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im\Documents\Education &amp; Self Study\Programming Class\24JavaFX\ChromatographySimulator\docs\inProgressData\"/>
    </mc:Choice>
  </mc:AlternateContent>
  <xr:revisionPtr revIDLastSave="0" documentId="13_ncr:1_{7C0EE92D-22BB-4D5A-9860-6DCFD844C08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ufz_LSERdatase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010" i="1" l="1"/>
  <c r="X1927" i="1"/>
  <c r="X2186" i="1"/>
  <c r="X504" i="1"/>
  <c r="X2019" i="1"/>
  <c r="X2867" i="1"/>
  <c r="X2872" i="1"/>
  <c r="X2133" i="1"/>
  <c r="X2446" i="1"/>
  <c r="X2046" i="1"/>
  <c r="X2137" i="1"/>
  <c r="X1261" i="1"/>
  <c r="X1148" i="1"/>
  <c r="X1229" i="1"/>
  <c r="X1254" i="1"/>
  <c r="X1115" i="1"/>
  <c r="X1740" i="1"/>
  <c r="X2844" i="1"/>
  <c r="X1883" i="1"/>
  <c r="X2310" i="1"/>
  <c r="X1323" i="1"/>
  <c r="X2701" i="1"/>
  <c r="X40" i="1"/>
  <c r="X1537" i="1"/>
  <c r="X2480" i="1"/>
  <c r="X2680" i="1"/>
  <c r="X3103" i="1"/>
  <c r="X2179" i="1"/>
  <c r="X3019" i="1"/>
  <c r="X1934" i="1"/>
  <c r="X1971" i="1"/>
  <c r="X78" i="1"/>
  <c r="X1867" i="1"/>
  <c r="X3313" i="1"/>
  <c r="X3290" i="1"/>
  <c r="X2217" i="1"/>
  <c r="X3513" i="1"/>
  <c r="X3023" i="1"/>
  <c r="X2149" i="1"/>
  <c r="X3186" i="1"/>
  <c r="X2917" i="1"/>
  <c r="X1983" i="1"/>
  <c r="X2002" i="1"/>
  <c r="X3058" i="1"/>
  <c r="X1969" i="1"/>
  <c r="X2835" i="1"/>
  <c r="X1704" i="1"/>
  <c r="X822" i="1"/>
  <c r="X1547" i="1"/>
  <c r="X1940" i="1"/>
  <c r="X1584" i="1"/>
  <c r="X1570" i="1"/>
  <c r="X1483" i="1"/>
  <c r="X1005" i="1"/>
  <c r="X3127" i="1"/>
  <c r="X1030" i="1"/>
  <c r="X1729" i="1"/>
  <c r="X2481" i="1"/>
  <c r="X1421" i="1"/>
  <c r="X1851" i="1"/>
  <c r="X3459" i="1"/>
  <c r="X1162" i="1"/>
  <c r="X3044" i="1"/>
  <c r="X4191" i="1"/>
  <c r="X2932" i="1"/>
  <c r="X276" i="1"/>
  <c r="X2088" i="1"/>
  <c r="X1165" i="1"/>
  <c r="X1596" i="1"/>
  <c r="X978" i="1"/>
  <c r="X957" i="1"/>
  <c r="X449" i="1"/>
  <c r="X664" i="1"/>
  <c r="X877" i="1"/>
  <c r="X710" i="1"/>
  <c r="X751" i="1"/>
  <c r="X605" i="1"/>
  <c r="X4041" i="1"/>
  <c r="X606" i="1"/>
  <c r="X403" i="1"/>
  <c r="X254" i="1"/>
  <c r="X936" i="1"/>
  <c r="X2719" i="1"/>
  <c r="X2437" i="1"/>
  <c r="X3619" i="1"/>
  <c r="X2986" i="1"/>
  <c r="X3192" i="1"/>
  <c r="X2807" i="1"/>
  <c r="X3443" i="1"/>
  <c r="X3900" i="1"/>
  <c r="X4201" i="1"/>
  <c r="X3170" i="1"/>
  <c r="X546" i="1"/>
  <c r="X558" i="1"/>
  <c r="X958" i="1"/>
  <c r="X210" i="1"/>
  <c r="X617" i="1"/>
  <c r="X214" i="1"/>
  <c r="X114" i="1"/>
  <c r="X121" i="1"/>
  <c r="X1100" i="1"/>
  <c r="X713" i="1"/>
  <c r="X1170" i="1"/>
  <c r="X922" i="1"/>
  <c r="X241" i="1"/>
  <c r="X814" i="1"/>
  <c r="X196" i="1"/>
  <c r="X8" i="1"/>
  <c r="X1418" i="1"/>
  <c r="X1373" i="1"/>
  <c r="X707" i="1"/>
  <c r="X3745" i="1"/>
  <c r="X2596" i="1"/>
  <c r="X2384" i="1"/>
  <c r="X1610" i="1"/>
  <c r="X890" i="1"/>
  <c r="X1922" i="1"/>
  <c r="X2339" i="1"/>
  <c r="X1979" i="1"/>
  <c r="X2709" i="1"/>
  <c r="X2554" i="1"/>
  <c r="X3674" i="1"/>
  <c r="X1849" i="1"/>
  <c r="X1742" i="1"/>
  <c r="X1515" i="1"/>
  <c r="X2338" i="1"/>
  <c r="X1990" i="1"/>
  <c r="X2074" i="1"/>
  <c r="X2051" i="1"/>
  <c r="X1255" i="1"/>
  <c r="X1531" i="1"/>
  <c r="X1995" i="1"/>
  <c r="X2409" i="1"/>
  <c r="X2474" i="1"/>
  <c r="X1715" i="1"/>
  <c r="X612" i="1"/>
  <c r="X1890" i="1"/>
  <c r="X1496" i="1"/>
  <c r="X1191" i="1"/>
  <c r="X1652" i="1"/>
  <c r="X993" i="1"/>
  <c r="X1517" i="1"/>
  <c r="X2789" i="1"/>
  <c r="X2478" i="1"/>
  <c r="X2122" i="1"/>
  <c r="X2954" i="1"/>
  <c r="X1581" i="1"/>
  <c r="X3715" i="1"/>
  <c r="X3365" i="1"/>
  <c r="X2862" i="1"/>
  <c r="X3646" i="1"/>
  <c r="X3857" i="1"/>
  <c r="X3858" i="1"/>
  <c r="X3242" i="1"/>
  <c r="X1917" i="1"/>
  <c r="X2152" i="1"/>
  <c r="X2029" i="1"/>
  <c r="X4019" i="1"/>
  <c r="X2246" i="1"/>
  <c r="X3407" i="1"/>
  <c r="X3068" i="1"/>
  <c r="X3634" i="1"/>
  <c r="X2492" i="1"/>
  <c r="X3282" i="1"/>
  <c r="X3147" i="1"/>
  <c r="X3780" i="1"/>
  <c r="X3599" i="1"/>
  <c r="X3765" i="1"/>
  <c r="X3142" i="1"/>
  <c r="X3150" i="1"/>
  <c r="X2990" i="1"/>
  <c r="X2860" i="1"/>
  <c r="X2060" i="1"/>
  <c r="X2920" i="1"/>
  <c r="X2604" i="1"/>
  <c r="X3230" i="1"/>
  <c r="X2819" i="1"/>
  <c r="X2550" i="1"/>
  <c r="X2205" i="1"/>
  <c r="X2824" i="1"/>
  <c r="X2143" i="1"/>
  <c r="X1745" i="1"/>
  <c r="X2945" i="1"/>
  <c r="X2904" i="1"/>
  <c r="X2854" i="1"/>
  <c r="X3420" i="1"/>
  <c r="X2215" i="1"/>
  <c r="X1703" i="1"/>
  <c r="X2786" i="1"/>
  <c r="X1557" i="1"/>
  <c r="X1813" i="1"/>
  <c r="X1970" i="1"/>
  <c r="X1245" i="1"/>
  <c r="X1959" i="1"/>
  <c r="X1469" i="1"/>
  <c r="X1363" i="1"/>
  <c r="X1811" i="1"/>
  <c r="X3802" i="1"/>
  <c r="X1562" i="1"/>
  <c r="X2499" i="1"/>
  <c r="X2673" i="1"/>
  <c r="X2531" i="1"/>
  <c r="X2754" i="1"/>
  <c r="X1024" i="1"/>
  <c r="X2282" i="1"/>
  <c r="X2776" i="1"/>
  <c r="X2036" i="1"/>
  <c r="X2797" i="1"/>
  <c r="X818" i="1"/>
  <c r="X2805" i="1"/>
  <c r="X1262" i="1"/>
  <c r="X807" i="1"/>
  <c r="X1199" i="1"/>
  <c r="X2467" i="1"/>
  <c r="X1137" i="1"/>
  <c r="X704" i="1"/>
  <c r="X3201" i="1"/>
  <c r="X3179" i="1"/>
  <c r="X3132" i="1"/>
  <c r="X1477" i="1"/>
  <c r="X2843" i="1"/>
  <c r="X761" i="1"/>
  <c r="X833" i="1"/>
  <c r="X561" i="1"/>
  <c r="X156" i="1"/>
  <c r="X3777" i="1"/>
  <c r="X3390" i="1"/>
  <c r="X3437" i="1"/>
  <c r="X727" i="1"/>
  <c r="X769" i="1"/>
  <c r="X811" i="1"/>
  <c r="X816" i="1"/>
  <c r="X741" i="1"/>
  <c r="X970" i="1"/>
  <c r="X3696" i="1"/>
  <c r="X1382" i="1"/>
  <c r="X3716" i="1"/>
  <c r="X939" i="1"/>
  <c r="X3621" i="1"/>
  <c r="X839" i="1"/>
  <c r="X101" i="1"/>
  <c r="X3616" i="1"/>
  <c r="X1667" i="1"/>
  <c r="X3076" i="1"/>
  <c r="X472" i="1"/>
  <c r="X136" i="1"/>
  <c r="X1639" i="1"/>
  <c r="X3502" i="1"/>
  <c r="X3288" i="1"/>
  <c r="X336" i="1"/>
  <c r="X3381" i="1"/>
  <c r="X451" i="1"/>
  <c r="X31" i="1"/>
  <c r="X173" i="1"/>
  <c r="X3709" i="1"/>
  <c r="X1150" i="1"/>
  <c r="X452" i="1"/>
  <c r="X2591" i="1"/>
  <c r="X1925" i="1"/>
  <c r="X1955" i="1"/>
  <c r="X660" i="1"/>
  <c r="X927" i="1"/>
  <c r="X19" i="1"/>
  <c r="X1897" i="1"/>
  <c r="X1092" i="1"/>
  <c r="X53" i="1"/>
  <c r="X4012" i="1"/>
  <c r="X397" i="1"/>
  <c r="X373" i="1"/>
  <c r="X102" i="1"/>
  <c r="X3758" i="1"/>
  <c r="X3412" i="1"/>
  <c r="X95" i="1"/>
  <c r="X3926" i="1"/>
  <c r="X476" i="1"/>
  <c r="X3920" i="1"/>
  <c r="X41" i="1"/>
  <c r="X2196" i="1"/>
  <c r="X1964" i="1"/>
  <c r="X2809" i="1"/>
  <c r="X2421" i="1"/>
  <c r="X2535" i="1"/>
  <c r="X3070" i="1"/>
  <c r="X2553" i="1"/>
  <c r="X2288" i="1"/>
  <c r="X2974" i="1"/>
  <c r="X3714" i="1"/>
  <c r="X2382" i="1"/>
  <c r="X2275" i="1"/>
  <c r="X2150" i="1"/>
  <c r="X2415" i="1"/>
  <c r="X1322" i="1"/>
  <c r="X1912" i="1"/>
  <c r="X2617" i="1"/>
  <c r="X2395" i="1"/>
  <c r="X3292" i="1"/>
  <c r="X3565" i="1"/>
  <c r="X3970" i="1"/>
  <c r="X3521" i="1"/>
  <c r="X3075" i="1"/>
  <c r="X2923" i="1"/>
  <c r="X3493" i="1"/>
  <c r="X3266" i="1"/>
  <c r="X3232" i="1"/>
  <c r="X3036" i="1"/>
  <c r="X2547" i="1"/>
  <c r="X2450" i="1"/>
  <c r="X2997" i="1"/>
  <c r="X1636" i="1"/>
  <c r="X1966" i="1"/>
  <c r="X1795" i="1"/>
  <c r="X2291" i="1"/>
  <c r="X1854" i="1"/>
  <c r="X1899" i="1"/>
  <c r="X1456" i="1"/>
  <c r="X1852" i="1"/>
  <c r="X2813" i="1"/>
  <c r="X2299" i="1"/>
  <c r="X1725" i="1"/>
  <c r="X3466" i="1"/>
  <c r="X3456" i="1"/>
  <c r="X3496" i="1"/>
  <c r="X1923" i="1"/>
  <c r="X1599" i="1"/>
  <c r="X2462" i="1"/>
  <c r="X1791" i="1"/>
  <c r="X2877" i="1"/>
  <c r="X2397" i="1"/>
  <c r="X2513" i="1"/>
  <c r="X2468" i="1"/>
  <c r="X2293" i="1"/>
  <c r="X3151" i="1"/>
  <c r="X3025" i="1"/>
  <c r="X3252" i="1"/>
  <c r="X1901" i="1"/>
  <c r="X3111" i="1"/>
  <c r="X3275" i="1"/>
  <c r="X3700" i="1"/>
  <c r="X3507" i="1"/>
  <c r="X1892" i="1"/>
  <c r="X2636" i="1"/>
  <c r="X2129" i="1"/>
  <c r="X1882" i="1"/>
  <c r="X1978" i="1"/>
  <c r="X3067" i="1"/>
  <c r="X2455" i="1"/>
  <c r="X3551" i="1"/>
  <c r="X2749" i="1"/>
  <c r="X2721" i="1"/>
  <c r="X4079" i="1"/>
  <c r="X3533" i="1"/>
  <c r="X2933" i="1"/>
  <c r="X3552" i="1"/>
  <c r="X3087" i="1"/>
  <c r="X2488" i="1"/>
  <c r="X2447" i="1"/>
  <c r="X2154" i="1"/>
  <c r="X2477" i="1"/>
  <c r="X3002" i="1"/>
  <c r="X3117" i="1"/>
  <c r="X2170" i="1"/>
  <c r="X3046" i="1"/>
  <c r="X2525" i="1"/>
  <c r="X3771" i="1"/>
  <c r="X3819" i="1"/>
  <c r="X2427" i="1"/>
  <c r="X1865" i="1"/>
  <c r="X2665" i="1"/>
  <c r="X3096" i="1"/>
  <c r="X1847" i="1"/>
  <c r="X2890" i="1"/>
  <c r="X1904" i="1"/>
  <c r="X1957" i="1"/>
  <c r="X2253" i="1"/>
  <c r="X2093" i="1"/>
  <c r="X2072" i="1"/>
  <c r="X3504" i="1"/>
  <c r="X2055" i="1"/>
  <c r="X1716" i="1"/>
  <c r="X2256" i="1"/>
  <c r="X1443" i="1"/>
  <c r="X1717" i="1"/>
  <c r="X3196" i="1"/>
  <c r="X1684" i="1"/>
  <c r="X2497" i="1"/>
  <c r="X2377" i="1"/>
  <c r="X2037" i="1"/>
  <c r="X2800" i="1"/>
  <c r="X2089" i="1"/>
  <c r="X2649" i="1"/>
  <c r="X1366" i="1"/>
  <c r="X1937" i="1"/>
  <c r="X2838" i="1"/>
  <c r="X1695" i="1"/>
  <c r="X981" i="1"/>
  <c r="X1210" i="1"/>
  <c r="X1830" i="1"/>
  <c r="X760" i="1"/>
  <c r="X641" i="1"/>
  <c r="X3732" i="1"/>
  <c r="X194" i="1"/>
  <c r="X461" i="1"/>
  <c r="X3474" i="1"/>
  <c r="X3617" i="1"/>
  <c r="X351" i="1"/>
  <c r="X3235" i="1"/>
  <c r="X3522" i="1"/>
  <c r="X3038" i="1"/>
  <c r="X3208" i="1"/>
  <c r="X3213" i="1"/>
  <c r="X21" i="1"/>
  <c r="X3315" i="1"/>
  <c r="X3576" i="1"/>
  <c r="X3414" i="1"/>
  <c r="X3851" i="1"/>
  <c r="X3588" i="1"/>
  <c r="X3378" i="1"/>
  <c r="X3901" i="1"/>
  <c r="X4157" i="1"/>
  <c r="X4152" i="1"/>
  <c r="X3719" i="1"/>
  <c r="X3845" i="1"/>
  <c r="X4154" i="1"/>
  <c r="X2400" i="1"/>
  <c r="X3107" i="1"/>
  <c r="X3603" i="1"/>
  <c r="X3421" i="1"/>
  <c r="X3404" i="1"/>
  <c r="X3374" i="1"/>
  <c r="X4036" i="1"/>
  <c r="X3769" i="1"/>
  <c r="X4065" i="1"/>
  <c r="X3761" i="1"/>
  <c r="X3367" i="1"/>
  <c r="X3332" i="1"/>
  <c r="X2924" i="1"/>
  <c r="X3302" i="1"/>
  <c r="X4102" i="1"/>
  <c r="X4104" i="1"/>
  <c r="X4008" i="1"/>
  <c r="X3940" i="1"/>
  <c r="X3419" i="1"/>
  <c r="X3562" i="1"/>
  <c r="X3457" i="1"/>
  <c r="X4091" i="1"/>
  <c r="X4058" i="1"/>
  <c r="X3713" i="1"/>
  <c r="X3693" i="1"/>
  <c r="X3727" i="1"/>
  <c r="X3981" i="1"/>
  <c r="X3928" i="1"/>
  <c r="X3800" i="1"/>
  <c r="X3308" i="1"/>
  <c r="X3557" i="1"/>
  <c r="X3721" i="1"/>
  <c r="X2287" i="1"/>
  <c r="X3470" i="1"/>
  <c r="X2187" i="1"/>
  <c r="X2353" i="1"/>
  <c r="X3337" i="1"/>
  <c r="X2767" i="1"/>
  <c r="X2885" i="1"/>
  <c r="X3508" i="1"/>
  <c r="X3542" i="1"/>
  <c r="X3536" i="1"/>
  <c r="X2952" i="1"/>
  <c r="X3338" i="1"/>
  <c r="X3535" i="1"/>
  <c r="X3626" i="1"/>
  <c r="X3499" i="1"/>
  <c r="X3774" i="1"/>
  <c r="X2712" i="1"/>
  <c r="X2909" i="1"/>
  <c r="X2930" i="1"/>
  <c r="X3354" i="1"/>
  <c r="X2747" i="1"/>
  <c r="X2802" i="1"/>
  <c r="X4138" i="1"/>
  <c r="X4071" i="1"/>
  <c r="X2413" i="1"/>
  <c r="X1449" i="1"/>
  <c r="X3734" i="1"/>
  <c r="X1752" i="1"/>
  <c r="X4161" i="1"/>
  <c r="X1498" i="1"/>
  <c r="X1950" i="1"/>
  <c r="X3519" i="1"/>
  <c r="X1369" i="1"/>
  <c r="X1185" i="1"/>
  <c r="X161" i="1"/>
  <c r="X3543" i="1"/>
  <c r="X3324" i="1"/>
  <c r="X3227" i="1"/>
  <c r="X2331" i="1"/>
  <c r="X1722" i="1"/>
  <c r="X1018" i="1"/>
  <c r="X1166" i="1"/>
  <c r="X374" i="1"/>
  <c r="X212" i="1"/>
  <c r="X378" i="1"/>
  <c r="X1707" i="1"/>
  <c r="X4056" i="1"/>
  <c r="X160" i="1"/>
  <c r="X829" i="1"/>
  <c r="X575" i="1"/>
  <c r="X929" i="1"/>
  <c r="X264" i="1"/>
  <c r="X1130" i="1"/>
  <c r="X2203" i="1"/>
  <c r="X3872" i="1"/>
  <c r="X272" i="1"/>
  <c r="X1688" i="1"/>
  <c r="X861" i="1"/>
  <c r="X2913" i="1"/>
  <c r="X2632" i="1"/>
  <c r="X4128" i="1"/>
  <c r="X2025" i="1"/>
  <c r="X4136" i="1"/>
  <c r="X3837" i="1"/>
  <c r="X3806" i="1"/>
  <c r="X4004" i="1"/>
  <c r="X4192" i="1"/>
  <c r="X952" i="1"/>
  <c r="X2619" i="1"/>
  <c r="X3919" i="1"/>
  <c r="X271" i="1"/>
  <c r="X1497" i="1"/>
  <c r="X633" i="1"/>
  <c r="X1071" i="1"/>
  <c r="X467" i="1"/>
  <c r="X5" i="1"/>
  <c r="X2426" i="1"/>
  <c r="X255" i="1"/>
  <c r="X912" i="1"/>
  <c r="X1158" i="1"/>
  <c r="X3978" i="1"/>
  <c r="X966" i="1"/>
  <c r="X1246" i="1"/>
  <c r="X1273" i="1"/>
  <c r="X500" i="1"/>
  <c r="X416" i="1"/>
  <c r="X705" i="1"/>
  <c r="X335" i="1"/>
  <c r="X115" i="1"/>
  <c r="X3767" i="1"/>
  <c r="X542" i="1"/>
  <c r="X344" i="1"/>
  <c r="X73" i="1"/>
  <c r="X163" i="1"/>
  <c r="X188" i="1"/>
  <c r="X92" i="1"/>
  <c r="X263" i="1"/>
  <c r="X242" i="1"/>
  <c r="X4054" i="1"/>
  <c r="X1442" i="1"/>
  <c r="X1306" i="1"/>
  <c r="X1524" i="1"/>
  <c r="X3487" i="1"/>
  <c r="X1491" i="1"/>
  <c r="X4075" i="1"/>
  <c r="X4074" i="1"/>
  <c r="X3722" i="1"/>
  <c r="X3817" i="1"/>
  <c r="X1580" i="1"/>
  <c r="X3146" i="1"/>
  <c r="X3246" i="1"/>
  <c r="X3583" i="1"/>
  <c r="X2847" i="1"/>
  <c r="X2411" i="1"/>
  <c r="X2407" i="1"/>
  <c r="X2927" i="1"/>
  <c r="X2657" i="1"/>
  <c r="X482" i="1"/>
  <c r="X80" i="1"/>
  <c r="X463" i="1"/>
  <c r="X3165" i="1"/>
  <c r="X1437" i="1"/>
  <c r="X2653" i="1"/>
  <c r="X3205" i="1"/>
  <c r="X3133" i="1"/>
  <c r="X2888" i="1"/>
  <c r="X2090" i="1"/>
  <c r="X3099" i="1"/>
  <c r="X3854" i="1"/>
  <c r="X4205" i="1"/>
  <c r="X3768" i="1"/>
  <c r="X511" i="1"/>
  <c r="X2658" i="1"/>
  <c r="X1172" i="1"/>
  <c r="X428" i="1"/>
  <c r="X3410" i="1"/>
  <c r="X447" i="1"/>
  <c r="X1198" i="1"/>
  <c r="X3853" i="1"/>
  <c r="X2313" i="1"/>
  <c r="X2218" i="1"/>
  <c r="X2459" i="1"/>
  <c r="X42" i="1"/>
  <c r="X3965" i="1"/>
  <c r="X4182" i="1"/>
  <c r="X1918" i="1"/>
  <c r="X1666" i="1"/>
  <c r="X1538" i="1"/>
  <c r="X3666" i="1"/>
  <c r="X3299" i="1"/>
  <c r="X3836" i="1"/>
  <c r="X2762" i="1"/>
  <c r="X1815" i="1"/>
  <c r="X3880" i="1"/>
  <c r="X1697" i="1"/>
  <c r="X2609" i="1"/>
  <c r="X2940" i="1"/>
  <c r="X583" i="1"/>
  <c r="X1256" i="1"/>
  <c r="X4082" i="1"/>
  <c r="X718" i="1"/>
  <c r="X2597" i="1"/>
  <c r="X2716" i="1"/>
  <c r="X1446" i="1"/>
  <c r="X900" i="1"/>
  <c r="X1831" i="1"/>
  <c r="X1067" i="1"/>
  <c r="X803" i="1"/>
  <c r="X3654" i="1"/>
  <c r="X133" i="1"/>
  <c r="X4124" i="1"/>
  <c r="X331" i="1"/>
  <c r="X356" i="1"/>
  <c r="X245" i="1"/>
  <c r="X25" i="1"/>
  <c r="X1864" i="1"/>
  <c r="X1686" i="1"/>
  <c r="X100" i="1"/>
  <c r="X28" i="1"/>
  <c r="X1550" i="1"/>
  <c r="X3" i="1"/>
  <c r="X1919" i="1"/>
  <c r="X315" i="1"/>
  <c r="X227" i="1"/>
  <c r="X112" i="1"/>
  <c r="X86" i="1"/>
  <c r="X657" i="1"/>
  <c r="X1870" i="1"/>
  <c r="X34" i="1"/>
  <c r="X9" i="1"/>
  <c r="X1284" i="1"/>
  <c r="X1209" i="1"/>
  <c r="X651" i="1"/>
  <c r="X258" i="1"/>
  <c r="X2772" i="1"/>
  <c r="X366" i="1"/>
  <c r="X1103" i="1"/>
  <c r="X684" i="1"/>
  <c r="X207" i="1"/>
  <c r="X232" i="1"/>
  <c r="X4" i="1"/>
  <c r="X1436" i="1"/>
  <c r="X4112" i="1"/>
  <c r="X908" i="1"/>
  <c r="X87" i="1"/>
  <c r="X69" i="1"/>
  <c r="X610" i="1"/>
  <c r="X1259" i="1"/>
  <c r="X999" i="1"/>
  <c r="X3054" i="1"/>
  <c r="X1568" i="1"/>
  <c r="X82" i="1"/>
  <c r="X363" i="1"/>
  <c r="X544" i="1"/>
  <c r="X71" i="1"/>
  <c r="X1192" i="1"/>
  <c r="X201" i="1"/>
  <c r="X4149" i="1"/>
  <c r="X842" i="1"/>
  <c r="X1300" i="1"/>
  <c r="X239" i="1"/>
  <c r="X317" i="1"/>
  <c r="X611" i="1"/>
  <c r="X2641" i="1"/>
  <c r="X487" i="1"/>
  <c r="X3835" i="1"/>
  <c r="X4038" i="1"/>
  <c r="X3963" i="1"/>
  <c r="X3935" i="1"/>
  <c r="X3875" i="1"/>
  <c r="X3907" i="1"/>
  <c r="X3811" i="1"/>
  <c r="X3840" i="1"/>
  <c r="X3803" i="1"/>
  <c r="X3834" i="1"/>
  <c r="X3681" i="1"/>
  <c r="X3752" i="1"/>
  <c r="X3615" i="1"/>
  <c r="X3526" i="1"/>
  <c r="X3677" i="1"/>
  <c r="X3498" i="1"/>
  <c r="X3166" i="1"/>
  <c r="X3020" i="1"/>
  <c r="X3607" i="1"/>
  <c r="X3514" i="1"/>
  <c r="X1698" i="1"/>
  <c r="X3893" i="1"/>
  <c r="X2161" i="1"/>
  <c r="X1063" i="1"/>
  <c r="X3244" i="1"/>
  <c r="X4009" i="1"/>
  <c r="X1808" i="1"/>
  <c r="X4083" i="1"/>
  <c r="X64" i="1"/>
  <c r="X3115" i="1"/>
  <c r="X3389" i="1"/>
  <c r="X1732" i="1"/>
  <c r="X2379" i="1"/>
  <c r="X3679" i="1"/>
  <c r="X3612" i="1"/>
  <c r="X3635" i="1"/>
  <c r="X3593" i="1"/>
  <c r="X3577" i="1"/>
  <c r="X3567" i="1"/>
  <c r="X3335" i="1"/>
  <c r="X1023" i="1"/>
  <c r="X3982" i="1"/>
  <c r="X3518" i="1"/>
  <c r="X2583" i="1"/>
  <c r="X51" i="1"/>
  <c r="X54" i="1"/>
  <c r="X875" i="1"/>
  <c r="X1860" i="1"/>
  <c r="X1132" i="1"/>
  <c r="X4027" i="1"/>
  <c r="X1085" i="1"/>
  <c r="X26" i="1"/>
  <c r="X1357" i="1"/>
  <c r="X2601" i="1"/>
  <c r="X1336" i="1"/>
  <c r="X3555" i="1"/>
  <c r="X3180" i="1"/>
  <c r="X3924" i="1"/>
  <c r="X4086" i="1"/>
  <c r="X3833" i="1"/>
  <c r="X3747" i="1"/>
  <c r="X3807" i="1"/>
  <c r="X4037" i="1"/>
  <c r="X3931" i="1"/>
  <c r="X3983" i="1"/>
  <c r="X3946" i="1"/>
  <c r="X111" i="1"/>
  <c r="X3884" i="1"/>
  <c r="X3939" i="1"/>
  <c r="X3573" i="1"/>
  <c r="X3471" i="1"/>
  <c r="X4018" i="1"/>
  <c r="X3086" i="1"/>
  <c r="X3572" i="1"/>
  <c r="X1976" i="1"/>
  <c r="X3736" i="1"/>
  <c r="X205" i="1"/>
  <c r="X371" i="1"/>
  <c r="X2548" i="1"/>
  <c r="X614" i="1"/>
  <c r="X368" i="1"/>
  <c r="X385" i="1"/>
  <c r="X474" i="1"/>
  <c r="X3352" i="1"/>
  <c r="X237" i="1"/>
  <c r="X2851" i="1"/>
  <c r="X2825" i="1"/>
  <c r="X2303" i="1"/>
  <c r="X3017" i="1"/>
  <c r="X3052" i="1"/>
  <c r="X4181" i="1"/>
  <c r="X442" i="1"/>
  <c r="X2912" i="1"/>
  <c r="X551" i="1"/>
  <c r="X1184" i="1"/>
  <c r="X2070" i="1"/>
  <c r="X2327" i="1"/>
  <c r="X3080" i="1"/>
  <c r="X4090" i="1"/>
  <c r="X1135" i="1"/>
  <c r="X3751" i="1"/>
  <c r="X3675" i="1"/>
  <c r="X3503" i="1"/>
  <c r="X3494" i="1"/>
  <c r="X3450" i="1"/>
  <c r="X3746" i="1"/>
  <c r="X2635" i="1"/>
  <c r="X3304" i="1"/>
  <c r="X3377" i="1"/>
  <c r="X2647" i="1"/>
  <c r="X2376" i="1"/>
  <c r="X3079" i="1"/>
  <c r="X2126" i="1"/>
  <c r="X2092" i="1"/>
  <c r="X3065" i="1"/>
  <c r="X2168" i="1"/>
  <c r="X3950" i="1"/>
  <c r="X3913" i="1"/>
  <c r="X2171" i="1"/>
  <c r="X898" i="1"/>
  <c r="X2043" i="1"/>
  <c r="X2660" i="1"/>
  <c r="X1404" i="1"/>
  <c r="X2362" i="1"/>
  <c r="X849" i="1"/>
  <c r="X3663" i="1"/>
  <c r="X1960" i="1"/>
  <c r="X1319" i="1"/>
  <c r="X729" i="1"/>
  <c r="X1387" i="1"/>
  <c r="X564" i="1"/>
  <c r="X1304" i="1"/>
  <c r="X626" i="1"/>
  <c r="X1594" i="1"/>
  <c r="X1614" i="1"/>
  <c r="X1902" i="1"/>
  <c r="X1190" i="1"/>
  <c r="X513" i="1"/>
  <c r="X1118" i="1"/>
  <c r="X164" i="1"/>
  <c r="X2131" i="1"/>
  <c r="X971" i="1"/>
  <c r="X2846" i="1"/>
  <c r="X1617" i="1"/>
  <c r="X1413" i="1"/>
  <c r="X2608" i="1"/>
  <c r="X24" i="1"/>
  <c r="X57" i="1"/>
  <c r="X1464" i="1"/>
  <c r="X2357" i="1"/>
  <c r="X12" i="1"/>
  <c r="X7" i="1"/>
  <c r="X2419" i="1"/>
  <c r="X273" i="1"/>
  <c r="X4171" i="1"/>
  <c r="X2050" i="1"/>
  <c r="X1287" i="1"/>
  <c r="X493" i="1"/>
  <c r="X953" i="1"/>
  <c r="X410" i="1"/>
  <c r="X1455" i="1"/>
  <c r="X3198" i="1"/>
  <c r="X1823" i="1"/>
  <c r="X1597" i="1"/>
  <c r="X3918" i="1"/>
  <c r="X4051" i="1"/>
  <c r="X4158" i="1"/>
  <c r="X3989" i="1"/>
  <c r="X3921" i="1"/>
  <c r="X3812" i="1"/>
  <c r="X3750" i="1"/>
  <c r="X3763" i="1"/>
  <c r="X3725" i="1"/>
  <c r="X3684" i="1"/>
  <c r="X3690" i="1"/>
  <c r="X3729" i="1"/>
  <c r="X3723" i="1"/>
  <c r="X3683" i="1"/>
  <c r="X3643" i="1"/>
  <c r="X3645" i="1"/>
  <c r="X3453" i="1"/>
  <c r="X2643" i="1"/>
  <c r="X834" i="1"/>
  <c r="X1090" i="1"/>
  <c r="X1169" i="1"/>
  <c r="X1738" i="1"/>
  <c r="X2669" i="1"/>
  <c r="X17" i="1"/>
  <c r="X2899" i="1"/>
  <c r="X2718" i="1"/>
  <c r="X1364" i="1"/>
  <c r="X1264" i="1"/>
  <c r="X213" i="1"/>
  <c r="X2374" i="1"/>
  <c r="X2114" i="1"/>
  <c r="X1709" i="1"/>
  <c r="X13" i="1"/>
  <c r="X2216" i="1"/>
  <c r="X1503" i="1"/>
  <c r="X1643" i="1"/>
  <c r="X3095" i="1"/>
  <c r="X728" i="1"/>
  <c r="X1755" i="1"/>
  <c r="X3922" i="1"/>
  <c r="X2476" i="1"/>
  <c r="X3047" i="1"/>
  <c r="X3938" i="1"/>
  <c r="X3868" i="1"/>
  <c r="X3589" i="1"/>
  <c r="X1683" i="1"/>
  <c r="X3029" i="1"/>
  <c r="X2284" i="1"/>
  <c r="X755" i="1"/>
  <c r="X2193" i="1"/>
  <c r="X2981" i="1"/>
  <c r="X1347" i="1"/>
  <c r="X2204" i="1"/>
  <c r="X492" i="1"/>
  <c r="X2667" i="1"/>
  <c r="X1275" i="1"/>
  <c r="X313" i="1"/>
  <c r="X4113" i="1"/>
  <c r="X1080" i="1"/>
  <c r="X1891" i="1"/>
  <c r="X1818" i="1"/>
  <c r="X2290" i="1"/>
  <c r="X1855" i="1"/>
  <c r="X2842" i="1"/>
  <c r="X2645" i="1"/>
  <c r="X2182" i="1"/>
  <c r="X3712" i="1"/>
  <c r="X3754" i="1"/>
  <c r="X3153" i="1"/>
  <c r="X2979" i="1"/>
  <c r="X3384" i="1"/>
  <c r="X1269" i="1"/>
  <c r="X3642" i="1"/>
  <c r="X4132" i="1"/>
  <c r="X3929" i="1"/>
  <c r="X1726" i="1"/>
  <c r="X3549" i="1"/>
  <c r="X3455" i="1"/>
  <c r="X2359" i="1"/>
  <c r="X2120" i="1"/>
  <c r="X1595" i="1"/>
  <c r="X1183" i="1"/>
  <c r="X1145" i="1"/>
  <c r="X2134" i="1"/>
  <c r="X2858" i="1"/>
  <c r="X3711" i="1"/>
  <c r="X3394" i="1"/>
  <c r="X469" i="1"/>
  <c r="X172" i="1"/>
  <c r="X2155" i="1"/>
  <c r="X2821" i="1"/>
  <c r="X2803" i="1"/>
  <c r="X2333" i="1"/>
  <c r="X2541" i="1"/>
  <c r="X3798" i="1"/>
  <c r="X2678" i="1"/>
  <c r="X2444" i="1"/>
  <c r="X3035" i="1"/>
  <c r="X1880" i="1"/>
  <c r="X3744" i="1"/>
  <c r="X3438" i="1"/>
  <c r="X3181" i="1"/>
  <c r="X2769" i="1"/>
  <c r="X2634" i="1"/>
  <c r="X517" i="1"/>
  <c r="X537" i="1"/>
  <c r="X1225" i="1"/>
  <c r="X2733" i="1"/>
  <c r="X438" i="1"/>
  <c r="X342" i="1"/>
  <c r="X910" i="1"/>
  <c r="X867" i="1"/>
  <c r="X2058" i="1"/>
  <c r="X30" i="1"/>
  <c r="X1621" i="1"/>
  <c r="X2228" i="1"/>
  <c r="X1826" i="1"/>
  <c r="X230" i="1"/>
  <c r="X2461" i="1"/>
  <c r="X1465" i="1"/>
  <c r="X3319" i="1"/>
  <c r="X3203" i="1"/>
  <c r="X3467" i="1"/>
  <c r="X4133" i="1"/>
  <c r="X972" i="1"/>
  <c r="X2689" i="1"/>
  <c r="X3265" i="1"/>
  <c r="X1807" i="1"/>
  <c r="X2381" i="1"/>
  <c r="X3305" i="1"/>
  <c r="X2544" i="1"/>
  <c r="X3581" i="1"/>
  <c r="X3465" i="1"/>
  <c r="X2277" i="1"/>
  <c r="X1201" i="1"/>
  <c r="X1074" i="1"/>
  <c r="X2121" i="1"/>
  <c r="X3423" i="1"/>
  <c r="X3961" i="1"/>
  <c r="X3210" i="1"/>
  <c r="X4067" i="1"/>
  <c r="X2964" i="1"/>
  <c r="X868" i="1"/>
  <c r="X90" i="1"/>
  <c r="X309" i="1"/>
  <c r="X3925" i="1"/>
  <c r="X3865" i="1"/>
  <c r="X3718" i="1"/>
  <c r="X3640" i="1"/>
  <c r="X3320" i="1"/>
  <c r="X3509" i="1"/>
  <c r="X3215" i="1"/>
  <c r="X3587" i="1"/>
  <c r="X2936" i="1"/>
  <c r="X3042" i="1"/>
  <c r="X2418" i="1"/>
  <c r="X2871" i="1"/>
  <c r="X2520" i="1"/>
  <c r="X2874" i="1"/>
  <c r="X1370" i="1"/>
  <c r="X1065" i="1"/>
  <c r="X1155" i="1"/>
  <c r="X2254" i="1"/>
  <c r="X3094" i="1"/>
  <c r="X3245" i="1"/>
  <c r="X2760" i="1"/>
  <c r="X2038" i="1"/>
  <c r="X1803" i="1"/>
  <c r="X2969" i="1"/>
  <c r="X1518" i="1"/>
  <c r="X1984" i="1"/>
  <c r="X2289" i="1"/>
  <c r="X2173" i="1"/>
  <c r="X2251" i="1"/>
  <c r="X1420" i="1"/>
  <c r="X752" i="1"/>
  <c r="X607" i="1"/>
  <c r="X1974" i="1"/>
  <c r="X1824" i="1"/>
  <c r="X984" i="1"/>
  <c r="X1486" i="1"/>
  <c r="X446" i="1"/>
  <c r="X1777" i="1"/>
  <c r="X985" i="1"/>
  <c r="X804" i="1"/>
  <c r="X424" i="1"/>
  <c r="X198" i="1"/>
  <c r="X1123" i="1"/>
  <c r="X1868" i="1"/>
  <c r="X1252" i="1"/>
  <c r="X3062" i="1"/>
  <c r="X536" i="1"/>
  <c r="X1753" i="1"/>
  <c r="X116" i="1"/>
  <c r="X165" i="1"/>
  <c r="X1218" i="1"/>
  <c r="X744" i="1"/>
  <c r="X190" i="1"/>
  <c r="X665" i="1"/>
  <c r="X267" i="1"/>
  <c r="X783" i="1"/>
  <c r="X427" i="1"/>
  <c r="X3061" i="1"/>
  <c r="X22" i="1"/>
  <c r="X592" i="1"/>
  <c r="X52" i="1"/>
  <c r="X1249" i="1"/>
  <c r="X986" i="1"/>
  <c r="X961" i="1"/>
  <c r="X2015" i="1"/>
  <c r="X3405" i="1"/>
  <c r="X1737" i="1"/>
  <c r="X2066" i="1"/>
  <c r="X725" i="1"/>
  <c r="X582" i="1"/>
  <c r="X1040" i="1"/>
  <c r="X1222" i="1"/>
  <c r="X381" i="1"/>
  <c r="X286" i="1"/>
  <c r="X60" i="1"/>
  <c r="X501" i="1"/>
  <c r="X233" i="1"/>
  <c r="X998" i="1"/>
  <c r="X372" i="1"/>
  <c r="X55" i="1"/>
  <c r="X1884" i="1"/>
  <c r="X703" i="1"/>
  <c r="X672" i="1"/>
  <c r="X1772" i="1"/>
  <c r="X520" i="1"/>
  <c r="X589" i="1"/>
  <c r="X1281" i="1"/>
  <c r="X1051" i="1"/>
  <c r="X422" i="1"/>
  <c r="X1558" i="1"/>
  <c r="X1068" i="1"/>
  <c r="X1087" i="1"/>
  <c r="X440" i="1"/>
  <c r="X443" i="1"/>
  <c r="X1450" i="1"/>
  <c r="X2757" i="1"/>
  <c r="X828" i="1"/>
  <c r="X1563" i="1"/>
  <c r="X481" i="1"/>
  <c r="X2297" i="1"/>
  <c r="X586" i="1"/>
  <c r="X2765" i="1"/>
  <c r="X2737" i="1"/>
  <c r="X2958" i="1"/>
  <c r="X2232" i="1"/>
  <c r="X802" i="1"/>
  <c r="X2939" i="1"/>
  <c r="X1977" i="1"/>
  <c r="X318" i="1"/>
  <c r="X1310" i="1"/>
  <c r="X479" i="1"/>
  <c r="X3625" i="1"/>
  <c r="X1352" i="1"/>
  <c r="X1395" i="1"/>
  <c r="X627" i="1"/>
  <c r="X149" i="1"/>
  <c r="X1640" i="1"/>
  <c r="X1327" i="1"/>
  <c r="X455" i="1"/>
  <c r="X14" i="1"/>
  <c r="X609" i="1"/>
  <c r="X473" i="1"/>
  <c r="X1463" i="1"/>
  <c r="X293" i="1"/>
  <c r="X46" i="1"/>
  <c r="X795" i="1"/>
  <c r="X643" i="1"/>
  <c r="X418" i="1"/>
  <c r="X490" i="1"/>
  <c r="X510" i="1"/>
  <c r="X588" i="1"/>
  <c r="X83" i="1"/>
  <c r="X880" i="1"/>
  <c r="X1180" i="1"/>
  <c r="X916" i="1"/>
  <c r="X3102" i="1"/>
  <c r="X2925" i="1"/>
  <c r="X1985" i="1"/>
  <c r="X480" i="1"/>
  <c r="X466" i="1"/>
  <c r="X2679" i="1"/>
  <c r="X1381" i="1"/>
  <c r="X975" i="1"/>
  <c r="X1572" i="1"/>
  <c r="X1800" i="1"/>
  <c r="X628" i="1"/>
  <c r="X1025" i="1"/>
  <c r="X695" i="1"/>
  <c r="X2267" i="1"/>
  <c r="X234" i="1"/>
  <c r="X1200" i="1"/>
  <c r="X526" i="1"/>
  <c r="X687" i="1"/>
  <c r="X2332" i="1"/>
  <c r="X2640" i="1"/>
  <c r="X1160" i="1"/>
  <c r="X1588" i="1"/>
  <c r="X1975" i="1"/>
  <c r="X2620" i="1"/>
  <c r="X1846" i="1"/>
  <c r="X1458" i="1"/>
  <c r="X1358" i="1"/>
  <c r="X1136" i="1"/>
  <c r="X2047" i="1"/>
  <c r="X2378" i="1"/>
  <c r="X1671" i="1"/>
  <c r="X2097" i="1"/>
  <c r="X2012" i="1"/>
  <c r="X2761" i="1"/>
  <c r="X1046" i="1"/>
  <c r="X1195" i="1"/>
  <c r="X1217" i="1"/>
  <c r="X2822" i="1"/>
  <c r="X1796" i="1"/>
  <c r="X2261" i="1"/>
  <c r="X2225" i="1"/>
  <c r="X1398" i="1"/>
  <c r="X2622" i="1"/>
  <c r="X2370" i="1"/>
  <c r="X2115" i="1"/>
  <c r="X821" i="1"/>
  <c r="X2280" i="1"/>
  <c r="X2873" i="1"/>
  <c r="X2841" i="1"/>
  <c r="X2496" i="1"/>
  <c r="X1600" i="1"/>
  <c r="X1627" i="1"/>
  <c r="X1943" i="1"/>
  <c r="X1953" i="1"/>
  <c r="X3118" i="1"/>
  <c r="X1457" i="1"/>
  <c r="X1129" i="1"/>
  <c r="X557" i="1"/>
  <c r="X1349" i="1"/>
  <c r="X2417" i="1"/>
  <c r="X1297" i="1"/>
  <c r="X206" i="1"/>
  <c r="X2528" i="1"/>
  <c r="X2966" i="1"/>
  <c r="X3396" i="1"/>
  <c r="X2699" i="1"/>
  <c r="X2428" i="1"/>
  <c r="X996" i="1"/>
  <c r="X2226" i="1"/>
  <c r="X3072" i="1"/>
  <c r="X3176" i="1"/>
  <c r="X2664" i="1"/>
  <c r="X4006" i="1"/>
  <c r="X3998" i="1"/>
  <c r="X2592" i="1"/>
  <c r="X2938" i="1"/>
  <c r="X2394" i="1"/>
  <c r="X2589" i="1"/>
  <c r="X2884" i="1"/>
  <c r="X2184" i="1"/>
  <c r="X1834" i="1"/>
  <c r="X2668" i="1"/>
  <c r="X2881" i="1"/>
  <c r="X2392" i="1"/>
  <c r="X3363" i="1"/>
  <c r="X2897" i="1"/>
  <c r="X3512" i="1"/>
  <c r="X4094" i="1"/>
  <c r="X2483" i="1"/>
  <c r="X3057" i="1"/>
  <c r="X2054" i="1"/>
  <c r="X1805" i="1"/>
  <c r="X1770" i="1"/>
  <c r="X2323" i="1"/>
  <c r="X2270" i="1"/>
  <c r="X3776" i="1"/>
  <c r="X1705" i="1"/>
  <c r="X1178" i="1"/>
  <c r="X76" i="1"/>
  <c r="X1931" i="1"/>
  <c r="X1656" i="1"/>
  <c r="X296" i="1"/>
  <c r="X754" i="1"/>
  <c r="X3773" i="1"/>
  <c r="X3211" i="1"/>
  <c r="X3373" i="1"/>
  <c r="X2144" i="1"/>
  <c r="X1089" i="1"/>
  <c r="X1333" i="1"/>
  <c r="X771" i="1"/>
  <c r="X947" i="1"/>
  <c r="X35" i="1"/>
  <c r="X297" i="1"/>
  <c r="X328" i="1"/>
  <c r="X2276" i="1"/>
  <c r="X58" i="1"/>
  <c r="X2714" i="1"/>
  <c r="X2087" i="1"/>
  <c r="X1862" i="1"/>
  <c r="X2369" i="1"/>
  <c r="X2375" i="1"/>
  <c r="X2616" i="1"/>
  <c r="X2845" i="1"/>
  <c r="X2494" i="1"/>
  <c r="X3007" i="1"/>
  <c r="X2301" i="1"/>
  <c r="X1989" i="1"/>
  <c r="X2172" i="1"/>
  <c r="X2777" i="1"/>
  <c r="X1059" i="1"/>
  <c r="X1670" i="1"/>
  <c r="X2781" i="1"/>
  <c r="X764" i="1"/>
  <c r="X1869" i="1"/>
  <c r="X2875" i="1"/>
  <c r="X2600" i="1"/>
  <c r="X1810" i="1"/>
  <c r="X3073" i="1"/>
  <c r="X2687" i="1"/>
  <c r="X2347" i="1"/>
  <c r="X2202" i="1"/>
  <c r="X3037" i="1"/>
  <c r="X3188" i="1"/>
  <c r="X3523" i="1"/>
  <c r="X3871" i="1"/>
  <c r="X3553" i="1"/>
  <c r="X2694" i="1"/>
  <c r="X3584" i="1"/>
  <c r="X3333" i="1"/>
  <c r="X4034" i="1"/>
  <c r="X3010" i="1"/>
  <c r="X4130" i="1"/>
  <c r="X2538" i="1"/>
  <c r="X2530" i="1"/>
  <c r="X3184" i="1"/>
  <c r="X2456" i="1"/>
  <c r="X3345" i="1"/>
  <c r="X3109" i="1"/>
  <c r="X3910" i="1"/>
  <c r="X347" i="1"/>
  <c r="X2595" i="1"/>
  <c r="X2439" i="1"/>
  <c r="X1949" i="1"/>
  <c r="X2206" i="1"/>
  <c r="X1952" i="1"/>
  <c r="X1361" i="1"/>
  <c r="X1187" i="1"/>
  <c r="X1211" i="1"/>
  <c r="X2505" i="1"/>
  <c r="X2883" i="1"/>
  <c r="X2189" i="1"/>
  <c r="X2388" i="1"/>
  <c r="X3578" i="1"/>
  <c r="X3033" i="1"/>
  <c r="X2948" i="1"/>
  <c r="X3447" i="1"/>
  <c r="X3357" i="1"/>
  <c r="X3053" i="1"/>
  <c r="X1930" i="1"/>
  <c r="X183" i="1"/>
  <c r="X3944" i="1"/>
  <c r="X3082" i="1"/>
  <c r="X1027" i="1"/>
  <c r="X2818" i="1"/>
  <c r="X3667" i="1"/>
  <c r="X3957" i="1"/>
  <c r="X3958" i="1"/>
  <c r="X2563" i="1"/>
  <c r="X2532" i="1"/>
  <c r="X2918" i="1"/>
  <c r="X3358" i="1"/>
  <c r="X3088" i="1"/>
  <c r="X2876" i="1"/>
  <c r="X2257" i="1"/>
  <c r="X895" i="1"/>
  <c r="X3011" i="1"/>
  <c r="X2512" i="1"/>
  <c r="X2784" i="1"/>
  <c r="X3829" i="1"/>
  <c r="X2465" i="1"/>
  <c r="X3670" i="1"/>
  <c r="X3571" i="1"/>
  <c r="X3136" i="1"/>
  <c r="X3272" i="1"/>
  <c r="X3480" i="1"/>
  <c r="X3163" i="1"/>
  <c r="X3881" i="1"/>
  <c r="X3932" i="1"/>
  <c r="X920" i="1"/>
  <c r="X2410" i="1"/>
  <c r="X1058" i="1"/>
  <c r="X4014" i="1"/>
  <c r="X3477" i="1"/>
  <c r="X280" i="1"/>
  <c r="X3660" i="1"/>
  <c r="X3631" i="1"/>
  <c r="X3485" i="1"/>
  <c r="X4125" i="1"/>
  <c r="X2445" i="1"/>
  <c r="X2581" i="1"/>
  <c r="X1242" i="1"/>
  <c r="X3905" i="1"/>
  <c r="X3755" i="1"/>
  <c r="X3596" i="1"/>
  <c r="X3701" i="1"/>
  <c r="X1762" i="1"/>
  <c r="X3442" i="1"/>
  <c r="X3032" i="1"/>
  <c r="X637" i="1"/>
  <c r="X669" i="1"/>
  <c r="X663" i="1"/>
  <c r="X3189" i="1"/>
  <c r="X303" i="1"/>
  <c r="X2629" i="1"/>
  <c r="X2040" i="1"/>
  <c r="X1939" i="1"/>
  <c r="X2882" i="1"/>
  <c r="X1653" i="1"/>
  <c r="X848" i="1"/>
  <c r="X208" i="1"/>
  <c r="X1298" i="1"/>
  <c r="X1565" i="1"/>
  <c r="X946" i="1"/>
  <c r="X250" i="1"/>
  <c r="X1257" i="1"/>
  <c r="X2982" i="1"/>
  <c r="X788" i="1"/>
  <c r="X1405" i="1"/>
  <c r="X1260" i="1"/>
  <c r="X979" i="1"/>
  <c r="X662" i="1"/>
  <c r="X1708" i="1"/>
  <c r="X714" i="1"/>
  <c r="X963" i="1"/>
  <c r="X1182" i="1"/>
  <c r="X745" i="1"/>
  <c r="X2026" i="1"/>
  <c r="X4061" i="1"/>
  <c r="X2109" i="1"/>
  <c r="X3786" i="1"/>
  <c r="X3821" i="1"/>
  <c r="X2052" i="1"/>
  <c r="X715" i="1"/>
  <c r="X891" i="1"/>
  <c r="X2255" i="1"/>
  <c r="X2725" i="1"/>
  <c r="X120" i="1"/>
  <c r="X518" i="1"/>
  <c r="X339" i="1"/>
  <c r="X3540" i="1"/>
  <c r="X436" i="1"/>
  <c r="X61" i="1"/>
  <c r="X158" i="1"/>
  <c r="X131" i="1"/>
  <c r="X74" i="1"/>
  <c r="X186" i="1"/>
  <c r="X563" i="1"/>
  <c r="X699" i="1"/>
  <c r="X3796" i="1"/>
  <c r="X2732" i="1"/>
  <c r="X2235" i="1"/>
  <c r="X865" i="1"/>
  <c r="X274" i="1"/>
  <c r="X3823" i="1"/>
  <c r="X113" i="1"/>
  <c r="X676" i="1"/>
  <c r="X295" i="1"/>
  <c r="X23" i="1"/>
  <c r="X573" i="1"/>
  <c r="X38" i="1"/>
  <c r="X20" i="1"/>
  <c r="X3439" i="1"/>
  <c r="X2059" i="1"/>
  <c r="X191" i="1"/>
  <c r="X734" i="1"/>
  <c r="X1768" i="1"/>
  <c r="X1494" i="1"/>
  <c r="X135" i="1"/>
  <c r="X249" i="1"/>
  <c r="X470" i="1"/>
  <c r="X59" i="1"/>
  <c r="X1110" i="1"/>
  <c r="X3309" i="1"/>
  <c r="X1690" i="1"/>
  <c r="X450" i="1"/>
  <c r="X367" i="1"/>
  <c r="X377" i="1"/>
  <c r="X2500" i="1"/>
  <c r="X2105" i="1"/>
  <c r="X2766" i="1"/>
  <c r="X1048" i="1"/>
  <c r="X1543" i="1"/>
  <c r="X1238" i="1"/>
  <c r="X404" i="1"/>
  <c r="X2424" i="1"/>
  <c r="X2340" i="1"/>
  <c r="X2542" i="1"/>
  <c r="X1530" i="1"/>
  <c r="X1050" i="1"/>
  <c r="X1956" i="1"/>
  <c r="X1441" i="1"/>
  <c r="X1205" i="1"/>
  <c r="X790" i="1"/>
  <c r="X175" i="1"/>
  <c r="X118" i="1"/>
  <c r="X894" i="1"/>
  <c r="X389" i="1"/>
  <c r="X431" i="1"/>
  <c r="X437" i="1"/>
  <c r="X27" i="1"/>
  <c r="X670" i="1"/>
  <c r="X797" i="1"/>
  <c r="X640" i="1"/>
  <c r="X995" i="1"/>
  <c r="X1097" i="1"/>
  <c r="X1070" i="1"/>
  <c r="X2543" i="1"/>
  <c r="X777" i="1"/>
  <c r="X200" i="1"/>
  <c r="X3896" i="1"/>
  <c r="X944" i="1"/>
  <c r="X903" i="1"/>
  <c r="X987" i="1"/>
  <c r="X831" i="1"/>
  <c r="X772" i="1"/>
  <c r="X193" i="1"/>
  <c r="X3879" i="1"/>
  <c r="X137" i="1"/>
  <c r="X171" i="1"/>
  <c r="X453" i="1"/>
  <c r="X616" i="1"/>
  <c r="X4119" i="1"/>
  <c r="X66" i="1"/>
  <c r="X1775" i="1"/>
  <c r="X1920" i="1"/>
  <c r="X1962" i="1"/>
  <c r="X2929" i="1"/>
  <c r="X3110" i="1"/>
  <c r="X2132" i="1"/>
  <c r="X3933" i="1"/>
  <c r="X3162" i="1"/>
  <c r="X646" i="1"/>
  <c r="X3687" i="1"/>
  <c r="X106" i="1"/>
  <c r="X3270" i="1"/>
  <c r="X4141" i="1"/>
  <c r="X3229" i="1"/>
  <c r="X3546" i="1"/>
  <c r="X1863" i="1"/>
  <c r="X1790" i="1"/>
  <c r="X1928" i="1"/>
  <c r="X1423" i="1"/>
  <c r="X1470" i="1"/>
  <c r="X2891" i="1"/>
  <c r="X2399" i="1"/>
  <c r="X2529" i="1"/>
  <c r="X2425" i="1"/>
  <c r="X1340" i="1"/>
  <c r="X2486" i="1"/>
  <c r="X2688" i="1"/>
  <c r="X4170" i="1"/>
  <c r="X3554" i="1"/>
  <c r="X2408" i="1"/>
  <c r="X2540" i="1"/>
  <c r="X1938" i="1"/>
  <c r="X2033" i="1"/>
  <c r="X3391" i="1"/>
  <c r="X2507" i="1"/>
  <c r="X182" i="1"/>
  <c r="X2707" i="1"/>
  <c r="X1020" i="1"/>
  <c r="X304" i="1"/>
  <c r="X3973" i="1"/>
  <c r="X4183" i="1"/>
  <c r="X2082" i="1"/>
  <c r="X358" i="1"/>
  <c r="X1146" i="1"/>
  <c r="X1038" i="1"/>
  <c r="X1326" i="1"/>
  <c r="X2614" i="1"/>
  <c r="X2230" i="1"/>
  <c r="X216" i="1"/>
  <c r="X1895" i="1"/>
  <c r="X4021" i="1"/>
  <c r="X4076" i="1"/>
  <c r="X2567" i="1"/>
  <c r="X3241" i="1"/>
  <c r="X4115" i="1"/>
  <c r="X3739" i="1"/>
  <c r="X2566" i="1"/>
  <c r="X2674" i="1"/>
  <c r="X3433" i="1"/>
  <c r="X3274" i="1"/>
  <c r="X2998" i="1"/>
  <c r="X4092" i="1"/>
  <c r="X2602" i="1"/>
  <c r="X2639" i="1"/>
  <c r="X2611" i="1"/>
  <c r="X3131" i="1"/>
  <c r="X4111" i="1"/>
  <c r="X1334" i="1"/>
  <c r="X2042" i="1"/>
  <c r="X1888" i="1"/>
  <c r="X4114" i="1"/>
  <c r="X3620" i="1"/>
  <c r="X4166" i="1"/>
  <c r="X1967" i="1"/>
  <c r="X3799" i="1"/>
  <c r="X3560" i="1"/>
  <c r="X3040" i="1"/>
  <c r="X1598" i="1"/>
  <c r="X2493" i="1"/>
  <c r="X1837" i="1"/>
  <c r="X4116" i="1"/>
  <c r="X3878" i="1"/>
  <c r="X3873" i="1"/>
  <c r="X3828" i="1"/>
  <c r="X4165" i="1"/>
  <c r="X1794" i="1"/>
  <c r="X2086" i="1"/>
  <c r="X706" i="1"/>
  <c r="X794" i="1"/>
  <c r="X3580" i="1"/>
  <c r="X2705" i="1"/>
  <c r="X2695" i="1"/>
  <c r="X3590" i="1"/>
  <c r="X2744" i="1"/>
  <c r="X3680" i="1"/>
  <c r="X4206" i="1"/>
  <c r="X932" i="1"/>
  <c r="X3449" i="1"/>
  <c r="X3775" i="1"/>
  <c r="X3831" i="1"/>
  <c r="X2830" i="1"/>
  <c r="X3286" i="1"/>
  <c r="X3988" i="1"/>
  <c r="X3495" i="1"/>
  <c r="X2790" i="1"/>
  <c r="X3173" i="1"/>
  <c r="X3866" i="1"/>
  <c r="X4172" i="1"/>
  <c r="X2840" i="1"/>
  <c r="X3637" i="1"/>
  <c r="X2826" i="1"/>
  <c r="X1454" i="1"/>
  <c r="X1479" i="1"/>
  <c r="X3360" i="1"/>
  <c r="X3164" i="1"/>
  <c r="X2999" i="1"/>
  <c r="X1009" i="1"/>
  <c r="X2302" i="1"/>
  <c r="X3268" i="1"/>
  <c r="X2863" i="1"/>
  <c r="X1861" i="1"/>
  <c r="X767" i="1"/>
  <c r="X1528" i="1"/>
  <c r="X1055" i="1"/>
  <c r="X1842" i="1"/>
  <c r="X917" i="1"/>
  <c r="X3888" i="1"/>
  <c r="X4010" i="1"/>
  <c r="X2861" i="1"/>
  <c r="X786" i="1"/>
  <c r="X2961" i="1"/>
  <c r="X454" i="1"/>
  <c r="X2811" i="1"/>
  <c r="X192" i="1"/>
  <c r="X3707" i="1"/>
  <c r="X301" i="1"/>
  <c r="X507" i="1"/>
  <c r="X1980" i="1"/>
  <c r="X391" i="1"/>
  <c r="X598" i="1"/>
  <c r="X62" i="1"/>
  <c r="X3661" i="1"/>
  <c r="X3695" i="1"/>
  <c r="X3564" i="1"/>
  <c r="X3985" i="1"/>
  <c r="X4107" i="1"/>
  <c r="X4053" i="1"/>
  <c r="X4142" i="1"/>
  <c r="X139" i="1"/>
  <c r="X1988" i="1"/>
  <c r="X3371" i="1"/>
  <c r="X187" i="1"/>
  <c r="X77" i="1"/>
  <c r="X16" i="1"/>
  <c r="X287" i="1"/>
  <c r="X152" i="1"/>
  <c r="X4073" i="1"/>
  <c r="X3632" i="1"/>
  <c r="X1637" i="1"/>
  <c r="X50" i="1"/>
  <c r="X260" i="1"/>
  <c r="X2363" i="1"/>
  <c r="X3757" i="1"/>
  <c r="X170" i="1"/>
  <c r="X758" i="1"/>
  <c r="X806" i="1"/>
  <c r="X601" i="1"/>
  <c r="X1786" i="1"/>
  <c r="X3861" i="1"/>
  <c r="X329" i="1"/>
  <c r="X1577" i="1"/>
  <c r="X65" i="1"/>
  <c r="X1294" i="1"/>
  <c r="X48" i="1"/>
  <c r="X3328" i="1"/>
  <c r="X3369" i="1"/>
  <c r="X3380" i="1"/>
  <c r="X3295" i="1"/>
  <c r="X679" i="1"/>
  <c r="X618" i="1"/>
  <c r="X1874" i="1"/>
  <c r="X320" i="1"/>
  <c r="X398" i="1"/>
  <c r="X737" i="1"/>
  <c r="X2659" i="1"/>
  <c r="X322" i="1"/>
  <c r="X3267" i="1"/>
  <c r="X3787" i="1"/>
  <c r="X2367" i="1"/>
  <c r="X1173" i="1"/>
  <c r="X2316" i="1"/>
  <c r="X2878" i="1"/>
  <c r="X1104" i="1"/>
  <c r="X688" i="1"/>
  <c r="X94" i="1"/>
  <c r="X2449" i="1"/>
  <c r="X645" i="1"/>
  <c r="X2262" i="1"/>
  <c r="X2901" i="1"/>
  <c r="X2947" i="1"/>
  <c r="X3728" i="1"/>
  <c r="X3706" i="1"/>
  <c r="X2615" i="1"/>
  <c r="X4144" i="1"/>
  <c r="X2307" i="1"/>
  <c r="X2916" i="1"/>
  <c r="X3862" i="1"/>
  <c r="X3601" i="1"/>
  <c r="X2743" i="1"/>
  <c r="X2342" i="1"/>
  <c r="X918" i="1"/>
  <c r="X4105" i="1"/>
  <c r="X3024" i="1"/>
  <c r="X3697" i="1"/>
  <c r="X3028" i="1"/>
  <c r="X445" i="1"/>
  <c r="X130" i="1"/>
  <c r="X3448" i="1"/>
  <c r="X1659" i="1"/>
  <c r="X2294" i="1"/>
  <c r="X1590" i="1"/>
  <c r="X1401" i="1"/>
  <c r="X1010" i="1"/>
  <c r="X3209" i="1"/>
  <c r="X1039" i="1"/>
  <c r="X3370" i="1"/>
  <c r="X2281" i="1"/>
  <c r="X2808" i="1"/>
  <c r="X1288" i="1"/>
  <c r="X738" i="1"/>
  <c r="X37" i="1"/>
  <c r="X2685" i="1"/>
  <c r="X1814" i="1"/>
  <c r="X556" i="1"/>
  <c r="X1495" i="1"/>
  <c r="X776" i="1"/>
  <c r="X2827" i="1"/>
  <c r="X326" i="1"/>
  <c r="X770" i="1"/>
  <c r="X2320" i="1"/>
  <c r="X3236" i="1"/>
  <c r="X530" i="1"/>
  <c r="X2731" i="1"/>
  <c r="X545" i="1"/>
  <c r="X3039" i="1"/>
  <c r="X756" i="1"/>
  <c r="X736" i="1"/>
  <c r="X18" i="1"/>
  <c r="X195" i="1"/>
  <c r="X671" i="1"/>
  <c r="X3510" i="1"/>
  <c r="X1224" i="1"/>
  <c r="X2849" i="1"/>
  <c r="X793" i="1"/>
  <c r="X864" i="1"/>
  <c r="X830" i="1"/>
  <c r="X1383" i="1"/>
  <c r="X1452" i="1"/>
  <c r="X1677" i="1"/>
  <c r="X3801" i="1"/>
  <c r="X2696" i="1"/>
  <c r="X2697" i="1"/>
  <c r="X2848" i="1"/>
  <c r="X1467" i="1"/>
  <c r="X497" i="1"/>
  <c r="X886" i="1"/>
  <c r="X3952" i="1"/>
  <c r="X1489" i="1"/>
  <c r="X2244" i="1"/>
  <c r="X153" i="1"/>
  <c r="X1119" i="1"/>
  <c r="X81" i="1"/>
  <c r="X2656" i="1"/>
  <c r="X3140" i="1"/>
  <c r="X884" i="1"/>
  <c r="X4147" i="1"/>
  <c r="X4047" i="1"/>
  <c r="X1290" i="1"/>
  <c r="X1307" i="1"/>
  <c r="X774" i="1"/>
  <c r="X4198" i="1"/>
  <c r="X512" i="1"/>
  <c r="X2755" i="1"/>
  <c r="X2768" i="1"/>
  <c r="X291" i="1"/>
  <c r="X1096" i="1"/>
  <c r="X1551" i="1"/>
  <c r="X697" i="1"/>
  <c r="X723" i="1"/>
  <c r="X613" i="1"/>
  <c r="X1134" i="1"/>
  <c r="X835" i="1"/>
  <c r="X2073" i="1"/>
  <c r="X1335" i="1"/>
  <c r="X2988" i="1"/>
  <c r="X4150" i="1"/>
  <c r="X1174" i="1"/>
  <c r="X1236" i="1"/>
  <c r="X3429" i="1"/>
  <c r="X1583" i="1"/>
  <c r="X4098" i="1"/>
  <c r="X2587" i="1"/>
  <c r="X4186" i="1"/>
  <c r="X2151" i="1"/>
  <c r="X1318" i="1"/>
  <c r="X1164" i="1"/>
  <c r="X1177" i="1"/>
  <c r="X951" i="1"/>
  <c r="X2084" i="1"/>
  <c r="X3194" i="1"/>
  <c r="X2502" i="1"/>
  <c r="X4175" i="1"/>
  <c r="X2238" i="1"/>
  <c r="X1241" i="1"/>
  <c r="X3454" i="1"/>
  <c r="X3917" i="1"/>
  <c r="X2992" i="1"/>
  <c r="X3174" i="1"/>
  <c r="X2007" i="1"/>
  <c r="X1240" i="1"/>
  <c r="X146" i="1"/>
  <c r="X1016" i="1"/>
  <c r="X91" i="1"/>
  <c r="X132" i="1"/>
  <c r="X2030" i="1"/>
  <c r="X2991" i="1"/>
  <c r="X3671" i="1"/>
  <c r="X2584" i="1"/>
  <c r="X516" i="1"/>
  <c r="X2195" i="1"/>
  <c r="X3001" i="1"/>
  <c r="X1764" i="1"/>
  <c r="X1394" i="1"/>
  <c r="X2646" i="1"/>
  <c r="X3877" i="1"/>
  <c r="X3778" i="1"/>
  <c r="X3990" i="1"/>
  <c r="X3260" i="1"/>
  <c r="X2432" i="1"/>
  <c r="X3627" i="1"/>
  <c r="X3342" i="1"/>
  <c r="X3702" i="1"/>
  <c r="X3283" i="1"/>
  <c r="X3705" i="1"/>
  <c r="X2498" i="1"/>
  <c r="X2405" i="1"/>
  <c r="X1523" i="1"/>
  <c r="X1618" i="1"/>
  <c r="X1576" i="1"/>
  <c r="X681" i="1"/>
  <c r="X3216" i="1"/>
  <c r="X3532" i="1"/>
  <c r="X3193" i="1"/>
  <c r="X4135" i="1"/>
  <c r="X2296" i="1"/>
  <c r="X3387" i="1"/>
  <c r="X2756" i="1"/>
  <c r="X1311" i="1"/>
  <c r="X2000" i="1"/>
  <c r="X2350" i="1"/>
  <c r="X1635" i="1"/>
  <c r="X3779" i="1"/>
  <c r="X2348" i="1"/>
  <c r="X3312" i="1"/>
  <c r="X3903" i="1"/>
  <c r="X3839" i="1"/>
  <c r="X3783" i="1"/>
  <c r="X2703" i="1"/>
  <c r="X2312" i="1"/>
  <c r="X1972" i="1"/>
  <c r="X1353" i="1"/>
  <c r="X4033" i="1"/>
  <c r="X4011" i="1"/>
  <c r="X4039" i="1"/>
  <c r="X3997" i="1"/>
  <c r="X3999" i="1"/>
  <c r="X3947" i="1"/>
  <c r="X3972" i="1"/>
  <c r="X3890" i="1"/>
  <c r="X3912" i="1"/>
  <c r="X3915" i="1"/>
  <c r="X3891" i="1"/>
  <c r="X3895" i="1"/>
  <c r="X3885" i="1"/>
  <c r="X3849" i="1"/>
  <c r="X3863" i="1"/>
  <c r="X3867" i="1"/>
  <c r="X3756" i="1"/>
  <c r="X3735" i="1"/>
  <c r="X3676" i="1"/>
  <c r="X3668" i="1"/>
  <c r="X3548" i="1"/>
  <c r="X3541" i="1"/>
  <c r="X4087" i="1"/>
  <c r="X3623" i="1"/>
  <c r="X4188" i="1"/>
  <c r="X3638" i="1"/>
  <c r="X3914" i="1"/>
  <c r="X2315" i="1"/>
  <c r="X3327" i="1"/>
  <c r="X3277" i="1"/>
  <c r="X2420" i="1"/>
  <c r="X4078" i="1"/>
  <c r="X4167" i="1"/>
  <c r="X3899" i="1"/>
  <c r="X3431" i="1"/>
  <c r="X4110" i="1"/>
  <c r="X4126" i="1"/>
  <c r="X2141" i="1"/>
  <c r="X4123" i="1"/>
  <c r="X3440" i="1"/>
  <c r="X203" i="1"/>
  <c r="X215" i="1"/>
  <c r="X3066" i="1"/>
  <c r="X4060" i="1"/>
  <c r="X1402" i="1"/>
  <c r="X3822" i="1"/>
  <c r="X2977" i="1"/>
  <c r="X4120" i="1"/>
  <c r="X1031" i="1"/>
  <c r="X2739" i="1"/>
  <c r="X3055" i="1"/>
  <c r="X3240" i="1"/>
  <c r="X1532" i="1"/>
  <c r="X991" i="1"/>
  <c r="X2469" i="1"/>
  <c r="X4117" i="1"/>
  <c r="X3789" i="1"/>
  <c r="X3206" i="1"/>
  <c r="X2192" i="1"/>
  <c r="X2593" i="1"/>
  <c r="X4002" i="1"/>
  <c r="X3815" i="1"/>
  <c r="X405" i="1"/>
  <c r="X2164" i="1"/>
  <c r="X2145" i="1"/>
  <c r="X2487" i="1"/>
  <c r="X565" i="1"/>
  <c r="X406" i="1"/>
  <c r="X974" i="1"/>
  <c r="X122" i="1"/>
  <c r="X290" i="1"/>
  <c r="X2764" i="1"/>
  <c r="X253" i="1"/>
  <c r="X584" i="1"/>
  <c r="X299" i="1"/>
  <c r="X3781" i="1"/>
  <c r="X262" i="1"/>
  <c r="X70" i="1"/>
  <c r="X85" i="1"/>
  <c r="X1998" i="1"/>
  <c r="X1406" i="1"/>
  <c r="X1154" i="1"/>
  <c r="X941" i="1"/>
  <c r="X2751" i="1"/>
  <c r="X2236" i="1"/>
  <c r="X1006" i="1"/>
  <c r="X3586" i="1"/>
  <c r="X2558" i="1"/>
  <c r="X4028" i="1"/>
  <c r="X2337" i="1"/>
  <c r="X3820" i="1"/>
  <c r="X3975" i="1"/>
  <c r="X3682" i="1"/>
  <c r="X3636" i="1"/>
  <c r="X3689" i="1"/>
  <c r="X2454" i="1"/>
  <c r="X3737" i="1"/>
  <c r="X401" i="1"/>
  <c r="X2573" i="1"/>
  <c r="X856" i="1"/>
  <c r="X3168" i="1"/>
  <c r="X3004" i="1"/>
  <c r="X3006" i="1"/>
  <c r="X1758" i="1"/>
  <c r="X483" i="1"/>
  <c r="X107" i="1"/>
  <c r="X3622" i="1"/>
  <c r="X1859" i="1"/>
  <c r="X3792" i="1"/>
  <c r="X3563" i="1"/>
  <c r="X3255" i="1"/>
  <c r="X1425" i="1"/>
  <c r="X505" i="1"/>
  <c r="X571" i="1"/>
  <c r="X1730" i="1"/>
  <c r="X2735" i="1"/>
  <c r="X820" i="1"/>
  <c r="X4049" i="1"/>
  <c r="X400" i="1"/>
  <c r="X3759" i="1"/>
  <c r="X3966" i="1"/>
  <c r="X3844" i="1"/>
  <c r="X873" i="1"/>
  <c r="X1743" i="1"/>
  <c r="X1634" i="1"/>
  <c r="X1632" i="1"/>
  <c r="X2515" i="1"/>
  <c r="X678" i="1"/>
  <c r="X3892" i="1"/>
  <c r="X4025" i="1"/>
  <c r="X4145" i="1"/>
  <c r="X4143" i="1"/>
  <c r="X2951" i="1"/>
  <c r="X3838" i="1"/>
  <c r="X4022" i="1"/>
  <c r="X2742" i="1"/>
  <c r="X3262" i="1"/>
  <c r="X4096" i="1"/>
  <c r="X2464" i="1"/>
  <c r="X1143" i="1"/>
  <c r="X1574" i="1"/>
  <c r="X1248" i="1"/>
  <c r="X1193" i="1"/>
  <c r="X810" i="1"/>
  <c r="X3077" i="1"/>
  <c r="X2473" i="1"/>
  <c r="X4055" i="1"/>
  <c r="X2728" i="1"/>
  <c r="X3856" i="1"/>
  <c r="X2946" i="1"/>
  <c r="X2779" i="1"/>
  <c r="X1280" i="1"/>
  <c r="X629" i="1"/>
  <c r="X654" i="1"/>
  <c r="X3749" i="1"/>
  <c r="X1535" i="1"/>
  <c r="X2434" i="1"/>
  <c r="X2278" i="1"/>
  <c r="X407" i="1"/>
  <c r="X2911" i="1"/>
  <c r="X982" i="1"/>
  <c r="X496" i="1"/>
  <c r="X2197" i="1"/>
  <c r="X3130" i="1"/>
  <c r="X2106" i="1"/>
  <c r="X1673" i="1"/>
  <c r="X1414" i="1"/>
  <c r="X1003" i="1"/>
  <c r="X2440" i="1"/>
  <c r="X2423" i="1"/>
  <c r="X1996" i="1"/>
  <c r="X1548" i="1"/>
  <c r="X766" i="1"/>
  <c r="X1907" i="1"/>
  <c r="X2577" i="1"/>
  <c r="X3556" i="1"/>
  <c r="X1417" i="1"/>
  <c r="X2167" i="1"/>
  <c r="X2828" i="1"/>
  <c r="X4069" i="1"/>
  <c r="X3794" i="1"/>
  <c r="X4168" i="1"/>
  <c r="X126" i="1"/>
  <c r="X2612" i="1"/>
  <c r="X3012" i="1"/>
  <c r="X2879" i="1"/>
  <c r="X361" i="1"/>
  <c r="X2231" i="1"/>
  <c r="X2305" i="1"/>
  <c r="X2599" i="1"/>
  <c r="X1749" i="1"/>
  <c r="X2233" i="1"/>
  <c r="X2783" i="1"/>
  <c r="X2895" i="1"/>
  <c r="X3343" i="1"/>
  <c r="X3364" i="1"/>
  <c r="X3157" i="1"/>
  <c r="X2575" i="1"/>
  <c r="X4026" i="1"/>
  <c r="X1809" i="1"/>
  <c r="X2035" i="1"/>
  <c r="X4066" i="1"/>
  <c r="X3987" i="1"/>
  <c r="X535" i="1"/>
  <c r="X3782" i="1"/>
  <c r="X3393" i="1"/>
  <c r="X3809" i="1"/>
  <c r="X2243" i="1"/>
  <c r="X2398" i="1"/>
  <c r="X915" i="1"/>
  <c r="X878" i="1"/>
  <c r="X1121" i="1"/>
  <c r="X3214" i="1"/>
  <c r="X1622" i="1"/>
  <c r="X2326" i="1"/>
  <c r="X4046" i="1"/>
  <c r="X2249" i="1"/>
  <c r="X3827" i="1"/>
  <c r="X1843" i="1"/>
  <c r="X3505" i="1"/>
  <c r="X2949" i="1"/>
  <c r="X1376" i="1"/>
  <c r="X3321" i="1"/>
  <c r="X4148" i="1"/>
  <c r="X465" i="1"/>
  <c r="X382" i="1"/>
  <c r="X44" i="1"/>
  <c r="X3531" i="1"/>
  <c r="X874" i="1"/>
  <c r="X554" i="1"/>
  <c r="X1186" i="1"/>
  <c r="X3648" i="1"/>
  <c r="X127" i="1"/>
  <c r="X1079" i="1"/>
  <c r="X369" i="1"/>
  <c r="X346" i="1"/>
  <c r="X2292" i="1"/>
  <c r="X1139" i="1"/>
  <c r="X444" i="1"/>
  <c r="X1026" i="1"/>
  <c r="X1295" i="1"/>
  <c r="X1120" i="1"/>
  <c r="X1375" i="1"/>
  <c r="X1045" i="1"/>
  <c r="X2908" i="1"/>
  <c r="X221" i="1"/>
  <c r="X989" i="1"/>
  <c r="X1289" i="1"/>
  <c r="X1508" i="1"/>
  <c r="X1623" i="1"/>
  <c r="X1426" i="1"/>
  <c r="X1585" i="1"/>
  <c r="X1593" i="1"/>
  <c r="X1906" i="1"/>
  <c r="X1072" i="1"/>
  <c r="X2503" i="1"/>
  <c r="X2273" i="1"/>
  <c r="X2076" i="1"/>
  <c r="X1440" i="1"/>
  <c r="X2831" i="1"/>
  <c r="X247" i="1"/>
  <c r="X2479" i="1"/>
  <c r="X1792" i="1"/>
  <c r="X2996" i="1"/>
  <c r="X1850" i="1"/>
  <c r="X1153" i="1"/>
  <c r="X1380" i="1"/>
  <c r="X3220" i="1"/>
  <c r="X1887" i="1"/>
  <c r="X762" i="1"/>
  <c r="X1293" i="1"/>
  <c r="X1529" i="1"/>
  <c r="X327" i="1"/>
  <c r="X1736" i="1"/>
  <c r="X1521" i="1"/>
  <c r="X1603" i="1"/>
  <c r="X1036" i="1"/>
  <c r="X765" i="1"/>
  <c r="X3139" i="1"/>
  <c r="X2555" i="1"/>
  <c r="X799" i="1"/>
  <c r="X1512" i="1"/>
  <c r="X3797" i="1"/>
  <c r="X3984" i="1"/>
  <c r="X3959" i="1"/>
  <c r="X2787" i="1"/>
  <c r="X2983" i="1"/>
  <c r="X1244" i="1"/>
  <c r="X4122" i="1"/>
  <c r="X96" i="1"/>
  <c r="X4064" i="1"/>
  <c r="X1844" i="1"/>
  <c r="X3902" i="1"/>
  <c r="X623" i="1"/>
  <c r="X2780" i="1"/>
  <c r="X813" i="1"/>
  <c r="X574" i="1"/>
  <c r="X2570" i="1"/>
  <c r="X2078" i="1"/>
  <c r="X1453" i="1"/>
  <c r="X3995" i="1"/>
  <c r="X1624" i="1"/>
  <c r="X2298" i="1"/>
  <c r="X2796" i="1"/>
  <c r="X1206" i="1"/>
  <c r="X3720" i="1"/>
  <c r="X1916" i="1"/>
  <c r="X3993" i="1"/>
  <c r="X823" i="1"/>
  <c r="X2880" i="1"/>
  <c r="X3276" i="1"/>
  <c r="X525" i="1"/>
  <c r="X4050" i="1"/>
  <c r="X1451" i="1"/>
  <c r="X846" i="1"/>
  <c r="X110" i="1"/>
  <c r="X3490" i="1"/>
  <c r="X3098" i="1"/>
  <c r="X3121" i="1"/>
  <c r="X1176" i="1"/>
  <c r="X1197" i="1"/>
  <c r="X485" i="1"/>
  <c r="X3597" i="1"/>
  <c r="X3708" i="1"/>
  <c r="X3585" i="1"/>
  <c r="X3658" i="1"/>
  <c r="X3484" i="1"/>
  <c r="X3568" i="1"/>
  <c r="X3633" i="1"/>
  <c r="X3558" i="1"/>
  <c r="X3446" i="1"/>
  <c r="X3500" i="1"/>
  <c r="X3529" i="1"/>
  <c r="X3904" i="1"/>
  <c r="X3962" i="1"/>
  <c r="X3830" i="1"/>
  <c r="X3826" i="1"/>
  <c r="X3694" i="1"/>
  <c r="X1606" i="1"/>
  <c r="X2892" i="1"/>
  <c r="X631" i="1"/>
  <c r="X3366" i="1"/>
  <c r="X2907" i="1"/>
  <c r="X539" i="1"/>
  <c r="X562" i="1"/>
  <c r="X3084" i="1"/>
  <c r="X2039" i="1"/>
  <c r="X1099" i="1"/>
  <c r="X2209" i="1"/>
  <c r="X2345" i="1"/>
  <c r="X708" i="1"/>
  <c r="X36" i="1"/>
  <c r="X4085" i="1"/>
  <c r="X1540" i="1"/>
  <c r="X1586" i="1"/>
  <c r="X1432" i="1"/>
  <c r="X343" i="1"/>
  <c r="X1475" i="1"/>
  <c r="X1220" i="1"/>
  <c r="X4080" i="1"/>
  <c r="X3948" i="1"/>
  <c r="X3883" i="1"/>
  <c r="X3428" i="1"/>
  <c r="X1694" i="1"/>
  <c r="X1700" i="1"/>
  <c r="X1485" i="1"/>
  <c r="X748" i="1"/>
  <c r="X2387" i="1"/>
  <c r="X2112" i="1"/>
  <c r="X3876" i="1"/>
  <c r="X3996" i="1"/>
  <c r="X3171" i="1"/>
  <c r="X4081" i="1"/>
  <c r="X4070" i="1"/>
  <c r="X3605" i="1"/>
  <c r="X2627" i="1"/>
  <c r="X1511" i="1"/>
  <c r="X477" i="1"/>
  <c r="X423" i="1"/>
  <c r="X2358" i="1"/>
  <c r="X3850" i="1"/>
  <c r="X56" i="1"/>
  <c r="X683" i="1"/>
  <c r="X3651" i="1"/>
  <c r="X1767" i="1"/>
  <c r="X2549" i="1"/>
  <c r="X3444" i="1"/>
  <c r="X3672" i="1"/>
  <c r="X380" i="1"/>
  <c r="X509" i="1"/>
  <c r="X2098" i="1"/>
  <c r="X2044" i="1"/>
  <c r="X1866" i="1"/>
  <c r="X3569" i="1"/>
  <c r="X3489" i="1"/>
  <c r="X3435" i="1"/>
  <c r="X3425" i="1"/>
  <c r="X3406" i="1"/>
  <c r="X3409" i="1"/>
  <c r="X3398" i="1"/>
  <c r="X3361" i="1"/>
  <c r="X3322" i="1"/>
  <c r="X3325" i="1"/>
  <c r="X3316" i="1"/>
  <c r="X3248" i="1"/>
  <c r="X3927" i="1"/>
  <c r="X3748" i="1"/>
  <c r="X2219" i="1"/>
  <c r="X2578" i="1"/>
  <c r="X3906" i="1"/>
  <c r="X3874" i="1"/>
  <c r="X3816" i="1"/>
  <c r="X3793" i="1"/>
  <c r="X3726" i="1"/>
  <c r="X3710" i="1"/>
  <c r="X3688" i="1"/>
  <c r="X3639" i="1"/>
  <c r="X4196" i="1"/>
  <c r="X1274" i="1"/>
  <c r="X2265" i="1"/>
  <c r="X1267" i="1"/>
  <c r="X1487" i="1"/>
  <c r="X1233" i="1"/>
  <c r="X1012" i="1"/>
  <c r="X3652" i="1"/>
  <c r="X88" i="1"/>
  <c r="X3685" i="1"/>
  <c r="X3481" i="1"/>
  <c r="X3350" i="1"/>
  <c r="X3298" i="1"/>
  <c r="X3294" i="1"/>
  <c r="X1265" i="1"/>
  <c r="X1271" i="1"/>
  <c r="X1951" i="1"/>
  <c r="X1041" i="1"/>
  <c r="X3330" i="1"/>
  <c r="X3218" i="1"/>
  <c r="X2973" i="1"/>
  <c r="X4173" i="1"/>
  <c r="X1612" i="1"/>
  <c r="X863" i="1"/>
  <c r="X1881" i="1"/>
  <c r="X129" i="1"/>
  <c r="X209" i="1"/>
  <c r="X656" i="1"/>
  <c r="X524" i="1"/>
  <c r="X364" i="1"/>
  <c r="X324" i="1"/>
  <c r="X124" i="1"/>
  <c r="X1499" i="1"/>
  <c r="X1037" i="1"/>
  <c r="X1466" i="1"/>
  <c r="X278" i="1"/>
  <c r="X1142" i="1"/>
  <c r="X1462" i="1"/>
  <c r="X1476" i="1"/>
  <c r="X321" i="1"/>
  <c r="X700" i="1"/>
  <c r="X3018" i="1"/>
  <c r="X1660" i="1"/>
  <c r="X1798" i="1"/>
  <c r="X2662" i="1"/>
  <c r="X4042" i="1"/>
  <c r="X1430" i="1"/>
  <c r="X2475" i="1"/>
  <c r="X4178" i="1"/>
  <c r="X105" i="1"/>
  <c r="X98" i="1"/>
  <c r="X2511" i="1"/>
  <c r="X393" i="1"/>
  <c r="X1355" i="1"/>
  <c r="X1272" i="1"/>
  <c r="X300" i="1"/>
  <c r="X1299" i="1"/>
  <c r="X359" i="1"/>
  <c r="X3310" i="1"/>
  <c r="X3045" i="1"/>
  <c r="X2775" i="1"/>
  <c r="X1362" i="1"/>
  <c r="X3544" i="1"/>
  <c r="X3649" i="1"/>
  <c r="X3887" i="1"/>
  <c r="X4032" i="1"/>
  <c r="X2260" i="1"/>
  <c r="X1885" i="1"/>
  <c r="X1084" i="1"/>
  <c r="X166" i="1"/>
  <c r="X3415" i="1"/>
  <c r="X4195" i="1"/>
  <c r="X1587" i="1"/>
  <c r="X1076" i="1"/>
  <c r="X1424" i="1"/>
  <c r="X4180" i="1"/>
  <c r="X3116" i="1"/>
  <c r="X956" i="1"/>
  <c r="X719" i="1"/>
  <c r="X1625" i="1"/>
  <c r="X4137" i="1"/>
  <c r="X2223" i="1"/>
  <c r="X4043" i="1"/>
  <c r="X3846" i="1"/>
  <c r="X3814" i="1"/>
  <c r="X3497" i="1"/>
  <c r="X3253" i="1"/>
  <c r="X1896" i="1"/>
  <c r="X3259" i="1"/>
  <c r="X2984" i="1"/>
  <c r="X1569" i="1"/>
  <c r="X3520" i="1"/>
  <c r="X395" i="1"/>
  <c r="X75" i="1"/>
  <c r="X89" i="1"/>
  <c r="X345" i="1"/>
  <c r="X3738" i="1"/>
  <c r="X307" i="1"/>
  <c r="X414" i="1"/>
  <c r="X615" i="1"/>
  <c r="X72" i="1"/>
  <c r="X1744" i="1"/>
  <c r="X824" i="1"/>
  <c r="X619" i="1"/>
  <c r="X223" i="1"/>
  <c r="X2175" i="1"/>
  <c r="X2759" i="1"/>
  <c r="X2308" i="1"/>
  <c r="X2692" i="1"/>
  <c r="X409" i="1"/>
  <c r="X3968" i="1"/>
  <c r="X3949" i="1"/>
  <c r="X3852" i="1"/>
  <c r="X3825" i="1"/>
  <c r="X1077" i="1"/>
  <c r="X1561" i="1"/>
  <c r="X1873" i="1"/>
  <c r="X3669" i="1"/>
  <c r="X1435" i="1"/>
  <c r="X3160" i="1"/>
  <c r="X3195" i="1"/>
  <c r="X3112" i="1"/>
  <c r="X1247" i="1"/>
  <c r="X1816" i="1"/>
  <c r="X907" i="1"/>
  <c r="X3183" i="1"/>
  <c r="X2910" i="1"/>
  <c r="X3889" i="1"/>
  <c r="X2833" i="1"/>
  <c r="X879" i="1"/>
  <c r="X3538" i="1"/>
  <c r="X3650" i="1"/>
  <c r="X3624" i="1"/>
  <c r="X4146" i="1"/>
  <c r="X49" i="1"/>
  <c r="X134" i="1"/>
  <c r="X84" i="1"/>
  <c r="X67" i="1"/>
  <c r="X1291" i="1"/>
  <c r="X3691" i="1"/>
  <c r="X1735" i="1"/>
  <c r="X977" i="1"/>
  <c r="X1001" i="1"/>
  <c r="X1004" i="1"/>
  <c r="X3256" i="1"/>
  <c r="X3741" i="1"/>
  <c r="X2113" i="1"/>
  <c r="X3237" i="1"/>
  <c r="X3967" i="1"/>
  <c r="X925" i="1"/>
  <c r="X1993" i="1"/>
  <c r="X499" i="1"/>
  <c r="X32" i="1"/>
  <c r="X4040" i="1"/>
  <c r="X4035" i="1"/>
  <c r="X4045" i="1"/>
  <c r="X4048" i="1"/>
  <c r="X1898" i="1"/>
  <c r="X1751" i="1"/>
  <c r="X1042" i="1"/>
  <c r="X1171" i="1"/>
  <c r="X781" i="1"/>
  <c r="X1156" i="1"/>
  <c r="X1986" i="1"/>
  <c r="X1232" i="1"/>
  <c r="X3511" i="1"/>
  <c r="X3600" i="1"/>
  <c r="X3609" i="1"/>
  <c r="X3120" i="1"/>
  <c r="X2774" i="1"/>
  <c r="X2580" i="1"/>
  <c r="X3664" i="1"/>
  <c r="X3060" i="1"/>
  <c r="X3575" i="1"/>
  <c r="X2598" i="1"/>
  <c r="X3945" i="1"/>
  <c r="X1680" i="1"/>
  <c r="X3383" i="1"/>
  <c r="X3492" i="1"/>
  <c r="X3614" i="1"/>
  <c r="X1549" i="1"/>
  <c r="X2771" i="1"/>
  <c r="X965" i="1"/>
  <c r="X3943" i="1"/>
  <c r="X222" i="1"/>
  <c r="X647" i="1"/>
  <c r="X3224" i="1"/>
  <c r="X1628" i="1"/>
  <c r="X3582" i="1"/>
  <c r="X1002" i="1"/>
  <c r="X2023" i="1"/>
  <c r="X3785" i="1"/>
  <c r="X3692" i="1"/>
  <c r="X3491" i="1"/>
  <c r="X3595" i="1"/>
  <c r="X3606" i="1"/>
  <c r="X2329" i="1"/>
  <c r="X415" i="1"/>
  <c r="X1692" i="1"/>
  <c r="X3655" i="1"/>
  <c r="X2661" i="1"/>
  <c r="X1044" i="1"/>
  <c r="X2729" i="1"/>
  <c r="X2770" i="1"/>
  <c r="X308" i="1"/>
  <c r="X1356" i="1"/>
  <c r="X3159" i="1"/>
  <c r="X3108" i="1"/>
  <c r="X3014" i="1"/>
  <c r="X4072" i="1"/>
  <c r="X2853" i="1"/>
  <c r="X2309" i="1"/>
  <c r="X590" i="1"/>
  <c r="X911" i="1"/>
  <c r="X4031" i="1"/>
  <c r="X323" i="1"/>
  <c r="X919" i="1"/>
  <c r="X3091" i="1"/>
  <c r="X3753" i="1"/>
  <c r="X1876" i="1"/>
  <c r="X1060" i="1"/>
  <c r="X3392" i="1"/>
  <c r="X2157" i="1"/>
  <c r="X753" i="1"/>
  <c r="X3476" i="1"/>
  <c r="X3430" i="1"/>
  <c r="X4159" i="1"/>
  <c r="X4088" i="1"/>
  <c r="X2237" i="1"/>
  <c r="X1592" i="1"/>
  <c r="X3501" i="1"/>
  <c r="X2865" i="1"/>
  <c r="X2902" i="1"/>
  <c r="X3524" i="1"/>
  <c r="X3659" i="1"/>
  <c r="X379" i="1"/>
  <c r="X375" i="1"/>
  <c r="X298" i="1"/>
  <c r="X392" i="1"/>
  <c r="X270" i="1"/>
  <c r="X488" i="1"/>
  <c r="X168" i="1"/>
  <c r="X789" i="1"/>
  <c r="X2061" i="1"/>
  <c r="X3462" i="1"/>
  <c r="X2416" i="1"/>
  <c r="X892" i="1"/>
  <c r="X3764" i="1"/>
  <c r="X4016" i="1"/>
  <c r="X3530" i="1"/>
  <c r="X836" i="1"/>
  <c r="X4059" i="1"/>
  <c r="X4063" i="1"/>
  <c r="X2870" i="1"/>
  <c r="X1718" i="1"/>
  <c r="X1819" i="1"/>
  <c r="X686" i="1"/>
  <c r="X3138" i="1"/>
  <c r="X3399" i="1"/>
  <c r="X1771" i="1"/>
  <c r="X3090" i="1"/>
  <c r="X2693" i="1"/>
  <c r="X1929" i="1"/>
  <c r="X1141" i="1"/>
  <c r="X866" i="1"/>
  <c r="X2463" i="1"/>
  <c r="X2799" i="1"/>
  <c r="X3482" i="1"/>
  <c r="X928" i="1"/>
  <c r="X4156" i="1"/>
  <c r="X2414" i="1"/>
  <c r="X1780" i="1"/>
  <c r="X3400" i="1"/>
  <c r="X2311" i="1"/>
  <c r="X334" i="1"/>
  <c r="X3960" i="1"/>
  <c r="X2618" i="1"/>
  <c r="X2452" i="1"/>
  <c r="X702" i="1"/>
  <c r="X1296" i="1"/>
  <c r="X3300" i="1"/>
  <c r="X3314" i="1"/>
  <c r="X3250" i="1"/>
  <c r="X3249" i="1"/>
  <c r="X3049" i="1"/>
  <c r="X2588" i="1"/>
  <c r="X2458" i="1"/>
  <c r="X1793" i="1"/>
  <c r="X1875" i="1"/>
  <c r="X1620" i="1"/>
  <c r="X1769" i="1"/>
  <c r="X1615" i="1"/>
  <c r="X1315" i="1"/>
  <c r="X1101" i="1"/>
  <c r="X3287" i="1"/>
  <c r="X1400" i="1"/>
  <c r="X825" i="1"/>
  <c r="X3008" i="1"/>
  <c r="X3602" i="1"/>
  <c r="X225" i="1"/>
  <c r="X491" i="1"/>
  <c r="X179" i="1"/>
  <c r="X3537" i="1"/>
  <c r="X3955" i="1"/>
  <c r="X3641" i="1"/>
  <c r="X2328" i="1"/>
  <c r="X569" i="1"/>
  <c r="X624" i="1"/>
  <c r="X3408" i="1"/>
  <c r="X4162" i="1"/>
  <c r="X1147" i="1"/>
  <c r="X2335" i="1"/>
  <c r="X4129" i="1"/>
  <c r="X1125" i="1"/>
  <c r="X1626" i="1"/>
  <c r="X667" i="1"/>
  <c r="X1391" i="1"/>
  <c r="X1064" i="1"/>
  <c r="X33" i="1"/>
  <c r="X3228" i="1"/>
  <c r="X2321" i="1"/>
  <c r="X534" i="1"/>
  <c r="X2139" i="1"/>
  <c r="X4057" i="1"/>
  <c r="X1105" i="1"/>
  <c r="X2436" i="1"/>
  <c r="X887" i="1"/>
  <c r="X2064" i="1"/>
  <c r="X1571" i="1"/>
  <c r="X2495" i="1"/>
  <c r="X2510" i="1"/>
  <c r="X1360" i="1"/>
  <c r="X1237" i="1"/>
  <c r="X3740" i="1"/>
  <c r="X1546" i="1"/>
  <c r="X603" i="1"/>
  <c r="X541" i="1"/>
  <c r="X566" i="1"/>
  <c r="X310" i="1"/>
  <c r="X2366" i="1"/>
  <c r="X812" i="1"/>
  <c r="X1968" i="1"/>
  <c r="X2750" i="1"/>
  <c r="X1061" i="1"/>
  <c r="X1202" i="1"/>
  <c r="X3979" i="1"/>
  <c r="X2518" i="1"/>
  <c r="X721" i="1"/>
  <c r="X1308" i="1"/>
  <c r="X154" i="1"/>
  <c r="X1545" i="1"/>
  <c r="X3334" i="1"/>
  <c r="X3608" i="1"/>
  <c r="X1434" i="1"/>
  <c r="X3156" i="1"/>
  <c r="X2517" i="1"/>
  <c r="X1746" i="1"/>
  <c r="X3263" i="1"/>
  <c r="X2142" i="1"/>
  <c r="X2085" i="1"/>
  <c r="X3916" i="1"/>
  <c r="X3385" i="1"/>
  <c r="X3488" i="1"/>
  <c r="X1933" i="1"/>
  <c r="X2690" i="1"/>
  <c r="X2430" i="1"/>
  <c r="X4084" i="1"/>
  <c r="X3742" i="1"/>
  <c r="X1312" i="1"/>
  <c r="X553" i="1"/>
  <c r="X3264" i="1"/>
  <c r="X2684" i="1"/>
  <c r="X63" i="1"/>
  <c r="X3411" i="1"/>
  <c r="X3106" i="1"/>
  <c r="X3897" i="1"/>
  <c r="X3630" i="1"/>
  <c r="X1035" i="1"/>
  <c r="X3451" i="1"/>
  <c r="X2976" i="1"/>
  <c r="X2574" i="1"/>
  <c r="X3219" i="1"/>
  <c r="X3031" i="1"/>
  <c r="X3545" i="1"/>
  <c r="X224" i="1"/>
  <c r="X785" i="1"/>
  <c r="X746" i="1"/>
  <c r="X990" i="1"/>
  <c r="X292" i="1"/>
  <c r="X1482" i="1"/>
  <c r="X3148" i="1"/>
  <c r="X2556" i="1"/>
  <c r="X2011" i="1"/>
  <c r="X648" i="1"/>
  <c r="X1253" i="1"/>
  <c r="X2443" i="1"/>
  <c r="X3976" i="1"/>
  <c r="X4052" i="1"/>
  <c r="X1631" i="1"/>
  <c r="X1204" i="1"/>
  <c r="X1472" i="1"/>
  <c r="X787" i="1"/>
  <c r="X1167" i="1"/>
  <c r="X1662" i="1"/>
  <c r="X2385" i="1"/>
  <c r="X2806" i="1"/>
  <c r="X2941" i="1"/>
  <c r="X1429" i="1"/>
  <c r="X143" i="1"/>
  <c r="X3515" i="1"/>
  <c r="X3813" i="1"/>
  <c r="X2314" i="1"/>
  <c r="X1812" i="1"/>
  <c r="X2905" i="1"/>
  <c r="X782" i="1"/>
  <c r="X2372" i="1"/>
  <c r="X3074" i="1"/>
  <c r="X724" i="1"/>
  <c r="X3113" i="1"/>
  <c r="X527" i="1"/>
  <c r="X2190" i="1"/>
  <c r="X1282" i="1"/>
  <c r="X2176" i="1"/>
  <c r="X1159" i="1"/>
  <c r="X1674" i="1"/>
  <c r="X1388" i="1"/>
  <c r="X4017" i="1"/>
  <c r="X4023" i="1"/>
  <c r="X1000" i="1"/>
  <c r="X3027" i="1"/>
  <c r="X1553" i="1"/>
  <c r="X1799" i="1"/>
  <c r="X1513" i="1"/>
  <c r="X1301" i="1"/>
  <c r="X2506" i="1"/>
  <c r="X2812" i="1"/>
  <c r="X3104" i="1"/>
  <c r="X3078" i="1"/>
  <c r="X1243" i="1"/>
  <c r="X2855" i="1"/>
  <c r="X1133" i="1"/>
  <c r="X945" i="1"/>
  <c r="X819" i="1"/>
  <c r="X2559" i="1"/>
  <c r="X2286" i="1"/>
  <c r="X3506" i="1"/>
  <c r="X1514" i="1"/>
  <c r="X2181" i="1"/>
  <c r="X2642" i="1"/>
  <c r="X780" i="1"/>
  <c r="X3795" i="1"/>
  <c r="X759" i="1"/>
  <c r="X3855" i="1"/>
  <c r="X1501" i="1"/>
  <c r="X2654" i="1"/>
  <c r="X2564" i="1"/>
  <c r="X3204" i="1"/>
  <c r="X4030" i="1"/>
  <c r="X3977" i="1"/>
  <c r="X2079" i="1"/>
  <c r="X622" i="1"/>
  <c r="X3284" i="1"/>
  <c r="X2748" i="1"/>
  <c r="X460" i="1"/>
  <c r="X1506" i="1"/>
  <c r="X2272" i="1"/>
  <c r="X1909" i="1"/>
  <c r="X3848" i="1"/>
  <c r="X3886" i="1"/>
  <c r="X3762" i="1"/>
  <c r="X3144" i="1"/>
  <c r="X3923" i="1"/>
  <c r="X3843" i="1"/>
  <c r="X2198" i="1"/>
  <c r="X4164" i="1"/>
  <c r="X3898" i="1"/>
  <c r="X3145" i="1"/>
  <c r="X901" i="1"/>
  <c r="X1760" i="1"/>
  <c r="X1231" i="1"/>
  <c r="X840" i="1"/>
  <c r="X3647" i="1"/>
  <c r="X2077" i="1"/>
  <c r="X2738" i="1"/>
  <c r="X1471" i="1"/>
  <c r="X1408" i="1"/>
  <c r="X2955" i="1"/>
  <c r="X2613" i="1"/>
  <c r="X2380" i="1"/>
  <c r="X3326" i="1"/>
  <c r="X3122" i="1"/>
  <c r="X3353" i="1"/>
  <c r="X2034" i="1"/>
  <c r="X2442" i="1"/>
  <c r="X733" i="1"/>
  <c r="X3239" i="1"/>
  <c r="X921" i="1"/>
  <c r="X3375" i="1"/>
  <c r="X3930" i="1"/>
  <c r="X2016" i="1"/>
  <c r="X3296" i="1"/>
  <c r="X3172" i="1"/>
  <c r="X3359" i="1"/>
  <c r="X3397" i="1"/>
  <c r="X1841" i="1"/>
  <c r="X3611" i="1"/>
  <c r="X4179" i="1"/>
  <c r="X2269" i="1"/>
  <c r="X2906" i="1"/>
  <c r="X2402" i="1"/>
  <c r="X3956" i="1"/>
  <c r="X3971" i="1"/>
  <c r="X3656" i="1"/>
  <c r="X2110" i="1"/>
  <c r="X3003" i="1"/>
  <c r="X4187" i="1"/>
  <c r="X2723" i="1"/>
  <c r="X2893" i="1"/>
  <c r="X3472" i="1"/>
  <c r="X1409" i="1"/>
  <c r="X3207" i="1"/>
  <c r="X2621" i="1"/>
  <c r="X743" i="1"/>
  <c r="X1509" i="1"/>
  <c r="X4121" i="1"/>
  <c r="X3344" i="1"/>
  <c r="X1342" i="1"/>
  <c r="X3416" i="1"/>
  <c r="X3804" i="1"/>
  <c r="X2606" i="1"/>
  <c r="X2095" i="1"/>
  <c r="X1679" i="1"/>
  <c r="X2829" i="1"/>
  <c r="X2004" i="1"/>
  <c r="X412" i="1"/>
  <c r="X430" i="1"/>
  <c r="X402" i="1"/>
  <c r="X333" i="1"/>
  <c r="X3478" i="1"/>
  <c r="X79" i="1"/>
  <c r="X294" i="1"/>
  <c r="X3349" i="1"/>
  <c r="X2666" i="1"/>
  <c r="X125" i="1"/>
  <c r="X93" i="1"/>
  <c r="X1541" i="1"/>
  <c r="X634" i="1"/>
  <c r="X3986" i="1"/>
  <c r="X1554" i="1"/>
  <c r="X2607" i="1"/>
  <c r="X1427" i="1"/>
  <c r="X3000" i="1"/>
  <c r="X2027" i="1"/>
  <c r="X3974" i="1"/>
  <c r="X2306" i="1"/>
  <c r="X4020" i="1"/>
  <c r="X3994" i="1"/>
  <c r="X1082" i="1"/>
  <c r="X1689" i="1"/>
  <c r="X1913" i="1"/>
  <c r="X548" i="1"/>
  <c r="X1748" i="1"/>
  <c r="X2441" i="1"/>
  <c r="X3992" i="1"/>
  <c r="X1338" i="1"/>
  <c r="X3461" i="1"/>
  <c r="X169" i="1"/>
  <c r="X2793" i="1"/>
  <c r="X1439" i="1"/>
  <c r="X1973" i="1"/>
  <c r="X2623" i="1"/>
  <c r="X2169" i="1"/>
  <c r="X4185" i="1"/>
  <c r="X2919" i="1"/>
  <c r="X3123" i="1"/>
  <c r="X1283" i="1"/>
  <c r="X411" i="1"/>
  <c r="X2075" i="1"/>
  <c r="X4189" i="1"/>
  <c r="X2706" i="1"/>
  <c r="X2626" i="1"/>
  <c r="X3951" i="1"/>
  <c r="X4190" i="1"/>
  <c r="X3311" i="1"/>
  <c r="X3101" i="1"/>
  <c r="X3190" i="1"/>
  <c r="X3030" i="1"/>
  <c r="X3388" i="1"/>
  <c r="X3403" i="1"/>
  <c r="X2864" i="1"/>
  <c r="X2928" i="1"/>
  <c r="X1672" i="1"/>
  <c r="X1544" i="1"/>
  <c r="X1109" i="1"/>
  <c r="X2717" i="1"/>
  <c r="X1276" i="1"/>
  <c r="X4109" i="1"/>
  <c r="X720" i="1"/>
  <c r="X2103" i="1"/>
  <c r="X2691" i="1"/>
  <c r="X3717" i="1"/>
  <c r="X4100" i="1"/>
  <c r="X3041" i="1"/>
  <c r="X4099" i="1"/>
  <c r="X1706" i="1"/>
  <c r="X3894" i="1"/>
  <c r="X2569" i="1"/>
  <c r="X2451" i="1"/>
  <c r="X2953" i="1"/>
  <c r="X2937" i="1"/>
  <c r="X2791" i="1"/>
  <c r="X1459" i="1"/>
  <c r="X560" i="1"/>
  <c r="X3859" i="1"/>
  <c r="X4106" i="1"/>
  <c r="X1268" i="1"/>
  <c r="X2391" i="1"/>
  <c r="X3257" i="1"/>
  <c r="X3238" i="1"/>
  <c r="X1601" i="1"/>
  <c r="X2470" i="1"/>
  <c r="X2252" i="1"/>
  <c r="X2700" i="1"/>
  <c r="X2489" i="1"/>
  <c r="X1403" i="1"/>
  <c r="X1478" i="1"/>
  <c r="X2241" i="1"/>
  <c r="X3870" i="1"/>
  <c r="X859" i="1"/>
  <c r="X478" i="1"/>
  <c r="X1648" i="1"/>
  <c r="X2001" i="1"/>
  <c r="X1981" i="1"/>
  <c r="X960" i="1"/>
  <c r="X2887" i="1"/>
  <c r="X847" i="1"/>
  <c r="X2111" i="1"/>
  <c r="X3980" i="1"/>
  <c r="X2068" i="1"/>
  <c r="X2523" i="1"/>
  <c r="X2989" i="1"/>
  <c r="X594" i="1"/>
  <c r="X2730" i="1"/>
  <c r="X123" i="1"/>
  <c r="X142" i="1"/>
  <c r="X2199" i="1"/>
  <c r="X1564" i="1"/>
  <c r="X2560" i="1"/>
  <c r="X1213" i="1"/>
  <c r="X1212" i="1"/>
  <c r="X2837" i="1"/>
  <c r="X2472" i="1"/>
  <c r="X1644" i="1"/>
  <c r="X1664" i="1"/>
  <c r="X3525" i="1"/>
  <c r="X3021" i="1"/>
  <c r="X4131" i="1"/>
  <c r="X1215" i="1"/>
  <c r="X2022" i="1"/>
  <c r="X2371" i="1"/>
  <c r="X2242" i="1"/>
  <c r="X3699" i="1"/>
  <c r="X1126" i="1"/>
  <c r="X934" i="1"/>
  <c r="X675" i="1"/>
  <c r="X1696" i="1"/>
  <c r="X2959" i="1"/>
  <c r="X2346" i="1"/>
  <c r="X994" i="1"/>
  <c r="X2650" i="1"/>
  <c r="X2968" i="1"/>
  <c r="X3964" i="1"/>
  <c r="X2655" i="1"/>
  <c r="X2734" i="1"/>
  <c r="X4184" i="1"/>
  <c r="X475" i="1"/>
  <c r="X3422" i="1"/>
  <c r="X3528" i="1"/>
  <c r="X1759" i="1"/>
  <c r="X2355" i="1"/>
  <c r="X4174" i="1"/>
  <c r="X4140" i="1"/>
  <c r="X2773" i="1"/>
  <c r="X3125" i="1"/>
  <c r="X2431" i="1"/>
  <c r="X2896" i="1"/>
  <c r="X4202" i="1"/>
  <c r="X4197" i="1"/>
  <c r="X3269" i="1"/>
  <c r="X4203" i="1"/>
  <c r="X552" i="1"/>
  <c r="X2788" i="1"/>
  <c r="X2985" i="1"/>
  <c r="X2630" i="1"/>
  <c r="X3550" i="1"/>
  <c r="X1526" i="1"/>
  <c r="X1788" i="1"/>
  <c r="X1779" i="1"/>
  <c r="X923" i="1"/>
  <c r="X2552" i="1"/>
  <c r="X2324" i="1"/>
  <c r="X3329" i="1"/>
  <c r="X1484" i="1"/>
  <c r="X1008" i="1"/>
  <c r="X2344" i="1"/>
  <c r="X2794" i="1"/>
  <c r="X2383" i="1"/>
  <c r="X2603" i="1"/>
  <c r="X3005" i="1"/>
  <c r="X2740" i="1"/>
  <c r="X2898" i="1"/>
  <c r="X432" i="1"/>
  <c r="X332" i="1"/>
  <c r="X1419" i="1"/>
  <c r="X3662" i="1"/>
  <c r="X1924" i="1"/>
  <c r="X1676" i="1"/>
  <c r="X1804" i="1"/>
  <c r="X1303" i="1"/>
  <c r="X1678" i="1"/>
  <c r="X690" i="1"/>
  <c r="X3527" i="1"/>
  <c r="X3418" i="1"/>
  <c r="X3703" i="1"/>
  <c r="X2220" i="1"/>
  <c r="X2240" i="1"/>
  <c r="X3169" i="1"/>
  <c r="X2147" i="1"/>
  <c r="X2785" i="1"/>
  <c r="X4153" i="1"/>
  <c r="X2931" i="1"/>
  <c r="X2675" i="1"/>
  <c r="X1285" i="1"/>
  <c r="X3161" i="1"/>
  <c r="X4151" i="1"/>
  <c r="X2782" i="1"/>
  <c r="X1533" i="1"/>
  <c r="X2104" i="1"/>
  <c r="X2724" i="1"/>
  <c r="X1460" i="1"/>
  <c r="X1481" i="1"/>
  <c r="X2943" i="1"/>
  <c r="X2003" i="1"/>
  <c r="X578" i="1"/>
  <c r="X2509" i="1"/>
  <c r="X1787" i="1"/>
  <c r="X157" i="1"/>
  <c r="X2866" i="1"/>
  <c r="X144" i="1"/>
  <c r="X805" i="1"/>
  <c r="X1428" i="1"/>
  <c r="X1784" i="1"/>
  <c r="X4204" i="1"/>
  <c r="X2557" i="1"/>
  <c r="X3129" i="1"/>
  <c r="X2188" i="1"/>
  <c r="X3824" i="1"/>
  <c r="X2208" i="1"/>
  <c r="X3187" i="1"/>
  <c r="X2839" i="1"/>
  <c r="X1152" i="1"/>
  <c r="X904" i="1"/>
  <c r="X854" i="1"/>
  <c r="X747" i="1"/>
  <c r="X2045" i="1"/>
  <c r="X3293" i="1"/>
  <c r="X47" i="1"/>
  <c r="X2" i="1"/>
  <c r="X2501" i="1"/>
  <c r="X2266" i="1"/>
  <c r="X2009" i="1"/>
  <c r="X3348" i="1"/>
  <c r="X3097" i="1"/>
  <c r="X2386" i="1"/>
  <c r="X1935" i="1"/>
  <c r="X1379" i="1"/>
  <c r="X2119" i="1"/>
  <c r="X3089" i="1"/>
  <c r="X3185" i="1"/>
  <c r="X599" i="1"/>
  <c r="X636" i="1"/>
  <c r="X2561" i="1"/>
  <c r="X3124" i="1"/>
  <c r="X893" i="1"/>
  <c r="X2536" i="1"/>
  <c r="X2710" i="1"/>
  <c r="X3382" i="1"/>
  <c r="X1766" i="1"/>
  <c r="X980" i="1"/>
  <c r="X3598" i="1"/>
  <c r="X2460" i="1"/>
  <c r="X1619" i="1"/>
  <c r="X1828" i="1"/>
  <c r="X1872" i="1"/>
  <c r="X4044" i="1"/>
  <c r="X3134" i="1"/>
  <c r="X649" i="1"/>
  <c r="X547" i="1"/>
  <c r="X3258" i="1"/>
  <c r="X2534" i="1"/>
  <c r="X1797" i="1"/>
  <c r="X4169" i="1"/>
  <c r="X2406" i="1"/>
  <c r="X3279" i="1"/>
  <c r="X2094" i="1"/>
  <c r="X2081" i="1"/>
  <c r="X2741" i="1"/>
  <c r="X1223" i="1"/>
  <c r="X349" i="1"/>
  <c r="X350" i="1"/>
  <c r="X1053" i="1"/>
  <c r="X809" i="1"/>
  <c r="X529" i="1"/>
  <c r="X390" i="1"/>
  <c r="X383" i="1"/>
  <c r="X419" i="1"/>
  <c r="X289" i="1"/>
  <c r="X376" i="1"/>
  <c r="X269" i="1"/>
  <c r="X341" i="1"/>
  <c r="X235" i="1"/>
  <c r="X302" i="1"/>
  <c r="X220" i="1"/>
  <c r="X3376" i="1"/>
  <c r="X2869" i="1"/>
  <c r="X2686" i="1"/>
  <c r="X3969" i="1"/>
  <c r="X265" i="1"/>
  <c r="X3372" i="1"/>
  <c r="X3154" i="1"/>
  <c r="X3413" i="1"/>
  <c r="X2651" i="1"/>
  <c r="X2352" i="1"/>
  <c r="X1367" i="1"/>
  <c r="X791" i="1"/>
  <c r="X2753" i="1"/>
  <c r="X2466" i="1"/>
  <c r="X1739" i="1"/>
  <c r="X257" i="1"/>
  <c r="X1124" i="1"/>
  <c r="X145" i="1"/>
  <c r="X2403" i="1"/>
  <c r="X2921" i="1"/>
  <c r="X11" i="1"/>
  <c r="X1608" i="1"/>
  <c r="X1083" i="1"/>
  <c r="X2482" i="1"/>
  <c r="X1433" i="1"/>
  <c r="X281" i="1"/>
  <c r="X2062" i="1"/>
  <c r="X306" i="1"/>
  <c r="X905" i="1"/>
  <c r="X3093" i="1"/>
  <c r="X914" i="1"/>
  <c r="X4103" i="1"/>
  <c r="X464" i="1"/>
  <c r="X1014" i="1"/>
  <c r="X668" i="1"/>
  <c r="X3212" i="1"/>
  <c r="X2562" i="1"/>
  <c r="X2727" i="1"/>
  <c r="X2341" i="1"/>
  <c r="X3273" i="1"/>
  <c r="X3197" i="1"/>
  <c r="X2804" i="1"/>
  <c r="X1711" i="1"/>
  <c r="X1702" i="1"/>
  <c r="X2020" i="1"/>
  <c r="X2008" i="1"/>
  <c r="X3356" i="1"/>
  <c r="X3395" i="1"/>
  <c r="X1575" i="1"/>
  <c r="X1665" i="1"/>
  <c r="X1560" i="1"/>
  <c r="X2586" i="1"/>
  <c r="X1604" i="1"/>
  <c r="X1589" i="1"/>
  <c r="X384" i="1"/>
  <c r="X528" i="1"/>
  <c r="X576" i="1"/>
  <c r="X538" i="1"/>
  <c r="X568" i="1"/>
  <c r="X521" i="1"/>
  <c r="X620" i="1"/>
  <c r="X630" i="1"/>
  <c r="X426" i="1"/>
  <c r="X3340" i="1"/>
  <c r="X1757" i="1"/>
  <c r="X3434" i="1"/>
  <c r="X543" i="1"/>
  <c r="X503" i="1"/>
  <c r="X3594" i="1"/>
  <c r="X1963" i="1"/>
  <c r="X872" i="1"/>
  <c r="X2259" i="1"/>
  <c r="X1645" i="1"/>
  <c r="X942" i="1"/>
  <c r="X2211" i="1"/>
  <c r="X2263" i="1"/>
  <c r="X1926" i="1"/>
  <c r="X716" i="1"/>
  <c r="X768" i="1"/>
  <c r="X2915" i="1"/>
  <c r="X4200" i="1"/>
  <c r="X231" i="1"/>
  <c r="X3458" i="1"/>
  <c r="X2279" i="1"/>
  <c r="X2972" i="1"/>
  <c r="X3063" i="1"/>
  <c r="X3610" i="1"/>
  <c r="X3016" i="1"/>
  <c r="X1802" i="1"/>
  <c r="X1579" i="1"/>
  <c r="X238" i="1"/>
  <c r="X3731" i="1"/>
  <c r="X2605" i="1"/>
  <c r="X2207" i="1"/>
  <c r="X3069" i="1"/>
  <c r="X471" i="1"/>
  <c r="X3285" i="1"/>
  <c r="X4007" i="1"/>
  <c r="X2963" i="1"/>
  <c r="X3864" i="1"/>
  <c r="X202" i="1"/>
  <c r="X4176" i="1"/>
  <c r="X2174" i="1"/>
  <c r="X1490" i="1"/>
  <c r="X1712" i="1"/>
  <c r="X1681" i="1"/>
  <c r="X4139" i="1"/>
  <c r="X1877" i="1"/>
  <c r="X559" i="1"/>
  <c r="X3678" i="1"/>
  <c r="X1878" i="1"/>
  <c r="X2140" i="1"/>
  <c r="X3231" i="1"/>
  <c r="X3784" i="1"/>
  <c r="X2810" i="1"/>
  <c r="X902" i="1"/>
  <c r="X2166" i="1"/>
  <c r="X2021" i="1"/>
  <c r="X2162" i="1"/>
  <c r="X3043" i="1"/>
  <c r="X2178" i="1"/>
  <c r="X1936" i="1"/>
  <c r="X3402" i="1"/>
  <c r="X2889" i="1"/>
  <c r="X2663" i="1"/>
  <c r="X1669" i="1"/>
  <c r="X2944" i="1"/>
  <c r="X3141" i="1"/>
  <c r="X1992" i="1"/>
  <c r="X3882" i="1"/>
  <c r="X2099" i="1"/>
  <c r="X2300" i="1"/>
  <c r="X252" i="1"/>
  <c r="X3788" i="1"/>
  <c r="X2401" i="1"/>
  <c r="X314" i="1"/>
  <c r="X1641" i="1"/>
  <c r="X3336" i="1"/>
  <c r="X2676" i="1"/>
  <c r="X1848" i="1"/>
  <c r="X2508" i="1"/>
  <c r="X1073" i="1"/>
  <c r="X1516" i="1"/>
  <c r="X2975" i="1"/>
  <c r="X3254" i="1"/>
  <c r="X3221" i="1"/>
  <c r="X3339" i="1"/>
  <c r="X1091" i="1"/>
  <c r="X2526" i="1"/>
  <c r="X3790" i="1"/>
  <c r="X138" i="1"/>
  <c r="X159" i="1"/>
  <c r="X579" i="1"/>
  <c r="X3137" i="1"/>
  <c r="X1250" i="1"/>
  <c r="X3937" i="1"/>
  <c r="X2491" i="1"/>
  <c r="X1415" i="1"/>
  <c r="X1286" i="1"/>
  <c r="X602" i="1"/>
  <c r="X3200" i="1"/>
  <c r="X2922" i="1"/>
  <c r="X1605" i="1"/>
  <c r="X2758" i="1"/>
  <c r="X1687" i="1"/>
  <c r="X2364" i="1"/>
  <c r="X3191" i="1"/>
  <c r="X3401" i="1"/>
  <c r="X1188" i="1"/>
  <c r="X709" i="1"/>
  <c r="X1140" i="1"/>
  <c r="X1054" i="1"/>
  <c r="X4000" i="1"/>
  <c r="X3810" i="1"/>
  <c r="X1019" i="1"/>
  <c r="X763" i="1"/>
  <c r="X2330" i="1"/>
  <c r="X2957" i="1"/>
  <c r="X3909" i="1"/>
  <c r="X1947" i="1"/>
  <c r="X3791" i="1"/>
  <c r="X3743" i="1"/>
  <c r="X2239" i="1"/>
  <c r="X2965" i="1"/>
  <c r="X2221" i="1"/>
  <c r="X2356" i="1"/>
  <c r="X1879" i="1"/>
  <c r="X2360" i="1"/>
  <c r="X2351" i="1"/>
  <c r="X2365" i="1"/>
  <c r="X1633" i="1"/>
  <c r="X1958" i="1"/>
  <c r="X3167" i="1"/>
  <c r="X3579" i="1"/>
  <c r="X3473" i="1"/>
  <c r="X1448" i="1"/>
  <c r="X2396" i="1"/>
  <c r="X502" i="1"/>
  <c r="X882" i="1"/>
  <c r="X489" i="1"/>
  <c r="X2736" i="1"/>
  <c r="X352" i="1"/>
  <c r="X1127" i="1"/>
  <c r="X97" i="1"/>
  <c r="X330" i="1"/>
  <c r="X519" i="1"/>
  <c r="X968" i="1"/>
  <c r="X2102" i="1"/>
  <c r="X597" i="1"/>
  <c r="X1321" i="1"/>
  <c r="X3432" i="1"/>
  <c r="X2868" i="1"/>
  <c r="X792" i="1"/>
  <c r="X1313" i="1"/>
  <c r="X4160" i="1"/>
  <c r="X1657" i="1"/>
  <c r="X635" i="1"/>
  <c r="X1761" i="1"/>
  <c r="X3317" i="1"/>
  <c r="X964" i="1"/>
  <c r="X458" i="1"/>
  <c r="X701" i="1"/>
  <c r="X2005" i="1"/>
  <c r="X2014" i="1"/>
  <c r="X883" i="1"/>
  <c r="X2343" i="1"/>
  <c r="X3665" i="1"/>
  <c r="X1613" i="1"/>
  <c r="X1351" i="1"/>
  <c r="X236" i="1"/>
  <c r="X1886" i="1"/>
  <c r="X3730" i="1"/>
  <c r="X3847" i="1"/>
  <c r="X1720" i="1"/>
  <c r="X1646" i="1"/>
  <c r="X4068" i="1"/>
  <c r="X1781" i="1"/>
  <c r="X2644" i="1"/>
  <c r="X3199" i="1"/>
  <c r="X2962" i="1"/>
  <c r="X3013" i="1"/>
  <c r="X3247" i="1"/>
  <c r="X68" i="1"/>
  <c r="X2722" i="1"/>
  <c r="X3347" i="1"/>
  <c r="X1905" i="1"/>
  <c r="X1093" i="1"/>
  <c r="X2672" i="1"/>
  <c r="X1157" i="1"/>
  <c r="X1279" i="1"/>
  <c r="X4089" i="1"/>
  <c r="X3463" i="1"/>
  <c r="X1022" i="1"/>
  <c r="X3318" i="1"/>
  <c r="X3559" i="1"/>
  <c r="X2160" i="1"/>
  <c r="X858" i="1"/>
  <c r="X1675" i="1"/>
  <c r="X425" i="1"/>
  <c r="X2056" i="1"/>
  <c r="X2248" i="1"/>
  <c r="X3860" i="1"/>
  <c r="X696" i="1"/>
  <c r="X3015" i="1"/>
  <c r="X3818" i="1"/>
  <c r="X2264" i="1"/>
  <c r="X3566" i="1"/>
  <c r="X1821" i="1"/>
  <c r="X1773" i="1"/>
  <c r="X1194" i="1"/>
  <c r="X4155" i="1"/>
  <c r="X3486" i="1"/>
  <c r="X4194" i="1"/>
  <c r="X3842" i="1"/>
  <c r="X2995" i="1"/>
  <c r="X2127" i="1"/>
  <c r="X1374" i="1"/>
  <c r="X3362" i="1"/>
  <c r="X3306" i="1"/>
  <c r="X3355" i="1"/>
  <c r="X698" i="1"/>
  <c r="X2271" i="1"/>
  <c r="X1112" i="1"/>
  <c r="X3114" i="1"/>
  <c r="X3341" i="1"/>
  <c r="X1954" i="1"/>
  <c r="X3051" i="1"/>
  <c r="X2194" i="1"/>
  <c r="X354" i="1"/>
  <c r="X4199" i="1"/>
  <c r="X1277" i="1"/>
  <c r="X316" i="1"/>
  <c r="X2024" i="1"/>
  <c r="X2795" i="1"/>
  <c r="X2521" i="1"/>
  <c r="X1066" i="1"/>
  <c r="X3644" i="1"/>
  <c r="X3351" i="1"/>
  <c r="X4097" i="1"/>
  <c r="X742" i="1"/>
  <c r="X3561" i="1"/>
  <c r="X39" i="1"/>
  <c r="X3323" i="1"/>
  <c r="X2980" i="1"/>
  <c r="X4062" i="1"/>
  <c r="X3105" i="1"/>
  <c r="X1445" i="1"/>
  <c r="X3772" i="1"/>
  <c r="X2227" i="1"/>
  <c r="X2801" i="1"/>
  <c r="X3050" i="1"/>
  <c r="X3613" i="1"/>
  <c r="X888" i="1"/>
  <c r="X935" i="1"/>
  <c r="X3604" i="1"/>
  <c r="X3233" i="1"/>
  <c r="X3222" i="1"/>
  <c r="X2565" i="1"/>
  <c r="X3225" i="1"/>
  <c r="X4108" i="1"/>
  <c r="X2177" i="1"/>
  <c r="X1396" i="1"/>
  <c r="X2471" i="1"/>
  <c r="X3056" i="1"/>
  <c r="X3516" i="1"/>
  <c r="X3704" i="1"/>
  <c r="X773" i="1"/>
  <c r="X2926" i="1"/>
  <c r="X2318" i="1"/>
  <c r="X3808" i="1"/>
  <c r="X3092" i="1"/>
  <c r="X2726" i="1"/>
  <c r="X1028" i="1"/>
  <c r="X4095" i="1"/>
  <c r="X4134" i="1"/>
  <c r="X4001" i="1"/>
  <c r="X3653" i="1"/>
  <c r="X2820" i="1"/>
  <c r="X2448" i="1"/>
  <c r="X3805" i="1"/>
  <c r="X1106" i="1"/>
  <c r="X740" i="1"/>
  <c r="X1168" i="1"/>
  <c r="X421" i="1"/>
  <c r="X486" i="1"/>
  <c r="X119" i="1"/>
  <c r="X228" i="1"/>
  <c r="X2245" i="1"/>
  <c r="X2435" i="1"/>
  <c r="X387" i="1"/>
  <c r="X1239" i="1"/>
  <c r="X1332" i="1"/>
  <c r="X4101" i="1"/>
  <c r="X1900" i="1"/>
  <c r="X3698" i="1"/>
  <c r="X3182" i="1"/>
  <c r="X4003" i="1"/>
  <c r="X4005" i="1"/>
  <c r="X1783" i="1"/>
  <c r="X852" i="1"/>
  <c r="X853" i="1"/>
  <c r="X3243" i="1"/>
  <c r="X2412" i="1"/>
  <c r="X2091" i="1"/>
  <c r="X1219" i="1"/>
  <c r="X749" i="1"/>
  <c r="X988" i="1"/>
  <c r="X1227" i="1"/>
  <c r="X531" i="1"/>
  <c r="X2590" i="1"/>
  <c r="X1331" i="1"/>
  <c r="X1447" i="1"/>
  <c r="X2720" i="1"/>
  <c r="X2018" i="1"/>
  <c r="X653" i="1"/>
  <c r="X2934" i="1"/>
  <c r="X1013" i="1"/>
  <c r="X3517" i="1"/>
  <c r="X593" i="1"/>
  <c r="X420" i="1"/>
  <c r="X439" i="1"/>
  <c r="X1328" i="1"/>
  <c r="X1789" i="1"/>
  <c r="X652" i="1"/>
  <c r="X266" i="1"/>
  <c r="X1270" i="1"/>
  <c r="X844" i="1"/>
  <c r="X540" i="1"/>
  <c r="X1915" i="1"/>
  <c r="X666" i="1"/>
  <c r="X413" i="1"/>
  <c r="X644" i="1"/>
  <c r="X931" i="1"/>
  <c r="X1049" i="1"/>
  <c r="X1047" i="1"/>
  <c r="X2519" i="1"/>
  <c r="X3629" i="1"/>
  <c r="X2638" i="1"/>
  <c r="X1567" i="1"/>
  <c r="X1422" i="1"/>
  <c r="X433" i="1"/>
  <c r="X642" i="1"/>
  <c r="X370" i="1"/>
  <c r="X2213" i="1"/>
  <c r="X2628" i="1"/>
  <c r="X1942" i="1"/>
  <c r="X881" i="1"/>
  <c r="X3251" i="1"/>
  <c r="X3126" i="1"/>
  <c r="X2057" i="1"/>
  <c r="X2130" i="1"/>
  <c r="X2823" i="1"/>
  <c r="X2752" i="1"/>
  <c r="X1519" i="1"/>
  <c r="X1542" i="1"/>
  <c r="X2390" i="1"/>
  <c r="X3426" i="1"/>
  <c r="X2368" i="1"/>
  <c r="X1492" i="1"/>
  <c r="X1774" i="1"/>
  <c r="X2900" i="1"/>
  <c r="X3100" i="1"/>
  <c r="X3155" i="1"/>
  <c r="X3177" i="1"/>
  <c r="X3539" i="1"/>
  <c r="X3427" i="1"/>
  <c r="X2096" i="1"/>
  <c r="X1911" i="1"/>
  <c r="X2354" i="1"/>
  <c r="X2648" i="1"/>
  <c r="X2950" i="1"/>
  <c r="X2633" i="1"/>
  <c r="X3135" i="1"/>
  <c r="X3770" i="1"/>
  <c r="X3618" i="1"/>
  <c r="X2108" i="1"/>
  <c r="X1948" i="1"/>
  <c r="X1668" i="1"/>
  <c r="X3570" i="1"/>
  <c r="X3628" i="1"/>
  <c r="X3547" i="1"/>
  <c r="X394" i="1"/>
  <c r="X128" i="1"/>
  <c r="X43" i="1"/>
  <c r="X3022" i="1"/>
  <c r="X2571" i="1"/>
  <c r="X2814" i="1"/>
  <c r="X2836" i="1"/>
  <c r="X621" i="1"/>
  <c r="X639" i="1"/>
  <c r="X2049" i="1"/>
  <c r="X1965" i="1"/>
  <c r="X2136" i="1"/>
  <c r="X2637" i="1"/>
  <c r="X2514" i="1"/>
  <c r="X3469" i="1"/>
  <c r="X3441" i="1"/>
  <c r="X2582" i="1"/>
  <c r="X2708" i="1"/>
  <c r="X2268" i="1"/>
  <c r="X2994" i="1"/>
  <c r="X3271" i="1"/>
  <c r="X2993" i="1"/>
  <c r="X2013" i="1"/>
  <c r="X2956" i="1"/>
  <c r="X3034" i="1"/>
  <c r="X2832" i="1"/>
  <c r="X3424" i="1"/>
  <c r="X4029" i="1"/>
  <c r="X3464" i="1"/>
  <c r="X2537" i="1"/>
  <c r="X2711" i="1"/>
  <c r="X3128" i="1"/>
  <c r="X1921" i="1"/>
  <c r="X2670" i="1"/>
  <c r="X1473" i="1"/>
  <c r="X2322" i="1"/>
  <c r="X1825" i="1"/>
  <c r="X3143" i="1"/>
  <c r="X2903" i="1"/>
  <c r="X1504" i="1"/>
  <c r="X3760" i="1"/>
  <c r="X1714" i="1"/>
  <c r="X2336" i="1"/>
  <c r="X2361" i="1"/>
  <c r="X2987" i="1"/>
  <c r="X1822" i="1"/>
  <c r="X1616" i="1"/>
  <c r="X2159" i="1"/>
  <c r="X3346" i="1"/>
  <c r="X1131" i="1"/>
  <c r="X434" i="1"/>
  <c r="X1175" i="1"/>
  <c r="X243" i="1"/>
  <c r="X2210" i="1"/>
  <c r="X3281" i="1"/>
  <c r="X2234" i="1"/>
  <c r="X2852" i="1"/>
  <c r="X2118" i="1"/>
  <c r="X1776" i="1"/>
  <c r="X3291" i="1"/>
  <c r="X1228" i="1"/>
  <c r="X2935" i="1"/>
  <c r="X1914" i="1"/>
  <c r="X2180" i="1"/>
  <c r="X1747" i="1"/>
  <c r="X285" i="1"/>
  <c r="X2258" i="1"/>
  <c r="X2063" i="1"/>
  <c r="X3445" i="1"/>
  <c r="X549" i="1"/>
  <c r="X3368" i="1"/>
  <c r="X4163" i="1"/>
  <c r="X3991" i="1"/>
  <c r="X3936" i="1"/>
  <c r="X3483" i="1"/>
  <c r="X3954" i="1"/>
  <c r="X4193" i="1"/>
  <c r="X3175" i="1"/>
  <c r="X694" i="1"/>
  <c r="X353" i="1"/>
  <c r="X1412" i="1"/>
  <c r="X1699" i="1"/>
  <c r="X3953" i="1"/>
  <c r="X2524" i="1"/>
  <c r="X4013" i="1"/>
  <c r="X4177" i="1"/>
  <c r="X2389" i="1"/>
  <c r="X1144" i="1"/>
  <c r="X150" i="1"/>
  <c r="X1750" i="1"/>
  <c r="X3908" i="1"/>
  <c r="X3841" i="1"/>
  <c r="X3574" i="1"/>
  <c r="X3766" i="1"/>
  <c r="X3673" i="1"/>
  <c r="X2117" i="1"/>
  <c r="X3475" i="1"/>
  <c r="X2191" i="1"/>
  <c r="X3379" i="1"/>
  <c r="X2942" i="1"/>
  <c r="X3479" i="1"/>
  <c r="X523" i="1"/>
  <c r="X3081" i="1"/>
  <c r="X2522" i="1"/>
  <c r="X3297" i="1"/>
  <c r="X2698" i="1"/>
  <c r="X3724" i="1"/>
  <c r="X3386" i="1"/>
  <c r="X2585" i="1"/>
  <c r="X2681" i="1"/>
  <c r="X2792" i="1"/>
  <c r="X2457" i="1"/>
  <c r="X2304" i="1"/>
  <c r="X2349" i="1"/>
  <c r="X2212" i="1"/>
  <c r="X3331" i="1"/>
  <c r="X3280" i="1"/>
  <c r="X3226" i="1"/>
  <c r="X2971" i="1"/>
  <c r="X2006" i="1"/>
  <c r="X1510" i="1"/>
  <c r="X2438" i="1"/>
  <c r="X2631" i="1"/>
  <c r="X2433" i="1"/>
  <c r="X1991" i="1"/>
  <c r="X2224" i="1"/>
  <c r="X2083" i="1"/>
  <c r="X1488" i="1"/>
  <c r="X2539" i="1"/>
  <c r="X1724" i="1"/>
  <c r="X1365" i="1"/>
  <c r="X2576" i="1"/>
  <c r="X1062" i="1"/>
  <c r="X1999" i="1"/>
  <c r="X1258" i="1"/>
  <c r="X1525" i="1"/>
  <c r="X2048" i="1"/>
  <c r="X1263" i="1"/>
  <c r="X2214" i="1"/>
  <c r="X2970" i="1"/>
  <c r="X2185" i="1"/>
  <c r="X2146" i="1"/>
  <c r="X1278" i="1"/>
  <c r="X1723" i="1"/>
  <c r="X1647" i="1"/>
  <c r="X1438" i="1"/>
  <c r="X1731" i="1"/>
  <c r="X1894" i="1"/>
  <c r="X2183" i="1"/>
  <c r="X1390" i="1"/>
  <c r="X2125" i="1"/>
  <c r="X1095" i="1"/>
  <c r="X1539" i="1"/>
  <c r="X1651" i="1"/>
  <c r="X1534" i="1"/>
  <c r="X2533" i="1"/>
  <c r="X1713" i="1"/>
  <c r="X1468" i="1"/>
  <c r="X1302" i="1"/>
  <c r="X876" i="1"/>
  <c r="X1741" i="1"/>
  <c r="X1858" i="1"/>
  <c r="X1801" i="1"/>
  <c r="X1893" i="1"/>
  <c r="X1384" i="1"/>
  <c r="X1552" i="1"/>
  <c r="X1359" i="1"/>
  <c r="X1399" i="1"/>
  <c r="X1691" i="1"/>
  <c r="X1838" i="1"/>
  <c r="X1330" i="1"/>
  <c r="X1015" i="1"/>
  <c r="X732" i="1"/>
  <c r="X1181" i="1"/>
  <c r="X1138" i="1"/>
  <c r="X1728" i="1"/>
  <c r="X1785" i="1"/>
  <c r="X3460" i="1"/>
  <c r="X1017" i="1"/>
  <c r="X1527" i="1"/>
  <c r="X800" i="1"/>
  <c r="X1733" i="1"/>
  <c r="X969" i="1"/>
  <c r="X1378" i="1"/>
  <c r="X826" i="1"/>
  <c r="X1292" i="1"/>
  <c r="X1043" i="1"/>
  <c r="X1385" i="1"/>
  <c r="X1207" i="1"/>
  <c r="X1320" i="1"/>
  <c r="X1057" i="1"/>
  <c r="X1056" i="1"/>
  <c r="X506" i="1"/>
  <c r="X1346" i="1"/>
  <c r="X2138" i="1"/>
  <c r="X1982" i="1"/>
  <c r="X899" i="1"/>
  <c r="X885" i="1"/>
  <c r="X731" i="1"/>
  <c r="X1556" i="1"/>
  <c r="X735" i="1"/>
  <c r="X967" i="1"/>
  <c r="X2067" i="1"/>
  <c r="X841" i="1"/>
  <c r="X3591" i="1"/>
  <c r="X284" i="1"/>
  <c r="X268" i="1"/>
  <c r="X3301" i="1"/>
  <c r="X943" i="1"/>
  <c r="X1835" i="1"/>
  <c r="X784" i="1"/>
  <c r="X1102" i="1"/>
  <c r="X739" i="1"/>
  <c r="X1033" i="1"/>
  <c r="X108" i="1"/>
  <c r="X1480" i="1"/>
  <c r="X340" i="1"/>
  <c r="X717" i="1"/>
  <c r="X181" i="1"/>
  <c r="X869" i="1"/>
  <c r="X973" i="1"/>
  <c r="X2886" i="1"/>
  <c r="X1522" i="1"/>
  <c r="X711" i="1"/>
  <c r="X596" i="1"/>
  <c r="X850" i="1"/>
  <c r="X1609" i="1"/>
  <c r="X3085" i="1"/>
  <c r="X2404" i="1"/>
  <c r="X722" i="1"/>
  <c r="X1203" i="1"/>
  <c r="X938" i="1"/>
  <c r="X1368" i="1"/>
  <c r="X1161" i="1"/>
  <c r="X3303" i="1"/>
  <c r="X1946" i="1"/>
  <c r="X1932" i="1"/>
  <c r="X682" i="1"/>
  <c r="X1903" i="1"/>
  <c r="X1007" i="1"/>
  <c r="X691" i="1"/>
  <c r="X408" i="1"/>
  <c r="X325" i="1"/>
  <c r="X659" i="1"/>
  <c r="X992" i="1"/>
  <c r="X246" i="1"/>
  <c r="X155" i="1"/>
  <c r="X1034" i="1"/>
  <c r="X319" i="1"/>
  <c r="X140" i="1"/>
  <c r="X357" i="1"/>
  <c r="X448" i="1"/>
  <c r="X104" i="1"/>
  <c r="X655" i="1"/>
  <c r="X177" i="1"/>
  <c r="X632" i="1"/>
  <c r="X151" i="1"/>
  <c r="X625" i="1"/>
  <c r="X1113" i="1"/>
  <c r="X1325" i="1"/>
  <c r="X259" i="1"/>
  <c r="X1607" i="1"/>
  <c r="X870" i="1"/>
  <c r="X508" i="1"/>
  <c r="X355" i="1"/>
  <c r="X1029" i="1"/>
  <c r="X838" i="1"/>
  <c r="X15" i="1"/>
  <c r="X600" i="1"/>
  <c r="X1344" i="1"/>
  <c r="X533" i="1"/>
  <c r="X117" i="1"/>
  <c r="X429" i="1"/>
  <c r="X1251" i="1"/>
  <c r="X689" i="1"/>
  <c r="X1661" i="1"/>
  <c r="X2856" i="1"/>
  <c r="X1840" i="1"/>
  <c r="X2850" i="1"/>
  <c r="X312" i="1"/>
  <c r="X1649" i="1"/>
  <c r="X1817" i="1"/>
  <c r="X1778" i="1"/>
  <c r="X2967" i="1"/>
  <c r="X1266" i="1"/>
  <c r="X661" i="1"/>
  <c r="X4093" i="1"/>
  <c r="X1505" i="1"/>
  <c r="X148" i="1"/>
  <c r="X457" i="1"/>
  <c r="X581" i="1"/>
  <c r="X178" i="1"/>
  <c r="X674" i="1"/>
  <c r="X275" i="1"/>
  <c r="X45" i="1"/>
  <c r="X219" i="1"/>
  <c r="X184" i="1"/>
  <c r="X399" i="1"/>
  <c r="X1151" i="1"/>
  <c r="X362" i="1"/>
  <c r="X962" i="1"/>
  <c r="X577" i="1"/>
  <c r="X244" i="1"/>
  <c r="X248" i="1"/>
  <c r="X147" i="1"/>
  <c r="X930" i="1"/>
  <c r="X141" i="1"/>
  <c r="X360" i="1"/>
  <c r="X1114" i="1"/>
  <c r="X199" i="1"/>
  <c r="X468" i="1"/>
  <c r="X1836" i="1"/>
  <c r="X693" i="1"/>
  <c r="X103" i="1"/>
  <c r="X750" i="1"/>
  <c r="X515" i="1"/>
  <c r="X845" i="1"/>
  <c r="X954" i="1"/>
  <c r="X1234" i="1"/>
  <c r="X815" i="1"/>
  <c r="X1116" i="1"/>
  <c r="X796" i="1"/>
  <c r="X441" i="1"/>
  <c r="X1693" i="1"/>
  <c r="X580" i="1"/>
  <c r="X808" i="1"/>
  <c r="X949" i="1"/>
  <c r="X1410" i="1"/>
  <c r="X1431" i="1"/>
  <c r="X940" i="1"/>
  <c r="X950" i="1"/>
  <c r="X827" i="1"/>
  <c r="X924" i="1"/>
  <c r="X959" i="1"/>
  <c r="X638" i="1"/>
  <c r="X240" i="1"/>
  <c r="X1230" i="1"/>
  <c r="X1179" i="1"/>
  <c r="X595" i="1"/>
  <c r="X860" i="1"/>
  <c r="X1128" i="1"/>
  <c r="X3941" i="1"/>
  <c r="X1226" i="1"/>
  <c r="X3152" i="1"/>
  <c r="X1832" i="1"/>
  <c r="X2028" i="1"/>
  <c r="X1997" i="1"/>
  <c r="X1163" i="1"/>
  <c r="X730" i="1"/>
  <c r="X494" i="1"/>
  <c r="X1208" i="1"/>
  <c r="X851" i="1"/>
  <c r="X3592" i="1"/>
  <c r="X1075" i="1"/>
  <c r="X948" i="1"/>
  <c r="X1117" i="1"/>
  <c r="X2317" i="1"/>
  <c r="X2625" i="1"/>
  <c r="X1734" i="1"/>
  <c r="X2158" i="1"/>
  <c r="X2116" i="1"/>
  <c r="X1196" i="1"/>
  <c r="X1727" i="1"/>
  <c r="X896" i="1"/>
  <c r="X1833" i="1"/>
  <c r="X2123" i="1"/>
  <c r="X3202" i="1"/>
  <c r="X798" i="1"/>
  <c r="X857" i="1"/>
  <c r="X1052" i="1"/>
  <c r="X365" i="1"/>
  <c r="X176" i="1"/>
  <c r="X99" i="1"/>
  <c r="X10" i="1"/>
  <c r="X109" i="1"/>
  <c r="X2546" i="1"/>
  <c r="X462" i="1"/>
  <c r="X348" i="1"/>
  <c r="X29" i="1"/>
  <c r="X459" i="1"/>
  <c r="X692" i="1"/>
  <c r="X283" i="1"/>
  <c r="X897" i="1"/>
  <c r="X522" i="1"/>
  <c r="X514" i="1"/>
  <c r="X1081" i="1"/>
  <c r="X226" i="1"/>
  <c r="X2080" i="1"/>
  <c r="X572" i="1"/>
  <c r="X279" i="1"/>
  <c r="X256" i="1"/>
  <c r="X6" i="1"/>
  <c r="X532" i="1"/>
  <c r="X2031" i="1"/>
  <c r="X1857" i="1"/>
  <c r="X1994" i="1"/>
  <c r="X1371" i="1"/>
  <c r="X3911" i="1"/>
  <c r="X1536" i="1"/>
  <c r="X778" i="1"/>
  <c r="X855" i="1"/>
  <c r="X1329" i="1"/>
  <c r="X1317" i="1"/>
  <c r="X2778" i="1"/>
  <c r="X1377" i="1"/>
  <c r="X1316" i="1"/>
  <c r="X185" i="1"/>
  <c r="X180" i="1"/>
  <c r="X1108" i="1"/>
  <c r="X1189" i="1"/>
  <c r="X1642" i="1"/>
  <c r="X2053" i="1"/>
  <c r="X2135" i="1"/>
  <c r="X338" i="1"/>
  <c r="X2579" i="1"/>
  <c r="X550" i="1"/>
  <c r="X677" i="1"/>
  <c r="X311" i="1"/>
  <c r="X1663" i="1"/>
  <c r="X288" i="1"/>
  <c r="X204" i="1"/>
  <c r="X495" i="1"/>
  <c r="X435" i="1"/>
  <c r="X282" i="1"/>
  <c r="X587" i="1"/>
  <c r="X167" i="1"/>
  <c r="X1573" i="1"/>
  <c r="X217" i="1"/>
  <c r="X277" i="1"/>
  <c r="X162" i="1"/>
  <c r="X906" i="1"/>
  <c r="X567" i="1"/>
  <c r="X1416" i="1"/>
  <c r="X570" i="1"/>
  <c r="X337" i="1"/>
  <c r="X305" i="1"/>
  <c r="X2704" i="1"/>
  <c r="X933" i="1"/>
  <c r="X555" i="1"/>
  <c r="X197" i="1"/>
  <c r="X685" i="1"/>
  <c r="X937" i="1"/>
  <c r="X1021" i="1"/>
  <c r="X1107" i="1"/>
  <c r="X585" i="1"/>
  <c r="X871" i="1"/>
  <c r="X1372" i="1"/>
  <c r="X801" i="1"/>
  <c r="X2859" i="1"/>
  <c r="X1710" i="1"/>
  <c r="X2163" i="1"/>
  <c r="X2124" i="1"/>
  <c r="X1397" i="1"/>
  <c r="X1602" i="1"/>
  <c r="X1721" i="1"/>
  <c r="X1235" i="1"/>
  <c r="X889" i="1"/>
  <c r="X2373" i="1"/>
  <c r="X2393" i="1"/>
  <c r="X1827" i="1"/>
  <c r="X1520" i="1"/>
  <c r="X2101" i="1"/>
  <c r="X417" i="1"/>
  <c r="X680" i="1"/>
  <c r="X2283" i="1"/>
  <c r="X1309" i="1"/>
  <c r="X1088" i="1"/>
  <c r="X983" i="1"/>
  <c r="X1871" i="1"/>
  <c r="X1829" i="1"/>
  <c r="X1908" i="1"/>
  <c r="X1461" i="1"/>
  <c r="X1719" i="1"/>
  <c r="X2516" i="1"/>
  <c r="X2610" i="1"/>
  <c r="X3149" i="1"/>
  <c r="X2914" i="1"/>
  <c r="X726" i="1"/>
  <c r="X955" i="1"/>
  <c r="X2071" i="1"/>
  <c r="X1221" i="1"/>
  <c r="X174" i="1"/>
  <c r="X1853" i="1"/>
  <c r="X1655" i="1"/>
  <c r="X775" i="1"/>
  <c r="X1910" i="1"/>
  <c r="X608" i="1"/>
  <c r="X2229" i="1"/>
  <c r="X1354" i="1"/>
  <c r="X386" i="1"/>
  <c r="X251" i="1"/>
  <c r="X1069" i="1"/>
  <c r="X388" i="1"/>
  <c r="X1149" i="1"/>
  <c r="X261" i="1"/>
  <c r="X456" i="1"/>
  <c r="X591" i="1"/>
  <c r="X926" i="1"/>
  <c r="X673" i="1"/>
  <c r="X757" i="1"/>
  <c r="X229" i="1"/>
  <c r="X189" i="1"/>
  <c r="X909" i="1"/>
  <c r="X604" i="1"/>
  <c r="X1582" i="1"/>
  <c r="X2285" i="1"/>
  <c r="X1820" i="1"/>
  <c r="X1343" i="1"/>
  <c r="X2250" i="1"/>
  <c r="X1339" i="1"/>
  <c r="X1941" i="1"/>
  <c r="X1650" i="1"/>
  <c r="X1305" i="1"/>
  <c r="X1889" i="1"/>
  <c r="X1578" i="1"/>
  <c r="X2200" i="1"/>
  <c r="X1654" i="1"/>
  <c r="X1944" i="1"/>
  <c r="X1701" i="1"/>
  <c r="X1122" i="1"/>
  <c r="X2745" i="1"/>
  <c r="X2572" i="1"/>
  <c r="X2128" i="1"/>
  <c r="X4127" i="1"/>
  <c r="X4077" i="1"/>
  <c r="X2295" i="1"/>
  <c r="X2490" i="1"/>
  <c r="X1324" i="1"/>
  <c r="X1856" i="1"/>
  <c r="X2201" i="1"/>
  <c r="X2017" i="1"/>
  <c r="X3534" i="1"/>
  <c r="X3289" i="1"/>
  <c r="X3178" i="1"/>
  <c r="X2325" i="1"/>
  <c r="X2815" i="1"/>
  <c r="X3223" i="1"/>
  <c r="X2594" i="1"/>
  <c r="X2763" i="1"/>
  <c r="X2568" i="1"/>
  <c r="X1682" i="1"/>
  <c r="X2156" i="1"/>
  <c r="X2746" i="1"/>
  <c r="X1611" i="1"/>
  <c r="X1763" i="1"/>
  <c r="X1214" i="1"/>
  <c r="X2222" i="1"/>
  <c r="X1392" i="1"/>
  <c r="X2485" i="1"/>
  <c r="X1845" i="1"/>
  <c r="X1658" i="1"/>
  <c r="X1078" i="1"/>
  <c r="X1987" i="1"/>
  <c r="X4118" i="1"/>
  <c r="X484" i="1"/>
  <c r="X1086" i="1"/>
  <c r="X2683" i="1"/>
  <c r="X832" i="1"/>
  <c r="X3071" i="1"/>
  <c r="X2069" i="1"/>
  <c r="X976" i="1"/>
  <c r="X3733" i="1"/>
  <c r="X2545" i="1"/>
  <c r="X3064" i="1"/>
  <c r="X3158" i="1"/>
  <c r="X2978" i="1"/>
  <c r="X2319" i="1"/>
  <c r="X2065" i="1"/>
  <c r="X3468" i="1"/>
  <c r="X1502" i="1"/>
  <c r="X3942" i="1"/>
  <c r="X1216" i="1"/>
  <c r="X2894" i="1"/>
  <c r="X2857" i="1"/>
  <c r="X1507" i="1"/>
  <c r="X2107" i="1"/>
  <c r="X2153" i="1"/>
  <c r="X2551" i="1"/>
  <c r="X779" i="1"/>
  <c r="X913" i="1"/>
  <c r="X3934" i="1"/>
  <c r="X2334" i="1"/>
  <c r="X3657" i="1"/>
  <c r="X843" i="1"/>
  <c r="X2100" i="1"/>
  <c r="X1782" i="1"/>
  <c r="X3307" i="1"/>
  <c r="X3869" i="1"/>
  <c r="X2504" i="1"/>
  <c r="X3832" i="1"/>
  <c r="X3234" i="1"/>
  <c r="X2798" i="1"/>
  <c r="X2032" i="1"/>
  <c r="X2682" i="1"/>
  <c r="X2274" i="1"/>
  <c r="X2960" i="1"/>
  <c r="X2677" i="1"/>
  <c r="X4024" i="1"/>
  <c r="X4015" i="1"/>
  <c r="X3686" i="1"/>
  <c r="X3261" i="1"/>
  <c r="X3417" i="1"/>
  <c r="X396" i="1"/>
  <c r="X1945" i="1"/>
  <c r="X3436" i="1"/>
  <c r="X3452" i="1"/>
  <c r="X3119" i="1"/>
  <c r="X1806" i="1"/>
  <c r="X2247" i="1"/>
  <c r="X3083" i="1"/>
  <c r="X2816" i="1"/>
  <c r="X2817" i="1"/>
  <c r="X1345" i="1"/>
  <c r="X2484" i="1"/>
  <c r="X1350" i="1"/>
  <c r="X1638" i="1"/>
  <c r="X1756" i="1"/>
  <c r="X837" i="1"/>
  <c r="X1961" i="1"/>
  <c r="X997" i="1"/>
  <c r="X1591" i="1"/>
  <c r="X1341" i="1"/>
  <c r="X1629" i="1"/>
  <c r="X1094" i="1"/>
  <c r="X2422" i="1"/>
  <c r="X1474" i="1"/>
  <c r="X2702" i="1"/>
  <c r="X2165" i="1"/>
  <c r="X1685" i="1"/>
  <c r="X650" i="1"/>
  <c r="X2041" i="1"/>
  <c r="X3278" i="1"/>
  <c r="X1500" i="1"/>
  <c r="X1765" i="1"/>
  <c r="X2713" i="1"/>
  <c r="X1314" i="1"/>
  <c r="X1555" i="1"/>
  <c r="X1011" i="1"/>
  <c r="X1337" i="1"/>
  <c r="X1386" i="1"/>
  <c r="X1348" i="1"/>
  <c r="X1493" i="1"/>
  <c r="X1444" i="1"/>
  <c r="X1411" i="1"/>
  <c r="X1393" i="1"/>
  <c r="X1098" i="1"/>
  <c r="X862" i="1"/>
  <c r="X658" i="1"/>
  <c r="X1754" i="1"/>
  <c r="X211" i="1"/>
  <c r="X1111" i="1"/>
  <c r="X1839" i="1"/>
  <c r="X712" i="1"/>
  <c r="X218" i="1"/>
  <c r="X1559" i="1"/>
  <c r="X1407" i="1"/>
  <c r="X1389" i="1"/>
  <c r="X817" i="1"/>
  <c r="X2429" i="1"/>
  <c r="X498" i="1"/>
  <c r="X3048" i="1"/>
  <c r="X1566" i="1"/>
  <c r="X2671" i="1"/>
  <c r="X1032" i="1"/>
  <c r="X3217" i="1"/>
  <c r="X3026" i="1"/>
  <c r="X2715" i="1"/>
  <c r="X1630" i="1"/>
  <c r="X2453" i="1"/>
  <c r="X2527" i="1"/>
  <c r="X2834" i="1"/>
  <c r="X2652" i="1"/>
  <c r="X2624" i="1"/>
  <c r="X3009" i="1"/>
  <c r="X3059" i="1"/>
  <c r="X2148" i="1"/>
  <c r="F2010" i="1"/>
  <c r="F1927" i="1"/>
  <c r="F2186" i="1"/>
  <c r="F504" i="1"/>
  <c r="F2019" i="1"/>
  <c r="F2867" i="1"/>
  <c r="F2872" i="1"/>
  <c r="F2133" i="1"/>
  <c r="F2446" i="1"/>
  <c r="F2046" i="1"/>
  <c r="F2137" i="1"/>
  <c r="F1261" i="1"/>
  <c r="F1148" i="1"/>
  <c r="F1229" i="1"/>
  <c r="F1254" i="1"/>
  <c r="F1115" i="1"/>
  <c r="F1740" i="1"/>
  <c r="F2844" i="1"/>
  <c r="F1883" i="1"/>
  <c r="F2310" i="1"/>
  <c r="F1323" i="1"/>
  <c r="F2701" i="1"/>
  <c r="F40" i="1"/>
  <c r="F1537" i="1"/>
  <c r="F2480" i="1"/>
  <c r="F2680" i="1"/>
  <c r="F3103" i="1"/>
  <c r="F2179" i="1"/>
  <c r="F3019" i="1"/>
  <c r="F1934" i="1"/>
  <c r="F1971" i="1"/>
  <c r="F78" i="1"/>
  <c r="F1867" i="1"/>
  <c r="F3313" i="1"/>
  <c r="F3290" i="1"/>
  <c r="F2217" i="1"/>
  <c r="F3513" i="1"/>
  <c r="F3023" i="1"/>
  <c r="F2149" i="1"/>
  <c r="F3186" i="1"/>
  <c r="F2917" i="1"/>
  <c r="F1983" i="1"/>
  <c r="F2002" i="1"/>
  <c r="F3058" i="1"/>
  <c r="F1969" i="1"/>
  <c r="F2835" i="1"/>
  <c r="F1704" i="1"/>
  <c r="F822" i="1"/>
  <c r="F1547" i="1"/>
  <c r="F1940" i="1"/>
  <c r="F1584" i="1"/>
  <c r="F1570" i="1"/>
  <c r="F1483" i="1"/>
  <c r="F1005" i="1"/>
  <c r="F3127" i="1"/>
  <c r="F1030" i="1"/>
  <c r="F1729" i="1"/>
  <c r="F2481" i="1"/>
  <c r="F1421" i="1"/>
  <c r="F1851" i="1"/>
  <c r="F3459" i="1"/>
  <c r="F1162" i="1"/>
  <c r="F3044" i="1"/>
  <c r="F4191" i="1"/>
  <c r="F2932" i="1"/>
  <c r="F276" i="1"/>
  <c r="F2088" i="1"/>
  <c r="F1165" i="1"/>
  <c r="F1596" i="1"/>
  <c r="F978" i="1"/>
  <c r="F957" i="1"/>
  <c r="F449" i="1"/>
  <c r="F664" i="1"/>
  <c r="F877" i="1"/>
  <c r="F710" i="1"/>
  <c r="F751" i="1"/>
  <c r="F605" i="1"/>
  <c r="F4041" i="1"/>
  <c r="F606" i="1"/>
  <c r="F403" i="1"/>
  <c r="F254" i="1"/>
  <c r="F936" i="1"/>
  <c r="F2719" i="1"/>
  <c r="F2437" i="1"/>
  <c r="F3619" i="1"/>
  <c r="F2986" i="1"/>
  <c r="F3192" i="1"/>
  <c r="F2807" i="1"/>
  <c r="F3443" i="1"/>
  <c r="F3900" i="1"/>
  <c r="F4201" i="1"/>
  <c r="F3170" i="1"/>
  <c r="F546" i="1"/>
  <c r="F558" i="1"/>
  <c r="F958" i="1"/>
  <c r="F210" i="1"/>
  <c r="F617" i="1"/>
  <c r="F214" i="1"/>
  <c r="F114" i="1"/>
  <c r="F121" i="1"/>
  <c r="F1100" i="1"/>
  <c r="F713" i="1"/>
  <c r="F1170" i="1"/>
  <c r="F922" i="1"/>
  <c r="F241" i="1"/>
  <c r="F814" i="1"/>
  <c r="F196" i="1"/>
  <c r="F8" i="1"/>
  <c r="F1418" i="1"/>
  <c r="F1373" i="1"/>
  <c r="F707" i="1"/>
  <c r="F3745" i="1"/>
  <c r="F2596" i="1"/>
  <c r="F2384" i="1"/>
  <c r="F1610" i="1"/>
  <c r="F890" i="1"/>
  <c r="F1922" i="1"/>
  <c r="F2339" i="1"/>
  <c r="F1979" i="1"/>
  <c r="F2709" i="1"/>
  <c r="F2554" i="1"/>
  <c r="F3674" i="1"/>
  <c r="F1849" i="1"/>
  <c r="F1742" i="1"/>
  <c r="F1515" i="1"/>
  <c r="F2338" i="1"/>
  <c r="F1990" i="1"/>
  <c r="F2074" i="1"/>
  <c r="F2051" i="1"/>
  <c r="F1255" i="1"/>
  <c r="F1531" i="1"/>
  <c r="F1995" i="1"/>
  <c r="F2409" i="1"/>
  <c r="F2474" i="1"/>
  <c r="F1715" i="1"/>
  <c r="F612" i="1"/>
  <c r="F1890" i="1"/>
  <c r="F1496" i="1"/>
  <c r="F1191" i="1"/>
  <c r="F1652" i="1"/>
  <c r="F993" i="1"/>
  <c r="F1517" i="1"/>
  <c r="F2789" i="1"/>
  <c r="F2478" i="1"/>
  <c r="F2122" i="1"/>
  <c r="F2954" i="1"/>
  <c r="F1581" i="1"/>
  <c r="F3715" i="1"/>
  <c r="F3365" i="1"/>
  <c r="F2862" i="1"/>
  <c r="F3646" i="1"/>
  <c r="F3857" i="1"/>
  <c r="F3858" i="1"/>
  <c r="F3242" i="1"/>
  <c r="F1917" i="1"/>
  <c r="F2152" i="1"/>
  <c r="F2029" i="1"/>
  <c r="F4019" i="1"/>
  <c r="F2246" i="1"/>
  <c r="F3407" i="1"/>
  <c r="F3068" i="1"/>
  <c r="F3634" i="1"/>
  <c r="F2492" i="1"/>
  <c r="F3282" i="1"/>
  <c r="F3147" i="1"/>
  <c r="F3780" i="1"/>
  <c r="F3599" i="1"/>
  <c r="F3765" i="1"/>
  <c r="F3142" i="1"/>
  <c r="F3150" i="1"/>
  <c r="F2990" i="1"/>
  <c r="F2860" i="1"/>
  <c r="F2060" i="1"/>
  <c r="F2920" i="1"/>
  <c r="F2604" i="1"/>
  <c r="F3230" i="1"/>
  <c r="F2819" i="1"/>
  <c r="F2550" i="1"/>
  <c r="F2205" i="1"/>
  <c r="F2824" i="1"/>
  <c r="F2143" i="1"/>
  <c r="F1745" i="1"/>
  <c r="F2945" i="1"/>
  <c r="F2904" i="1"/>
  <c r="F2854" i="1"/>
  <c r="F3420" i="1"/>
  <c r="F2215" i="1"/>
  <c r="F1703" i="1"/>
  <c r="F2786" i="1"/>
  <c r="F1557" i="1"/>
  <c r="F1813" i="1"/>
  <c r="F1970" i="1"/>
  <c r="F1245" i="1"/>
  <c r="F1959" i="1"/>
  <c r="F1469" i="1"/>
  <c r="F1363" i="1"/>
  <c r="F1811" i="1"/>
  <c r="F3802" i="1"/>
  <c r="F1562" i="1"/>
  <c r="F2499" i="1"/>
  <c r="F2673" i="1"/>
  <c r="F2531" i="1"/>
  <c r="F2754" i="1"/>
  <c r="F1024" i="1"/>
  <c r="F2282" i="1"/>
  <c r="F2776" i="1"/>
  <c r="F2036" i="1"/>
  <c r="F2797" i="1"/>
  <c r="F818" i="1"/>
  <c r="F2805" i="1"/>
  <c r="F1262" i="1"/>
  <c r="F807" i="1"/>
  <c r="F1199" i="1"/>
  <c r="F2467" i="1"/>
  <c r="F1137" i="1"/>
  <c r="F704" i="1"/>
  <c r="F3201" i="1"/>
  <c r="F3179" i="1"/>
  <c r="F3132" i="1"/>
  <c r="F1477" i="1"/>
  <c r="F2843" i="1"/>
  <c r="F761" i="1"/>
  <c r="F833" i="1"/>
  <c r="F561" i="1"/>
  <c r="F156" i="1"/>
  <c r="F3777" i="1"/>
  <c r="F3390" i="1"/>
  <c r="F3437" i="1"/>
  <c r="F727" i="1"/>
  <c r="F769" i="1"/>
  <c r="F811" i="1"/>
  <c r="F816" i="1"/>
  <c r="F741" i="1"/>
  <c r="F970" i="1"/>
  <c r="F3696" i="1"/>
  <c r="F1382" i="1"/>
  <c r="F3716" i="1"/>
  <c r="F939" i="1"/>
  <c r="F3621" i="1"/>
  <c r="F839" i="1"/>
  <c r="F101" i="1"/>
  <c r="F3616" i="1"/>
  <c r="F1667" i="1"/>
  <c r="F3076" i="1"/>
  <c r="F472" i="1"/>
  <c r="F136" i="1"/>
  <c r="F1639" i="1"/>
  <c r="F3502" i="1"/>
  <c r="F3288" i="1"/>
  <c r="F336" i="1"/>
  <c r="F3381" i="1"/>
  <c r="F451" i="1"/>
  <c r="F31" i="1"/>
  <c r="F173" i="1"/>
  <c r="F3709" i="1"/>
  <c r="F1150" i="1"/>
  <c r="F452" i="1"/>
  <c r="F2591" i="1"/>
  <c r="F1925" i="1"/>
  <c r="F1955" i="1"/>
  <c r="F660" i="1"/>
  <c r="F927" i="1"/>
  <c r="F19" i="1"/>
  <c r="F1897" i="1"/>
  <c r="F1092" i="1"/>
  <c r="F53" i="1"/>
  <c r="F4012" i="1"/>
  <c r="F397" i="1"/>
  <c r="F373" i="1"/>
  <c r="F102" i="1"/>
  <c r="F3758" i="1"/>
  <c r="F3412" i="1"/>
  <c r="F95" i="1"/>
  <c r="F3926" i="1"/>
  <c r="F476" i="1"/>
  <c r="F3920" i="1"/>
  <c r="F41" i="1"/>
  <c r="F2196" i="1"/>
  <c r="F1964" i="1"/>
  <c r="F2809" i="1"/>
  <c r="F2421" i="1"/>
  <c r="F2535" i="1"/>
  <c r="F3070" i="1"/>
  <c r="F2553" i="1"/>
  <c r="F2288" i="1"/>
  <c r="F2974" i="1"/>
  <c r="F3714" i="1"/>
  <c r="F2382" i="1"/>
  <c r="F2275" i="1"/>
  <c r="F2150" i="1"/>
  <c r="F2415" i="1"/>
  <c r="F1322" i="1"/>
  <c r="F1912" i="1"/>
  <c r="F2617" i="1"/>
  <c r="F2395" i="1"/>
  <c r="F3292" i="1"/>
  <c r="F3565" i="1"/>
  <c r="F3970" i="1"/>
  <c r="F3521" i="1"/>
  <c r="F3075" i="1"/>
  <c r="F2923" i="1"/>
  <c r="F3493" i="1"/>
  <c r="F3266" i="1"/>
  <c r="F3232" i="1"/>
  <c r="F3036" i="1"/>
  <c r="F2547" i="1"/>
  <c r="F2450" i="1"/>
  <c r="F2997" i="1"/>
  <c r="F1636" i="1"/>
  <c r="F1966" i="1"/>
  <c r="F1795" i="1"/>
  <c r="F2291" i="1"/>
  <c r="F1854" i="1"/>
  <c r="F1899" i="1"/>
  <c r="F1456" i="1"/>
  <c r="F1852" i="1"/>
  <c r="F2813" i="1"/>
  <c r="F2299" i="1"/>
  <c r="F1725" i="1"/>
  <c r="F3466" i="1"/>
  <c r="F3456" i="1"/>
  <c r="F3496" i="1"/>
  <c r="F1923" i="1"/>
  <c r="F1599" i="1"/>
  <c r="F2462" i="1"/>
  <c r="F1791" i="1"/>
  <c r="F2877" i="1"/>
  <c r="F2397" i="1"/>
  <c r="F2513" i="1"/>
  <c r="F2468" i="1"/>
  <c r="F2293" i="1"/>
  <c r="F3151" i="1"/>
  <c r="F3025" i="1"/>
  <c r="F3252" i="1"/>
  <c r="F1901" i="1"/>
  <c r="F3111" i="1"/>
  <c r="F3275" i="1"/>
  <c r="F3700" i="1"/>
  <c r="F3507" i="1"/>
  <c r="F1892" i="1"/>
  <c r="F2636" i="1"/>
  <c r="F2129" i="1"/>
  <c r="F1882" i="1"/>
  <c r="F1978" i="1"/>
  <c r="F3067" i="1"/>
  <c r="F2455" i="1"/>
  <c r="F3551" i="1"/>
  <c r="F2749" i="1"/>
  <c r="F2721" i="1"/>
  <c r="F4079" i="1"/>
  <c r="F3533" i="1"/>
  <c r="F2933" i="1"/>
  <c r="F3552" i="1"/>
  <c r="F3087" i="1"/>
  <c r="F2488" i="1"/>
  <c r="F2447" i="1"/>
  <c r="F2154" i="1"/>
  <c r="F2477" i="1"/>
  <c r="F3002" i="1"/>
  <c r="F3117" i="1"/>
  <c r="F2170" i="1"/>
  <c r="F3046" i="1"/>
  <c r="F2525" i="1"/>
  <c r="F3771" i="1"/>
  <c r="F3819" i="1"/>
  <c r="F2427" i="1"/>
  <c r="F1865" i="1"/>
  <c r="F2665" i="1"/>
  <c r="F3096" i="1"/>
  <c r="F1847" i="1"/>
  <c r="F2890" i="1"/>
  <c r="F1904" i="1"/>
  <c r="F1957" i="1"/>
  <c r="F2253" i="1"/>
  <c r="F2093" i="1"/>
  <c r="F2072" i="1"/>
  <c r="F3504" i="1"/>
  <c r="F2055" i="1"/>
  <c r="F1716" i="1"/>
  <c r="F2256" i="1"/>
  <c r="F1443" i="1"/>
  <c r="F1717" i="1"/>
  <c r="F3196" i="1"/>
  <c r="F1684" i="1"/>
  <c r="F2497" i="1"/>
  <c r="F2377" i="1"/>
  <c r="F2037" i="1"/>
  <c r="F2800" i="1"/>
  <c r="F2089" i="1"/>
  <c r="F2649" i="1"/>
  <c r="F1366" i="1"/>
  <c r="F1937" i="1"/>
  <c r="F2838" i="1"/>
  <c r="F1695" i="1"/>
  <c r="F981" i="1"/>
  <c r="F1210" i="1"/>
  <c r="F1830" i="1"/>
  <c r="F760" i="1"/>
  <c r="F641" i="1"/>
  <c r="F3732" i="1"/>
  <c r="F194" i="1"/>
  <c r="F461" i="1"/>
  <c r="F3474" i="1"/>
  <c r="F3617" i="1"/>
  <c r="F351" i="1"/>
  <c r="F3235" i="1"/>
  <c r="F3522" i="1"/>
  <c r="F3038" i="1"/>
  <c r="F3208" i="1"/>
  <c r="F3213" i="1"/>
  <c r="F21" i="1"/>
  <c r="F3315" i="1"/>
  <c r="F3576" i="1"/>
  <c r="F3414" i="1"/>
  <c r="F3851" i="1"/>
  <c r="F3588" i="1"/>
  <c r="F3378" i="1"/>
  <c r="F3901" i="1"/>
  <c r="F4157" i="1"/>
  <c r="F4152" i="1"/>
  <c r="F3719" i="1"/>
  <c r="F3845" i="1"/>
  <c r="F4154" i="1"/>
  <c r="F2400" i="1"/>
  <c r="F3107" i="1"/>
  <c r="F3603" i="1"/>
  <c r="F3421" i="1"/>
  <c r="F3404" i="1"/>
  <c r="F3374" i="1"/>
  <c r="F4036" i="1"/>
  <c r="F3769" i="1"/>
  <c r="F4065" i="1"/>
  <c r="F3761" i="1"/>
  <c r="F3367" i="1"/>
  <c r="F3332" i="1"/>
  <c r="F2924" i="1"/>
  <c r="F3302" i="1"/>
  <c r="F4102" i="1"/>
  <c r="F4104" i="1"/>
  <c r="F4008" i="1"/>
  <c r="F3940" i="1"/>
  <c r="F3419" i="1"/>
  <c r="F3562" i="1"/>
  <c r="F3457" i="1"/>
  <c r="F4091" i="1"/>
  <c r="F4058" i="1"/>
  <c r="F3713" i="1"/>
  <c r="F3693" i="1"/>
  <c r="F3727" i="1"/>
  <c r="F3981" i="1"/>
  <c r="F3928" i="1"/>
  <c r="F3800" i="1"/>
  <c r="F3308" i="1"/>
  <c r="F3557" i="1"/>
  <c r="F3721" i="1"/>
  <c r="F2287" i="1"/>
  <c r="F3470" i="1"/>
  <c r="F2187" i="1"/>
  <c r="F2353" i="1"/>
  <c r="F3337" i="1"/>
  <c r="F2767" i="1"/>
  <c r="F2885" i="1"/>
  <c r="F3508" i="1"/>
  <c r="F3542" i="1"/>
  <c r="F3536" i="1"/>
  <c r="F2952" i="1"/>
  <c r="F3338" i="1"/>
  <c r="F3535" i="1"/>
  <c r="F3626" i="1"/>
  <c r="F3499" i="1"/>
  <c r="F3774" i="1"/>
  <c r="F2712" i="1"/>
  <c r="F2909" i="1"/>
  <c r="F2930" i="1"/>
  <c r="F3354" i="1"/>
  <c r="F2747" i="1"/>
  <c r="F2802" i="1"/>
  <c r="F4138" i="1"/>
  <c r="F4071" i="1"/>
  <c r="F2413" i="1"/>
  <c r="F1449" i="1"/>
  <c r="F3734" i="1"/>
  <c r="F1752" i="1"/>
  <c r="F4161" i="1"/>
  <c r="F1498" i="1"/>
  <c r="F1950" i="1"/>
  <c r="F3519" i="1"/>
  <c r="F1369" i="1"/>
  <c r="F1185" i="1"/>
  <c r="F161" i="1"/>
  <c r="F3543" i="1"/>
  <c r="F3324" i="1"/>
  <c r="F3227" i="1"/>
  <c r="F2331" i="1"/>
  <c r="F1722" i="1"/>
  <c r="F1018" i="1"/>
  <c r="F1166" i="1"/>
  <c r="F374" i="1"/>
  <c r="F212" i="1"/>
  <c r="F378" i="1"/>
  <c r="F1707" i="1"/>
  <c r="F4056" i="1"/>
  <c r="F160" i="1"/>
  <c r="F829" i="1"/>
  <c r="F575" i="1"/>
  <c r="F929" i="1"/>
  <c r="F264" i="1"/>
  <c r="F1130" i="1"/>
  <c r="F2203" i="1"/>
  <c r="F3872" i="1"/>
  <c r="F272" i="1"/>
  <c r="F1688" i="1"/>
  <c r="F861" i="1"/>
  <c r="F2913" i="1"/>
  <c r="F2632" i="1"/>
  <c r="F4128" i="1"/>
  <c r="F2025" i="1"/>
  <c r="F4136" i="1"/>
  <c r="F3837" i="1"/>
  <c r="F3806" i="1"/>
  <c r="F4004" i="1"/>
  <c r="F4192" i="1"/>
  <c r="F952" i="1"/>
  <c r="F2619" i="1"/>
  <c r="F3919" i="1"/>
  <c r="F271" i="1"/>
  <c r="F1497" i="1"/>
  <c r="F633" i="1"/>
  <c r="F1071" i="1"/>
  <c r="F467" i="1"/>
  <c r="F5" i="1"/>
  <c r="F2426" i="1"/>
  <c r="F255" i="1"/>
  <c r="F912" i="1"/>
  <c r="F1158" i="1"/>
  <c r="F3978" i="1"/>
  <c r="F966" i="1"/>
  <c r="F1246" i="1"/>
  <c r="F1273" i="1"/>
  <c r="F500" i="1"/>
  <c r="F416" i="1"/>
  <c r="F705" i="1"/>
  <c r="F335" i="1"/>
  <c r="F115" i="1"/>
  <c r="F3767" i="1"/>
  <c r="F542" i="1"/>
  <c r="F344" i="1"/>
  <c r="F73" i="1"/>
  <c r="F163" i="1"/>
  <c r="F188" i="1"/>
  <c r="F92" i="1"/>
  <c r="F263" i="1"/>
  <c r="F242" i="1"/>
  <c r="F4054" i="1"/>
  <c r="F1442" i="1"/>
  <c r="F1306" i="1"/>
  <c r="F1524" i="1"/>
  <c r="F3487" i="1"/>
  <c r="F1491" i="1"/>
  <c r="F4075" i="1"/>
  <c r="F4074" i="1"/>
  <c r="F3722" i="1"/>
  <c r="F3817" i="1"/>
  <c r="F1580" i="1"/>
  <c r="F3146" i="1"/>
  <c r="F3246" i="1"/>
  <c r="F3583" i="1"/>
  <c r="F2847" i="1"/>
  <c r="F2411" i="1"/>
  <c r="F2407" i="1"/>
  <c r="F2927" i="1"/>
  <c r="F2657" i="1"/>
  <c r="F482" i="1"/>
  <c r="F80" i="1"/>
  <c r="F463" i="1"/>
  <c r="F3165" i="1"/>
  <c r="F1437" i="1"/>
  <c r="F2653" i="1"/>
  <c r="F3205" i="1"/>
  <c r="F3133" i="1"/>
  <c r="F2888" i="1"/>
  <c r="F2090" i="1"/>
  <c r="F3099" i="1"/>
  <c r="F3854" i="1"/>
  <c r="F4205" i="1"/>
  <c r="F3768" i="1"/>
  <c r="F511" i="1"/>
  <c r="F2658" i="1"/>
  <c r="F1172" i="1"/>
  <c r="F428" i="1"/>
  <c r="F3410" i="1"/>
  <c r="F447" i="1"/>
  <c r="F1198" i="1"/>
  <c r="F3853" i="1"/>
  <c r="F2313" i="1"/>
  <c r="F2218" i="1"/>
  <c r="F2459" i="1"/>
  <c r="F42" i="1"/>
  <c r="F3965" i="1"/>
  <c r="F4182" i="1"/>
  <c r="F1918" i="1"/>
  <c r="F1666" i="1"/>
  <c r="F1538" i="1"/>
  <c r="F3666" i="1"/>
  <c r="F3299" i="1"/>
  <c r="F3836" i="1"/>
  <c r="F2762" i="1"/>
  <c r="F1815" i="1"/>
  <c r="F3880" i="1"/>
  <c r="F1697" i="1"/>
  <c r="F2609" i="1"/>
  <c r="F2940" i="1"/>
  <c r="F583" i="1"/>
  <c r="F1256" i="1"/>
  <c r="F4082" i="1"/>
  <c r="F718" i="1"/>
  <c r="F2597" i="1"/>
  <c r="F2716" i="1"/>
  <c r="F1446" i="1"/>
  <c r="F900" i="1"/>
  <c r="F1831" i="1"/>
  <c r="F1067" i="1"/>
  <c r="F803" i="1"/>
  <c r="F3654" i="1"/>
  <c r="F133" i="1"/>
  <c r="F4124" i="1"/>
  <c r="F331" i="1"/>
  <c r="F356" i="1"/>
  <c r="F245" i="1"/>
  <c r="F25" i="1"/>
  <c r="F1864" i="1"/>
  <c r="F1686" i="1"/>
  <c r="F100" i="1"/>
  <c r="F28" i="1"/>
  <c r="F1550" i="1"/>
  <c r="F3" i="1"/>
  <c r="F1919" i="1"/>
  <c r="F315" i="1"/>
  <c r="F227" i="1"/>
  <c r="F112" i="1"/>
  <c r="F86" i="1"/>
  <c r="F657" i="1"/>
  <c r="F1870" i="1"/>
  <c r="F34" i="1"/>
  <c r="F9" i="1"/>
  <c r="F1284" i="1"/>
  <c r="F1209" i="1"/>
  <c r="F651" i="1"/>
  <c r="F258" i="1"/>
  <c r="F2772" i="1"/>
  <c r="F366" i="1"/>
  <c r="F1103" i="1"/>
  <c r="F684" i="1"/>
  <c r="F207" i="1"/>
  <c r="F232" i="1"/>
  <c r="F4" i="1"/>
  <c r="F1436" i="1"/>
  <c r="F4112" i="1"/>
  <c r="F908" i="1"/>
  <c r="F87" i="1"/>
  <c r="F69" i="1"/>
  <c r="F610" i="1"/>
  <c r="F1259" i="1"/>
  <c r="F999" i="1"/>
  <c r="F3054" i="1"/>
  <c r="F1568" i="1"/>
  <c r="F82" i="1"/>
  <c r="F363" i="1"/>
  <c r="F544" i="1"/>
  <c r="F71" i="1"/>
  <c r="F1192" i="1"/>
  <c r="F201" i="1"/>
  <c r="F4149" i="1"/>
  <c r="F842" i="1"/>
  <c r="F1300" i="1"/>
  <c r="F239" i="1"/>
  <c r="F317" i="1"/>
  <c r="F611" i="1"/>
  <c r="F2641" i="1"/>
  <c r="F487" i="1"/>
  <c r="F3835" i="1"/>
  <c r="F4038" i="1"/>
  <c r="F3963" i="1"/>
  <c r="F3935" i="1"/>
  <c r="F3875" i="1"/>
  <c r="F3907" i="1"/>
  <c r="F3811" i="1"/>
  <c r="F3840" i="1"/>
  <c r="F3803" i="1"/>
  <c r="F3834" i="1"/>
  <c r="F3681" i="1"/>
  <c r="F3752" i="1"/>
  <c r="F3615" i="1"/>
  <c r="F3526" i="1"/>
  <c r="F3677" i="1"/>
  <c r="F3498" i="1"/>
  <c r="F3166" i="1"/>
  <c r="F3020" i="1"/>
  <c r="F3607" i="1"/>
  <c r="F3514" i="1"/>
  <c r="F1698" i="1"/>
  <c r="F3893" i="1"/>
  <c r="F2161" i="1"/>
  <c r="F1063" i="1"/>
  <c r="F3244" i="1"/>
  <c r="F4009" i="1"/>
  <c r="F1808" i="1"/>
  <c r="F4083" i="1"/>
  <c r="F64" i="1"/>
  <c r="F3115" i="1"/>
  <c r="F3389" i="1"/>
  <c r="F1732" i="1"/>
  <c r="F2379" i="1"/>
  <c r="F3679" i="1"/>
  <c r="F3612" i="1"/>
  <c r="F3635" i="1"/>
  <c r="F3593" i="1"/>
  <c r="F3577" i="1"/>
  <c r="F3567" i="1"/>
  <c r="F3335" i="1"/>
  <c r="F1023" i="1"/>
  <c r="F3982" i="1"/>
  <c r="F3518" i="1"/>
  <c r="F2583" i="1"/>
  <c r="F51" i="1"/>
  <c r="F54" i="1"/>
  <c r="F875" i="1"/>
  <c r="F1860" i="1"/>
  <c r="F1132" i="1"/>
  <c r="F4027" i="1"/>
  <c r="F1085" i="1"/>
  <c r="F26" i="1"/>
  <c r="F1357" i="1"/>
  <c r="F2601" i="1"/>
  <c r="F1336" i="1"/>
  <c r="F3555" i="1"/>
  <c r="F3180" i="1"/>
  <c r="F3924" i="1"/>
  <c r="F4086" i="1"/>
  <c r="F3833" i="1"/>
  <c r="F3747" i="1"/>
  <c r="F3807" i="1"/>
  <c r="F4037" i="1"/>
  <c r="F3931" i="1"/>
  <c r="F3983" i="1"/>
  <c r="F3946" i="1"/>
  <c r="F111" i="1"/>
  <c r="F3884" i="1"/>
  <c r="F3939" i="1"/>
  <c r="F3573" i="1"/>
  <c r="F3471" i="1"/>
  <c r="F4018" i="1"/>
  <c r="F3086" i="1"/>
  <c r="F3572" i="1"/>
  <c r="F1976" i="1"/>
  <c r="F3736" i="1"/>
  <c r="F205" i="1"/>
  <c r="F371" i="1"/>
  <c r="F2548" i="1"/>
  <c r="F614" i="1"/>
  <c r="F368" i="1"/>
  <c r="F385" i="1"/>
  <c r="F474" i="1"/>
  <c r="F3352" i="1"/>
  <c r="F237" i="1"/>
  <c r="F2851" i="1"/>
  <c r="F2825" i="1"/>
  <c r="F2303" i="1"/>
  <c r="F3017" i="1"/>
  <c r="F3052" i="1"/>
  <c r="F4181" i="1"/>
  <c r="F442" i="1"/>
  <c r="F2912" i="1"/>
  <c r="F551" i="1"/>
  <c r="F1184" i="1"/>
  <c r="F2070" i="1"/>
  <c r="F2327" i="1"/>
  <c r="F3080" i="1"/>
  <c r="F4090" i="1"/>
  <c r="F1135" i="1"/>
  <c r="F3751" i="1"/>
  <c r="F3675" i="1"/>
  <c r="F3503" i="1"/>
  <c r="F3494" i="1"/>
  <c r="F3450" i="1"/>
  <c r="F3746" i="1"/>
  <c r="F2635" i="1"/>
  <c r="F3304" i="1"/>
  <c r="F3377" i="1"/>
  <c r="F2647" i="1"/>
  <c r="F2376" i="1"/>
  <c r="F3079" i="1"/>
  <c r="F2126" i="1"/>
  <c r="F2092" i="1"/>
  <c r="F3065" i="1"/>
  <c r="F2168" i="1"/>
  <c r="F3950" i="1"/>
  <c r="F3913" i="1"/>
  <c r="F2171" i="1"/>
  <c r="F898" i="1"/>
  <c r="F2043" i="1"/>
  <c r="F2660" i="1"/>
  <c r="F1404" i="1"/>
  <c r="F2362" i="1"/>
  <c r="F849" i="1"/>
  <c r="F3663" i="1"/>
  <c r="F1960" i="1"/>
  <c r="F1319" i="1"/>
  <c r="F729" i="1"/>
  <c r="F1387" i="1"/>
  <c r="F564" i="1"/>
  <c r="F1304" i="1"/>
  <c r="F626" i="1"/>
  <c r="F1594" i="1"/>
  <c r="F1614" i="1"/>
  <c r="F1902" i="1"/>
  <c r="F1190" i="1"/>
  <c r="F513" i="1"/>
  <c r="F1118" i="1"/>
  <c r="F164" i="1"/>
  <c r="F2131" i="1"/>
  <c r="F971" i="1"/>
  <c r="F2846" i="1"/>
  <c r="F1617" i="1"/>
  <c r="F1413" i="1"/>
  <c r="F2608" i="1"/>
  <c r="F24" i="1"/>
  <c r="F57" i="1"/>
  <c r="F1464" i="1"/>
  <c r="F2357" i="1"/>
  <c r="F12" i="1"/>
  <c r="F7" i="1"/>
  <c r="F2419" i="1"/>
  <c r="F273" i="1"/>
  <c r="F4171" i="1"/>
  <c r="F2050" i="1"/>
  <c r="F1287" i="1"/>
  <c r="F493" i="1"/>
  <c r="F953" i="1"/>
  <c r="F410" i="1"/>
  <c r="F1455" i="1"/>
  <c r="F3198" i="1"/>
  <c r="F1823" i="1"/>
  <c r="F1597" i="1"/>
  <c r="F3918" i="1"/>
  <c r="F4051" i="1"/>
  <c r="F4158" i="1"/>
  <c r="F3989" i="1"/>
  <c r="F3921" i="1"/>
  <c r="F3812" i="1"/>
  <c r="F3750" i="1"/>
  <c r="F3763" i="1"/>
  <c r="F3725" i="1"/>
  <c r="F3684" i="1"/>
  <c r="F3690" i="1"/>
  <c r="F3729" i="1"/>
  <c r="F3723" i="1"/>
  <c r="F3683" i="1"/>
  <c r="F3643" i="1"/>
  <c r="F3645" i="1"/>
  <c r="F3453" i="1"/>
  <c r="F2643" i="1"/>
  <c r="F834" i="1"/>
  <c r="F1090" i="1"/>
  <c r="F1169" i="1"/>
  <c r="F1738" i="1"/>
  <c r="F2669" i="1"/>
  <c r="F17" i="1"/>
  <c r="F2899" i="1"/>
  <c r="F2718" i="1"/>
  <c r="F1364" i="1"/>
  <c r="F1264" i="1"/>
  <c r="F213" i="1"/>
  <c r="F2374" i="1"/>
  <c r="F2114" i="1"/>
  <c r="F1709" i="1"/>
  <c r="F13" i="1"/>
  <c r="F2216" i="1"/>
  <c r="F1503" i="1"/>
  <c r="F1643" i="1"/>
  <c r="F3095" i="1"/>
  <c r="F728" i="1"/>
  <c r="F1755" i="1"/>
  <c r="F3922" i="1"/>
  <c r="F2476" i="1"/>
  <c r="F3047" i="1"/>
  <c r="F3938" i="1"/>
  <c r="F3868" i="1"/>
  <c r="F3589" i="1"/>
  <c r="F1683" i="1"/>
  <c r="F3029" i="1"/>
  <c r="F2284" i="1"/>
  <c r="F755" i="1"/>
  <c r="F2193" i="1"/>
  <c r="F2981" i="1"/>
  <c r="F1347" i="1"/>
  <c r="F2204" i="1"/>
  <c r="F492" i="1"/>
  <c r="F2667" i="1"/>
  <c r="F1275" i="1"/>
  <c r="F313" i="1"/>
  <c r="F4113" i="1"/>
  <c r="F1080" i="1"/>
  <c r="F1891" i="1"/>
  <c r="F1818" i="1"/>
  <c r="F2290" i="1"/>
  <c r="F1855" i="1"/>
  <c r="F2842" i="1"/>
  <c r="F2645" i="1"/>
  <c r="F2182" i="1"/>
  <c r="F3712" i="1"/>
  <c r="F3754" i="1"/>
  <c r="F3153" i="1"/>
  <c r="F2979" i="1"/>
  <c r="F3384" i="1"/>
  <c r="F1269" i="1"/>
  <c r="F3642" i="1"/>
  <c r="F4132" i="1"/>
  <c r="F3929" i="1"/>
  <c r="F1726" i="1"/>
  <c r="F3549" i="1"/>
  <c r="F3455" i="1"/>
  <c r="F2359" i="1"/>
  <c r="F2120" i="1"/>
  <c r="F1595" i="1"/>
  <c r="F1183" i="1"/>
  <c r="F1145" i="1"/>
  <c r="F2134" i="1"/>
  <c r="F2858" i="1"/>
  <c r="F3711" i="1"/>
  <c r="F3394" i="1"/>
  <c r="F469" i="1"/>
  <c r="F172" i="1"/>
  <c r="F2155" i="1"/>
  <c r="F2821" i="1"/>
  <c r="F2803" i="1"/>
  <c r="F2333" i="1"/>
  <c r="F2541" i="1"/>
  <c r="F3798" i="1"/>
  <c r="F2678" i="1"/>
  <c r="F2444" i="1"/>
  <c r="F3035" i="1"/>
  <c r="F1880" i="1"/>
  <c r="F3744" i="1"/>
  <c r="F3438" i="1"/>
  <c r="F3181" i="1"/>
  <c r="F2769" i="1"/>
  <c r="F2634" i="1"/>
  <c r="F517" i="1"/>
  <c r="F537" i="1"/>
  <c r="F1225" i="1"/>
  <c r="F2733" i="1"/>
  <c r="F438" i="1"/>
  <c r="F342" i="1"/>
  <c r="F910" i="1"/>
  <c r="F867" i="1"/>
  <c r="F2058" i="1"/>
  <c r="F30" i="1"/>
  <c r="F1621" i="1"/>
  <c r="F2228" i="1"/>
  <c r="F1826" i="1"/>
  <c r="F230" i="1"/>
  <c r="F2461" i="1"/>
  <c r="F1465" i="1"/>
  <c r="F3319" i="1"/>
  <c r="F3203" i="1"/>
  <c r="F3467" i="1"/>
  <c r="F4133" i="1"/>
  <c r="F972" i="1"/>
  <c r="F2689" i="1"/>
  <c r="F3265" i="1"/>
  <c r="F1807" i="1"/>
  <c r="F2381" i="1"/>
  <c r="F3305" i="1"/>
  <c r="F2544" i="1"/>
  <c r="F3581" i="1"/>
  <c r="F3465" i="1"/>
  <c r="F2277" i="1"/>
  <c r="F1201" i="1"/>
  <c r="F1074" i="1"/>
  <c r="F2121" i="1"/>
  <c r="F3423" i="1"/>
  <c r="F3961" i="1"/>
  <c r="F3210" i="1"/>
  <c r="F4067" i="1"/>
  <c r="F2964" i="1"/>
  <c r="F868" i="1"/>
  <c r="F90" i="1"/>
  <c r="F309" i="1"/>
  <c r="F3925" i="1"/>
  <c r="F3865" i="1"/>
  <c r="F3718" i="1"/>
  <c r="F3640" i="1"/>
  <c r="F3320" i="1"/>
  <c r="F3509" i="1"/>
  <c r="F3215" i="1"/>
  <c r="F3587" i="1"/>
  <c r="F2936" i="1"/>
  <c r="F3042" i="1"/>
  <c r="F2418" i="1"/>
  <c r="F2871" i="1"/>
  <c r="F2520" i="1"/>
  <c r="F2874" i="1"/>
  <c r="F1370" i="1"/>
  <c r="F1065" i="1"/>
  <c r="F1155" i="1"/>
  <c r="F2254" i="1"/>
  <c r="F3094" i="1"/>
  <c r="F3245" i="1"/>
  <c r="F2760" i="1"/>
  <c r="F2038" i="1"/>
  <c r="F1803" i="1"/>
  <c r="F2969" i="1"/>
  <c r="F1518" i="1"/>
  <c r="F1984" i="1"/>
  <c r="F2289" i="1"/>
  <c r="F2173" i="1"/>
  <c r="F2251" i="1"/>
  <c r="F1420" i="1"/>
  <c r="F752" i="1"/>
  <c r="F607" i="1"/>
  <c r="F1974" i="1"/>
  <c r="F1824" i="1"/>
  <c r="F984" i="1"/>
  <c r="F1486" i="1"/>
  <c r="F446" i="1"/>
  <c r="F1777" i="1"/>
  <c r="F985" i="1"/>
  <c r="F804" i="1"/>
  <c r="F424" i="1"/>
  <c r="F198" i="1"/>
  <c r="F1123" i="1"/>
  <c r="F1868" i="1"/>
  <c r="F1252" i="1"/>
  <c r="F3062" i="1"/>
  <c r="F536" i="1"/>
  <c r="F1753" i="1"/>
  <c r="F116" i="1"/>
  <c r="F165" i="1"/>
  <c r="F1218" i="1"/>
  <c r="F744" i="1"/>
  <c r="F190" i="1"/>
  <c r="F665" i="1"/>
  <c r="F267" i="1"/>
  <c r="F783" i="1"/>
  <c r="F427" i="1"/>
  <c r="F3061" i="1"/>
  <c r="F22" i="1"/>
  <c r="F592" i="1"/>
  <c r="F52" i="1"/>
  <c r="F1249" i="1"/>
  <c r="F986" i="1"/>
  <c r="F961" i="1"/>
  <c r="F2015" i="1"/>
  <c r="F3405" i="1"/>
  <c r="F1737" i="1"/>
  <c r="F2066" i="1"/>
  <c r="F725" i="1"/>
  <c r="F582" i="1"/>
  <c r="F1040" i="1"/>
  <c r="F1222" i="1"/>
  <c r="F381" i="1"/>
  <c r="F286" i="1"/>
  <c r="F60" i="1"/>
  <c r="F501" i="1"/>
  <c r="F233" i="1"/>
  <c r="F998" i="1"/>
  <c r="F372" i="1"/>
  <c r="F55" i="1"/>
  <c r="F1884" i="1"/>
  <c r="F703" i="1"/>
  <c r="F672" i="1"/>
  <c r="F1772" i="1"/>
  <c r="F520" i="1"/>
  <c r="F589" i="1"/>
  <c r="F1281" i="1"/>
  <c r="F1051" i="1"/>
  <c r="F422" i="1"/>
  <c r="F1558" i="1"/>
  <c r="F1068" i="1"/>
  <c r="F1087" i="1"/>
  <c r="F440" i="1"/>
  <c r="F443" i="1"/>
  <c r="F1450" i="1"/>
  <c r="F2757" i="1"/>
  <c r="F828" i="1"/>
  <c r="F1563" i="1"/>
  <c r="F481" i="1"/>
  <c r="F2297" i="1"/>
  <c r="F586" i="1"/>
  <c r="F2765" i="1"/>
  <c r="F2737" i="1"/>
  <c r="F2958" i="1"/>
  <c r="F2232" i="1"/>
  <c r="F802" i="1"/>
  <c r="F2939" i="1"/>
  <c r="F1977" i="1"/>
  <c r="F318" i="1"/>
  <c r="F1310" i="1"/>
  <c r="F479" i="1"/>
  <c r="F3625" i="1"/>
  <c r="F1352" i="1"/>
  <c r="F1395" i="1"/>
  <c r="F627" i="1"/>
  <c r="F149" i="1"/>
  <c r="F1640" i="1"/>
  <c r="F1327" i="1"/>
  <c r="F455" i="1"/>
  <c r="F14" i="1"/>
  <c r="F609" i="1"/>
  <c r="F473" i="1"/>
  <c r="F1463" i="1"/>
  <c r="F293" i="1"/>
  <c r="F46" i="1"/>
  <c r="F795" i="1"/>
  <c r="F643" i="1"/>
  <c r="F418" i="1"/>
  <c r="F490" i="1"/>
  <c r="F510" i="1"/>
  <c r="F588" i="1"/>
  <c r="F83" i="1"/>
  <c r="F880" i="1"/>
  <c r="F1180" i="1"/>
  <c r="F916" i="1"/>
  <c r="F3102" i="1"/>
  <c r="F2925" i="1"/>
  <c r="F1985" i="1"/>
  <c r="F480" i="1"/>
  <c r="F466" i="1"/>
  <c r="F2679" i="1"/>
  <c r="F1381" i="1"/>
  <c r="F975" i="1"/>
  <c r="F1572" i="1"/>
  <c r="F1800" i="1"/>
  <c r="F628" i="1"/>
  <c r="F1025" i="1"/>
  <c r="F695" i="1"/>
  <c r="F2267" i="1"/>
  <c r="F234" i="1"/>
  <c r="F1200" i="1"/>
  <c r="F526" i="1"/>
  <c r="F687" i="1"/>
  <c r="F2332" i="1"/>
  <c r="F2640" i="1"/>
  <c r="F1160" i="1"/>
  <c r="F1588" i="1"/>
  <c r="F1975" i="1"/>
  <c r="F2620" i="1"/>
  <c r="F1846" i="1"/>
  <c r="F1458" i="1"/>
  <c r="F1358" i="1"/>
  <c r="F1136" i="1"/>
  <c r="F2047" i="1"/>
  <c r="F2378" i="1"/>
  <c r="F1671" i="1"/>
  <c r="F2097" i="1"/>
  <c r="F2012" i="1"/>
  <c r="F2761" i="1"/>
  <c r="F1046" i="1"/>
  <c r="F1195" i="1"/>
  <c r="F1217" i="1"/>
  <c r="F2822" i="1"/>
  <c r="F1796" i="1"/>
  <c r="F2261" i="1"/>
  <c r="F2225" i="1"/>
  <c r="F1398" i="1"/>
  <c r="F2622" i="1"/>
  <c r="F2370" i="1"/>
  <c r="F2115" i="1"/>
  <c r="F821" i="1"/>
  <c r="F2280" i="1"/>
  <c r="F2873" i="1"/>
  <c r="F2841" i="1"/>
  <c r="F2496" i="1"/>
  <c r="F1600" i="1"/>
  <c r="F1627" i="1"/>
  <c r="F1943" i="1"/>
  <c r="F1953" i="1"/>
  <c r="F3118" i="1"/>
  <c r="F1457" i="1"/>
  <c r="F1129" i="1"/>
  <c r="F557" i="1"/>
  <c r="F1349" i="1"/>
  <c r="F2417" i="1"/>
  <c r="F1297" i="1"/>
  <c r="F206" i="1"/>
  <c r="F2528" i="1"/>
  <c r="F2966" i="1"/>
  <c r="F3396" i="1"/>
  <c r="F2699" i="1"/>
  <c r="F2428" i="1"/>
  <c r="F996" i="1"/>
  <c r="F2226" i="1"/>
  <c r="F3072" i="1"/>
  <c r="F3176" i="1"/>
  <c r="F2664" i="1"/>
  <c r="F4006" i="1"/>
  <c r="F3998" i="1"/>
  <c r="F2592" i="1"/>
  <c r="F2938" i="1"/>
  <c r="F2394" i="1"/>
  <c r="F2589" i="1"/>
  <c r="F2884" i="1"/>
  <c r="F2184" i="1"/>
  <c r="F1834" i="1"/>
  <c r="F2668" i="1"/>
  <c r="F2881" i="1"/>
  <c r="F2392" i="1"/>
  <c r="F3363" i="1"/>
  <c r="F2897" i="1"/>
  <c r="F3512" i="1"/>
  <c r="F4094" i="1"/>
  <c r="F2483" i="1"/>
  <c r="F3057" i="1"/>
  <c r="F2054" i="1"/>
  <c r="F1805" i="1"/>
  <c r="F1770" i="1"/>
  <c r="F2323" i="1"/>
  <c r="F2270" i="1"/>
  <c r="F3776" i="1"/>
  <c r="F1705" i="1"/>
  <c r="F1178" i="1"/>
  <c r="F76" i="1"/>
  <c r="F1931" i="1"/>
  <c r="F1656" i="1"/>
  <c r="F296" i="1"/>
  <c r="F754" i="1"/>
  <c r="F3773" i="1"/>
  <c r="F3211" i="1"/>
  <c r="F3373" i="1"/>
  <c r="F2144" i="1"/>
  <c r="F1089" i="1"/>
  <c r="F1333" i="1"/>
  <c r="F771" i="1"/>
  <c r="F947" i="1"/>
  <c r="F35" i="1"/>
  <c r="F297" i="1"/>
  <c r="F328" i="1"/>
  <c r="F2276" i="1"/>
  <c r="F58" i="1"/>
  <c r="F2714" i="1"/>
  <c r="F2087" i="1"/>
  <c r="F1862" i="1"/>
  <c r="F2369" i="1"/>
  <c r="F2375" i="1"/>
  <c r="F2616" i="1"/>
  <c r="F2845" i="1"/>
  <c r="F2494" i="1"/>
  <c r="F3007" i="1"/>
  <c r="F2301" i="1"/>
  <c r="F1989" i="1"/>
  <c r="F2172" i="1"/>
  <c r="F2777" i="1"/>
  <c r="F1059" i="1"/>
  <c r="F1670" i="1"/>
  <c r="F2781" i="1"/>
  <c r="F764" i="1"/>
  <c r="F1869" i="1"/>
  <c r="F2875" i="1"/>
  <c r="F2600" i="1"/>
  <c r="F1810" i="1"/>
  <c r="F3073" i="1"/>
  <c r="F2687" i="1"/>
  <c r="F2347" i="1"/>
  <c r="F2202" i="1"/>
  <c r="F3037" i="1"/>
  <c r="F3188" i="1"/>
  <c r="F3523" i="1"/>
  <c r="F3871" i="1"/>
  <c r="F3553" i="1"/>
  <c r="F2694" i="1"/>
  <c r="F3584" i="1"/>
  <c r="F3333" i="1"/>
  <c r="F4034" i="1"/>
  <c r="F3010" i="1"/>
  <c r="F4130" i="1"/>
  <c r="F2538" i="1"/>
  <c r="F2530" i="1"/>
  <c r="F3184" i="1"/>
  <c r="F2456" i="1"/>
  <c r="F3345" i="1"/>
  <c r="F3109" i="1"/>
  <c r="F3910" i="1"/>
  <c r="F347" i="1"/>
  <c r="F2595" i="1"/>
  <c r="F2439" i="1"/>
  <c r="F1949" i="1"/>
  <c r="F2206" i="1"/>
  <c r="F1952" i="1"/>
  <c r="F1361" i="1"/>
  <c r="F1187" i="1"/>
  <c r="F1211" i="1"/>
  <c r="F2505" i="1"/>
  <c r="F2883" i="1"/>
  <c r="F2189" i="1"/>
  <c r="F2388" i="1"/>
  <c r="F3578" i="1"/>
  <c r="F3033" i="1"/>
  <c r="F2948" i="1"/>
  <c r="F3447" i="1"/>
  <c r="F3357" i="1"/>
  <c r="F3053" i="1"/>
  <c r="F1930" i="1"/>
  <c r="F183" i="1"/>
  <c r="F3944" i="1"/>
  <c r="F3082" i="1"/>
  <c r="F1027" i="1"/>
  <c r="F2818" i="1"/>
  <c r="F3667" i="1"/>
  <c r="F3957" i="1"/>
  <c r="F3958" i="1"/>
  <c r="F2563" i="1"/>
  <c r="F2532" i="1"/>
  <c r="F2918" i="1"/>
  <c r="F3358" i="1"/>
  <c r="F3088" i="1"/>
  <c r="F2876" i="1"/>
  <c r="F2257" i="1"/>
  <c r="F895" i="1"/>
  <c r="F3011" i="1"/>
  <c r="F2512" i="1"/>
  <c r="F2784" i="1"/>
  <c r="F3829" i="1"/>
  <c r="F2465" i="1"/>
  <c r="F3670" i="1"/>
  <c r="F3571" i="1"/>
  <c r="F3136" i="1"/>
  <c r="F3272" i="1"/>
  <c r="F3480" i="1"/>
  <c r="F3163" i="1"/>
  <c r="F3881" i="1"/>
  <c r="F3932" i="1"/>
  <c r="F920" i="1"/>
  <c r="F2410" i="1"/>
  <c r="F1058" i="1"/>
  <c r="F4014" i="1"/>
  <c r="F3477" i="1"/>
  <c r="F280" i="1"/>
  <c r="F3660" i="1"/>
  <c r="F3631" i="1"/>
  <c r="F3485" i="1"/>
  <c r="F4125" i="1"/>
  <c r="F2445" i="1"/>
  <c r="F2581" i="1"/>
  <c r="F1242" i="1"/>
  <c r="F3905" i="1"/>
  <c r="F3755" i="1"/>
  <c r="F3596" i="1"/>
  <c r="F3701" i="1"/>
  <c r="F1762" i="1"/>
  <c r="F3442" i="1"/>
  <c r="F3032" i="1"/>
  <c r="F637" i="1"/>
  <c r="F669" i="1"/>
  <c r="F663" i="1"/>
  <c r="F3189" i="1"/>
  <c r="F303" i="1"/>
  <c r="F2629" i="1"/>
  <c r="F2040" i="1"/>
  <c r="F1939" i="1"/>
  <c r="F2882" i="1"/>
  <c r="F1653" i="1"/>
  <c r="F848" i="1"/>
  <c r="F208" i="1"/>
  <c r="F1298" i="1"/>
  <c r="F1565" i="1"/>
  <c r="F946" i="1"/>
  <c r="F250" i="1"/>
  <c r="F1257" i="1"/>
  <c r="F2982" i="1"/>
  <c r="F788" i="1"/>
  <c r="F1405" i="1"/>
  <c r="F1260" i="1"/>
  <c r="F979" i="1"/>
  <c r="F662" i="1"/>
  <c r="F1708" i="1"/>
  <c r="F714" i="1"/>
  <c r="F963" i="1"/>
  <c r="F1182" i="1"/>
  <c r="F745" i="1"/>
  <c r="F2026" i="1"/>
  <c r="F4061" i="1"/>
  <c r="F2109" i="1"/>
  <c r="F3786" i="1"/>
  <c r="F3821" i="1"/>
  <c r="F2052" i="1"/>
  <c r="F715" i="1"/>
  <c r="F891" i="1"/>
  <c r="F2255" i="1"/>
  <c r="F2725" i="1"/>
  <c r="F120" i="1"/>
  <c r="F518" i="1"/>
  <c r="F339" i="1"/>
  <c r="F3540" i="1"/>
  <c r="F436" i="1"/>
  <c r="F61" i="1"/>
  <c r="F158" i="1"/>
  <c r="F131" i="1"/>
  <c r="F74" i="1"/>
  <c r="F186" i="1"/>
  <c r="F563" i="1"/>
  <c r="F699" i="1"/>
  <c r="F3796" i="1"/>
  <c r="F2732" i="1"/>
  <c r="F2235" i="1"/>
  <c r="F865" i="1"/>
  <c r="F274" i="1"/>
  <c r="F3823" i="1"/>
  <c r="F113" i="1"/>
  <c r="F676" i="1"/>
  <c r="F295" i="1"/>
  <c r="F23" i="1"/>
  <c r="F573" i="1"/>
  <c r="F38" i="1"/>
  <c r="F20" i="1"/>
  <c r="F3439" i="1"/>
  <c r="F2059" i="1"/>
  <c r="F191" i="1"/>
  <c r="F734" i="1"/>
  <c r="F1768" i="1"/>
  <c r="F1494" i="1"/>
  <c r="F135" i="1"/>
  <c r="F249" i="1"/>
  <c r="F470" i="1"/>
  <c r="F59" i="1"/>
  <c r="F1110" i="1"/>
  <c r="F3309" i="1"/>
  <c r="F1690" i="1"/>
  <c r="F450" i="1"/>
  <c r="F367" i="1"/>
  <c r="F377" i="1"/>
  <c r="F2500" i="1"/>
  <c r="F2105" i="1"/>
  <c r="F2766" i="1"/>
  <c r="F1048" i="1"/>
  <c r="F1543" i="1"/>
  <c r="F1238" i="1"/>
  <c r="F404" i="1"/>
  <c r="F2424" i="1"/>
  <c r="F2340" i="1"/>
  <c r="F2542" i="1"/>
  <c r="F1530" i="1"/>
  <c r="F1050" i="1"/>
  <c r="F1956" i="1"/>
  <c r="F1441" i="1"/>
  <c r="F1205" i="1"/>
  <c r="F790" i="1"/>
  <c r="F175" i="1"/>
  <c r="F118" i="1"/>
  <c r="F894" i="1"/>
  <c r="F389" i="1"/>
  <c r="F431" i="1"/>
  <c r="F437" i="1"/>
  <c r="F27" i="1"/>
  <c r="F670" i="1"/>
  <c r="F797" i="1"/>
  <c r="F640" i="1"/>
  <c r="F995" i="1"/>
  <c r="F1097" i="1"/>
  <c r="F1070" i="1"/>
  <c r="F2543" i="1"/>
  <c r="F777" i="1"/>
  <c r="F200" i="1"/>
  <c r="F3896" i="1"/>
  <c r="F944" i="1"/>
  <c r="F903" i="1"/>
  <c r="F987" i="1"/>
  <c r="F831" i="1"/>
  <c r="F772" i="1"/>
  <c r="F193" i="1"/>
  <c r="F3879" i="1"/>
  <c r="F137" i="1"/>
  <c r="F171" i="1"/>
  <c r="F453" i="1"/>
  <c r="F616" i="1"/>
  <c r="F4119" i="1"/>
  <c r="F66" i="1"/>
  <c r="F1775" i="1"/>
  <c r="F1920" i="1"/>
  <c r="F1962" i="1"/>
  <c r="F2929" i="1"/>
  <c r="F3110" i="1"/>
  <c r="F2132" i="1"/>
  <c r="F3933" i="1"/>
  <c r="F3162" i="1"/>
  <c r="F646" i="1"/>
  <c r="F3687" i="1"/>
  <c r="F106" i="1"/>
  <c r="F3270" i="1"/>
  <c r="F4141" i="1"/>
  <c r="F3229" i="1"/>
  <c r="F3546" i="1"/>
  <c r="F1863" i="1"/>
  <c r="F1790" i="1"/>
  <c r="F1928" i="1"/>
  <c r="F1423" i="1"/>
  <c r="F1470" i="1"/>
  <c r="F2891" i="1"/>
  <c r="F2399" i="1"/>
  <c r="F2529" i="1"/>
  <c r="F2425" i="1"/>
  <c r="F1340" i="1"/>
  <c r="F2486" i="1"/>
  <c r="F2688" i="1"/>
  <c r="F4170" i="1"/>
  <c r="F3554" i="1"/>
  <c r="F2408" i="1"/>
  <c r="F2540" i="1"/>
  <c r="F1938" i="1"/>
  <c r="F2033" i="1"/>
  <c r="F3391" i="1"/>
  <c r="F2507" i="1"/>
  <c r="F182" i="1"/>
  <c r="F2707" i="1"/>
  <c r="F1020" i="1"/>
  <c r="F304" i="1"/>
  <c r="F3973" i="1"/>
  <c r="F4183" i="1"/>
  <c r="F2082" i="1"/>
  <c r="F358" i="1"/>
  <c r="F1146" i="1"/>
  <c r="F1038" i="1"/>
  <c r="F1326" i="1"/>
  <c r="F2614" i="1"/>
  <c r="F2230" i="1"/>
  <c r="F216" i="1"/>
  <c r="F1895" i="1"/>
  <c r="F4021" i="1"/>
  <c r="F4076" i="1"/>
  <c r="F2567" i="1"/>
  <c r="F3241" i="1"/>
  <c r="F4115" i="1"/>
  <c r="F3739" i="1"/>
  <c r="F2566" i="1"/>
  <c r="F2674" i="1"/>
  <c r="F3433" i="1"/>
  <c r="F3274" i="1"/>
  <c r="F2998" i="1"/>
  <c r="F4092" i="1"/>
  <c r="F2602" i="1"/>
  <c r="F2639" i="1"/>
  <c r="F2611" i="1"/>
  <c r="F3131" i="1"/>
  <c r="F4111" i="1"/>
  <c r="F1334" i="1"/>
  <c r="F2042" i="1"/>
  <c r="F1888" i="1"/>
  <c r="F4114" i="1"/>
  <c r="F3620" i="1"/>
  <c r="F4166" i="1"/>
  <c r="F1967" i="1"/>
  <c r="F3799" i="1"/>
  <c r="F3560" i="1"/>
  <c r="F3040" i="1"/>
  <c r="F1598" i="1"/>
  <c r="F2493" i="1"/>
  <c r="F1837" i="1"/>
  <c r="F4116" i="1"/>
  <c r="F3878" i="1"/>
  <c r="F3873" i="1"/>
  <c r="F3828" i="1"/>
  <c r="F4165" i="1"/>
  <c r="F1794" i="1"/>
  <c r="F2086" i="1"/>
  <c r="F706" i="1"/>
  <c r="F794" i="1"/>
  <c r="F3580" i="1"/>
  <c r="F2705" i="1"/>
  <c r="F2695" i="1"/>
  <c r="F3590" i="1"/>
  <c r="F2744" i="1"/>
  <c r="F3680" i="1"/>
  <c r="F4206" i="1"/>
  <c r="F932" i="1"/>
  <c r="F3449" i="1"/>
  <c r="F3775" i="1"/>
  <c r="F3831" i="1"/>
  <c r="F2830" i="1"/>
  <c r="F3286" i="1"/>
  <c r="F3988" i="1"/>
  <c r="F3495" i="1"/>
  <c r="F2790" i="1"/>
  <c r="F3173" i="1"/>
  <c r="F3866" i="1"/>
  <c r="F4172" i="1"/>
  <c r="F2840" i="1"/>
  <c r="F3637" i="1"/>
  <c r="F2826" i="1"/>
  <c r="F1454" i="1"/>
  <c r="F1479" i="1"/>
  <c r="F3360" i="1"/>
  <c r="F3164" i="1"/>
  <c r="F2999" i="1"/>
  <c r="F1009" i="1"/>
  <c r="F2302" i="1"/>
  <c r="F3268" i="1"/>
  <c r="F2863" i="1"/>
  <c r="F1861" i="1"/>
  <c r="F767" i="1"/>
  <c r="F1528" i="1"/>
  <c r="F1055" i="1"/>
  <c r="F1842" i="1"/>
  <c r="F917" i="1"/>
  <c r="F3888" i="1"/>
  <c r="F4010" i="1"/>
  <c r="F2861" i="1"/>
  <c r="F786" i="1"/>
  <c r="F2961" i="1"/>
  <c r="F454" i="1"/>
  <c r="F2811" i="1"/>
  <c r="F192" i="1"/>
  <c r="F3707" i="1"/>
  <c r="F301" i="1"/>
  <c r="F507" i="1"/>
  <c r="F1980" i="1"/>
  <c r="F391" i="1"/>
  <c r="F598" i="1"/>
  <c r="F62" i="1"/>
  <c r="F3661" i="1"/>
  <c r="F3695" i="1"/>
  <c r="F3564" i="1"/>
  <c r="F3985" i="1"/>
  <c r="F4107" i="1"/>
  <c r="F4053" i="1"/>
  <c r="F4142" i="1"/>
  <c r="F139" i="1"/>
  <c r="F1988" i="1"/>
  <c r="F3371" i="1"/>
  <c r="F187" i="1"/>
  <c r="F77" i="1"/>
  <c r="F16" i="1"/>
  <c r="F287" i="1"/>
  <c r="F152" i="1"/>
  <c r="F4073" i="1"/>
  <c r="F3632" i="1"/>
  <c r="F1637" i="1"/>
  <c r="F50" i="1"/>
  <c r="F260" i="1"/>
  <c r="F2363" i="1"/>
  <c r="F3757" i="1"/>
  <c r="F170" i="1"/>
  <c r="F758" i="1"/>
  <c r="F806" i="1"/>
  <c r="F601" i="1"/>
  <c r="F1786" i="1"/>
  <c r="F3861" i="1"/>
  <c r="F329" i="1"/>
  <c r="F1577" i="1"/>
  <c r="F65" i="1"/>
  <c r="F1294" i="1"/>
  <c r="F48" i="1"/>
  <c r="F3328" i="1"/>
  <c r="F3369" i="1"/>
  <c r="F3380" i="1"/>
  <c r="F3295" i="1"/>
  <c r="F679" i="1"/>
  <c r="F618" i="1"/>
  <c r="F1874" i="1"/>
  <c r="F320" i="1"/>
  <c r="F398" i="1"/>
  <c r="F737" i="1"/>
  <c r="F2659" i="1"/>
  <c r="F322" i="1"/>
  <c r="F3267" i="1"/>
  <c r="F3787" i="1"/>
  <c r="F2367" i="1"/>
  <c r="F1173" i="1"/>
  <c r="F2316" i="1"/>
  <c r="F2878" i="1"/>
  <c r="F1104" i="1"/>
  <c r="F688" i="1"/>
  <c r="F94" i="1"/>
  <c r="F2449" i="1"/>
  <c r="F645" i="1"/>
  <c r="F2262" i="1"/>
  <c r="F2901" i="1"/>
  <c r="F2947" i="1"/>
  <c r="F3728" i="1"/>
  <c r="F3706" i="1"/>
  <c r="F2615" i="1"/>
  <c r="F4144" i="1"/>
  <c r="F2307" i="1"/>
  <c r="F2916" i="1"/>
  <c r="F3862" i="1"/>
  <c r="F3601" i="1"/>
  <c r="F2743" i="1"/>
  <c r="F2342" i="1"/>
  <c r="F918" i="1"/>
  <c r="F4105" i="1"/>
  <c r="F3024" i="1"/>
  <c r="F3697" i="1"/>
  <c r="F3028" i="1"/>
  <c r="F445" i="1"/>
  <c r="F130" i="1"/>
  <c r="F3448" i="1"/>
  <c r="F1659" i="1"/>
  <c r="F2294" i="1"/>
  <c r="F1590" i="1"/>
  <c r="F1401" i="1"/>
  <c r="F1010" i="1"/>
  <c r="F3209" i="1"/>
  <c r="F1039" i="1"/>
  <c r="F3370" i="1"/>
  <c r="F2281" i="1"/>
  <c r="F2808" i="1"/>
  <c r="F1288" i="1"/>
  <c r="F738" i="1"/>
  <c r="F37" i="1"/>
  <c r="F2685" i="1"/>
  <c r="F1814" i="1"/>
  <c r="F556" i="1"/>
  <c r="F1495" i="1"/>
  <c r="F776" i="1"/>
  <c r="F2827" i="1"/>
  <c r="F326" i="1"/>
  <c r="F770" i="1"/>
  <c r="F2320" i="1"/>
  <c r="F3236" i="1"/>
  <c r="F530" i="1"/>
  <c r="F2731" i="1"/>
  <c r="F545" i="1"/>
  <c r="F3039" i="1"/>
  <c r="F756" i="1"/>
  <c r="F736" i="1"/>
  <c r="F18" i="1"/>
  <c r="F195" i="1"/>
  <c r="F671" i="1"/>
  <c r="F3510" i="1"/>
  <c r="F1224" i="1"/>
  <c r="F2849" i="1"/>
  <c r="F793" i="1"/>
  <c r="F864" i="1"/>
  <c r="F830" i="1"/>
  <c r="F1383" i="1"/>
  <c r="F1452" i="1"/>
  <c r="F1677" i="1"/>
  <c r="F3801" i="1"/>
  <c r="F2696" i="1"/>
  <c r="F2697" i="1"/>
  <c r="F2848" i="1"/>
  <c r="F1467" i="1"/>
  <c r="F497" i="1"/>
  <c r="F886" i="1"/>
  <c r="F3952" i="1"/>
  <c r="F1489" i="1"/>
  <c r="F2244" i="1"/>
  <c r="F153" i="1"/>
  <c r="F1119" i="1"/>
  <c r="F81" i="1"/>
  <c r="F2656" i="1"/>
  <c r="F3140" i="1"/>
  <c r="F884" i="1"/>
  <c r="F4147" i="1"/>
  <c r="F4047" i="1"/>
  <c r="F1290" i="1"/>
  <c r="F1307" i="1"/>
  <c r="F774" i="1"/>
  <c r="F4198" i="1"/>
  <c r="F512" i="1"/>
  <c r="F2755" i="1"/>
  <c r="F2768" i="1"/>
  <c r="F291" i="1"/>
  <c r="F1096" i="1"/>
  <c r="F1551" i="1"/>
  <c r="F697" i="1"/>
  <c r="F723" i="1"/>
  <c r="F613" i="1"/>
  <c r="F1134" i="1"/>
  <c r="F835" i="1"/>
  <c r="F2073" i="1"/>
  <c r="F1335" i="1"/>
  <c r="F2988" i="1"/>
  <c r="F4150" i="1"/>
  <c r="F1174" i="1"/>
  <c r="F1236" i="1"/>
  <c r="F3429" i="1"/>
  <c r="F1583" i="1"/>
  <c r="F4098" i="1"/>
  <c r="F2587" i="1"/>
  <c r="F4186" i="1"/>
  <c r="F2151" i="1"/>
  <c r="F1318" i="1"/>
  <c r="F1164" i="1"/>
  <c r="F1177" i="1"/>
  <c r="F951" i="1"/>
  <c r="F2084" i="1"/>
  <c r="F3194" i="1"/>
  <c r="F2502" i="1"/>
  <c r="F4175" i="1"/>
  <c r="F2238" i="1"/>
  <c r="F1241" i="1"/>
  <c r="F3454" i="1"/>
  <c r="F3917" i="1"/>
  <c r="F2992" i="1"/>
  <c r="F3174" i="1"/>
  <c r="F2007" i="1"/>
  <c r="F1240" i="1"/>
  <c r="F146" i="1"/>
  <c r="F1016" i="1"/>
  <c r="F91" i="1"/>
  <c r="F132" i="1"/>
  <c r="F2030" i="1"/>
  <c r="F2991" i="1"/>
  <c r="F3671" i="1"/>
  <c r="F2584" i="1"/>
  <c r="F516" i="1"/>
  <c r="F2195" i="1"/>
  <c r="F3001" i="1"/>
  <c r="F1764" i="1"/>
  <c r="F1394" i="1"/>
  <c r="F2646" i="1"/>
  <c r="F3877" i="1"/>
  <c r="F3778" i="1"/>
  <c r="F3990" i="1"/>
  <c r="F3260" i="1"/>
  <c r="F2432" i="1"/>
  <c r="F3627" i="1"/>
  <c r="F3342" i="1"/>
  <c r="F3702" i="1"/>
  <c r="F3283" i="1"/>
  <c r="F3705" i="1"/>
  <c r="F2498" i="1"/>
  <c r="F2405" i="1"/>
  <c r="F1523" i="1"/>
  <c r="F1618" i="1"/>
  <c r="F1576" i="1"/>
  <c r="F681" i="1"/>
  <c r="F3216" i="1"/>
  <c r="F3532" i="1"/>
  <c r="F3193" i="1"/>
  <c r="F4135" i="1"/>
  <c r="F2296" i="1"/>
  <c r="F3387" i="1"/>
  <c r="F2756" i="1"/>
  <c r="F1311" i="1"/>
  <c r="F2000" i="1"/>
  <c r="F2350" i="1"/>
  <c r="F1635" i="1"/>
  <c r="F3779" i="1"/>
  <c r="F2348" i="1"/>
  <c r="F3312" i="1"/>
  <c r="F3903" i="1"/>
  <c r="F3839" i="1"/>
  <c r="F3783" i="1"/>
  <c r="F2703" i="1"/>
  <c r="F2312" i="1"/>
  <c r="F1972" i="1"/>
  <c r="F1353" i="1"/>
  <c r="F4033" i="1"/>
  <c r="F4011" i="1"/>
  <c r="F4039" i="1"/>
  <c r="F3997" i="1"/>
  <c r="F3999" i="1"/>
  <c r="F3947" i="1"/>
  <c r="F3972" i="1"/>
  <c r="F3890" i="1"/>
  <c r="F3912" i="1"/>
  <c r="F3915" i="1"/>
  <c r="F3891" i="1"/>
  <c r="F3895" i="1"/>
  <c r="F3885" i="1"/>
  <c r="F3849" i="1"/>
  <c r="F3863" i="1"/>
  <c r="F3867" i="1"/>
  <c r="F3756" i="1"/>
  <c r="F3735" i="1"/>
  <c r="F3676" i="1"/>
  <c r="F3668" i="1"/>
  <c r="F3548" i="1"/>
  <c r="F3541" i="1"/>
  <c r="F4087" i="1"/>
  <c r="F3623" i="1"/>
  <c r="F4188" i="1"/>
  <c r="F3638" i="1"/>
  <c r="F3914" i="1"/>
  <c r="F2315" i="1"/>
  <c r="F3327" i="1"/>
  <c r="F3277" i="1"/>
  <c r="F2420" i="1"/>
  <c r="F4078" i="1"/>
  <c r="F4167" i="1"/>
  <c r="F3899" i="1"/>
  <c r="F3431" i="1"/>
  <c r="F4110" i="1"/>
  <c r="F4126" i="1"/>
  <c r="F2141" i="1"/>
  <c r="F4123" i="1"/>
  <c r="F3440" i="1"/>
  <c r="F203" i="1"/>
  <c r="F215" i="1"/>
  <c r="F3066" i="1"/>
  <c r="F4060" i="1"/>
  <c r="F1402" i="1"/>
  <c r="F3822" i="1"/>
  <c r="F2977" i="1"/>
  <c r="F4120" i="1"/>
  <c r="F1031" i="1"/>
  <c r="F2739" i="1"/>
  <c r="F3055" i="1"/>
  <c r="F3240" i="1"/>
  <c r="F1532" i="1"/>
  <c r="F991" i="1"/>
  <c r="F2469" i="1"/>
  <c r="F4117" i="1"/>
  <c r="F3789" i="1"/>
  <c r="F3206" i="1"/>
  <c r="F2192" i="1"/>
  <c r="F2593" i="1"/>
  <c r="F4002" i="1"/>
  <c r="F3815" i="1"/>
  <c r="F405" i="1"/>
  <c r="F2164" i="1"/>
  <c r="F2145" i="1"/>
  <c r="F2487" i="1"/>
  <c r="F565" i="1"/>
  <c r="F406" i="1"/>
  <c r="F974" i="1"/>
  <c r="F122" i="1"/>
  <c r="F290" i="1"/>
  <c r="F2764" i="1"/>
  <c r="F253" i="1"/>
  <c r="F584" i="1"/>
  <c r="F299" i="1"/>
  <c r="F3781" i="1"/>
  <c r="F262" i="1"/>
  <c r="F70" i="1"/>
  <c r="F85" i="1"/>
  <c r="F1998" i="1"/>
  <c r="F1406" i="1"/>
  <c r="F1154" i="1"/>
  <c r="F941" i="1"/>
  <c r="F2751" i="1"/>
  <c r="F2236" i="1"/>
  <c r="F1006" i="1"/>
  <c r="F3586" i="1"/>
  <c r="F2558" i="1"/>
  <c r="F4028" i="1"/>
  <c r="F2337" i="1"/>
  <c r="F3820" i="1"/>
  <c r="F3975" i="1"/>
  <c r="F3682" i="1"/>
  <c r="F3636" i="1"/>
  <c r="F3689" i="1"/>
  <c r="F2454" i="1"/>
  <c r="F3737" i="1"/>
  <c r="F401" i="1"/>
  <c r="F2573" i="1"/>
  <c r="F856" i="1"/>
  <c r="F3168" i="1"/>
  <c r="F3004" i="1"/>
  <c r="F3006" i="1"/>
  <c r="F1758" i="1"/>
  <c r="F483" i="1"/>
  <c r="F107" i="1"/>
  <c r="F3622" i="1"/>
  <c r="F1859" i="1"/>
  <c r="F3792" i="1"/>
  <c r="F3563" i="1"/>
  <c r="F3255" i="1"/>
  <c r="F1425" i="1"/>
  <c r="F505" i="1"/>
  <c r="F571" i="1"/>
  <c r="F1730" i="1"/>
  <c r="F2735" i="1"/>
  <c r="F820" i="1"/>
  <c r="F4049" i="1"/>
  <c r="F400" i="1"/>
  <c r="F3759" i="1"/>
  <c r="F3966" i="1"/>
  <c r="F3844" i="1"/>
  <c r="F873" i="1"/>
  <c r="F1743" i="1"/>
  <c r="F1634" i="1"/>
  <c r="F1632" i="1"/>
  <c r="F2515" i="1"/>
  <c r="F678" i="1"/>
  <c r="F3892" i="1"/>
  <c r="F4025" i="1"/>
  <c r="F4145" i="1"/>
  <c r="F4143" i="1"/>
  <c r="F2951" i="1"/>
  <c r="F3838" i="1"/>
  <c r="F4022" i="1"/>
  <c r="F2742" i="1"/>
  <c r="F3262" i="1"/>
  <c r="F4096" i="1"/>
  <c r="F2464" i="1"/>
  <c r="F1143" i="1"/>
  <c r="F1574" i="1"/>
  <c r="F1248" i="1"/>
  <c r="F1193" i="1"/>
  <c r="F810" i="1"/>
  <c r="F3077" i="1"/>
  <c r="F2473" i="1"/>
  <c r="F4055" i="1"/>
  <c r="F2728" i="1"/>
  <c r="F3856" i="1"/>
  <c r="F2946" i="1"/>
  <c r="F2779" i="1"/>
  <c r="F1280" i="1"/>
  <c r="F629" i="1"/>
  <c r="F654" i="1"/>
  <c r="F3749" i="1"/>
  <c r="F1535" i="1"/>
  <c r="F2434" i="1"/>
  <c r="F2278" i="1"/>
  <c r="F407" i="1"/>
  <c r="F2911" i="1"/>
  <c r="F982" i="1"/>
  <c r="F496" i="1"/>
  <c r="F2197" i="1"/>
  <c r="F3130" i="1"/>
  <c r="F2106" i="1"/>
  <c r="F1673" i="1"/>
  <c r="F1414" i="1"/>
  <c r="F1003" i="1"/>
  <c r="F2440" i="1"/>
  <c r="F2423" i="1"/>
  <c r="F1996" i="1"/>
  <c r="F1548" i="1"/>
  <c r="F766" i="1"/>
  <c r="F1907" i="1"/>
  <c r="F2577" i="1"/>
  <c r="F3556" i="1"/>
  <c r="F1417" i="1"/>
  <c r="F2167" i="1"/>
  <c r="F2828" i="1"/>
  <c r="F4069" i="1"/>
  <c r="F3794" i="1"/>
  <c r="F4168" i="1"/>
  <c r="F126" i="1"/>
  <c r="F2612" i="1"/>
  <c r="F3012" i="1"/>
  <c r="F2879" i="1"/>
  <c r="F361" i="1"/>
  <c r="F2231" i="1"/>
  <c r="F2305" i="1"/>
  <c r="F2599" i="1"/>
  <c r="F1749" i="1"/>
  <c r="F2233" i="1"/>
  <c r="F2783" i="1"/>
  <c r="F2895" i="1"/>
  <c r="F3343" i="1"/>
  <c r="F3364" i="1"/>
  <c r="F3157" i="1"/>
  <c r="F2575" i="1"/>
  <c r="F4026" i="1"/>
  <c r="F1809" i="1"/>
  <c r="F2035" i="1"/>
  <c r="F4066" i="1"/>
  <c r="F3987" i="1"/>
  <c r="F535" i="1"/>
  <c r="F3782" i="1"/>
  <c r="F3393" i="1"/>
  <c r="F3809" i="1"/>
  <c r="F2243" i="1"/>
  <c r="F2398" i="1"/>
  <c r="F915" i="1"/>
  <c r="F878" i="1"/>
  <c r="F1121" i="1"/>
  <c r="F3214" i="1"/>
  <c r="F1622" i="1"/>
  <c r="F2326" i="1"/>
  <c r="F4046" i="1"/>
  <c r="F2249" i="1"/>
  <c r="F3827" i="1"/>
  <c r="F1843" i="1"/>
  <c r="F3505" i="1"/>
  <c r="F2949" i="1"/>
  <c r="F1376" i="1"/>
  <c r="F3321" i="1"/>
  <c r="F4148" i="1"/>
  <c r="F465" i="1"/>
  <c r="F382" i="1"/>
  <c r="F44" i="1"/>
  <c r="F3531" i="1"/>
  <c r="F874" i="1"/>
  <c r="F554" i="1"/>
  <c r="F1186" i="1"/>
  <c r="F3648" i="1"/>
  <c r="F127" i="1"/>
  <c r="F1079" i="1"/>
  <c r="F369" i="1"/>
  <c r="F346" i="1"/>
  <c r="F2292" i="1"/>
  <c r="F1139" i="1"/>
  <c r="F444" i="1"/>
  <c r="F1026" i="1"/>
  <c r="F1295" i="1"/>
  <c r="F1120" i="1"/>
  <c r="F1375" i="1"/>
  <c r="F1045" i="1"/>
  <c r="F2908" i="1"/>
  <c r="F221" i="1"/>
  <c r="F989" i="1"/>
  <c r="F1289" i="1"/>
  <c r="F1508" i="1"/>
  <c r="F1623" i="1"/>
  <c r="F1426" i="1"/>
  <c r="F1585" i="1"/>
  <c r="F1593" i="1"/>
  <c r="F1906" i="1"/>
  <c r="F1072" i="1"/>
  <c r="F2503" i="1"/>
  <c r="F2273" i="1"/>
  <c r="F2076" i="1"/>
  <c r="F1440" i="1"/>
  <c r="F2831" i="1"/>
  <c r="F247" i="1"/>
  <c r="F2479" i="1"/>
  <c r="F1792" i="1"/>
  <c r="F2996" i="1"/>
  <c r="F1850" i="1"/>
  <c r="F1153" i="1"/>
  <c r="F1380" i="1"/>
  <c r="F3220" i="1"/>
  <c r="F1887" i="1"/>
  <c r="F762" i="1"/>
  <c r="F1293" i="1"/>
  <c r="F1529" i="1"/>
  <c r="F327" i="1"/>
  <c r="F1736" i="1"/>
  <c r="F1521" i="1"/>
  <c r="F1603" i="1"/>
  <c r="F1036" i="1"/>
  <c r="F765" i="1"/>
  <c r="F3139" i="1"/>
  <c r="F2555" i="1"/>
  <c r="F799" i="1"/>
  <c r="F1512" i="1"/>
  <c r="F3797" i="1"/>
  <c r="F3984" i="1"/>
  <c r="F3959" i="1"/>
  <c r="F2787" i="1"/>
  <c r="F2983" i="1"/>
  <c r="F1244" i="1"/>
  <c r="F4122" i="1"/>
  <c r="F96" i="1"/>
  <c r="F4064" i="1"/>
  <c r="F1844" i="1"/>
  <c r="F3902" i="1"/>
  <c r="F623" i="1"/>
  <c r="F2780" i="1"/>
  <c r="F813" i="1"/>
  <c r="F574" i="1"/>
  <c r="F2570" i="1"/>
  <c r="F2078" i="1"/>
  <c r="F1453" i="1"/>
  <c r="F3995" i="1"/>
  <c r="F1624" i="1"/>
  <c r="F2298" i="1"/>
  <c r="F2796" i="1"/>
  <c r="F1206" i="1"/>
  <c r="F3720" i="1"/>
  <c r="F1916" i="1"/>
  <c r="F3993" i="1"/>
  <c r="F823" i="1"/>
  <c r="F2880" i="1"/>
  <c r="F3276" i="1"/>
  <c r="F525" i="1"/>
  <c r="F4050" i="1"/>
  <c r="F1451" i="1"/>
  <c r="F846" i="1"/>
  <c r="F110" i="1"/>
  <c r="F3490" i="1"/>
  <c r="F3098" i="1"/>
  <c r="F3121" i="1"/>
  <c r="F1176" i="1"/>
  <c r="F1197" i="1"/>
  <c r="F485" i="1"/>
  <c r="F3597" i="1"/>
  <c r="F3708" i="1"/>
  <c r="F3585" i="1"/>
  <c r="F3658" i="1"/>
  <c r="F3484" i="1"/>
  <c r="F3568" i="1"/>
  <c r="F3633" i="1"/>
  <c r="F3558" i="1"/>
  <c r="F3446" i="1"/>
  <c r="F3500" i="1"/>
  <c r="F3529" i="1"/>
  <c r="F3904" i="1"/>
  <c r="F3962" i="1"/>
  <c r="F3830" i="1"/>
  <c r="F3826" i="1"/>
  <c r="F3694" i="1"/>
  <c r="F1606" i="1"/>
  <c r="F2892" i="1"/>
  <c r="F631" i="1"/>
  <c r="F3366" i="1"/>
  <c r="F2907" i="1"/>
  <c r="F539" i="1"/>
  <c r="F562" i="1"/>
  <c r="F3084" i="1"/>
  <c r="F2039" i="1"/>
  <c r="F1099" i="1"/>
  <c r="F2209" i="1"/>
  <c r="F2345" i="1"/>
  <c r="F708" i="1"/>
  <c r="F36" i="1"/>
  <c r="F4085" i="1"/>
  <c r="F1540" i="1"/>
  <c r="F1586" i="1"/>
  <c r="F1432" i="1"/>
  <c r="F343" i="1"/>
  <c r="F1475" i="1"/>
  <c r="F1220" i="1"/>
  <c r="F4080" i="1"/>
  <c r="F3948" i="1"/>
  <c r="F3883" i="1"/>
  <c r="F3428" i="1"/>
  <c r="F1694" i="1"/>
  <c r="F1700" i="1"/>
  <c r="F1485" i="1"/>
  <c r="F748" i="1"/>
  <c r="F2387" i="1"/>
  <c r="F2112" i="1"/>
  <c r="F3876" i="1"/>
  <c r="F3996" i="1"/>
  <c r="F3171" i="1"/>
  <c r="F4081" i="1"/>
  <c r="F4070" i="1"/>
  <c r="F3605" i="1"/>
  <c r="F2627" i="1"/>
  <c r="F1511" i="1"/>
  <c r="F477" i="1"/>
  <c r="F423" i="1"/>
  <c r="F2358" i="1"/>
  <c r="F3850" i="1"/>
  <c r="F56" i="1"/>
  <c r="F683" i="1"/>
  <c r="F3651" i="1"/>
  <c r="F1767" i="1"/>
  <c r="F2549" i="1"/>
  <c r="F3444" i="1"/>
  <c r="F3672" i="1"/>
  <c r="F380" i="1"/>
  <c r="F509" i="1"/>
  <c r="F2098" i="1"/>
  <c r="F2044" i="1"/>
  <c r="F1866" i="1"/>
  <c r="F3569" i="1"/>
  <c r="F3489" i="1"/>
  <c r="F3435" i="1"/>
  <c r="F3425" i="1"/>
  <c r="F3406" i="1"/>
  <c r="F3409" i="1"/>
  <c r="F3398" i="1"/>
  <c r="F3361" i="1"/>
  <c r="F3322" i="1"/>
  <c r="F3325" i="1"/>
  <c r="F3316" i="1"/>
  <c r="F3248" i="1"/>
  <c r="F3927" i="1"/>
  <c r="F3748" i="1"/>
  <c r="F2219" i="1"/>
  <c r="F2578" i="1"/>
  <c r="F3906" i="1"/>
  <c r="F3874" i="1"/>
  <c r="F3816" i="1"/>
  <c r="F3793" i="1"/>
  <c r="F3726" i="1"/>
  <c r="F3710" i="1"/>
  <c r="F3688" i="1"/>
  <c r="F3639" i="1"/>
  <c r="F4196" i="1"/>
  <c r="F1274" i="1"/>
  <c r="F2265" i="1"/>
  <c r="F1267" i="1"/>
  <c r="F1487" i="1"/>
  <c r="F1233" i="1"/>
  <c r="F1012" i="1"/>
  <c r="F3652" i="1"/>
  <c r="F88" i="1"/>
  <c r="F3685" i="1"/>
  <c r="F3481" i="1"/>
  <c r="F3350" i="1"/>
  <c r="F3298" i="1"/>
  <c r="F3294" i="1"/>
  <c r="F1265" i="1"/>
  <c r="F1271" i="1"/>
  <c r="F1951" i="1"/>
  <c r="F1041" i="1"/>
  <c r="F3330" i="1"/>
  <c r="F3218" i="1"/>
  <c r="F2973" i="1"/>
  <c r="F4173" i="1"/>
  <c r="F1612" i="1"/>
  <c r="F863" i="1"/>
  <c r="F1881" i="1"/>
  <c r="F129" i="1"/>
  <c r="F209" i="1"/>
  <c r="F656" i="1"/>
  <c r="F524" i="1"/>
  <c r="F364" i="1"/>
  <c r="F324" i="1"/>
  <c r="F124" i="1"/>
  <c r="F1499" i="1"/>
  <c r="F1037" i="1"/>
  <c r="F1466" i="1"/>
  <c r="F278" i="1"/>
  <c r="F1142" i="1"/>
  <c r="F1462" i="1"/>
  <c r="F1476" i="1"/>
  <c r="F321" i="1"/>
  <c r="F700" i="1"/>
  <c r="F3018" i="1"/>
  <c r="F1660" i="1"/>
  <c r="F1798" i="1"/>
  <c r="F2662" i="1"/>
  <c r="F4042" i="1"/>
  <c r="F1430" i="1"/>
  <c r="F2475" i="1"/>
  <c r="F4178" i="1"/>
  <c r="F105" i="1"/>
  <c r="F98" i="1"/>
  <c r="F2511" i="1"/>
  <c r="F393" i="1"/>
  <c r="F1355" i="1"/>
  <c r="F1272" i="1"/>
  <c r="F300" i="1"/>
  <c r="F1299" i="1"/>
  <c r="F359" i="1"/>
  <c r="F3310" i="1"/>
  <c r="F3045" i="1"/>
  <c r="F2775" i="1"/>
  <c r="F1362" i="1"/>
  <c r="F3544" i="1"/>
  <c r="F3649" i="1"/>
  <c r="F3887" i="1"/>
  <c r="F4032" i="1"/>
  <c r="F2260" i="1"/>
  <c r="F1885" i="1"/>
  <c r="F1084" i="1"/>
  <c r="F166" i="1"/>
  <c r="F3415" i="1"/>
  <c r="F4195" i="1"/>
  <c r="F1587" i="1"/>
  <c r="F1076" i="1"/>
  <c r="F1424" i="1"/>
  <c r="F4180" i="1"/>
  <c r="F3116" i="1"/>
  <c r="F956" i="1"/>
  <c r="F719" i="1"/>
  <c r="F1625" i="1"/>
  <c r="F4137" i="1"/>
  <c r="F2223" i="1"/>
  <c r="F4043" i="1"/>
  <c r="F3846" i="1"/>
  <c r="F3814" i="1"/>
  <c r="F3497" i="1"/>
  <c r="F3253" i="1"/>
  <c r="F1896" i="1"/>
  <c r="F3259" i="1"/>
  <c r="F2984" i="1"/>
  <c r="F1569" i="1"/>
  <c r="F3520" i="1"/>
  <c r="F395" i="1"/>
  <c r="F75" i="1"/>
  <c r="F89" i="1"/>
  <c r="F345" i="1"/>
  <c r="F3738" i="1"/>
  <c r="F307" i="1"/>
  <c r="F414" i="1"/>
  <c r="F615" i="1"/>
  <c r="F72" i="1"/>
  <c r="F1744" i="1"/>
  <c r="F824" i="1"/>
  <c r="F619" i="1"/>
  <c r="F223" i="1"/>
  <c r="F2175" i="1"/>
  <c r="F2759" i="1"/>
  <c r="F2308" i="1"/>
  <c r="F2692" i="1"/>
  <c r="F409" i="1"/>
  <c r="F3968" i="1"/>
  <c r="F3949" i="1"/>
  <c r="F3852" i="1"/>
  <c r="F3825" i="1"/>
  <c r="F1077" i="1"/>
  <c r="F1561" i="1"/>
  <c r="F1873" i="1"/>
  <c r="F3669" i="1"/>
  <c r="F1435" i="1"/>
  <c r="F3160" i="1"/>
  <c r="F3195" i="1"/>
  <c r="F3112" i="1"/>
  <c r="F1247" i="1"/>
  <c r="F1816" i="1"/>
  <c r="F907" i="1"/>
  <c r="F3183" i="1"/>
  <c r="F2910" i="1"/>
  <c r="F3889" i="1"/>
  <c r="F2833" i="1"/>
  <c r="F879" i="1"/>
  <c r="F3538" i="1"/>
  <c r="F3650" i="1"/>
  <c r="F3624" i="1"/>
  <c r="F4146" i="1"/>
  <c r="F49" i="1"/>
  <c r="F134" i="1"/>
  <c r="F84" i="1"/>
  <c r="F67" i="1"/>
  <c r="F1291" i="1"/>
  <c r="F3691" i="1"/>
  <c r="F1735" i="1"/>
  <c r="F977" i="1"/>
  <c r="F1001" i="1"/>
  <c r="F1004" i="1"/>
  <c r="F3256" i="1"/>
  <c r="F3741" i="1"/>
  <c r="F2113" i="1"/>
  <c r="F3237" i="1"/>
  <c r="F3967" i="1"/>
  <c r="F925" i="1"/>
  <c r="F1993" i="1"/>
  <c r="F499" i="1"/>
  <c r="F32" i="1"/>
  <c r="F4040" i="1"/>
  <c r="F4035" i="1"/>
  <c r="F4045" i="1"/>
  <c r="F4048" i="1"/>
  <c r="F1898" i="1"/>
  <c r="F1751" i="1"/>
  <c r="F1042" i="1"/>
  <c r="F1171" i="1"/>
  <c r="F781" i="1"/>
  <c r="F1156" i="1"/>
  <c r="F1986" i="1"/>
  <c r="F1232" i="1"/>
  <c r="F3511" i="1"/>
  <c r="F3600" i="1"/>
  <c r="F3609" i="1"/>
  <c r="F3120" i="1"/>
  <c r="F2774" i="1"/>
  <c r="F2580" i="1"/>
  <c r="F3664" i="1"/>
  <c r="F3060" i="1"/>
  <c r="F3575" i="1"/>
  <c r="F2598" i="1"/>
  <c r="F3945" i="1"/>
  <c r="F1680" i="1"/>
  <c r="F3383" i="1"/>
  <c r="F3492" i="1"/>
  <c r="F3614" i="1"/>
  <c r="F1549" i="1"/>
  <c r="F2771" i="1"/>
  <c r="F965" i="1"/>
  <c r="F3943" i="1"/>
  <c r="F222" i="1"/>
  <c r="F647" i="1"/>
  <c r="F3224" i="1"/>
  <c r="F1628" i="1"/>
  <c r="F3582" i="1"/>
  <c r="F1002" i="1"/>
  <c r="F2023" i="1"/>
  <c r="F3785" i="1"/>
  <c r="F3692" i="1"/>
  <c r="F3491" i="1"/>
  <c r="F3595" i="1"/>
  <c r="F3606" i="1"/>
  <c r="F2329" i="1"/>
  <c r="F415" i="1"/>
  <c r="F1692" i="1"/>
  <c r="F3655" i="1"/>
  <c r="F2661" i="1"/>
  <c r="F1044" i="1"/>
  <c r="F2729" i="1"/>
  <c r="F2770" i="1"/>
  <c r="F308" i="1"/>
  <c r="F1356" i="1"/>
  <c r="F3159" i="1"/>
  <c r="F3108" i="1"/>
  <c r="F3014" i="1"/>
  <c r="F4072" i="1"/>
  <c r="F2853" i="1"/>
  <c r="F2309" i="1"/>
  <c r="F590" i="1"/>
  <c r="F911" i="1"/>
  <c r="F4031" i="1"/>
  <c r="F323" i="1"/>
  <c r="F919" i="1"/>
  <c r="F3091" i="1"/>
  <c r="F3753" i="1"/>
  <c r="F1876" i="1"/>
  <c r="F1060" i="1"/>
  <c r="F3392" i="1"/>
  <c r="F2157" i="1"/>
  <c r="F753" i="1"/>
  <c r="F3476" i="1"/>
  <c r="F3430" i="1"/>
  <c r="F4159" i="1"/>
  <c r="F4088" i="1"/>
  <c r="F2237" i="1"/>
  <c r="F1592" i="1"/>
  <c r="F3501" i="1"/>
  <c r="F2865" i="1"/>
  <c r="F2902" i="1"/>
  <c r="F3524" i="1"/>
  <c r="F3659" i="1"/>
  <c r="F379" i="1"/>
  <c r="F375" i="1"/>
  <c r="F298" i="1"/>
  <c r="F392" i="1"/>
  <c r="F270" i="1"/>
  <c r="F488" i="1"/>
  <c r="F168" i="1"/>
  <c r="F789" i="1"/>
  <c r="F2061" i="1"/>
  <c r="F3462" i="1"/>
  <c r="F2416" i="1"/>
  <c r="F892" i="1"/>
  <c r="F3764" i="1"/>
  <c r="F4016" i="1"/>
  <c r="F3530" i="1"/>
  <c r="F836" i="1"/>
  <c r="F4059" i="1"/>
  <c r="F4063" i="1"/>
  <c r="F2870" i="1"/>
  <c r="F1718" i="1"/>
  <c r="F1819" i="1"/>
  <c r="F686" i="1"/>
  <c r="F3138" i="1"/>
  <c r="F3399" i="1"/>
  <c r="F1771" i="1"/>
  <c r="F3090" i="1"/>
  <c r="F2693" i="1"/>
  <c r="F1929" i="1"/>
  <c r="F1141" i="1"/>
  <c r="F866" i="1"/>
  <c r="F2463" i="1"/>
  <c r="F2799" i="1"/>
  <c r="F3482" i="1"/>
  <c r="F928" i="1"/>
  <c r="F4156" i="1"/>
  <c r="F2414" i="1"/>
  <c r="F1780" i="1"/>
  <c r="F3400" i="1"/>
  <c r="F2311" i="1"/>
  <c r="F334" i="1"/>
  <c r="F3960" i="1"/>
  <c r="F2618" i="1"/>
  <c r="F2452" i="1"/>
  <c r="F702" i="1"/>
  <c r="F1296" i="1"/>
  <c r="F3300" i="1"/>
  <c r="F3314" i="1"/>
  <c r="F3250" i="1"/>
  <c r="F3249" i="1"/>
  <c r="F3049" i="1"/>
  <c r="F2588" i="1"/>
  <c r="F2458" i="1"/>
  <c r="F1793" i="1"/>
  <c r="F1875" i="1"/>
  <c r="F1620" i="1"/>
  <c r="F1769" i="1"/>
  <c r="F1615" i="1"/>
  <c r="F1315" i="1"/>
  <c r="F1101" i="1"/>
  <c r="F3287" i="1"/>
  <c r="F1400" i="1"/>
  <c r="F825" i="1"/>
  <c r="F3008" i="1"/>
  <c r="F3602" i="1"/>
  <c r="F225" i="1"/>
  <c r="F491" i="1"/>
  <c r="F179" i="1"/>
  <c r="F3537" i="1"/>
  <c r="F3955" i="1"/>
  <c r="F3641" i="1"/>
  <c r="F2328" i="1"/>
  <c r="F569" i="1"/>
  <c r="F624" i="1"/>
  <c r="F3408" i="1"/>
  <c r="F4162" i="1"/>
  <c r="F1147" i="1"/>
  <c r="F2335" i="1"/>
  <c r="F4129" i="1"/>
  <c r="F1125" i="1"/>
  <c r="F1626" i="1"/>
  <c r="F667" i="1"/>
  <c r="F1391" i="1"/>
  <c r="F1064" i="1"/>
  <c r="F33" i="1"/>
  <c r="F3228" i="1"/>
  <c r="F2321" i="1"/>
  <c r="F534" i="1"/>
  <c r="F2139" i="1"/>
  <c r="F4057" i="1"/>
  <c r="F1105" i="1"/>
  <c r="F2436" i="1"/>
  <c r="F887" i="1"/>
  <c r="F2064" i="1"/>
  <c r="F1571" i="1"/>
  <c r="F2495" i="1"/>
  <c r="F2510" i="1"/>
  <c r="F1360" i="1"/>
  <c r="F1237" i="1"/>
  <c r="F3740" i="1"/>
  <c r="F1546" i="1"/>
  <c r="F603" i="1"/>
  <c r="F541" i="1"/>
  <c r="F566" i="1"/>
  <c r="F310" i="1"/>
  <c r="F2366" i="1"/>
  <c r="F812" i="1"/>
  <c r="F1968" i="1"/>
  <c r="F2750" i="1"/>
  <c r="F1061" i="1"/>
  <c r="F1202" i="1"/>
  <c r="F3979" i="1"/>
  <c r="F2518" i="1"/>
  <c r="F721" i="1"/>
  <c r="F1308" i="1"/>
  <c r="F154" i="1"/>
  <c r="F1545" i="1"/>
  <c r="F3334" i="1"/>
  <c r="F3608" i="1"/>
  <c r="F1434" i="1"/>
  <c r="F3156" i="1"/>
  <c r="F2517" i="1"/>
  <c r="F1746" i="1"/>
  <c r="F3263" i="1"/>
  <c r="F2142" i="1"/>
  <c r="F2085" i="1"/>
  <c r="F3916" i="1"/>
  <c r="F3385" i="1"/>
  <c r="F3488" i="1"/>
  <c r="F1933" i="1"/>
  <c r="F2690" i="1"/>
  <c r="F2430" i="1"/>
  <c r="F4084" i="1"/>
  <c r="F3742" i="1"/>
  <c r="F1312" i="1"/>
  <c r="F553" i="1"/>
  <c r="F3264" i="1"/>
  <c r="F2684" i="1"/>
  <c r="F63" i="1"/>
  <c r="F3411" i="1"/>
  <c r="F3106" i="1"/>
  <c r="F3897" i="1"/>
  <c r="F3630" i="1"/>
  <c r="F1035" i="1"/>
  <c r="F3451" i="1"/>
  <c r="F2976" i="1"/>
  <c r="F2574" i="1"/>
  <c r="F3219" i="1"/>
  <c r="F3031" i="1"/>
  <c r="F3545" i="1"/>
  <c r="F224" i="1"/>
  <c r="F785" i="1"/>
  <c r="F746" i="1"/>
  <c r="F990" i="1"/>
  <c r="F292" i="1"/>
  <c r="F1482" i="1"/>
  <c r="F3148" i="1"/>
  <c r="F2556" i="1"/>
  <c r="F2011" i="1"/>
  <c r="F648" i="1"/>
  <c r="F1253" i="1"/>
  <c r="F2443" i="1"/>
  <c r="F3976" i="1"/>
  <c r="F4052" i="1"/>
  <c r="F1631" i="1"/>
  <c r="F1204" i="1"/>
  <c r="F1472" i="1"/>
  <c r="F787" i="1"/>
  <c r="F1167" i="1"/>
  <c r="F1662" i="1"/>
  <c r="F2385" i="1"/>
  <c r="F2806" i="1"/>
  <c r="F2941" i="1"/>
  <c r="F1429" i="1"/>
  <c r="F143" i="1"/>
  <c r="F3515" i="1"/>
  <c r="F3813" i="1"/>
  <c r="F2314" i="1"/>
  <c r="F1812" i="1"/>
  <c r="F2905" i="1"/>
  <c r="F782" i="1"/>
  <c r="F2372" i="1"/>
  <c r="F3074" i="1"/>
  <c r="F724" i="1"/>
  <c r="F3113" i="1"/>
  <c r="F527" i="1"/>
  <c r="F2190" i="1"/>
  <c r="F1282" i="1"/>
  <c r="F2176" i="1"/>
  <c r="F1159" i="1"/>
  <c r="F1674" i="1"/>
  <c r="F1388" i="1"/>
  <c r="F4017" i="1"/>
  <c r="F4023" i="1"/>
  <c r="F1000" i="1"/>
  <c r="F3027" i="1"/>
  <c r="F1553" i="1"/>
  <c r="F1799" i="1"/>
  <c r="F1513" i="1"/>
  <c r="F1301" i="1"/>
  <c r="F2506" i="1"/>
  <c r="F2812" i="1"/>
  <c r="F3104" i="1"/>
  <c r="F3078" i="1"/>
  <c r="F1243" i="1"/>
  <c r="F2855" i="1"/>
  <c r="F1133" i="1"/>
  <c r="F945" i="1"/>
  <c r="F819" i="1"/>
  <c r="F2559" i="1"/>
  <c r="F2286" i="1"/>
  <c r="F3506" i="1"/>
  <c r="F1514" i="1"/>
  <c r="F2181" i="1"/>
  <c r="F2642" i="1"/>
  <c r="F780" i="1"/>
  <c r="F3795" i="1"/>
  <c r="F759" i="1"/>
  <c r="F3855" i="1"/>
  <c r="F1501" i="1"/>
  <c r="F2654" i="1"/>
  <c r="F2564" i="1"/>
  <c r="F3204" i="1"/>
  <c r="F4030" i="1"/>
  <c r="F3977" i="1"/>
  <c r="F2079" i="1"/>
  <c r="F622" i="1"/>
  <c r="F3284" i="1"/>
  <c r="F2748" i="1"/>
  <c r="F460" i="1"/>
  <c r="F1506" i="1"/>
  <c r="F2272" i="1"/>
  <c r="F1909" i="1"/>
  <c r="F3848" i="1"/>
  <c r="F3886" i="1"/>
  <c r="F3762" i="1"/>
  <c r="F3144" i="1"/>
  <c r="F3923" i="1"/>
  <c r="F3843" i="1"/>
  <c r="F2198" i="1"/>
  <c r="F4164" i="1"/>
  <c r="F3898" i="1"/>
  <c r="F3145" i="1"/>
  <c r="F901" i="1"/>
  <c r="F1760" i="1"/>
  <c r="F1231" i="1"/>
  <c r="F840" i="1"/>
  <c r="F3647" i="1"/>
  <c r="F2077" i="1"/>
  <c r="F2738" i="1"/>
  <c r="F1471" i="1"/>
  <c r="F1408" i="1"/>
  <c r="F2955" i="1"/>
  <c r="F2613" i="1"/>
  <c r="F2380" i="1"/>
  <c r="F3326" i="1"/>
  <c r="F3122" i="1"/>
  <c r="F3353" i="1"/>
  <c r="F2034" i="1"/>
  <c r="F2442" i="1"/>
  <c r="F733" i="1"/>
  <c r="F3239" i="1"/>
  <c r="F921" i="1"/>
  <c r="F3375" i="1"/>
  <c r="F3930" i="1"/>
  <c r="F2016" i="1"/>
  <c r="F3296" i="1"/>
  <c r="F3172" i="1"/>
  <c r="F3359" i="1"/>
  <c r="F3397" i="1"/>
  <c r="F1841" i="1"/>
  <c r="F3611" i="1"/>
  <c r="F4179" i="1"/>
  <c r="F2269" i="1"/>
  <c r="F2906" i="1"/>
  <c r="F2402" i="1"/>
  <c r="F3956" i="1"/>
  <c r="F3971" i="1"/>
  <c r="F3656" i="1"/>
  <c r="F2110" i="1"/>
  <c r="F3003" i="1"/>
  <c r="F4187" i="1"/>
  <c r="F2723" i="1"/>
  <c r="F2893" i="1"/>
  <c r="F3472" i="1"/>
  <c r="F1409" i="1"/>
  <c r="F3207" i="1"/>
  <c r="F2621" i="1"/>
  <c r="F743" i="1"/>
  <c r="F1509" i="1"/>
  <c r="F4121" i="1"/>
  <c r="F3344" i="1"/>
  <c r="F1342" i="1"/>
  <c r="F3416" i="1"/>
  <c r="F3804" i="1"/>
  <c r="F2606" i="1"/>
  <c r="F2095" i="1"/>
  <c r="F1679" i="1"/>
  <c r="F2829" i="1"/>
  <c r="F2004" i="1"/>
  <c r="F412" i="1"/>
  <c r="F430" i="1"/>
  <c r="F402" i="1"/>
  <c r="F333" i="1"/>
  <c r="F3478" i="1"/>
  <c r="F79" i="1"/>
  <c r="F294" i="1"/>
  <c r="F3349" i="1"/>
  <c r="F2666" i="1"/>
  <c r="F125" i="1"/>
  <c r="F93" i="1"/>
  <c r="F1541" i="1"/>
  <c r="F634" i="1"/>
  <c r="F3986" i="1"/>
  <c r="F1554" i="1"/>
  <c r="F2607" i="1"/>
  <c r="F1427" i="1"/>
  <c r="F3000" i="1"/>
  <c r="F2027" i="1"/>
  <c r="F3974" i="1"/>
  <c r="F2306" i="1"/>
  <c r="F4020" i="1"/>
  <c r="F3994" i="1"/>
  <c r="F1082" i="1"/>
  <c r="F1689" i="1"/>
  <c r="F1913" i="1"/>
  <c r="F548" i="1"/>
  <c r="F1748" i="1"/>
  <c r="F2441" i="1"/>
  <c r="F3992" i="1"/>
  <c r="F1338" i="1"/>
  <c r="F3461" i="1"/>
  <c r="F169" i="1"/>
  <c r="F2793" i="1"/>
  <c r="F1439" i="1"/>
  <c r="F1973" i="1"/>
  <c r="F2623" i="1"/>
  <c r="F2169" i="1"/>
  <c r="F4185" i="1"/>
  <c r="F2919" i="1"/>
  <c r="F3123" i="1"/>
  <c r="F1283" i="1"/>
  <c r="F411" i="1"/>
  <c r="F2075" i="1"/>
  <c r="F4189" i="1"/>
  <c r="F2706" i="1"/>
  <c r="F2626" i="1"/>
  <c r="F3951" i="1"/>
  <c r="F4190" i="1"/>
  <c r="F3311" i="1"/>
  <c r="F3101" i="1"/>
  <c r="F3190" i="1"/>
  <c r="F3030" i="1"/>
  <c r="F3388" i="1"/>
  <c r="F3403" i="1"/>
  <c r="F2864" i="1"/>
  <c r="F2928" i="1"/>
  <c r="F1672" i="1"/>
  <c r="F1544" i="1"/>
  <c r="F1109" i="1"/>
  <c r="F2717" i="1"/>
  <c r="F1276" i="1"/>
  <c r="F4109" i="1"/>
  <c r="F720" i="1"/>
  <c r="F2103" i="1"/>
  <c r="F2691" i="1"/>
  <c r="F3717" i="1"/>
  <c r="F4100" i="1"/>
  <c r="F3041" i="1"/>
  <c r="F4099" i="1"/>
  <c r="F1706" i="1"/>
  <c r="F3894" i="1"/>
  <c r="F2569" i="1"/>
  <c r="F2451" i="1"/>
  <c r="F2953" i="1"/>
  <c r="F2937" i="1"/>
  <c r="F2791" i="1"/>
  <c r="F1459" i="1"/>
  <c r="F560" i="1"/>
  <c r="F3859" i="1"/>
  <c r="F4106" i="1"/>
  <c r="F1268" i="1"/>
  <c r="F2391" i="1"/>
  <c r="F3257" i="1"/>
  <c r="F3238" i="1"/>
  <c r="F1601" i="1"/>
  <c r="F2470" i="1"/>
  <c r="F2252" i="1"/>
  <c r="F2700" i="1"/>
  <c r="F2489" i="1"/>
  <c r="F1403" i="1"/>
  <c r="F1478" i="1"/>
  <c r="F2241" i="1"/>
  <c r="F3870" i="1"/>
  <c r="F859" i="1"/>
  <c r="F478" i="1"/>
  <c r="F1648" i="1"/>
  <c r="F2001" i="1"/>
  <c r="F1981" i="1"/>
  <c r="F960" i="1"/>
  <c r="F2887" i="1"/>
  <c r="F847" i="1"/>
  <c r="F2111" i="1"/>
  <c r="F3980" i="1"/>
  <c r="F2068" i="1"/>
  <c r="F2523" i="1"/>
  <c r="F2989" i="1"/>
  <c r="F594" i="1"/>
  <c r="F2730" i="1"/>
  <c r="F123" i="1"/>
  <c r="F142" i="1"/>
  <c r="F2199" i="1"/>
  <c r="F1564" i="1"/>
  <c r="F2560" i="1"/>
  <c r="F1213" i="1"/>
  <c r="F1212" i="1"/>
  <c r="F2837" i="1"/>
  <c r="F2472" i="1"/>
  <c r="F1644" i="1"/>
  <c r="F1664" i="1"/>
  <c r="F3525" i="1"/>
  <c r="F3021" i="1"/>
  <c r="F4131" i="1"/>
  <c r="F1215" i="1"/>
  <c r="F2022" i="1"/>
  <c r="F2371" i="1"/>
  <c r="F2242" i="1"/>
  <c r="F3699" i="1"/>
  <c r="F1126" i="1"/>
  <c r="F934" i="1"/>
  <c r="F675" i="1"/>
  <c r="F1696" i="1"/>
  <c r="F2959" i="1"/>
  <c r="F2346" i="1"/>
  <c r="F994" i="1"/>
  <c r="F2650" i="1"/>
  <c r="F2968" i="1"/>
  <c r="F3964" i="1"/>
  <c r="F2655" i="1"/>
  <c r="F2734" i="1"/>
  <c r="F4184" i="1"/>
  <c r="F475" i="1"/>
  <c r="F3422" i="1"/>
  <c r="F3528" i="1"/>
  <c r="F1759" i="1"/>
  <c r="F2355" i="1"/>
  <c r="F4174" i="1"/>
  <c r="F4140" i="1"/>
  <c r="F2773" i="1"/>
  <c r="F3125" i="1"/>
  <c r="F2431" i="1"/>
  <c r="F2896" i="1"/>
  <c r="F4202" i="1"/>
  <c r="F4197" i="1"/>
  <c r="F3269" i="1"/>
  <c r="F4203" i="1"/>
  <c r="F552" i="1"/>
  <c r="F2788" i="1"/>
  <c r="F2985" i="1"/>
  <c r="F2630" i="1"/>
  <c r="F3550" i="1"/>
  <c r="F1526" i="1"/>
  <c r="F1788" i="1"/>
  <c r="F1779" i="1"/>
  <c r="F923" i="1"/>
  <c r="F2552" i="1"/>
  <c r="F2324" i="1"/>
  <c r="F3329" i="1"/>
  <c r="F1484" i="1"/>
  <c r="F1008" i="1"/>
  <c r="F2344" i="1"/>
  <c r="F2794" i="1"/>
  <c r="F2383" i="1"/>
  <c r="F2603" i="1"/>
  <c r="F3005" i="1"/>
  <c r="F2740" i="1"/>
  <c r="F2898" i="1"/>
  <c r="F432" i="1"/>
  <c r="F332" i="1"/>
  <c r="F1419" i="1"/>
  <c r="F3662" i="1"/>
  <c r="F1924" i="1"/>
  <c r="F1676" i="1"/>
  <c r="F1804" i="1"/>
  <c r="F1303" i="1"/>
  <c r="F1678" i="1"/>
  <c r="F690" i="1"/>
  <c r="F3527" i="1"/>
  <c r="F3418" i="1"/>
  <c r="F3703" i="1"/>
  <c r="F2220" i="1"/>
  <c r="F2240" i="1"/>
  <c r="F3169" i="1"/>
  <c r="F2147" i="1"/>
  <c r="F2785" i="1"/>
  <c r="F4153" i="1"/>
  <c r="F2931" i="1"/>
  <c r="F2675" i="1"/>
  <c r="F1285" i="1"/>
  <c r="F3161" i="1"/>
  <c r="F4151" i="1"/>
  <c r="F2782" i="1"/>
  <c r="F1533" i="1"/>
  <c r="F2104" i="1"/>
  <c r="F2724" i="1"/>
  <c r="F1460" i="1"/>
  <c r="F1481" i="1"/>
  <c r="F2943" i="1"/>
  <c r="F2003" i="1"/>
  <c r="F578" i="1"/>
  <c r="F2509" i="1"/>
  <c r="F1787" i="1"/>
  <c r="F157" i="1"/>
  <c r="F2866" i="1"/>
  <c r="F144" i="1"/>
  <c r="F805" i="1"/>
  <c r="F1428" i="1"/>
  <c r="F1784" i="1"/>
  <c r="F4204" i="1"/>
  <c r="F2557" i="1"/>
  <c r="F3129" i="1"/>
  <c r="F2188" i="1"/>
  <c r="F3824" i="1"/>
  <c r="F2208" i="1"/>
  <c r="F3187" i="1"/>
  <c r="F2839" i="1"/>
  <c r="F1152" i="1"/>
  <c r="F904" i="1"/>
  <c r="F854" i="1"/>
  <c r="F747" i="1"/>
  <c r="F2045" i="1"/>
  <c r="F3293" i="1"/>
  <c r="F47" i="1"/>
  <c r="F2" i="1"/>
  <c r="F2501" i="1"/>
  <c r="F2266" i="1"/>
  <c r="F2009" i="1"/>
  <c r="F3348" i="1"/>
  <c r="F3097" i="1"/>
  <c r="F2386" i="1"/>
  <c r="F1935" i="1"/>
  <c r="F1379" i="1"/>
  <c r="F2119" i="1"/>
  <c r="F3089" i="1"/>
  <c r="F3185" i="1"/>
  <c r="F599" i="1"/>
  <c r="F636" i="1"/>
  <c r="F2561" i="1"/>
  <c r="F3124" i="1"/>
  <c r="F893" i="1"/>
  <c r="F2536" i="1"/>
  <c r="F2710" i="1"/>
  <c r="F3382" i="1"/>
  <c r="F1766" i="1"/>
  <c r="F980" i="1"/>
  <c r="F3598" i="1"/>
  <c r="F2460" i="1"/>
  <c r="F1619" i="1"/>
  <c r="F1828" i="1"/>
  <c r="F1872" i="1"/>
  <c r="F4044" i="1"/>
  <c r="F3134" i="1"/>
  <c r="F649" i="1"/>
  <c r="F547" i="1"/>
  <c r="F3258" i="1"/>
  <c r="F2534" i="1"/>
  <c r="F1797" i="1"/>
  <c r="F4169" i="1"/>
  <c r="F2406" i="1"/>
  <c r="F3279" i="1"/>
  <c r="F2094" i="1"/>
  <c r="F2081" i="1"/>
  <c r="F2741" i="1"/>
  <c r="F1223" i="1"/>
  <c r="F349" i="1"/>
  <c r="F350" i="1"/>
  <c r="F1053" i="1"/>
  <c r="F809" i="1"/>
  <c r="F529" i="1"/>
  <c r="F390" i="1"/>
  <c r="F383" i="1"/>
  <c r="F419" i="1"/>
  <c r="F289" i="1"/>
  <c r="F376" i="1"/>
  <c r="F269" i="1"/>
  <c r="F341" i="1"/>
  <c r="F235" i="1"/>
  <c r="F302" i="1"/>
  <c r="F220" i="1"/>
  <c r="F3376" i="1"/>
  <c r="F2869" i="1"/>
  <c r="F2686" i="1"/>
  <c r="F3969" i="1"/>
  <c r="F265" i="1"/>
  <c r="F3372" i="1"/>
  <c r="F3154" i="1"/>
  <c r="F3413" i="1"/>
  <c r="F2651" i="1"/>
  <c r="F2352" i="1"/>
  <c r="F1367" i="1"/>
  <c r="F791" i="1"/>
  <c r="F2753" i="1"/>
  <c r="F2466" i="1"/>
  <c r="F1739" i="1"/>
  <c r="F257" i="1"/>
  <c r="F1124" i="1"/>
  <c r="F145" i="1"/>
  <c r="F2403" i="1"/>
  <c r="F2921" i="1"/>
  <c r="F11" i="1"/>
  <c r="F1608" i="1"/>
  <c r="F1083" i="1"/>
  <c r="F2482" i="1"/>
  <c r="F1433" i="1"/>
  <c r="F281" i="1"/>
  <c r="F2062" i="1"/>
  <c r="F306" i="1"/>
  <c r="F905" i="1"/>
  <c r="F3093" i="1"/>
  <c r="F914" i="1"/>
  <c r="F4103" i="1"/>
  <c r="F464" i="1"/>
  <c r="F1014" i="1"/>
  <c r="F668" i="1"/>
  <c r="F3212" i="1"/>
  <c r="F2562" i="1"/>
  <c r="F2727" i="1"/>
  <c r="F2341" i="1"/>
  <c r="F3273" i="1"/>
  <c r="F3197" i="1"/>
  <c r="F2804" i="1"/>
  <c r="F1711" i="1"/>
  <c r="F1702" i="1"/>
  <c r="F2020" i="1"/>
  <c r="F2008" i="1"/>
  <c r="F3356" i="1"/>
  <c r="F3395" i="1"/>
  <c r="F1575" i="1"/>
  <c r="F1665" i="1"/>
  <c r="F1560" i="1"/>
  <c r="F2586" i="1"/>
  <c r="F1604" i="1"/>
  <c r="F1589" i="1"/>
  <c r="F384" i="1"/>
  <c r="F528" i="1"/>
  <c r="F576" i="1"/>
  <c r="F538" i="1"/>
  <c r="F568" i="1"/>
  <c r="F521" i="1"/>
  <c r="F620" i="1"/>
  <c r="F630" i="1"/>
  <c r="F426" i="1"/>
  <c r="F3340" i="1"/>
  <c r="F1757" i="1"/>
  <c r="F3434" i="1"/>
  <c r="F543" i="1"/>
  <c r="F503" i="1"/>
  <c r="F3594" i="1"/>
  <c r="F1963" i="1"/>
  <c r="F872" i="1"/>
  <c r="F2259" i="1"/>
  <c r="F1645" i="1"/>
  <c r="F942" i="1"/>
  <c r="F2211" i="1"/>
  <c r="F2263" i="1"/>
  <c r="F1926" i="1"/>
  <c r="F716" i="1"/>
  <c r="F768" i="1"/>
  <c r="F2915" i="1"/>
  <c r="F4200" i="1"/>
  <c r="F231" i="1"/>
  <c r="F3458" i="1"/>
  <c r="F2279" i="1"/>
  <c r="F2972" i="1"/>
  <c r="F3063" i="1"/>
  <c r="F3610" i="1"/>
  <c r="F3016" i="1"/>
  <c r="F1802" i="1"/>
  <c r="F1579" i="1"/>
  <c r="F238" i="1"/>
  <c r="F3731" i="1"/>
  <c r="F2605" i="1"/>
  <c r="F2207" i="1"/>
  <c r="F3069" i="1"/>
  <c r="F471" i="1"/>
  <c r="F3285" i="1"/>
  <c r="F4007" i="1"/>
  <c r="F2963" i="1"/>
  <c r="F3864" i="1"/>
  <c r="F202" i="1"/>
  <c r="F4176" i="1"/>
  <c r="F2174" i="1"/>
  <c r="F1490" i="1"/>
  <c r="F1712" i="1"/>
  <c r="F1681" i="1"/>
  <c r="F4139" i="1"/>
  <c r="F1877" i="1"/>
  <c r="F559" i="1"/>
  <c r="F3678" i="1"/>
  <c r="F1878" i="1"/>
  <c r="F2140" i="1"/>
  <c r="F3231" i="1"/>
  <c r="F3784" i="1"/>
  <c r="F2810" i="1"/>
  <c r="F902" i="1"/>
  <c r="F2166" i="1"/>
  <c r="F2021" i="1"/>
  <c r="F2162" i="1"/>
  <c r="F3043" i="1"/>
  <c r="F2178" i="1"/>
  <c r="F1936" i="1"/>
  <c r="F3402" i="1"/>
  <c r="F2889" i="1"/>
  <c r="F2663" i="1"/>
  <c r="F1669" i="1"/>
  <c r="F2944" i="1"/>
  <c r="F3141" i="1"/>
  <c r="F1992" i="1"/>
  <c r="F3882" i="1"/>
  <c r="F2099" i="1"/>
  <c r="F2300" i="1"/>
  <c r="F252" i="1"/>
  <c r="F3788" i="1"/>
  <c r="F2401" i="1"/>
  <c r="F314" i="1"/>
  <c r="F1641" i="1"/>
  <c r="F3336" i="1"/>
  <c r="F2676" i="1"/>
  <c r="F1848" i="1"/>
  <c r="F2508" i="1"/>
  <c r="F1073" i="1"/>
  <c r="F1516" i="1"/>
  <c r="F2975" i="1"/>
  <c r="F3254" i="1"/>
  <c r="F3221" i="1"/>
  <c r="F3339" i="1"/>
  <c r="F1091" i="1"/>
  <c r="F2526" i="1"/>
  <c r="F3790" i="1"/>
  <c r="F138" i="1"/>
  <c r="F159" i="1"/>
  <c r="F579" i="1"/>
  <c r="F3137" i="1"/>
  <c r="F1250" i="1"/>
  <c r="F3937" i="1"/>
  <c r="F2491" i="1"/>
  <c r="F1415" i="1"/>
  <c r="F1286" i="1"/>
  <c r="F602" i="1"/>
  <c r="F3200" i="1"/>
  <c r="F2922" i="1"/>
  <c r="F1605" i="1"/>
  <c r="F2758" i="1"/>
  <c r="F1687" i="1"/>
  <c r="F2364" i="1"/>
  <c r="F3191" i="1"/>
  <c r="F3401" i="1"/>
  <c r="F1188" i="1"/>
  <c r="F709" i="1"/>
  <c r="F1140" i="1"/>
  <c r="F1054" i="1"/>
  <c r="F4000" i="1"/>
  <c r="F3810" i="1"/>
  <c r="F1019" i="1"/>
  <c r="F763" i="1"/>
  <c r="F2330" i="1"/>
  <c r="F2957" i="1"/>
  <c r="F3909" i="1"/>
  <c r="F1947" i="1"/>
  <c r="F3791" i="1"/>
  <c r="F3743" i="1"/>
  <c r="F2239" i="1"/>
  <c r="F2965" i="1"/>
  <c r="F2221" i="1"/>
  <c r="F2356" i="1"/>
  <c r="F1879" i="1"/>
  <c r="F2360" i="1"/>
  <c r="F2351" i="1"/>
  <c r="F2365" i="1"/>
  <c r="F1633" i="1"/>
  <c r="F1958" i="1"/>
  <c r="F3167" i="1"/>
  <c r="F3579" i="1"/>
  <c r="F3473" i="1"/>
  <c r="F1448" i="1"/>
  <c r="F2396" i="1"/>
  <c r="F502" i="1"/>
  <c r="F882" i="1"/>
  <c r="F489" i="1"/>
  <c r="F2736" i="1"/>
  <c r="F352" i="1"/>
  <c r="F1127" i="1"/>
  <c r="F97" i="1"/>
  <c r="F330" i="1"/>
  <c r="F519" i="1"/>
  <c r="F968" i="1"/>
  <c r="F2102" i="1"/>
  <c r="F597" i="1"/>
  <c r="F1321" i="1"/>
  <c r="F3432" i="1"/>
  <c r="F2868" i="1"/>
  <c r="F792" i="1"/>
  <c r="F1313" i="1"/>
  <c r="F4160" i="1"/>
  <c r="F1657" i="1"/>
  <c r="F635" i="1"/>
  <c r="F1761" i="1"/>
  <c r="F3317" i="1"/>
  <c r="F964" i="1"/>
  <c r="F458" i="1"/>
  <c r="F701" i="1"/>
  <c r="F2005" i="1"/>
  <c r="F2014" i="1"/>
  <c r="F883" i="1"/>
  <c r="F2343" i="1"/>
  <c r="F3665" i="1"/>
  <c r="F1613" i="1"/>
  <c r="F1351" i="1"/>
  <c r="F236" i="1"/>
  <c r="F1886" i="1"/>
  <c r="F3730" i="1"/>
  <c r="F3847" i="1"/>
  <c r="F1720" i="1"/>
  <c r="F1646" i="1"/>
  <c r="F4068" i="1"/>
  <c r="F1781" i="1"/>
  <c r="F2644" i="1"/>
  <c r="F3199" i="1"/>
  <c r="F2962" i="1"/>
  <c r="F3013" i="1"/>
  <c r="F3247" i="1"/>
  <c r="F68" i="1"/>
  <c r="F2722" i="1"/>
  <c r="F3347" i="1"/>
  <c r="F1905" i="1"/>
  <c r="F1093" i="1"/>
  <c r="F2672" i="1"/>
  <c r="F1157" i="1"/>
  <c r="F1279" i="1"/>
  <c r="F4089" i="1"/>
  <c r="F3463" i="1"/>
  <c r="F1022" i="1"/>
  <c r="F3318" i="1"/>
  <c r="F3559" i="1"/>
  <c r="F2160" i="1"/>
  <c r="F858" i="1"/>
  <c r="F1675" i="1"/>
  <c r="F425" i="1"/>
  <c r="F2056" i="1"/>
  <c r="F2248" i="1"/>
  <c r="F3860" i="1"/>
  <c r="F696" i="1"/>
  <c r="F3015" i="1"/>
  <c r="F3818" i="1"/>
  <c r="F2264" i="1"/>
  <c r="F3566" i="1"/>
  <c r="F1821" i="1"/>
  <c r="F1773" i="1"/>
  <c r="F1194" i="1"/>
  <c r="F4155" i="1"/>
  <c r="F3486" i="1"/>
  <c r="F4194" i="1"/>
  <c r="F3842" i="1"/>
  <c r="F2995" i="1"/>
  <c r="F2127" i="1"/>
  <c r="F1374" i="1"/>
  <c r="F3362" i="1"/>
  <c r="F3306" i="1"/>
  <c r="F3355" i="1"/>
  <c r="F698" i="1"/>
  <c r="F2271" i="1"/>
  <c r="F1112" i="1"/>
  <c r="F3114" i="1"/>
  <c r="F3341" i="1"/>
  <c r="F1954" i="1"/>
  <c r="F3051" i="1"/>
  <c r="F2194" i="1"/>
  <c r="F354" i="1"/>
  <c r="F4199" i="1"/>
  <c r="F1277" i="1"/>
  <c r="F316" i="1"/>
  <c r="F2024" i="1"/>
  <c r="F2795" i="1"/>
  <c r="F2521" i="1"/>
  <c r="F1066" i="1"/>
  <c r="F3644" i="1"/>
  <c r="F3351" i="1"/>
  <c r="F4097" i="1"/>
  <c r="F742" i="1"/>
  <c r="F3561" i="1"/>
  <c r="F39" i="1"/>
  <c r="F3323" i="1"/>
  <c r="F2980" i="1"/>
  <c r="F4062" i="1"/>
  <c r="F3105" i="1"/>
  <c r="F1445" i="1"/>
  <c r="F3772" i="1"/>
  <c r="F2227" i="1"/>
  <c r="F2801" i="1"/>
  <c r="F3050" i="1"/>
  <c r="F3613" i="1"/>
  <c r="F888" i="1"/>
  <c r="F935" i="1"/>
  <c r="F3604" i="1"/>
  <c r="F3233" i="1"/>
  <c r="F3222" i="1"/>
  <c r="F2565" i="1"/>
  <c r="F3225" i="1"/>
  <c r="F4108" i="1"/>
  <c r="F2177" i="1"/>
  <c r="F1396" i="1"/>
  <c r="F2471" i="1"/>
  <c r="F3056" i="1"/>
  <c r="F3516" i="1"/>
  <c r="F3704" i="1"/>
  <c r="F773" i="1"/>
  <c r="F2926" i="1"/>
  <c r="F2318" i="1"/>
  <c r="F3808" i="1"/>
  <c r="F3092" i="1"/>
  <c r="F2726" i="1"/>
  <c r="F1028" i="1"/>
  <c r="F4095" i="1"/>
  <c r="F4134" i="1"/>
  <c r="F4001" i="1"/>
  <c r="F3653" i="1"/>
  <c r="F2820" i="1"/>
  <c r="F2448" i="1"/>
  <c r="F3805" i="1"/>
  <c r="F1106" i="1"/>
  <c r="F740" i="1"/>
  <c r="F1168" i="1"/>
  <c r="F421" i="1"/>
  <c r="F486" i="1"/>
  <c r="F119" i="1"/>
  <c r="F228" i="1"/>
  <c r="F2245" i="1"/>
  <c r="F2435" i="1"/>
  <c r="F387" i="1"/>
  <c r="F1239" i="1"/>
  <c r="F1332" i="1"/>
  <c r="F4101" i="1"/>
  <c r="F1900" i="1"/>
  <c r="F3698" i="1"/>
  <c r="F3182" i="1"/>
  <c r="F4003" i="1"/>
  <c r="F4005" i="1"/>
  <c r="F1783" i="1"/>
  <c r="F852" i="1"/>
  <c r="F853" i="1"/>
  <c r="F3243" i="1"/>
  <c r="F2412" i="1"/>
  <c r="F2091" i="1"/>
  <c r="F1219" i="1"/>
  <c r="F749" i="1"/>
  <c r="F988" i="1"/>
  <c r="F1227" i="1"/>
  <c r="F531" i="1"/>
  <c r="F2590" i="1"/>
  <c r="F1331" i="1"/>
  <c r="F1447" i="1"/>
  <c r="F2720" i="1"/>
  <c r="F2018" i="1"/>
  <c r="F653" i="1"/>
  <c r="F2934" i="1"/>
  <c r="F1013" i="1"/>
  <c r="F3517" i="1"/>
  <c r="F593" i="1"/>
  <c r="F420" i="1"/>
  <c r="F439" i="1"/>
  <c r="F1328" i="1"/>
  <c r="F1789" i="1"/>
  <c r="F652" i="1"/>
  <c r="F266" i="1"/>
  <c r="F1270" i="1"/>
  <c r="F844" i="1"/>
  <c r="F540" i="1"/>
  <c r="F1915" i="1"/>
  <c r="F666" i="1"/>
  <c r="F413" i="1"/>
  <c r="F644" i="1"/>
  <c r="F931" i="1"/>
  <c r="F1049" i="1"/>
  <c r="F1047" i="1"/>
  <c r="F2519" i="1"/>
  <c r="F3629" i="1"/>
  <c r="F2638" i="1"/>
  <c r="F1567" i="1"/>
  <c r="F1422" i="1"/>
  <c r="F433" i="1"/>
  <c r="F642" i="1"/>
  <c r="F370" i="1"/>
  <c r="F2213" i="1"/>
  <c r="F2628" i="1"/>
  <c r="F1942" i="1"/>
  <c r="F881" i="1"/>
  <c r="F3251" i="1"/>
  <c r="F3126" i="1"/>
  <c r="F2057" i="1"/>
  <c r="F2130" i="1"/>
  <c r="F2823" i="1"/>
  <c r="F2752" i="1"/>
  <c r="F1519" i="1"/>
  <c r="F1542" i="1"/>
  <c r="F2390" i="1"/>
  <c r="F3426" i="1"/>
  <c r="F2368" i="1"/>
  <c r="F1492" i="1"/>
  <c r="F1774" i="1"/>
  <c r="F2900" i="1"/>
  <c r="F3100" i="1"/>
  <c r="F3155" i="1"/>
  <c r="F3177" i="1"/>
  <c r="F3539" i="1"/>
  <c r="F3427" i="1"/>
  <c r="F2096" i="1"/>
  <c r="F1911" i="1"/>
  <c r="F2354" i="1"/>
  <c r="F2648" i="1"/>
  <c r="F2950" i="1"/>
  <c r="F2633" i="1"/>
  <c r="F3135" i="1"/>
  <c r="F3770" i="1"/>
  <c r="F3618" i="1"/>
  <c r="F2108" i="1"/>
  <c r="F1948" i="1"/>
  <c r="F1668" i="1"/>
  <c r="F3570" i="1"/>
  <c r="F3628" i="1"/>
  <c r="F3547" i="1"/>
  <c r="F394" i="1"/>
  <c r="F128" i="1"/>
  <c r="F43" i="1"/>
  <c r="F3022" i="1"/>
  <c r="F2571" i="1"/>
  <c r="F2814" i="1"/>
  <c r="F2836" i="1"/>
  <c r="F621" i="1"/>
  <c r="F639" i="1"/>
  <c r="F2049" i="1"/>
  <c r="F1965" i="1"/>
  <c r="F2136" i="1"/>
  <c r="F2637" i="1"/>
  <c r="F2514" i="1"/>
  <c r="F3469" i="1"/>
  <c r="F3441" i="1"/>
  <c r="F2582" i="1"/>
  <c r="F2708" i="1"/>
  <c r="F2268" i="1"/>
  <c r="F2994" i="1"/>
  <c r="F3271" i="1"/>
  <c r="F2993" i="1"/>
  <c r="F2013" i="1"/>
  <c r="F2956" i="1"/>
  <c r="F3034" i="1"/>
  <c r="F2832" i="1"/>
  <c r="F3424" i="1"/>
  <c r="F4029" i="1"/>
  <c r="F3464" i="1"/>
  <c r="F2537" i="1"/>
  <c r="F2711" i="1"/>
  <c r="F3128" i="1"/>
  <c r="F1921" i="1"/>
  <c r="F2670" i="1"/>
  <c r="F1473" i="1"/>
  <c r="F2322" i="1"/>
  <c r="F1825" i="1"/>
  <c r="F3143" i="1"/>
  <c r="F2903" i="1"/>
  <c r="F1504" i="1"/>
  <c r="F3760" i="1"/>
  <c r="F1714" i="1"/>
  <c r="F2336" i="1"/>
  <c r="F2361" i="1"/>
  <c r="F2987" i="1"/>
  <c r="F1822" i="1"/>
  <c r="F1616" i="1"/>
  <c r="F2159" i="1"/>
  <c r="F3346" i="1"/>
  <c r="F1131" i="1"/>
  <c r="F434" i="1"/>
  <c r="F1175" i="1"/>
  <c r="F243" i="1"/>
  <c r="F2210" i="1"/>
  <c r="F3281" i="1"/>
  <c r="F2234" i="1"/>
  <c r="F2852" i="1"/>
  <c r="F2118" i="1"/>
  <c r="F1776" i="1"/>
  <c r="F3291" i="1"/>
  <c r="F1228" i="1"/>
  <c r="F2935" i="1"/>
  <c r="F1914" i="1"/>
  <c r="F2180" i="1"/>
  <c r="F1747" i="1"/>
  <c r="F285" i="1"/>
  <c r="F2258" i="1"/>
  <c r="F2063" i="1"/>
  <c r="F3445" i="1"/>
  <c r="F549" i="1"/>
  <c r="F3368" i="1"/>
  <c r="F4163" i="1"/>
  <c r="F3991" i="1"/>
  <c r="F3936" i="1"/>
  <c r="F3483" i="1"/>
  <c r="F3954" i="1"/>
  <c r="F4193" i="1"/>
  <c r="F3175" i="1"/>
  <c r="F694" i="1"/>
  <c r="F353" i="1"/>
  <c r="F1412" i="1"/>
  <c r="F1699" i="1"/>
  <c r="F3953" i="1"/>
  <c r="F2524" i="1"/>
  <c r="F4013" i="1"/>
  <c r="F4177" i="1"/>
  <c r="F2389" i="1"/>
  <c r="F1144" i="1"/>
  <c r="F150" i="1"/>
  <c r="F1750" i="1"/>
  <c r="F3908" i="1"/>
  <c r="F3841" i="1"/>
  <c r="F3574" i="1"/>
  <c r="F3766" i="1"/>
  <c r="F3673" i="1"/>
  <c r="F2117" i="1"/>
  <c r="F3475" i="1"/>
  <c r="F2191" i="1"/>
  <c r="F3379" i="1"/>
  <c r="F2942" i="1"/>
  <c r="F3479" i="1"/>
  <c r="F523" i="1"/>
  <c r="F3081" i="1"/>
  <c r="F2522" i="1"/>
  <c r="F3297" i="1"/>
  <c r="F2698" i="1"/>
  <c r="F3724" i="1"/>
  <c r="F3386" i="1"/>
  <c r="F2585" i="1"/>
  <c r="F2681" i="1"/>
  <c r="F2792" i="1"/>
  <c r="F2457" i="1"/>
  <c r="F2304" i="1"/>
  <c r="F2349" i="1"/>
  <c r="F2212" i="1"/>
  <c r="F3331" i="1"/>
  <c r="F3280" i="1"/>
  <c r="F3226" i="1"/>
  <c r="F2971" i="1"/>
  <c r="F2006" i="1"/>
  <c r="F1510" i="1"/>
  <c r="F2438" i="1"/>
  <c r="F2631" i="1"/>
  <c r="F2433" i="1"/>
  <c r="F1991" i="1"/>
  <c r="F2224" i="1"/>
  <c r="F2083" i="1"/>
  <c r="F1488" i="1"/>
  <c r="F2539" i="1"/>
  <c r="F1724" i="1"/>
  <c r="F1365" i="1"/>
  <c r="F2576" i="1"/>
  <c r="F1062" i="1"/>
  <c r="F1999" i="1"/>
  <c r="F1258" i="1"/>
  <c r="F1525" i="1"/>
  <c r="F2048" i="1"/>
  <c r="F1263" i="1"/>
  <c r="F2214" i="1"/>
  <c r="F2970" i="1"/>
  <c r="F2185" i="1"/>
  <c r="F2146" i="1"/>
  <c r="F1278" i="1"/>
  <c r="F1723" i="1"/>
  <c r="F1647" i="1"/>
  <c r="F1438" i="1"/>
  <c r="F1731" i="1"/>
  <c r="F1894" i="1"/>
  <c r="F2183" i="1"/>
  <c r="F1390" i="1"/>
  <c r="F2125" i="1"/>
  <c r="F1095" i="1"/>
  <c r="F1539" i="1"/>
  <c r="F1651" i="1"/>
  <c r="F1534" i="1"/>
  <c r="F2533" i="1"/>
  <c r="F1713" i="1"/>
  <c r="F1468" i="1"/>
  <c r="F1302" i="1"/>
  <c r="F876" i="1"/>
  <c r="F1741" i="1"/>
  <c r="F1858" i="1"/>
  <c r="F1801" i="1"/>
  <c r="F1893" i="1"/>
  <c r="F1384" i="1"/>
  <c r="F1552" i="1"/>
  <c r="F1359" i="1"/>
  <c r="F1399" i="1"/>
  <c r="F1691" i="1"/>
  <c r="F1838" i="1"/>
  <c r="F1330" i="1"/>
  <c r="F1015" i="1"/>
  <c r="F732" i="1"/>
  <c r="F1181" i="1"/>
  <c r="F1138" i="1"/>
  <c r="F1728" i="1"/>
  <c r="F1785" i="1"/>
  <c r="F3460" i="1"/>
  <c r="F1017" i="1"/>
  <c r="F1527" i="1"/>
  <c r="F800" i="1"/>
  <c r="F1733" i="1"/>
  <c r="F969" i="1"/>
  <c r="F1378" i="1"/>
  <c r="F826" i="1"/>
  <c r="F1292" i="1"/>
  <c r="F1043" i="1"/>
  <c r="F1385" i="1"/>
  <c r="F1207" i="1"/>
  <c r="F1320" i="1"/>
  <c r="F1057" i="1"/>
  <c r="F1056" i="1"/>
  <c r="F506" i="1"/>
  <c r="F1346" i="1"/>
  <c r="F2138" i="1"/>
  <c r="F1982" i="1"/>
  <c r="F899" i="1"/>
  <c r="F885" i="1"/>
  <c r="F731" i="1"/>
  <c r="F1556" i="1"/>
  <c r="F735" i="1"/>
  <c r="F967" i="1"/>
  <c r="F2067" i="1"/>
  <c r="F841" i="1"/>
  <c r="F3591" i="1"/>
  <c r="F284" i="1"/>
  <c r="F268" i="1"/>
  <c r="F3301" i="1"/>
  <c r="F943" i="1"/>
  <c r="F1835" i="1"/>
  <c r="F784" i="1"/>
  <c r="F1102" i="1"/>
  <c r="F739" i="1"/>
  <c r="F1033" i="1"/>
  <c r="F108" i="1"/>
  <c r="F1480" i="1"/>
  <c r="F340" i="1"/>
  <c r="F717" i="1"/>
  <c r="F181" i="1"/>
  <c r="F869" i="1"/>
  <c r="F973" i="1"/>
  <c r="F2886" i="1"/>
  <c r="F1522" i="1"/>
  <c r="F711" i="1"/>
  <c r="F596" i="1"/>
  <c r="F850" i="1"/>
  <c r="F1609" i="1"/>
  <c r="F3085" i="1"/>
  <c r="F2404" i="1"/>
  <c r="F722" i="1"/>
  <c r="F1203" i="1"/>
  <c r="F938" i="1"/>
  <c r="F1368" i="1"/>
  <c r="F1161" i="1"/>
  <c r="F3303" i="1"/>
  <c r="F1946" i="1"/>
  <c r="F1932" i="1"/>
  <c r="F682" i="1"/>
  <c r="F1903" i="1"/>
  <c r="F1007" i="1"/>
  <c r="F691" i="1"/>
  <c r="F408" i="1"/>
  <c r="F325" i="1"/>
  <c r="F659" i="1"/>
  <c r="F992" i="1"/>
  <c r="F246" i="1"/>
  <c r="F155" i="1"/>
  <c r="F1034" i="1"/>
  <c r="F319" i="1"/>
  <c r="F140" i="1"/>
  <c r="F357" i="1"/>
  <c r="F448" i="1"/>
  <c r="F104" i="1"/>
  <c r="F655" i="1"/>
  <c r="F177" i="1"/>
  <c r="F632" i="1"/>
  <c r="F151" i="1"/>
  <c r="F625" i="1"/>
  <c r="F1113" i="1"/>
  <c r="F1325" i="1"/>
  <c r="F259" i="1"/>
  <c r="F1607" i="1"/>
  <c r="F870" i="1"/>
  <c r="F508" i="1"/>
  <c r="F355" i="1"/>
  <c r="F1029" i="1"/>
  <c r="F838" i="1"/>
  <c r="F15" i="1"/>
  <c r="F600" i="1"/>
  <c r="F1344" i="1"/>
  <c r="F533" i="1"/>
  <c r="F117" i="1"/>
  <c r="F429" i="1"/>
  <c r="F1251" i="1"/>
  <c r="F689" i="1"/>
  <c r="F1661" i="1"/>
  <c r="F2856" i="1"/>
  <c r="F1840" i="1"/>
  <c r="F2850" i="1"/>
  <c r="F312" i="1"/>
  <c r="F1649" i="1"/>
  <c r="F1817" i="1"/>
  <c r="F1778" i="1"/>
  <c r="F2967" i="1"/>
  <c r="F1266" i="1"/>
  <c r="F661" i="1"/>
  <c r="F4093" i="1"/>
  <c r="F1505" i="1"/>
  <c r="F148" i="1"/>
  <c r="F457" i="1"/>
  <c r="F581" i="1"/>
  <c r="F178" i="1"/>
  <c r="F674" i="1"/>
  <c r="F275" i="1"/>
  <c r="F45" i="1"/>
  <c r="F219" i="1"/>
  <c r="F184" i="1"/>
  <c r="F399" i="1"/>
  <c r="F1151" i="1"/>
  <c r="F362" i="1"/>
  <c r="F962" i="1"/>
  <c r="F577" i="1"/>
  <c r="F244" i="1"/>
  <c r="F248" i="1"/>
  <c r="F147" i="1"/>
  <c r="F930" i="1"/>
  <c r="F141" i="1"/>
  <c r="F360" i="1"/>
  <c r="F1114" i="1"/>
  <c r="F199" i="1"/>
  <c r="F468" i="1"/>
  <c r="F1836" i="1"/>
  <c r="F693" i="1"/>
  <c r="F103" i="1"/>
  <c r="F750" i="1"/>
  <c r="F515" i="1"/>
  <c r="F845" i="1"/>
  <c r="F954" i="1"/>
  <c r="F1234" i="1"/>
  <c r="F815" i="1"/>
  <c r="F1116" i="1"/>
  <c r="F796" i="1"/>
  <c r="F441" i="1"/>
  <c r="F1693" i="1"/>
  <c r="F580" i="1"/>
  <c r="F808" i="1"/>
  <c r="F949" i="1"/>
  <c r="F1410" i="1"/>
  <c r="F1431" i="1"/>
  <c r="F940" i="1"/>
  <c r="F950" i="1"/>
  <c r="F827" i="1"/>
  <c r="F924" i="1"/>
  <c r="F959" i="1"/>
  <c r="F638" i="1"/>
  <c r="F240" i="1"/>
  <c r="F1230" i="1"/>
  <c r="F1179" i="1"/>
  <c r="F595" i="1"/>
  <c r="F860" i="1"/>
  <c r="F1128" i="1"/>
  <c r="F3941" i="1"/>
  <c r="F1226" i="1"/>
  <c r="F3152" i="1"/>
  <c r="F1832" i="1"/>
  <c r="F2028" i="1"/>
  <c r="F1997" i="1"/>
  <c r="F1163" i="1"/>
  <c r="F730" i="1"/>
  <c r="F494" i="1"/>
  <c r="F1208" i="1"/>
  <c r="F851" i="1"/>
  <c r="F3592" i="1"/>
  <c r="F1075" i="1"/>
  <c r="F948" i="1"/>
  <c r="F1117" i="1"/>
  <c r="F2317" i="1"/>
  <c r="F2625" i="1"/>
  <c r="F1734" i="1"/>
  <c r="F2158" i="1"/>
  <c r="F2116" i="1"/>
  <c r="F1196" i="1"/>
  <c r="F1727" i="1"/>
  <c r="F896" i="1"/>
  <c r="F1833" i="1"/>
  <c r="F2123" i="1"/>
  <c r="F3202" i="1"/>
  <c r="F798" i="1"/>
  <c r="F857" i="1"/>
  <c r="F1052" i="1"/>
  <c r="F365" i="1"/>
  <c r="F176" i="1"/>
  <c r="F99" i="1"/>
  <c r="F10" i="1"/>
  <c r="F109" i="1"/>
  <c r="F2546" i="1"/>
  <c r="F462" i="1"/>
  <c r="F348" i="1"/>
  <c r="F29" i="1"/>
  <c r="F459" i="1"/>
  <c r="F692" i="1"/>
  <c r="F283" i="1"/>
  <c r="F897" i="1"/>
  <c r="F522" i="1"/>
  <c r="F514" i="1"/>
  <c r="F1081" i="1"/>
  <c r="F226" i="1"/>
  <c r="F2080" i="1"/>
  <c r="F572" i="1"/>
  <c r="F279" i="1"/>
  <c r="F256" i="1"/>
  <c r="F6" i="1"/>
  <c r="F532" i="1"/>
  <c r="F2031" i="1"/>
  <c r="F1857" i="1"/>
  <c r="F1994" i="1"/>
  <c r="F1371" i="1"/>
  <c r="F3911" i="1"/>
  <c r="F1536" i="1"/>
  <c r="F778" i="1"/>
  <c r="F855" i="1"/>
  <c r="F1329" i="1"/>
  <c r="F1317" i="1"/>
  <c r="F2778" i="1"/>
  <c r="F1377" i="1"/>
  <c r="F1316" i="1"/>
  <c r="F185" i="1"/>
  <c r="F180" i="1"/>
  <c r="F1108" i="1"/>
  <c r="F1189" i="1"/>
  <c r="F1642" i="1"/>
  <c r="F2053" i="1"/>
  <c r="F2135" i="1"/>
  <c r="F338" i="1"/>
  <c r="F2579" i="1"/>
  <c r="F550" i="1"/>
  <c r="F677" i="1"/>
  <c r="F311" i="1"/>
  <c r="F1663" i="1"/>
  <c r="F288" i="1"/>
  <c r="F204" i="1"/>
  <c r="F495" i="1"/>
  <c r="F435" i="1"/>
  <c r="F282" i="1"/>
  <c r="F587" i="1"/>
  <c r="F167" i="1"/>
  <c r="F1573" i="1"/>
  <c r="F217" i="1"/>
  <c r="F277" i="1"/>
  <c r="F162" i="1"/>
  <c r="F906" i="1"/>
  <c r="F567" i="1"/>
  <c r="F1416" i="1"/>
  <c r="F570" i="1"/>
  <c r="F337" i="1"/>
  <c r="F305" i="1"/>
  <c r="F2704" i="1"/>
  <c r="F933" i="1"/>
  <c r="F555" i="1"/>
  <c r="F197" i="1"/>
  <c r="F685" i="1"/>
  <c r="F937" i="1"/>
  <c r="F1021" i="1"/>
  <c r="F1107" i="1"/>
  <c r="F585" i="1"/>
  <c r="F871" i="1"/>
  <c r="F1372" i="1"/>
  <c r="F801" i="1"/>
  <c r="F2859" i="1"/>
  <c r="F1710" i="1"/>
  <c r="F2163" i="1"/>
  <c r="F2124" i="1"/>
  <c r="F1397" i="1"/>
  <c r="F1602" i="1"/>
  <c r="F1721" i="1"/>
  <c r="F1235" i="1"/>
  <c r="F889" i="1"/>
  <c r="F2373" i="1"/>
  <c r="F2393" i="1"/>
  <c r="F1827" i="1"/>
  <c r="F1520" i="1"/>
  <c r="F2101" i="1"/>
  <c r="F417" i="1"/>
  <c r="F680" i="1"/>
  <c r="F2283" i="1"/>
  <c r="F1309" i="1"/>
  <c r="F1088" i="1"/>
  <c r="F983" i="1"/>
  <c r="F1871" i="1"/>
  <c r="F1829" i="1"/>
  <c r="F1908" i="1"/>
  <c r="F1461" i="1"/>
  <c r="F1719" i="1"/>
  <c r="F2516" i="1"/>
  <c r="F2610" i="1"/>
  <c r="F3149" i="1"/>
  <c r="F2914" i="1"/>
  <c r="F726" i="1"/>
  <c r="F955" i="1"/>
  <c r="F2071" i="1"/>
  <c r="F1221" i="1"/>
  <c r="F174" i="1"/>
  <c r="F1853" i="1"/>
  <c r="F1655" i="1"/>
  <c r="F775" i="1"/>
  <c r="F1910" i="1"/>
  <c r="F608" i="1"/>
  <c r="F2229" i="1"/>
  <c r="F1354" i="1"/>
  <c r="F386" i="1"/>
  <c r="F251" i="1"/>
  <c r="F1069" i="1"/>
  <c r="F388" i="1"/>
  <c r="F1149" i="1"/>
  <c r="F261" i="1"/>
  <c r="F456" i="1"/>
  <c r="F591" i="1"/>
  <c r="F926" i="1"/>
  <c r="F673" i="1"/>
  <c r="F757" i="1"/>
  <c r="F229" i="1"/>
  <c r="F189" i="1"/>
  <c r="F909" i="1"/>
  <c r="F604" i="1"/>
  <c r="F1582" i="1"/>
  <c r="F2285" i="1"/>
  <c r="F1820" i="1"/>
  <c r="F1343" i="1"/>
  <c r="F2250" i="1"/>
  <c r="F1339" i="1"/>
  <c r="F1941" i="1"/>
  <c r="F1650" i="1"/>
  <c r="F1305" i="1"/>
  <c r="F1889" i="1"/>
  <c r="F1578" i="1"/>
  <c r="F2200" i="1"/>
  <c r="F1654" i="1"/>
  <c r="F1944" i="1"/>
  <c r="F1701" i="1"/>
  <c r="F1122" i="1"/>
  <c r="F2745" i="1"/>
  <c r="F2572" i="1"/>
  <c r="F2128" i="1"/>
  <c r="F4127" i="1"/>
  <c r="F4077" i="1"/>
  <c r="F2295" i="1"/>
  <c r="F2490" i="1"/>
  <c r="F1324" i="1"/>
  <c r="F1856" i="1"/>
  <c r="F2201" i="1"/>
  <c r="F2017" i="1"/>
  <c r="F3534" i="1"/>
  <c r="F3289" i="1"/>
  <c r="F3178" i="1"/>
  <c r="F2325" i="1"/>
  <c r="F2815" i="1"/>
  <c r="F3223" i="1"/>
  <c r="F2594" i="1"/>
  <c r="F2763" i="1"/>
  <c r="F2568" i="1"/>
  <c r="F1682" i="1"/>
  <c r="F2156" i="1"/>
  <c r="F2746" i="1"/>
  <c r="F1611" i="1"/>
  <c r="F1763" i="1"/>
  <c r="F1214" i="1"/>
  <c r="F2222" i="1"/>
  <c r="F1392" i="1"/>
  <c r="F2485" i="1"/>
  <c r="F1845" i="1"/>
  <c r="F1658" i="1"/>
  <c r="F1078" i="1"/>
  <c r="F1987" i="1"/>
  <c r="F4118" i="1"/>
  <c r="F484" i="1"/>
  <c r="F1086" i="1"/>
  <c r="F2683" i="1"/>
  <c r="F832" i="1"/>
  <c r="F3071" i="1"/>
  <c r="F2069" i="1"/>
  <c r="F976" i="1"/>
  <c r="F3733" i="1"/>
  <c r="F2545" i="1"/>
  <c r="F3064" i="1"/>
  <c r="F3158" i="1"/>
  <c r="F2978" i="1"/>
  <c r="F2319" i="1"/>
  <c r="F2065" i="1"/>
  <c r="F3468" i="1"/>
  <c r="F1502" i="1"/>
  <c r="F3942" i="1"/>
  <c r="F1216" i="1"/>
  <c r="F2894" i="1"/>
  <c r="F2857" i="1"/>
  <c r="F1507" i="1"/>
  <c r="F2107" i="1"/>
  <c r="F2153" i="1"/>
  <c r="F2551" i="1"/>
  <c r="F779" i="1"/>
  <c r="F913" i="1"/>
  <c r="F3934" i="1"/>
  <c r="F2334" i="1"/>
  <c r="F3657" i="1"/>
  <c r="F843" i="1"/>
  <c r="F2100" i="1"/>
  <c r="F1782" i="1"/>
  <c r="F3307" i="1"/>
  <c r="F3869" i="1"/>
  <c r="F2504" i="1"/>
  <c r="F3832" i="1"/>
  <c r="F3234" i="1"/>
  <c r="F2798" i="1"/>
  <c r="F2032" i="1"/>
  <c r="F2682" i="1"/>
  <c r="F2274" i="1"/>
  <c r="F2960" i="1"/>
  <c r="F2677" i="1"/>
  <c r="F4024" i="1"/>
  <c r="F4015" i="1"/>
  <c r="F3686" i="1"/>
  <c r="F3261" i="1"/>
  <c r="F3417" i="1"/>
  <c r="F396" i="1"/>
  <c r="F1945" i="1"/>
  <c r="F3436" i="1"/>
  <c r="F3452" i="1"/>
  <c r="F3119" i="1"/>
  <c r="F1806" i="1"/>
  <c r="F2247" i="1"/>
  <c r="F3083" i="1"/>
  <c r="F2816" i="1"/>
  <c r="F2817" i="1"/>
  <c r="F1345" i="1"/>
  <c r="F2484" i="1"/>
  <c r="F1350" i="1"/>
  <c r="F1638" i="1"/>
  <c r="F1756" i="1"/>
  <c r="F837" i="1"/>
  <c r="F1961" i="1"/>
  <c r="F997" i="1"/>
  <c r="F1591" i="1"/>
  <c r="F1341" i="1"/>
  <c r="F1629" i="1"/>
  <c r="F1094" i="1"/>
  <c r="F2422" i="1"/>
  <c r="F1474" i="1"/>
  <c r="F2702" i="1"/>
  <c r="F2165" i="1"/>
  <c r="F1685" i="1"/>
  <c r="F650" i="1"/>
  <c r="F2041" i="1"/>
  <c r="F3278" i="1"/>
  <c r="F1500" i="1"/>
  <c r="F1765" i="1"/>
  <c r="F2713" i="1"/>
  <c r="F1314" i="1"/>
  <c r="F1555" i="1"/>
  <c r="F1011" i="1"/>
  <c r="F1337" i="1"/>
  <c r="F1386" i="1"/>
  <c r="F1348" i="1"/>
  <c r="F1493" i="1"/>
  <c r="F1444" i="1"/>
  <c r="F1411" i="1"/>
  <c r="F1393" i="1"/>
  <c r="F1098" i="1"/>
  <c r="F862" i="1"/>
  <c r="F658" i="1"/>
  <c r="F1754" i="1"/>
  <c r="F211" i="1"/>
  <c r="F1111" i="1"/>
  <c r="F1839" i="1"/>
  <c r="F712" i="1"/>
  <c r="F218" i="1"/>
  <c r="F1559" i="1"/>
  <c r="F1407" i="1"/>
  <c r="F1389" i="1"/>
  <c r="F817" i="1"/>
  <c r="F2429" i="1"/>
  <c r="F498" i="1"/>
  <c r="F3048" i="1"/>
  <c r="F1566" i="1"/>
  <c r="F2671" i="1"/>
  <c r="F1032" i="1"/>
  <c r="F3217" i="1"/>
  <c r="F3026" i="1"/>
  <c r="F2715" i="1"/>
  <c r="F3059" i="1"/>
  <c r="F3009" i="1"/>
  <c r="F2624" i="1"/>
  <c r="F2652" i="1"/>
  <c r="F2834" i="1"/>
  <c r="F2527" i="1"/>
  <c r="F2453" i="1"/>
  <c r="F1630" i="1"/>
  <c r="F2148" i="1"/>
  <c r="L2010" i="1"/>
  <c r="E2010" i="1" s="1"/>
  <c r="L1927" i="1"/>
  <c r="E1927" i="1" s="1"/>
  <c r="L2186" i="1"/>
  <c r="E2186" i="1" s="1"/>
  <c r="L504" i="1"/>
  <c r="E504" i="1" s="1"/>
  <c r="L2019" i="1"/>
  <c r="E2019" i="1" s="1"/>
  <c r="L2867" i="1"/>
  <c r="E2867" i="1" s="1"/>
  <c r="L2872" i="1"/>
  <c r="E2872" i="1" s="1"/>
  <c r="L2133" i="1"/>
  <c r="E2133" i="1" s="1"/>
  <c r="L2446" i="1"/>
  <c r="E2446" i="1" s="1"/>
  <c r="L2046" i="1"/>
  <c r="E2046" i="1" s="1"/>
  <c r="L2137" i="1"/>
  <c r="E2137" i="1" s="1"/>
  <c r="L1261" i="1"/>
  <c r="E1261" i="1" s="1"/>
  <c r="L1148" i="1"/>
  <c r="E1148" i="1" s="1"/>
  <c r="L1229" i="1"/>
  <c r="E1229" i="1" s="1"/>
  <c r="L1254" i="1"/>
  <c r="E1254" i="1" s="1"/>
  <c r="L1115" i="1"/>
  <c r="E1115" i="1" s="1"/>
  <c r="L1740" i="1"/>
  <c r="E1740" i="1" s="1"/>
  <c r="L2844" i="1"/>
  <c r="E2844" i="1" s="1"/>
  <c r="L1883" i="1"/>
  <c r="E1883" i="1" s="1"/>
  <c r="L2310" i="1"/>
  <c r="E2310" i="1" s="1"/>
  <c r="L1323" i="1"/>
  <c r="E1323" i="1" s="1"/>
  <c r="L2701" i="1"/>
  <c r="E2701" i="1" s="1"/>
  <c r="L40" i="1"/>
  <c r="E40" i="1" s="1"/>
  <c r="L1537" i="1"/>
  <c r="E1537" i="1" s="1"/>
  <c r="L2480" i="1"/>
  <c r="E2480" i="1" s="1"/>
  <c r="L2680" i="1"/>
  <c r="E2680" i="1" s="1"/>
  <c r="L3103" i="1"/>
  <c r="E3103" i="1" s="1"/>
  <c r="L2179" i="1"/>
  <c r="E2179" i="1" s="1"/>
  <c r="L3019" i="1"/>
  <c r="E3019" i="1" s="1"/>
  <c r="L1934" i="1"/>
  <c r="E1934" i="1" s="1"/>
  <c r="L1971" i="1"/>
  <c r="E1971" i="1" s="1"/>
  <c r="L78" i="1"/>
  <c r="E78" i="1" s="1"/>
  <c r="L1867" i="1"/>
  <c r="E1867" i="1" s="1"/>
  <c r="L3313" i="1"/>
  <c r="E3313" i="1" s="1"/>
  <c r="L3290" i="1"/>
  <c r="E3290" i="1" s="1"/>
  <c r="L2217" i="1"/>
  <c r="E2217" i="1" s="1"/>
  <c r="L3513" i="1"/>
  <c r="E3513" i="1" s="1"/>
  <c r="L3023" i="1"/>
  <c r="E3023" i="1" s="1"/>
  <c r="L2149" i="1"/>
  <c r="E2149" i="1" s="1"/>
  <c r="L3186" i="1"/>
  <c r="E3186" i="1" s="1"/>
  <c r="L2917" i="1"/>
  <c r="E2917" i="1" s="1"/>
  <c r="L1983" i="1"/>
  <c r="E1983" i="1" s="1"/>
  <c r="L2002" i="1"/>
  <c r="E2002" i="1" s="1"/>
  <c r="L3058" i="1"/>
  <c r="E3058" i="1" s="1"/>
  <c r="L1969" i="1"/>
  <c r="E1969" i="1" s="1"/>
  <c r="L2835" i="1"/>
  <c r="E2835" i="1" s="1"/>
  <c r="L1704" i="1"/>
  <c r="E1704" i="1" s="1"/>
  <c r="L822" i="1"/>
  <c r="E822" i="1" s="1"/>
  <c r="L1547" i="1"/>
  <c r="E1547" i="1" s="1"/>
  <c r="L1940" i="1"/>
  <c r="E1940" i="1" s="1"/>
  <c r="L1584" i="1"/>
  <c r="E1584" i="1" s="1"/>
  <c r="L1570" i="1"/>
  <c r="E1570" i="1" s="1"/>
  <c r="L1483" i="1"/>
  <c r="E1483" i="1" s="1"/>
  <c r="L1005" i="1"/>
  <c r="E1005" i="1" s="1"/>
  <c r="L3127" i="1"/>
  <c r="E3127" i="1" s="1"/>
  <c r="L1030" i="1"/>
  <c r="E1030" i="1" s="1"/>
  <c r="L1729" i="1"/>
  <c r="E1729" i="1" s="1"/>
  <c r="L2481" i="1"/>
  <c r="E2481" i="1" s="1"/>
  <c r="L1421" i="1"/>
  <c r="E1421" i="1" s="1"/>
  <c r="L1851" i="1"/>
  <c r="E1851" i="1" s="1"/>
  <c r="L3459" i="1"/>
  <c r="E3459" i="1" s="1"/>
  <c r="L1162" i="1"/>
  <c r="E1162" i="1" s="1"/>
  <c r="L3044" i="1"/>
  <c r="E3044" i="1" s="1"/>
  <c r="L4191" i="1"/>
  <c r="E4191" i="1" s="1"/>
  <c r="L2932" i="1"/>
  <c r="E2932" i="1" s="1"/>
  <c r="L276" i="1"/>
  <c r="E276" i="1" s="1"/>
  <c r="L2088" i="1"/>
  <c r="E2088" i="1" s="1"/>
  <c r="L1165" i="1"/>
  <c r="E1165" i="1" s="1"/>
  <c r="L1596" i="1"/>
  <c r="E1596" i="1" s="1"/>
  <c r="L978" i="1"/>
  <c r="E978" i="1" s="1"/>
  <c r="L957" i="1"/>
  <c r="E957" i="1" s="1"/>
  <c r="L449" i="1"/>
  <c r="E449" i="1" s="1"/>
  <c r="L664" i="1"/>
  <c r="E664" i="1" s="1"/>
  <c r="L877" i="1"/>
  <c r="E877" i="1" s="1"/>
  <c r="L710" i="1"/>
  <c r="E710" i="1" s="1"/>
  <c r="L751" i="1"/>
  <c r="E751" i="1" s="1"/>
  <c r="L605" i="1"/>
  <c r="E605" i="1" s="1"/>
  <c r="L4041" i="1"/>
  <c r="E4041" i="1" s="1"/>
  <c r="L606" i="1"/>
  <c r="E606" i="1" s="1"/>
  <c r="L403" i="1"/>
  <c r="E403" i="1" s="1"/>
  <c r="L254" i="1"/>
  <c r="E254" i="1" s="1"/>
  <c r="L936" i="1"/>
  <c r="E936" i="1" s="1"/>
  <c r="L2719" i="1"/>
  <c r="E2719" i="1" s="1"/>
  <c r="L2437" i="1"/>
  <c r="E2437" i="1" s="1"/>
  <c r="L3619" i="1"/>
  <c r="E3619" i="1" s="1"/>
  <c r="L2986" i="1"/>
  <c r="E2986" i="1" s="1"/>
  <c r="L3192" i="1"/>
  <c r="E3192" i="1" s="1"/>
  <c r="L2807" i="1"/>
  <c r="E2807" i="1" s="1"/>
  <c r="L3443" i="1"/>
  <c r="E3443" i="1" s="1"/>
  <c r="L3900" i="1"/>
  <c r="E3900" i="1" s="1"/>
  <c r="L4201" i="1"/>
  <c r="E4201" i="1" s="1"/>
  <c r="L3170" i="1"/>
  <c r="E3170" i="1" s="1"/>
  <c r="L546" i="1"/>
  <c r="E546" i="1" s="1"/>
  <c r="L558" i="1"/>
  <c r="E558" i="1" s="1"/>
  <c r="L958" i="1"/>
  <c r="E958" i="1" s="1"/>
  <c r="L210" i="1"/>
  <c r="E210" i="1" s="1"/>
  <c r="L617" i="1"/>
  <c r="E617" i="1" s="1"/>
  <c r="L214" i="1"/>
  <c r="E214" i="1" s="1"/>
  <c r="L114" i="1"/>
  <c r="E114" i="1" s="1"/>
  <c r="L121" i="1"/>
  <c r="E121" i="1" s="1"/>
  <c r="L1100" i="1"/>
  <c r="E1100" i="1" s="1"/>
  <c r="L713" i="1"/>
  <c r="E713" i="1" s="1"/>
  <c r="L1170" i="1"/>
  <c r="E1170" i="1" s="1"/>
  <c r="L922" i="1"/>
  <c r="E922" i="1" s="1"/>
  <c r="L241" i="1"/>
  <c r="E241" i="1" s="1"/>
  <c r="L814" i="1"/>
  <c r="E814" i="1" s="1"/>
  <c r="L196" i="1"/>
  <c r="E196" i="1" s="1"/>
  <c r="L8" i="1"/>
  <c r="E8" i="1" s="1"/>
  <c r="L1418" i="1"/>
  <c r="E1418" i="1" s="1"/>
  <c r="L1373" i="1"/>
  <c r="E1373" i="1" s="1"/>
  <c r="L707" i="1"/>
  <c r="E707" i="1" s="1"/>
  <c r="L3745" i="1"/>
  <c r="E3745" i="1" s="1"/>
  <c r="L2596" i="1"/>
  <c r="E2596" i="1" s="1"/>
  <c r="L2384" i="1"/>
  <c r="E2384" i="1" s="1"/>
  <c r="L1610" i="1"/>
  <c r="E1610" i="1" s="1"/>
  <c r="L890" i="1"/>
  <c r="E890" i="1" s="1"/>
  <c r="L1922" i="1"/>
  <c r="E1922" i="1" s="1"/>
  <c r="L2339" i="1"/>
  <c r="E2339" i="1" s="1"/>
  <c r="L1979" i="1"/>
  <c r="E1979" i="1" s="1"/>
  <c r="L2709" i="1"/>
  <c r="E2709" i="1" s="1"/>
  <c r="L2554" i="1"/>
  <c r="E2554" i="1" s="1"/>
  <c r="L3674" i="1"/>
  <c r="E3674" i="1" s="1"/>
  <c r="L1849" i="1"/>
  <c r="E1849" i="1" s="1"/>
  <c r="L1742" i="1"/>
  <c r="E1742" i="1" s="1"/>
  <c r="L1515" i="1"/>
  <c r="E1515" i="1" s="1"/>
  <c r="L2338" i="1"/>
  <c r="E2338" i="1" s="1"/>
  <c r="L1990" i="1"/>
  <c r="E1990" i="1" s="1"/>
  <c r="L2074" i="1"/>
  <c r="E2074" i="1" s="1"/>
  <c r="L2051" i="1"/>
  <c r="E2051" i="1" s="1"/>
  <c r="L1255" i="1"/>
  <c r="E1255" i="1" s="1"/>
  <c r="L1531" i="1"/>
  <c r="E1531" i="1" s="1"/>
  <c r="L1995" i="1"/>
  <c r="E1995" i="1" s="1"/>
  <c r="L2409" i="1"/>
  <c r="E2409" i="1" s="1"/>
  <c r="L2474" i="1"/>
  <c r="E2474" i="1" s="1"/>
  <c r="L1715" i="1"/>
  <c r="E1715" i="1" s="1"/>
  <c r="L612" i="1"/>
  <c r="E612" i="1" s="1"/>
  <c r="L1890" i="1"/>
  <c r="E1890" i="1" s="1"/>
  <c r="L1496" i="1"/>
  <c r="E1496" i="1" s="1"/>
  <c r="L1191" i="1"/>
  <c r="E1191" i="1" s="1"/>
  <c r="L1652" i="1"/>
  <c r="E1652" i="1" s="1"/>
  <c r="L993" i="1"/>
  <c r="E993" i="1" s="1"/>
  <c r="L1517" i="1"/>
  <c r="E1517" i="1" s="1"/>
  <c r="L2789" i="1"/>
  <c r="E2789" i="1" s="1"/>
  <c r="L2478" i="1"/>
  <c r="E2478" i="1" s="1"/>
  <c r="L2122" i="1"/>
  <c r="E2122" i="1" s="1"/>
  <c r="L2954" i="1"/>
  <c r="E2954" i="1" s="1"/>
  <c r="L1581" i="1"/>
  <c r="E1581" i="1" s="1"/>
  <c r="L3715" i="1"/>
  <c r="E3715" i="1" s="1"/>
  <c r="L3365" i="1"/>
  <c r="E3365" i="1" s="1"/>
  <c r="L2862" i="1"/>
  <c r="E2862" i="1" s="1"/>
  <c r="L3646" i="1"/>
  <c r="E3646" i="1" s="1"/>
  <c r="L3857" i="1"/>
  <c r="E3857" i="1" s="1"/>
  <c r="L3858" i="1"/>
  <c r="E3858" i="1" s="1"/>
  <c r="L3242" i="1"/>
  <c r="E3242" i="1" s="1"/>
  <c r="L1917" i="1"/>
  <c r="E1917" i="1" s="1"/>
  <c r="L2152" i="1"/>
  <c r="E2152" i="1" s="1"/>
  <c r="L2029" i="1"/>
  <c r="E2029" i="1" s="1"/>
  <c r="L4019" i="1"/>
  <c r="E4019" i="1" s="1"/>
  <c r="L2246" i="1"/>
  <c r="E2246" i="1" s="1"/>
  <c r="L3407" i="1"/>
  <c r="E3407" i="1" s="1"/>
  <c r="L3068" i="1"/>
  <c r="E3068" i="1" s="1"/>
  <c r="L3634" i="1"/>
  <c r="E3634" i="1" s="1"/>
  <c r="L2492" i="1"/>
  <c r="E2492" i="1" s="1"/>
  <c r="L3282" i="1"/>
  <c r="E3282" i="1" s="1"/>
  <c r="L3147" i="1"/>
  <c r="E3147" i="1" s="1"/>
  <c r="L3780" i="1"/>
  <c r="E3780" i="1" s="1"/>
  <c r="L3599" i="1"/>
  <c r="E3599" i="1" s="1"/>
  <c r="L3765" i="1"/>
  <c r="E3765" i="1" s="1"/>
  <c r="L3142" i="1"/>
  <c r="E3142" i="1" s="1"/>
  <c r="L3150" i="1"/>
  <c r="E3150" i="1" s="1"/>
  <c r="L2990" i="1"/>
  <c r="E2990" i="1" s="1"/>
  <c r="L2860" i="1"/>
  <c r="E2860" i="1" s="1"/>
  <c r="L2060" i="1"/>
  <c r="E2060" i="1" s="1"/>
  <c r="L2920" i="1"/>
  <c r="E2920" i="1" s="1"/>
  <c r="L2604" i="1"/>
  <c r="E2604" i="1" s="1"/>
  <c r="L3230" i="1"/>
  <c r="E3230" i="1" s="1"/>
  <c r="L2819" i="1"/>
  <c r="E2819" i="1" s="1"/>
  <c r="L2550" i="1"/>
  <c r="E2550" i="1" s="1"/>
  <c r="L2205" i="1"/>
  <c r="E2205" i="1" s="1"/>
  <c r="L2824" i="1"/>
  <c r="E2824" i="1" s="1"/>
  <c r="L2143" i="1"/>
  <c r="E2143" i="1" s="1"/>
  <c r="L1745" i="1"/>
  <c r="E1745" i="1" s="1"/>
  <c r="L2945" i="1"/>
  <c r="E2945" i="1" s="1"/>
  <c r="L2904" i="1"/>
  <c r="E2904" i="1" s="1"/>
  <c r="L2854" i="1"/>
  <c r="E2854" i="1" s="1"/>
  <c r="L3420" i="1"/>
  <c r="E3420" i="1" s="1"/>
  <c r="L2215" i="1"/>
  <c r="E2215" i="1" s="1"/>
  <c r="L1703" i="1"/>
  <c r="E1703" i="1" s="1"/>
  <c r="L2786" i="1"/>
  <c r="E2786" i="1" s="1"/>
  <c r="L1557" i="1"/>
  <c r="E1557" i="1" s="1"/>
  <c r="L1813" i="1"/>
  <c r="E1813" i="1" s="1"/>
  <c r="L1970" i="1"/>
  <c r="E1970" i="1" s="1"/>
  <c r="L1245" i="1"/>
  <c r="E1245" i="1" s="1"/>
  <c r="L1959" i="1"/>
  <c r="E1959" i="1" s="1"/>
  <c r="L1469" i="1"/>
  <c r="E1469" i="1" s="1"/>
  <c r="L1363" i="1"/>
  <c r="E1363" i="1" s="1"/>
  <c r="L1811" i="1"/>
  <c r="E1811" i="1" s="1"/>
  <c r="L3802" i="1"/>
  <c r="E3802" i="1" s="1"/>
  <c r="L1562" i="1"/>
  <c r="E1562" i="1" s="1"/>
  <c r="L2499" i="1"/>
  <c r="E2499" i="1" s="1"/>
  <c r="L2673" i="1"/>
  <c r="E2673" i="1" s="1"/>
  <c r="L2531" i="1"/>
  <c r="E2531" i="1" s="1"/>
  <c r="L2754" i="1"/>
  <c r="E2754" i="1" s="1"/>
  <c r="L1024" i="1"/>
  <c r="E1024" i="1" s="1"/>
  <c r="L2282" i="1"/>
  <c r="E2282" i="1" s="1"/>
  <c r="L2776" i="1"/>
  <c r="E2776" i="1" s="1"/>
  <c r="L2036" i="1"/>
  <c r="E2036" i="1" s="1"/>
  <c r="L2797" i="1"/>
  <c r="E2797" i="1" s="1"/>
  <c r="L818" i="1"/>
  <c r="E818" i="1" s="1"/>
  <c r="L2805" i="1"/>
  <c r="E2805" i="1" s="1"/>
  <c r="L1262" i="1"/>
  <c r="E1262" i="1" s="1"/>
  <c r="L807" i="1"/>
  <c r="E807" i="1" s="1"/>
  <c r="L1199" i="1"/>
  <c r="E1199" i="1" s="1"/>
  <c r="L2467" i="1"/>
  <c r="E2467" i="1" s="1"/>
  <c r="L1137" i="1"/>
  <c r="E1137" i="1" s="1"/>
  <c r="L704" i="1"/>
  <c r="E704" i="1" s="1"/>
  <c r="L3201" i="1"/>
  <c r="E3201" i="1" s="1"/>
  <c r="L3179" i="1"/>
  <c r="E3179" i="1" s="1"/>
  <c r="L3132" i="1"/>
  <c r="E3132" i="1" s="1"/>
  <c r="L1477" i="1"/>
  <c r="E1477" i="1" s="1"/>
  <c r="L2843" i="1"/>
  <c r="E2843" i="1" s="1"/>
  <c r="L761" i="1"/>
  <c r="E761" i="1" s="1"/>
  <c r="L833" i="1"/>
  <c r="E833" i="1" s="1"/>
  <c r="L561" i="1"/>
  <c r="E561" i="1" s="1"/>
  <c r="L156" i="1"/>
  <c r="E156" i="1" s="1"/>
  <c r="L3777" i="1"/>
  <c r="E3777" i="1" s="1"/>
  <c r="L3390" i="1"/>
  <c r="E3390" i="1" s="1"/>
  <c r="L3437" i="1"/>
  <c r="E3437" i="1" s="1"/>
  <c r="L727" i="1"/>
  <c r="E727" i="1" s="1"/>
  <c r="L769" i="1"/>
  <c r="E769" i="1" s="1"/>
  <c r="L811" i="1"/>
  <c r="E811" i="1" s="1"/>
  <c r="L816" i="1"/>
  <c r="E816" i="1" s="1"/>
  <c r="L741" i="1"/>
  <c r="E741" i="1" s="1"/>
  <c r="L970" i="1"/>
  <c r="E970" i="1" s="1"/>
  <c r="L3696" i="1"/>
  <c r="E3696" i="1" s="1"/>
  <c r="L1382" i="1"/>
  <c r="E1382" i="1" s="1"/>
  <c r="L3716" i="1"/>
  <c r="E3716" i="1" s="1"/>
  <c r="L939" i="1"/>
  <c r="E939" i="1" s="1"/>
  <c r="L3621" i="1"/>
  <c r="E3621" i="1" s="1"/>
  <c r="L839" i="1"/>
  <c r="E839" i="1" s="1"/>
  <c r="L101" i="1"/>
  <c r="E101" i="1" s="1"/>
  <c r="L3616" i="1"/>
  <c r="E3616" i="1" s="1"/>
  <c r="L1667" i="1"/>
  <c r="E1667" i="1" s="1"/>
  <c r="L3076" i="1"/>
  <c r="E3076" i="1" s="1"/>
  <c r="L472" i="1"/>
  <c r="E472" i="1" s="1"/>
  <c r="L136" i="1"/>
  <c r="E136" i="1" s="1"/>
  <c r="L1639" i="1"/>
  <c r="E1639" i="1" s="1"/>
  <c r="L3502" i="1"/>
  <c r="E3502" i="1" s="1"/>
  <c r="L3288" i="1"/>
  <c r="E3288" i="1" s="1"/>
  <c r="L336" i="1"/>
  <c r="E336" i="1" s="1"/>
  <c r="L3381" i="1"/>
  <c r="E3381" i="1" s="1"/>
  <c r="L451" i="1"/>
  <c r="E451" i="1" s="1"/>
  <c r="L31" i="1"/>
  <c r="E31" i="1" s="1"/>
  <c r="L173" i="1"/>
  <c r="E173" i="1" s="1"/>
  <c r="L3709" i="1"/>
  <c r="E3709" i="1" s="1"/>
  <c r="L1150" i="1"/>
  <c r="E1150" i="1" s="1"/>
  <c r="L452" i="1"/>
  <c r="E452" i="1" s="1"/>
  <c r="L2591" i="1"/>
  <c r="E2591" i="1" s="1"/>
  <c r="L1925" i="1"/>
  <c r="E1925" i="1" s="1"/>
  <c r="L1955" i="1"/>
  <c r="E1955" i="1" s="1"/>
  <c r="L660" i="1"/>
  <c r="E660" i="1" s="1"/>
  <c r="L927" i="1"/>
  <c r="E927" i="1" s="1"/>
  <c r="L19" i="1"/>
  <c r="E19" i="1" s="1"/>
  <c r="L1897" i="1"/>
  <c r="E1897" i="1" s="1"/>
  <c r="L1092" i="1"/>
  <c r="E1092" i="1" s="1"/>
  <c r="L53" i="1"/>
  <c r="E53" i="1" s="1"/>
  <c r="L4012" i="1"/>
  <c r="E4012" i="1" s="1"/>
  <c r="L397" i="1"/>
  <c r="E397" i="1" s="1"/>
  <c r="L373" i="1"/>
  <c r="E373" i="1" s="1"/>
  <c r="L102" i="1"/>
  <c r="E102" i="1" s="1"/>
  <c r="L3758" i="1"/>
  <c r="E3758" i="1" s="1"/>
  <c r="L3412" i="1"/>
  <c r="E3412" i="1" s="1"/>
  <c r="L95" i="1"/>
  <c r="E95" i="1" s="1"/>
  <c r="L3926" i="1"/>
  <c r="E3926" i="1" s="1"/>
  <c r="L476" i="1"/>
  <c r="E476" i="1" s="1"/>
  <c r="L3920" i="1"/>
  <c r="E3920" i="1" s="1"/>
  <c r="L41" i="1"/>
  <c r="E41" i="1" s="1"/>
  <c r="L2196" i="1"/>
  <c r="E2196" i="1" s="1"/>
  <c r="L1964" i="1"/>
  <c r="E1964" i="1" s="1"/>
  <c r="L2809" i="1"/>
  <c r="E2809" i="1" s="1"/>
  <c r="L2421" i="1"/>
  <c r="E2421" i="1" s="1"/>
  <c r="L2535" i="1"/>
  <c r="E2535" i="1" s="1"/>
  <c r="L3070" i="1"/>
  <c r="E3070" i="1" s="1"/>
  <c r="L2553" i="1"/>
  <c r="E2553" i="1" s="1"/>
  <c r="L2288" i="1"/>
  <c r="E2288" i="1" s="1"/>
  <c r="L2974" i="1"/>
  <c r="E2974" i="1" s="1"/>
  <c r="L3714" i="1"/>
  <c r="E3714" i="1" s="1"/>
  <c r="L2382" i="1"/>
  <c r="E2382" i="1" s="1"/>
  <c r="L2275" i="1"/>
  <c r="E2275" i="1" s="1"/>
  <c r="L2150" i="1"/>
  <c r="E2150" i="1" s="1"/>
  <c r="L2415" i="1"/>
  <c r="E2415" i="1" s="1"/>
  <c r="L1322" i="1"/>
  <c r="E1322" i="1" s="1"/>
  <c r="L1912" i="1"/>
  <c r="E1912" i="1" s="1"/>
  <c r="L2617" i="1"/>
  <c r="E2617" i="1" s="1"/>
  <c r="L2395" i="1"/>
  <c r="E2395" i="1" s="1"/>
  <c r="L3292" i="1"/>
  <c r="E3292" i="1" s="1"/>
  <c r="L3565" i="1"/>
  <c r="E3565" i="1" s="1"/>
  <c r="L3970" i="1"/>
  <c r="E3970" i="1" s="1"/>
  <c r="L3521" i="1"/>
  <c r="E3521" i="1" s="1"/>
  <c r="L3075" i="1"/>
  <c r="E3075" i="1" s="1"/>
  <c r="L2923" i="1"/>
  <c r="E2923" i="1" s="1"/>
  <c r="L3493" i="1"/>
  <c r="E3493" i="1" s="1"/>
  <c r="L3266" i="1"/>
  <c r="E3266" i="1" s="1"/>
  <c r="L3232" i="1"/>
  <c r="E3232" i="1" s="1"/>
  <c r="L3036" i="1"/>
  <c r="E3036" i="1" s="1"/>
  <c r="L2547" i="1"/>
  <c r="E2547" i="1" s="1"/>
  <c r="L2450" i="1"/>
  <c r="E2450" i="1" s="1"/>
  <c r="L2997" i="1"/>
  <c r="E2997" i="1" s="1"/>
  <c r="L1636" i="1"/>
  <c r="E1636" i="1" s="1"/>
  <c r="L1966" i="1"/>
  <c r="E1966" i="1" s="1"/>
  <c r="L1795" i="1"/>
  <c r="E1795" i="1" s="1"/>
  <c r="L2291" i="1"/>
  <c r="E2291" i="1" s="1"/>
  <c r="L1854" i="1"/>
  <c r="E1854" i="1" s="1"/>
  <c r="L1899" i="1"/>
  <c r="E1899" i="1" s="1"/>
  <c r="L1456" i="1"/>
  <c r="E1456" i="1" s="1"/>
  <c r="L1852" i="1"/>
  <c r="E1852" i="1" s="1"/>
  <c r="L2813" i="1"/>
  <c r="E2813" i="1" s="1"/>
  <c r="L2299" i="1"/>
  <c r="E2299" i="1" s="1"/>
  <c r="L1725" i="1"/>
  <c r="E1725" i="1" s="1"/>
  <c r="L3466" i="1"/>
  <c r="E3466" i="1" s="1"/>
  <c r="L3456" i="1"/>
  <c r="E3456" i="1" s="1"/>
  <c r="L3496" i="1"/>
  <c r="E3496" i="1" s="1"/>
  <c r="L1923" i="1"/>
  <c r="E1923" i="1" s="1"/>
  <c r="L1599" i="1"/>
  <c r="E1599" i="1" s="1"/>
  <c r="L2462" i="1"/>
  <c r="E2462" i="1" s="1"/>
  <c r="L1791" i="1"/>
  <c r="E1791" i="1" s="1"/>
  <c r="L2877" i="1"/>
  <c r="E2877" i="1" s="1"/>
  <c r="L2397" i="1"/>
  <c r="E2397" i="1" s="1"/>
  <c r="L2513" i="1"/>
  <c r="E2513" i="1" s="1"/>
  <c r="L2468" i="1"/>
  <c r="E2468" i="1" s="1"/>
  <c r="L2293" i="1"/>
  <c r="E2293" i="1" s="1"/>
  <c r="L3151" i="1"/>
  <c r="E3151" i="1" s="1"/>
  <c r="L3025" i="1"/>
  <c r="E3025" i="1" s="1"/>
  <c r="L3252" i="1"/>
  <c r="E3252" i="1" s="1"/>
  <c r="L1901" i="1"/>
  <c r="E1901" i="1" s="1"/>
  <c r="L3111" i="1"/>
  <c r="E3111" i="1" s="1"/>
  <c r="L3275" i="1"/>
  <c r="E3275" i="1" s="1"/>
  <c r="L3700" i="1"/>
  <c r="E3700" i="1" s="1"/>
  <c r="L3507" i="1"/>
  <c r="E3507" i="1" s="1"/>
  <c r="L1892" i="1"/>
  <c r="E1892" i="1" s="1"/>
  <c r="L2636" i="1"/>
  <c r="E2636" i="1" s="1"/>
  <c r="L2129" i="1"/>
  <c r="E2129" i="1" s="1"/>
  <c r="L1882" i="1"/>
  <c r="E1882" i="1" s="1"/>
  <c r="L1978" i="1"/>
  <c r="E1978" i="1" s="1"/>
  <c r="L3067" i="1"/>
  <c r="E3067" i="1" s="1"/>
  <c r="L2455" i="1"/>
  <c r="E2455" i="1" s="1"/>
  <c r="L3551" i="1"/>
  <c r="E3551" i="1" s="1"/>
  <c r="L2749" i="1"/>
  <c r="E2749" i="1" s="1"/>
  <c r="L2721" i="1"/>
  <c r="E2721" i="1" s="1"/>
  <c r="L4079" i="1"/>
  <c r="E4079" i="1" s="1"/>
  <c r="L3533" i="1"/>
  <c r="E3533" i="1" s="1"/>
  <c r="L2933" i="1"/>
  <c r="E2933" i="1" s="1"/>
  <c r="L3552" i="1"/>
  <c r="E3552" i="1" s="1"/>
  <c r="L3087" i="1"/>
  <c r="E3087" i="1" s="1"/>
  <c r="L2488" i="1"/>
  <c r="E2488" i="1" s="1"/>
  <c r="L2447" i="1"/>
  <c r="E2447" i="1" s="1"/>
  <c r="L2154" i="1"/>
  <c r="E2154" i="1" s="1"/>
  <c r="L2477" i="1"/>
  <c r="E2477" i="1" s="1"/>
  <c r="L3002" i="1"/>
  <c r="E3002" i="1" s="1"/>
  <c r="L3117" i="1"/>
  <c r="E3117" i="1" s="1"/>
  <c r="L2170" i="1"/>
  <c r="E2170" i="1" s="1"/>
  <c r="L3046" i="1"/>
  <c r="E3046" i="1" s="1"/>
  <c r="L2525" i="1"/>
  <c r="E2525" i="1" s="1"/>
  <c r="L3771" i="1"/>
  <c r="E3771" i="1" s="1"/>
  <c r="L3819" i="1"/>
  <c r="E3819" i="1" s="1"/>
  <c r="L2427" i="1"/>
  <c r="E2427" i="1" s="1"/>
  <c r="L1865" i="1"/>
  <c r="E1865" i="1" s="1"/>
  <c r="L2665" i="1"/>
  <c r="E2665" i="1" s="1"/>
  <c r="L3096" i="1"/>
  <c r="E3096" i="1" s="1"/>
  <c r="L1847" i="1"/>
  <c r="E1847" i="1" s="1"/>
  <c r="L2890" i="1"/>
  <c r="E2890" i="1" s="1"/>
  <c r="L1904" i="1"/>
  <c r="E1904" i="1" s="1"/>
  <c r="L1957" i="1"/>
  <c r="E1957" i="1" s="1"/>
  <c r="L2253" i="1"/>
  <c r="E2253" i="1" s="1"/>
  <c r="L2093" i="1"/>
  <c r="E2093" i="1" s="1"/>
  <c r="L2072" i="1"/>
  <c r="E2072" i="1" s="1"/>
  <c r="L3504" i="1"/>
  <c r="E3504" i="1" s="1"/>
  <c r="L2055" i="1"/>
  <c r="E2055" i="1" s="1"/>
  <c r="L1716" i="1"/>
  <c r="E1716" i="1" s="1"/>
  <c r="L2256" i="1"/>
  <c r="E2256" i="1" s="1"/>
  <c r="L1443" i="1"/>
  <c r="E1443" i="1" s="1"/>
  <c r="L1717" i="1"/>
  <c r="E1717" i="1" s="1"/>
  <c r="L3196" i="1"/>
  <c r="E3196" i="1" s="1"/>
  <c r="L1684" i="1"/>
  <c r="E1684" i="1" s="1"/>
  <c r="L2497" i="1"/>
  <c r="E2497" i="1" s="1"/>
  <c r="L2377" i="1"/>
  <c r="E2377" i="1" s="1"/>
  <c r="L2037" i="1"/>
  <c r="E2037" i="1" s="1"/>
  <c r="L2800" i="1"/>
  <c r="E2800" i="1" s="1"/>
  <c r="L2089" i="1"/>
  <c r="E2089" i="1" s="1"/>
  <c r="L2649" i="1"/>
  <c r="E2649" i="1" s="1"/>
  <c r="L1366" i="1"/>
  <c r="E1366" i="1" s="1"/>
  <c r="L1937" i="1"/>
  <c r="E1937" i="1" s="1"/>
  <c r="L2838" i="1"/>
  <c r="E2838" i="1" s="1"/>
  <c r="L1695" i="1"/>
  <c r="E1695" i="1" s="1"/>
  <c r="L981" i="1"/>
  <c r="E981" i="1" s="1"/>
  <c r="L1210" i="1"/>
  <c r="E1210" i="1" s="1"/>
  <c r="L1830" i="1"/>
  <c r="E1830" i="1" s="1"/>
  <c r="L760" i="1"/>
  <c r="E760" i="1" s="1"/>
  <c r="L641" i="1"/>
  <c r="E641" i="1" s="1"/>
  <c r="L3732" i="1"/>
  <c r="E3732" i="1" s="1"/>
  <c r="L194" i="1"/>
  <c r="E194" i="1" s="1"/>
  <c r="L461" i="1"/>
  <c r="E461" i="1" s="1"/>
  <c r="L3474" i="1"/>
  <c r="E3474" i="1" s="1"/>
  <c r="L3617" i="1"/>
  <c r="E3617" i="1" s="1"/>
  <c r="L351" i="1"/>
  <c r="E351" i="1" s="1"/>
  <c r="L3235" i="1"/>
  <c r="E3235" i="1" s="1"/>
  <c r="L3522" i="1"/>
  <c r="E3522" i="1" s="1"/>
  <c r="L3038" i="1"/>
  <c r="E3038" i="1" s="1"/>
  <c r="L3208" i="1"/>
  <c r="E3208" i="1" s="1"/>
  <c r="L3213" i="1"/>
  <c r="E3213" i="1" s="1"/>
  <c r="L21" i="1"/>
  <c r="E21" i="1" s="1"/>
  <c r="L3315" i="1"/>
  <c r="E3315" i="1" s="1"/>
  <c r="L3576" i="1"/>
  <c r="E3576" i="1" s="1"/>
  <c r="L3414" i="1"/>
  <c r="E3414" i="1" s="1"/>
  <c r="L3851" i="1"/>
  <c r="E3851" i="1" s="1"/>
  <c r="L3588" i="1"/>
  <c r="E3588" i="1" s="1"/>
  <c r="L3378" i="1"/>
  <c r="E3378" i="1" s="1"/>
  <c r="L3901" i="1"/>
  <c r="E3901" i="1" s="1"/>
  <c r="L4157" i="1"/>
  <c r="E4157" i="1" s="1"/>
  <c r="L4152" i="1"/>
  <c r="E4152" i="1" s="1"/>
  <c r="L3719" i="1"/>
  <c r="E3719" i="1" s="1"/>
  <c r="L3845" i="1"/>
  <c r="E3845" i="1" s="1"/>
  <c r="L4154" i="1"/>
  <c r="E4154" i="1" s="1"/>
  <c r="L2400" i="1"/>
  <c r="E2400" i="1" s="1"/>
  <c r="L3107" i="1"/>
  <c r="E3107" i="1" s="1"/>
  <c r="L3603" i="1"/>
  <c r="E3603" i="1" s="1"/>
  <c r="L3421" i="1"/>
  <c r="E3421" i="1" s="1"/>
  <c r="L3404" i="1"/>
  <c r="E3404" i="1" s="1"/>
  <c r="L3374" i="1"/>
  <c r="E3374" i="1" s="1"/>
  <c r="L4036" i="1"/>
  <c r="E4036" i="1" s="1"/>
  <c r="L3769" i="1"/>
  <c r="E3769" i="1" s="1"/>
  <c r="L4065" i="1"/>
  <c r="E4065" i="1" s="1"/>
  <c r="L3761" i="1"/>
  <c r="E3761" i="1" s="1"/>
  <c r="L3367" i="1"/>
  <c r="E3367" i="1" s="1"/>
  <c r="L3332" i="1"/>
  <c r="E3332" i="1" s="1"/>
  <c r="L2924" i="1"/>
  <c r="E2924" i="1" s="1"/>
  <c r="L3302" i="1"/>
  <c r="E3302" i="1" s="1"/>
  <c r="L4102" i="1"/>
  <c r="E4102" i="1" s="1"/>
  <c r="L4104" i="1"/>
  <c r="E4104" i="1" s="1"/>
  <c r="L4008" i="1"/>
  <c r="E4008" i="1" s="1"/>
  <c r="L3940" i="1"/>
  <c r="E3940" i="1" s="1"/>
  <c r="L3419" i="1"/>
  <c r="E3419" i="1" s="1"/>
  <c r="L3562" i="1"/>
  <c r="E3562" i="1" s="1"/>
  <c r="L3457" i="1"/>
  <c r="E3457" i="1" s="1"/>
  <c r="L4091" i="1"/>
  <c r="E4091" i="1" s="1"/>
  <c r="L4058" i="1"/>
  <c r="E4058" i="1" s="1"/>
  <c r="L3713" i="1"/>
  <c r="E3713" i="1" s="1"/>
  <c r="L3693" i="1"/>
  <c r="E3693" i="1" s="1"/>
  <c r="L3727" i="1"/>
  <c r="E3727" i="1" s="1"/>
  <c r="L3981" i="1"/>
  <c r="E3981" i="1" s="1"/>
  <c r="L3928" i="1"/>
  <c r="E3928" i="1" s="1"/>
  <c r="L3800" i="1"/>
  <c r="E3800" i="1" s="1"/>
  <c r="L3308" i="1"/>
  <c r="E3308" i="1" s="1"/>
  <c r="L3557" i="1"/>
  <c r="E3557" i="1" s="1"/>
  <c r="L3721" i="1"/>
  <c r="E3721" i="1" s="1"/>
  <c r="L2287" i="1"/>
  <c r="E2287" i="1" s="1"/>
  <c r="L3470" i="1"/>
  <c r="E3470" i="1" s="1"/>
  <c r="L2187" i="1"/>
  <c r="E2187" i="1" s="1"/>
  <c r="L2353" i="1"/>
  <c r="E2353" i="1" s="1"/>
  <c r="L3337" i="1"/>
  <c r="E3337" i="1" s="1"/>
  <c r="L2767" i="1"/>
  <c r="E2767" i="1" s="1"/>
  <c r="L2885" i="1"/>
  <c r="E2885" i="1" s="1"/>
  <c r="L3508" i="1"/>
  <c r="E3508" i="1" s="1"/>
  <c r="L3542" i="1"/>
  <c r="E3542" i="1" s="1"/>
  <c r="L3536" i="1"/>
  <c r="E3536" i="1" s="1"/>
  <c r="L2952" i="1"/>
  <c r="E2952" i="1" s="1"/>
  <c r="L3338" i="1"/>
  <c r="E3338" i="1" s="1"/>
  <c r="L3535" i="1"/>
  <c r="E3535" i="1" s="1"/>
  <c r="L3626" i="1"/>
  <c r="E3626" i="1" s="1"/>
  <c r="L3499" i="1"/>
  <c r="E3499" i="1" s="1"/>
  <c r="L3774" i="1"/>
  <c r="E3774" i="1" s="1"/>
  <c r="L2712" i="1"/>
  <c r="E2712" i="1" s="1"/>
  <c r="L2909" i="1"/>
  <c r="E2909" i="1" s="1"/>
  <c r="L2930" i="1"/>
  <c r="E2930" i="1" s="1"/>
  <c r="L3354" i="1"/>
  <c r="E3354" i="1" s="1"/>
  <c r="L2747" i="1"/>
  <c r="E2747" i="1" s="1"/>
  <c r="L2802" i="1"/>
  <c r="E2802" i="1" s="1"/>
  <c r="L4138" i="1"/>
  <c r="E4138" i="1" s="1"/>
  <c r="L4071" i="1"/>
  <c r="E4071" i="1" s="1"/>
  <c r="L2413" i="1"/>
  <c r="E2413" i="1" s="1"/>
  <c r="L1449" i="1"/>
  <c r="E1449" i="1" s="1"/>
  <c r="L3734" i="1"/>
  <c r="E3734" i="1" s="1"/>
  <c r="L1752" i="1"/>
  <c r="E1752" i="1" s="1"/>
  <c r="L4161" i="1"/>
  <c r="E4161" i="1" s="1"/>
  <c r="L1498" i="1"/>
  <c r="E1498" i="1" s="1"/>
  <c r="L1950" i="1"/>
  <c r="E1950" i="1" s="1"/>
  <c r="L3519" i="1"/>
  <c r="E3519" i="1" s="1"/>
  <c r="L1369" i="1"/>
  <c r="E1369" i="1" s="1"/>
  <c r="L1185" i="1"/>
  <c r="E1185" i="1" s="1"/>
  <c r="L161" i="1"/>
  <c r="E161" i="1" s="1"/>
  <c r="L3543" i="1"/>
  <c r="E3543" i="1" s="1"/>
  <c r="L3324" i="1"/>
  <c r="E3324" i="1" s="1"/>
  <c r="L3227" i="1"/>
  <c r="E3227" i="1" s="1"/>
  <c r="L2331" i="1"/>
  <c r="E2331" i="1" s="1"/>
  <c r="L1722" i="1"/>
  <c r="E1722" i="1" s="1"/>
  <c r="L1018" i="1"/>
  <c r="E1018" i="1" s="1"/>
  <c r="L1166" i="1"/>
  <c r="E1166" i="1" s="1"/>
  <c r="L374" i="1"/>
  <c r="E374" i="1" s="1"/>
  <c r="L212" i="1"/>
  <c r="E212" i="1" s="1"/>
  <c r="L378" i="1"/>
  <c r="E378" i="1" s="1"/>
  <c r="L1707" i="1"/>
  <c r="E1707" i="1" s="1"/>
  <c r="L4056" i="1"/>
  <c r="E4056" i="1" s="1"/>
  <c r="L160" i="1"/>
  <c r="E160" i="1" s="1"/>
  <c r="L829" i="1"/>
  <c r="E829" i="1" s="1"/>
  <c r="L575" i="1"/>
  <c r="E575" i="1" s="1"/>
  <c r="L929" i="1"/>
  <c r="E929" i="1" s="1"/>
  <c r="L264" i="1"/>
  <c r="E264" i="1" s="1"/>
  <c r="L1130" i="1"/>
  <c r="E1130" i="1" s="1"/>
  <c r="L2203" i="1"/>
  <c r="E2203" i="1" s="1"/>
  <c r="L3872" i="1"/>
  <c r="E3872" i="1" s="1"/>
  <c r="L272" i="1"/>
  <c r="E272" i="1" s="1"/>
  <c r="L1688" i="1"/>
  <c r="E1688" i="1" s="1"/>
  <c r="L861" i="1"/>
  <c r="E861" i="1" s="1"/>
  <c r="L2913" i="1"/>
  <c r="E2913" i="1" s="1"/>
  <c r="L2632" i="1"/>
  <c r="E2632" i="1" s="1"/>
  <c r="L4128" i="1"/>
  <c r="E4128" i="1" s="1"/>
  <c r="L2025" i="1"/>
  <c r="E2025" i="1" s="1"/>
  <c r="L4136" i="1"/>
  <c r="E4136" i="1" s="1"/>
  <c r="L3837" i="1"/>
  <c r="E3837" i="1" s="1"/>
  <c r="L3806" i="1"/>
  <c r="E3806" i="1" s="1"/>
  <c r="L4004" i="1"/>
  <c r="E4004" i="1" s="1"/>
  <c r="L4192" i="1"/>
  <c r="E4192" i="1" s="1"/>
  <c r="L952" i="1"/>
  <c r="E952" i="1" s="1"/>
  <c r="L2619" i="1"/>
  <c r="E2619" i="1" s="1"/>
  <c r="L3919" i="1"/>
  <c r="E3919" i="1" s="1"/>
  <c r="L271" i="1"/>
  <c r="E271" i="1" s="1"/>
  <c r="L1497" i="1"/>
  <c r="E1497" i="1" s="1"/>
  <c r="L633" i="1"/>
  <c r="E633" i="1" s="1"/>
  <c r="L1071" i="1"/>
  <c r="E1071" i="1" s="1"/>
  <c r="L467" i="1"/>
  <c r="E467" i="1" s="1"/>
  <c r="L5" i="1"/>
  <c r="E5" i="1" s="1"/>
  <c r="L2426" i="1"/>
  <c r="E2426" i="1" s="1"/>
  <c r="L255" i="1"/>
  <c r="E255" i="1" s="1"/>
  <c r="L912" i="1"/>
  <c r="E912" i="1" s="1"/>
  <c r="L1158" i="1"/>
  <c r="E1158" i="1" s="1"/>
  <c r="L3978" i="1"/>
  <c r="E3978" i="1" s="1"/>
  <c r="L966" i="1"/>
  <c r="E966" i="1" s="1"/>
  <c r="L1246" i="1"/>
  <c r="E1246" i="1" s="1"/>
  <c r="L1273" i="1"/>
  <c r="E1273" i="1" s="1"/>
  <c r="L500" i="1"/>
  <c r="E500" i="1" s="1"/>
  <c r="L416" i="1"/>
  <c r="E416" i="1" s="1"/>
  <c r="L705" i="1"/>
  <c r="E705" i="1" s="1"/>
  <c r="L335" i="1"/>
  <c r="E335" i="1" s="1"/>
  <c r="L115" i="1"/>
  <c r="E115" i="1" s="1"/>
  <c r="L3767" i="1"/>
  <c r="E3767" i="1" s="1"/>
  <c r="L542" i="1"/>
  <c r="E542" i="1" s="1"/>
  <c r="L344" i="1"/>
  <c r="E344" i="1" s="1"/>
  <c r="L73" i="1"/>
  <c r="E73" i="1" s="1"/>
  <c r="L163" i="1"/>
  <c r="E163" i="1" s="1"/>
  <c r="L188" i="1"/>
  <c r="E188" i="1" s="1"/>
  <c r="L92" i="1"/>
  <c r="E92" i="1" s="1"/>
  <c r="L263" i="1"/>
  <c r="E263" i="1" s="1"/>
  <c r="L242" i="1"/>
  <c r="E242" i="1" s="1"/>
  <c r="L4054" i="1"/>
  <c r="E4054" i="1" s="1"/>
  <c r="L1442" i="1"/>
  <c r="E1442" i="1" s="1"/>
  <c r="L1306" i="1"/>
  <c r="E1306" i="1" s="1"/>
  <c r="L1524" i="1"/>
  <c r="E1524" i="1" s="1"/>
  <c r="L3487" i="1"/>
  <c r="E3487" i="1" s="1"/>
  <c r="L1491" i="1"/>
  <c r="E1491" i="1" s="1"/>
  <c r="L4075" i="1"/>
  <c r="E4075" i="1" s="1"/>
  <c r="L4074" i="1"/>
  <c r="E4074" i="1" s="1"/>
  <c r="L3722" i="1"/>
  <c r="E3722" i="1" s="1"/>
  <c r="L3817" i="1"/>
  <c r="E3817" i="1" s="1"/>
  <c r="L1580" i="1"/>
  <c r="E1580" i="1" s="1"/>
  <c r="L3146" i="1"/>
  <c r="E3146" i="1" s="1"/>
  <c r="L3246" i="1"/>
  <c r="E3246" i="1" s="1"/>
  <c r="L3583" i="1"/>
  <c r="E3583" i="1" s="1"/>
  <c r="L2847" i="1"/>
  <c r="E2847" i="1" s="1"/>
  <c r="L2411" i="1"/>
  <c r="E2411" i="1" s="1"/>
  <c r="L2407" i="1"/>
  <c r="E2407" i="1" s="1"/>
  <c r="L2927" i="1"/>
  <c r="E2927" i="1" s="1"/>
  <c r="L2657" i="1"/>
  <c r="E2657" i="1" s="1"/>
  <c r="L482" i="1"/>
  <c r="E482" i="1" s="1"/>
  <c r="L80" i="1"/>
  <c r="E80" i="1" s="1"/>
  <c r="L463" i="1"/>
  <c r="E463" i="1" s="1"/>
  <c r="L3165" i="1"/>
  <c r="E3165" i="1" s="1"/>
  <c r="L1437" i="1"/>
  <c r="E1437" i="1" s="1"/>
  <c r="L2653" i="1"/>
  <c r="E2653" i="1" s="1"/>
  <c r="L3205" i="1"/>
  <c r="E3205" i="1" s="1"/>
  <c r="L3133" i="1"/>
  <c r="E3133" i="1" s="1"/>
  <c r="L2888" i="1"/>
  <c r="E2888" i="1" s="1"/>
  <c r="L2090" i="1"/>
  <c r="E2090" i="1" s="1"/>
  <c r="L3099" i="1"/>
  <c r="E3099" i="1" s="1"/>
  <c r="L3854" i="1"/>
  <c r="E3854" i="1" s="1"/>
  <c r="L4205" i="1"/>
  <c r="E4205" i="1" s="1"/>
  <c r="L3768" i="1"/>
  <c r="E3768" i="1" s="1"/>
  <c r="L511" i="1"/>
  <c r="E511" i="1" s="1"/>
  <c r="L2658" i="1"/>
  <c r="E2658" i="1" s="1"/>
  <c r="L1172" i="1"/>
  <c r="E1172" i="1" s="1"/>
  <c r="L428" i="1"/>
  <c r="E428" i="1" s="1"/>
  <c r="L3410" i="1"/>
  <c r="E3410" i="1" s="1"/>
  <c r="L447" i="1"/>
  <c r="E447" i="1" s="1"/>
  <c r="L1198" i="1"/>
  <c r="E1198" i="1" s="1"/>
  <c r="L3853" i="1"/>
  <c r="E3853" i="1" s="1"/>
  <c r="L2313" i="1"/>
  <c r="E2313" i="1" s="1"/>
  <c r="L2218" i="1"/>
  <c r="E2218" i="1" s="1"/>
  <c r="L2459" i="1"/>
  <c r="E2459" i="1" s="1"/>
  <c r="L42" i="1"/>
  <c r="E42" i="1" s="1"/>
  <c r="L3965" i="1"/>
  <c r="E3965" i="1" s="1"/>
  <c r="L4182" i="1"/>
  <c r="E4182" i="1" s="1"/>
  <c r="L1918" i="1"/>
  <c r="E1918" i="1" s="1"/>
  <c r="L1666" i="1"/>
  <c r="E1666" i="1" s="1"/>
  <c r="L1538" i="1"/>
  <c r="E1538" i="1" s="1"/>
  <c r="L3666" i="1"/>
  <c r="E3666" i="1" s="1"/>
  <c r="L3299" i="1"/>
  <c r="E3299" i="1" s="1"/>
  <c r="L3836" i="1"/>
  <c r="E3836" i="1" s="1"/>
  <c r="L2762" i="1"/>
  <c r="E2762" i="1" s="1"/>
  <c r="L1815" i="1"/>
  <c r="E1815" i="1" s="1"/>
  <c r="L3880" i="1"/>
  <c r="E3880" i="1" s="1"/>
  <c r="L1697" i="1"/>
  <c r="E1697" i="1" s="1"/>
  <c r="L2609" i="1"/>
  <c r="E2609" i="1" s="1"/>
  <c r="L2940" i="1"/>
  <c r="E2940" i="1" s="1"/>
  <c r="L583" i="1"/>
  <c r="E583" i="1" s="1"/>
  <c r="L1256" i="1"/>
  <c r="E1256" i="1" s="1"/>
  <c r="L4082" i="1"/>
  <c r="E4082" i="1" s="1"/>
  <c r="L718" i="1"/>
  <c r="E718" i="1" s="1"/>
  <c r="L2597" i="1"/>
  <c r="E2597" i="1" s="1"/>
  <c r="L2716" i="1"/>
  <c r="E2716" i="1" s="1"/>
  <c r="L1446" i="1"/>
  <c r="E1446" i="1" s="1"/>
  <c r="L900" i="1"/>
  <c r="E900" i="1" s="1"/>
  <c r="L1831" i="1"/>
  <c r="E1831" i="1" s="1"/>
  <c r="L1067" i="1"/>
  <c r="E1067" i="1" s="1"/>
  <c r="L803" i="1"/>
  <c r="E803" i="1" s="1"/>
  <c r="L3654" i="1"/>
  <c r="E3654" i="1" s="1"/>
  <c r="L133" i="1"/>
  <c r="E133" i="1" s="1"/>
  <c r="L4124" i="1"/>
  <c r="E4124" i="1" s="1"/>
  <c r="L331" i="1"/>
  <c r="E331" i="1" s="1"/>
  <c r="L356" i="1"/>
  <c r="E356" i="1" s="1"/>
  <c r="L245" i="1"/>
  <c r="E245" i="1" s="1"/>
  <c r="L25" i="1"/>
  <c r="E25" i="1" s="1"/>
  <c r="L1864" i="1"/>
  <c r="E1864" i="1" s="1"/>
  <c r="L1686" i="1"/>
  <c r="E1686" i="1" s="1"/>
  <c r="L100" i="1"/>
  <c r="E100" i="1" s="1"/>
  <c r="L28" i="1"/>
  <c r="E28" i="1" s="1"/>
  <c r="L1550" i="1"/>
  <c r="E1550" i="1" s="1"/>
  <c r="L3" i="1"/>
  <c r="E3" i="1" s="1"/>
  <c r="L1919" i="1"/>
  <c r="E1919" i="1" s="1"/>
  <c r="L315" i="1"/>
  <c r="E315" i="1" s="1"/>
  <c r="L227" i="1"/>
  <c r="E227" i="1" s="1"/>
  <c r="L112" i="1"/>
  <c r="E112" i="1" s="1"/>
  <c r="L86" i="1"/>
  <c r="E86" i="1" s="1"/>
  <c r="L657" i="1"/>
  <c r="E657" i="1" s="1"/>
  <c r="L1870" i="1"/>
  <c r="E1870" i="1" s="1"/>
  <c r="L34" i="1"/>
  <c r="E34" i="1" s="1"/>
  <c r="L9" i="1"/>
  <c r="E9" i="1" s="1"/>
  <c r="L1284" i="1"/>
  <c r="E1284" i="1" s="1"/>
  <c r="L1209" i="1"/>
  <c r="E1209" i="1" s="1"/>
  <c r="L651" i="1"/>
  <c r="E651" i="1" s="1"/>
  <c r="L258" i="1"/>
  <c r="E258" i="1" s="1"/>
  <c r="L2772" i="1"/>
  <c r="E2772" i="1" s="1"/>
  <c r="L366" i="1"/>
  <c r="E366" i="1" s="1"/>
  <c r="L1103" i="1"/>
  <c r="E1103" i="1" s="1"/>
  <c r="L684" i="1"/>
  <c r="E684" i="1" s="1"/>
  <c r="L207" i="1"/>
  <c r="E207" i="1" s="1"/>
  <c r="L232" i="1"/>
  <c r="E232" i="1" s="1"/>
  <c r="L4" i="1"/>
  <c r="E4" i="1" s="1"/>
  <c r="L1436" i="1"/>
  <c r="E1436" i="1" s="1"/>
  <c r="L4112" i="1"/>
  <c r="E4112" i="1" s="1"/>
  <c r="L908" i="1"/>
  <c r="E908" i="1" s="1"/>
  <c r="L87" i="1"/>
  <c r="E87" i="1" s="1"/>
  <c r="L69" i="1"/>
  <c r="E69" i="1" s="1"/>
  <c r="L610" i="1"/>
  <c r="E610" i="1" s="1"/>
  <c r="L1259" i="1"/>
  <c r="E1259" i="1" s="1"/>
  <c r="L999" i="1"/>
  <c r="E999" i="1" s="1"/>
  <c r="L3054" i="1"/>
  <c r="E3054" i="1" s="1"/>
  <c r="L1568" i="1"/>
  <c r="E1568" i="1" s="1"/>
  <c r="L82" i="1"/>
  <c r="E82" i="1" s="1"/>
  <c r="L363" i="1"/>
  <c r="E363" i="1" s="1"/>
  <c r="L544" i="1"/>
  <c r="E544" i="1" s="1"/>
  <c r="L71" i="1"/>
  <c r="E71" i="1" s="1"/>
  <c r="L1192" i="1"/>
  <c r="E1192" i="1" s="1"/>
  <c r="L201" i="1"/>
  <c r="E201" i="1" s="1"/>
  <c r="L4149" i="1"/>
  <c r="E4149" i="1" s="1"/>
  <c r="L842" i="1"/>
  <c r="E842" i="1" s="1"/>
  <c r="L1300" i="1"/>
  <c r="E1300" i="1" s="1"/>
  <c r="L239" i="1"/>
  <c r="E239" i="1" s="1"/>
  <c r="L317" i="1"/>
  <c r="E317" i="1" s="1"/>
  <c r="L611" i="1"/>
  <c r="E611" i="1" s="1"/>
  <c r="L2641" i="1"/>
  <c r="E2641" i="1" s="1"/>
  <c r="L487" i="1"/>
  <c r="E487" i="1" s="1"/>
  <c r="L3835" i="1"/>
  <c r="E3835" i="1" s="1"/>
  <c r="L4038" i="1"/>
  <c r="E4038" i="1" s="1"/>
  <c r="L3963" i="1"/>
  <c r="E3963" i="1" s="1"/>
  <c r="L3935" i="1"/>
  <c r="E3935" i="1" s="1"/>
  <c r="L3875" i="1"/>
  <c r="E3875" i="1" s="1"/>
  <c r="L3907" i="1"/>
  <c r="E3907" i="1" s="1"/>
  <c r="L3811" i="1"/>
  <c r="E3811" i="1" s="1"/>
  <c r="L3840" i="1"/>
  <c r="E3840" i="1" s="1"/>
  <c r="L3803" i="1"/>
  <c r="E3803" i="1" s="1"/>
  <c r="L3834" i="1"/>
  <c r="E3834" i="1" s="1"/>
  <c r="L3681" i="1"/>
  <c r="E3681" i="1" s="1"/>
  <c r="L3752" i="1"/>
  <c r="E3752" i="1" s="1"/>
  <c r="L3615" i="1"/>
  <c r="E3615" i="1" s="1"/>
  <c r="L3526" i="1"/>
  <c r="E3526" i="1" s="1"/>
  <c r="L3677" i="1"/>
  <c r="E3677" i="1" s="1"/>
  <c r="L3498" i="1"/>
  <c r="E3498" i="1" s="1"/>
  <c r="L3166" i="1"/>
  <c r="E3166" i="1" s="1"/>
  <c r="L3020" i="1"/>
  <c r="E3020" i="1" s="1"/>
  <c r="L3607" i="1"/>
  <c r="E3607" i="1" s="1"/>
  <c r="L3514" i="1"/>
  <c r="E3514" i="1" s="1"/>
  <c r="L1698" i="1"/>
  <c r="E1698" i="1" s="1"/>
  <c r="L3893" i="1"/>
  <c r="E3893" i="1" s="1"/>
  <c r="L2161" i="1"/>
  <c r="E2161" i="1" s="1"/>
  <c r="L1063" i="1"/>
  <c r="E1063" i="1" s="1"/>
  <c r="L3244" i="1"/>
  <c r="E3244" i="1" s="1"/>
  <c r="L4009" i="1"/>
  <c r="E4009" i="1" s="1"/>
  <c r="L1808" i="1"/>
  <c r="E1808" i="1" s="1"/>
  <c r="L4083" i="1"/>
  <c r="E4083" i="1" s="1"/>
  <c r="L64" i="1"/>
  <c r="E64" i="1" s="1"/>
  <c r="L3115" i="1"/>
  <c r="E3115" i="1" s="1"/>
  <c r="L3389" i="1"/>
  <c r="E3389" i="1" s="1"/>
  <c r="L1732" i="1"/>
  <c r="E1732" i="1" s="1"/>
  <c r="L2379" i="1"/>
  <c r="E2379" i="1" s="1"/>
  <c r="L3679" i="1"/>
  <c r="E3679" i="1" s="1"/>
  <c r="L3612" i="1"/>
  <c r="E3612" i="1" s="1"/>
  <c r="L3635" i="1"/>
  <c r="E3635" i="1" s="1"/>
  <c r="L3593" i="1"/>
  <c r="E3593" i="1" s="1"/>
  <c r="L3577" i="1"/>
  <c r="E3577" i="1" s="1"/>
  <c r="L3567" i="1"/>
  <c r="E3567" i="1" s="1"/>
  <c r="L3335" i="1"/>
  <c r="E3335" i="1" s="1"/>
  <c r="L1023" i="1"/>
  <c r="E1023" i="1" s="1"/>
  <c r="L3982" i="1"/>
  <c r="E3982" i="1" s="1"/>
  <c r="L3518" i="1"/>
  <c r="E3518" i="1" s="1"/>
  <c r="L2583" i="1"/>
  <c r="E2583" i="1" s="1"/>
  <c r="L51" i="1"/>
  <c r="E51" i="1" s="1"/>
  <c r="L54" i="1"/>
  <c r="E54" i="1" s="1"/>
  <c r="L875" i="1"/>
  <c r="E875" i="1" s="1"/>
  <c r="L1860" i="1"/>
  <c r="E1860" i="1" s="1"/>
  <c r="L1132" i="1"/>
  <c r="E1132" i="1" s="1"/>
  <c r="L4027" i="1"/>
  <c r="E4027" i="1" s="1"/>
  <c r="L1085" i="1"/>
  <c r="E1085" i="1" s="1"/>
  <c r="L26" i="1"/>
  <c r="E26" i="1" s="1"/>
  <c r="L1357" i="1"/>
  <c r="E1357" i="1" s="1"/>
  <c r="L2601" i="1"/>
  <c r="E2601" i="1" s="1"/>
  <c r="L1336" i="1"/>
  <c r="E1336" i="1" s="1"/>
  <c r="L3555" i="1"/>
  <c r="E3555" i="1" s="1"/>
  <c r="L3180" i="1"/>
  <c r="E3180" i="1" s="1"/>
  <c r="L3924" i="1"/>
  <c r="E3924" i="1" s="1"/>
  <c r="L4086" i="1"/>
  <c r="E4086" i="1" s="1"/>
  <c r="L3833" i="1"/>
  <c r="E3833" i="1" s="1"/>
  <c r="L3747" i="1"/>
  <c r="E3747" i="1" s="1"/>
  <c r="L3807" i="1"/>
  <c r="E3807" i="1" s="1"/>
  <c r="L4037" i="1"/>
  <c r="E4037" i="1" s="1"/>
  <c r="L3931" i="1"/>
  <c r="E3931" i="1" s="1"/>
  <c r="L3983" i="1"/>
  <c r="E3983" i="1" s="1"/>
  <c r="L3946" i="1"/>
  <c r="E3946" i="1" s="1"/>
  <c r="L111" i="1"/>
  <c r="E111" i="1" s="1"/>
  <c r="L3884" i="1"/>
  <c r="E3884" i="1" s="1"/>
  <c r="L3939" i="1"/>
  <c r="E3939" i="1" s="1"/>
  <c r="L3573" i="1"/>
  <c r="E3573" i="1" s="1"/>
  <c r="L3471" i="1"/>
  <c r="E3471" i="1" s="1"/>
  <c r="L4018" i="1"/>
  <c r="E4018" i="1" s="1"/>
  <c r="L3086" i="1"/>
  <c r="E3086" i="1" s="1"/>
  <c r="L3572" i="1"/>
  <c r="E3572" i="1" s="1"/>
  <c r="L1976" i="1"/>
  <c r="E1976" i="1" s="1"/>
  <c r="L3736" i="1"/>
  <c r="E3736" i="1" s="1"/>
  <c r="L205" i="1"/>
  <c r="E205" i="1" s="1"/>
  <c r="L371" i="1"/>
  <c r="E371" i="1" s="1"/>
  <c r="L2548" i="1"/>
  <c r="E2548" i="1" s="1"/>
  <c r="L614" i="1"/>
  <c r="E614" i="1" s="1"/>
  <c r="L368" i="1"/>
  <c r="E368" i="1" s="1"/>
  <c r="L385" i="1"/>
  <c r="E385" i="1" s="1"/>
  <c r="L474" i="1"/>
  <c r="E474" i="1" s="1"/>
  <c r="L3352" i="1"/>
  <c r="E3352" i="1" s="1"/>
  <c r="L237" i="1"/>
  <c r="E237" i="1" s="1"/>
  <c r="L2851" i="1"/>
  <c r="E2851" i="1" s="1"/>
  <c r="L2825" i="1"/>
  <c r="E2825" i="1" s="1"/>
  <c r="L2303" i="1"/>
  <c r="E2303" i="1" s="1"/>
  <c r="L3017" i="1"/>
  <c r="E3017" i="1" s="1"/>
  <c r="L3052" i="1"/>
  <c r="E3052" i="1" s="1"/>
  <c r="L4181" i="1"/>
  <c r="E4181" i="1" s="1"/>
  <c r="L442" i="1"/>
  <c r="E442" i="1" s="1"/>
  <c r="L2912" i="1"/>
  <c r="E2912" i="1" s="1"/>
  <c r="L551" i="1"/>
  <c r="E551" i="1" s="1"/>
  <c r="L1184" i="1"/>
  <c r="E1184" i="1" s="1"/>
  <c r="L2070" i="1"/>
  <c r="E2070" i="1" s="1"/>
  <c r="L2327" i="1"/>
  <c r="E2327" i="1" s="1"/>
  <c r="L3080" i="1"/>
  <c r="E3080" i="1" s="1"/>
  <c r="L4090" i="1"/>
  <c r="E4090" i="1" s="1"/>
  <c r="L1135" i="1"/>
  <c r="E1135" i="1" s="1"/>
  <c r="L3751" i="1"/>
  <c r="E3751" i="1" s="1"/>
  <c r="L3675" i="1"/>
  <c r="E3675" i="1" s="1"/>
  <c r="L3503" i="1"/>
  <c r="E3503" i="1" s="1"/>
  <c r="L3494" i="1"/>
  <c r="E3494" i="1" s="1"/>
  <c r="L3450" i="1"/>
  <c r="E3450" i="1" s="1"/>
  <c r="L3746" i="1"/>
  <c r="E3746" i="1" s="1"/>
  <c r="L2635" i="1"/>
  <c r="E2635" i="1" s="1"/>
  <c r="L3304" i="1"/>
  <c r="E3304" i="1" s="1"/>
  <c r="L3377" i="1"/>
  <c r="E3377" i="1" s="1"/>
  <c r="L2647" i="1"/>
  <c r="E2647" i="1" s="1"/>
  <c r="L2376" i="1"/>
  <c r="E2376" i="1" s="1"/>
  <c r="L3079" i="1"/>
  <c r="E3079" i="1" s="1"/>
  <c r="L2126" i="1"/>
  <c r="E2126" i="1" s="1"/>
  <c r="L2092" i="1"/>
  <c r="E2092" i="1" s="1"/>
  <c r="L3065" i="1"/>
  <c r="E3065" i="1" s="1"/>
  <c r="L2168" i="1"/>
  <c r="E2168" i="1" s="1"/>
  <c r="L3950" i="1"/>
  <c r="E3950" i="1" s="1"/>
  <c r="L3913" i="1"/>
  <c r="E3913" i="1" s="1"/>
  <c r="L2171" i="1"/>
  <c r="E2171" i="1" s="1"/>
  <c r="L898" i="1"/>
  <c r="E898" i="1" s="1"/>
  <c r="L2043" i="1"/>
  <c r="E2043" i="1" s="1"/>
  <c r="L2660" i="1"/>
  <c r="E2660" i="1" s="1"/>
  <c r="L1404" i="1"/>
  <c r="E1404" i="1" s="1"/>
  <c r="L2362" i="1"/>
  <c r="E2362" i="1" s="1"/>
  <c r="L849" i="1"/>
  <c r="E849" i="1" s="1"/>
  <c r="L3663" i="1"/>
  <c r="E3663" i="1" s="1"/>
  <c r="L1960" i="1"/>
  <c r="E1960" i="1" s="1"/>
  <c r="L1319" i="1"/>
  <c r="E1319" i="1" s="1"/>
  <c r="L729" i="1"/>
  <c r="E729" i="1" s="1"/>
  <c r="L1387" i="1"/>
  <c r="E1387" i="1" s="1"/>
  <c r="L564" i="1"/>
  <c r="E564" i="1" s="1"/>
  <c r="L1304" i="1"/>
  <c r="E1304" i="1" s="1"/>
  <c r="L626" i="1"/>
  <c r="E626" i="1" s="1"/>
  <c r="L1594" i="1"/>
  <c r="E1594" i="1" s="1"/>
  <c r="L1614" i="1"/>
  <c r="E1614" i="1" s="1"/>
  <c r="L1902" i="1"/>
  <c r="E1902" i="1" s="1"/>
  <c r="L1190" i="1"/>
  <c r="E1190" i="1" s="1"/>
  <c r="L513" i="1"/>
  <c r="E513" i="1" s="1"/>
  <c r="L1118" i="1"/>
  <c r="E1118" i="1" s="1"/>
  <c r="L164" i="1"/>
  <c r="E164" i="1" s="1"/>
  <c r="L2131" i="1"/>
  <c r="E2131" i="1" s="1"/>
  <c r="L971" i="1"/>
  <c r="E971" i="1" s="1"/>
  <c r="L2846" i="1"/>
  <c r="E2846" i="1" s="1"/>
  <c r="L1617" i="1"/>
  <c r="E1617" i="1" s="1"/>
  <c r="L1413" i="1"/>
  <c r="E1413" i="1" s="1"/>
  <c r="L2608" i="1"/>
  <c r="E2608" i="1" s="1"/>
  <c r="L24" i="1"/>
  <c r="E24" i="1" s="1"/>
  <c r="L57" i="1"/>
  <c r="E57" i="1" s="1"/>
  <c r="L1464" i="1"/>
  <c r="E1464" i="1" s="1"/>
  <c r="L2357" i="1"/>
  <c r="E2357" i="1" s="1"/>
  <c r="L12" i="1"/>
  <c r="E12" i="1" s="1"/>
  <c r="L7" i="1"/>
  <c r="E7" i="1" s="1"/>
  <c r="L2419" i="1"/>
  <c r="E2419" i="1" s="1"/>
  <c r="L273" i="1"/>
  <c r="E273" i="1" s="1"/>
  <c r="L4171" i="1"/>
  <c r="E4171" i="1" s="1"/>
  <c r="L2050" i="1"/>
  <c r="E2050" i="1" s="1"/>
  <c r="L1287" i="1"/>
  <c r="E1287" i="1" s="1"/>
  <c r="L493" i="1"/>
  <c r="E493" i="1" s="1"/>
  <c r="L953" i="1"/>
  <c r="E953" i="1" s="1"/>
  <c r="L410" i="1"/>
  <c r="E410" i="1" s="1"/>
  <c r="L1455" i="1"/>
  <c r="E1455" i="1" s="1"/>
  <c r="L3198" i="1"/>
  <c r="E3198" i="1" s="1"/>
  <c r="L1823" i="1"/>
  <c r="E1823" i="1" s="1"/>
  <c r="L1597" i="1"/>
  <c r="E1597" i="1" s="1"/>
  <c r="L3918" i="1"/>
  <c r="E3918" i="1" s="1"/>
  <c r="L4051" i="1"/>
  <c r="E4051" i="1" s="1"/>
  <c r="L4158" i="1"/>
  <c r="E4158" i="1" s="1"/>
  <c r="L3989" i="1"/>
  <c r="E3989" i="1" s="1"/>
  <c r="L3921" i="1"/>
  <c r="E3921" i="1" s="1"/>
  <c r="L3812" i="1"/>
  <c r="E3812" i="1" s="1"/>
  <c r="L3750" i="1"/>
  <c r="E3750" i="1" s="1"/>
  <c r="L3763" i="1"/>
  <c r="E3763" i="1" s="1"/>
  <c r="L3725" i="1"/>
  <c r="E3725" i="1" s="1"/>
  <c r="L3684" i="1"/>
  <c r="E3684" i="1" s="1"/>
  <c r="L3690" i="1"/>
  <c r="E3690" i="1" s="1"/>
  <c r="L3729" i="1"/>
  <c r="E3729" i="1" s="1"/>
  <c r="L3723" i="1"/>
  <c r="E3723" i="1" s="1"/>
  <c r="L3683" i="1"/>
  <c r="E3683" i="1" s="1"/>
  <c r="L3643" i="1"/>
  <c r="E3643" i="1" s="1"/>
  <c r="L3645" i="1"/>
  <c r="E3645" i="1" s="1"/>
  <c r="L3453" i="1"/>
  <c r="E3453" i="1" s="1"/>
  <c r="L2643" i="1"/>
  <c r="E2643" i="1" s="1"/>
  <c r="L834" i="1"/>
  <c r="E834" i="1" s="1"/>
  <c r="L1090" i="1"/>
  <c r="E1090" i="1" s="1"/>
  <c r="L1169" i="1"/>
  <c r="E1169" i="1" s="1"/>
  <c r="L1738" i="1"/>
  <c r="E1738" i="1" s="1"/>
  <c r="L2669" i="1"/>
  <c r="E2669" i="1" s="1"/>
  <c r="L17" i="1"/>
  <c r="E17" i="1" s="1"/>
  <c r="L2899" i="1"/>
  <c r="E2899" i="1" s="1"/>
  <c r="L2718" i="1"/>
  <c r="E2718" i="1" s="1"/>
  <c r="L1364" i="1"/>
  <c r="E1364" i="1" s="1"/>
  <c r="L1264" i="1"/>
  <c r="E1264" i="1" s="1"/>
  <c r="L213" i="1"/>
  <c r="E213" i="1" s="1"/>
  <c r="L2374" i="1"/>
  <c r="E2374" i="1" s="1"/>
  <c r="L2114" i="1"/>
  <c r="E2114" i="1" s="1"/>
  <c r="L1709" i="1"/>
  <c r="E1709" i="1" s="1"/>
  <c r="L13" i="1"/>
  <c r="E13" i="1" s="1"/>
  <c r="L2216" i="1"/>
  <c r="E2216" i="1" s="1"/>
  <c r="L1503" i="1"/>
  <c r="E1503" i="1" s="1"/>
  <c r="L1643" i="1"/>
  <c r="E1643" i="1" s="1"/>
  <c r="L3095" i="1"/>
  <c r="E3095" i="1" s="1"/>
  <c r="L728" i="1"/>
  <c r="E728" i="1" s="1"/>
  <c r="L1755" i="1"/>
  <c r="E1755" i="1" s="1"/>
  <c r="L3922" i="1"/>
  <c r="E3922" i="1" s="1"/>
  <c r="L2476" i="1"/>
  <c r="E2476" i="1" s="1"/>
  <c r="L3047" i="1"/>
  <c r="E3047" i="1" s="1"/>
  <c r="L3938" i="1"/>
  <c r="E3938" i="1" s="1"/>
  <c r="L3868" i="1"/>
  <c r="E3868" i="1" s="1"/>
  <c r="L3589" i="1"/>
  <c r="E3589" i="1" s="1"/>
  <c r="L1683" i="1"/>
  <c r="E1683" i="1" s="1"/>
  <c r="L3029" i="1"/>
  <c r="E3029" i="1" s="1"/>
  <c r="L2284" i="1"/>
  <c r="E2284" i="1" s="1"/>
  <c r="L755" i="1"/>
  <c r="E755" i="1" s="1"/>
  <c r="L2193" i="1"/>
  <c r="E2193" i="1" s="1"/>
  <c r="L2981" i="1"/>
  <c r="E2981" i="1" s="1"/>
  <c r="L1347" i="1"/>
  <c r="E1347" i="1" s="1"/>
  <c r="L2204" i="1"/>
  <c r="E2204" i="1" s="1"/>
  <c r="L492" i="1"/>
  <c r="E492" i="1" s="1"/>
  <c r="L2667" i="1"/>
  <c r="E2667" i="1" s="1"/>
  <c r="L1275" i="1"/>
  <c r="E1275" i="1" s="1"/>
  <c r="L313" i="1"/>
  <c r="E313" i="1" s="1"/>
  <c r="L4113" i="1"/>
  <c r="E4113" i="1" s="1"/>
  <c r="L1080" i="1"/>
  <c r="E1080" i="1" s="1"/>
  <c r="L1891" i="1"/>
  <c r="E1891" i="1" s="1"/>
  <c r="L1818" i="1"/>
  <c r="E1818" i="1" s="1"/>
  <c r="L2290" i="1"/>
  <c r="E2290" i="1" s="1"/>
  <c r="L1855" i="1"/>
  <c r="E1855" i="1" s="1"/>
  <c r="L2842" i="1"/>
  <c r="E2842" i="1" s="1"/>
  <c r="L2645" i="1"/>
  <c r="E2645" i="1" s="1"/>
  <c r="L2182" i="1"/>
  <c r="E2182" i="1" s="1"/>
  <c r="L3712" i="1"/>
  <c r="E3712" i="1" s="1"/>
  <c r="L3754" i="1"/>
  <c r="E3754" i="1" s="1"/>
  <c r="L3153" i="1"/>
  <c r="E3153" i="1" s="1"/>
  <c r="L2979" i="1"/>
  <c r="E2979" i="1" s="1"/>
  <c r="L3384" i="1"/>
  <c r="E3384" i="1" s="1"/>
  <c r="L1269" i="1"/>
  <c r="E1269" i="1" s="1"/>
  <c r="L3642" i="1"/>
  <c r="E3642" i="1" s="1"/>
  <c r="L4132" i="1"/>
  <c r="E4132" i="1" s="1"/>
  <c r="L3929" i="1"/>
  <c r="E3929" i="1" s="1"/>
  <c r="L1726" i="1"/>
  <c r="E1726" i="1" s="1"/>
  <c r="L3549" i="1"/>
  <c r="E3549" i="1" s="1"/>
  <c r="L3455" i="1"/>
  <c r="E3455" i="1" s="1"/>
  <c r="L2359" i="1"/>
  <c r="E2359" i="1" s="1"/>
  <c r="L2120" i="1"/>
  <c r="E2120" i="1" s="1"/>
  <c r="L1595" i="1"/>
  <c r="E1595" i="1" s="1"/>
  <c r="L1183" i="1"/>
  <c r="E1183" i="1" s="1"/>
  <c r="L1145" i="1"/>
  <c r="E1145" i="1" s="1"/>
  <c r="L2134" i="1"/>
  <c r="E2134" i="1" s="1"/>
  <c r="L2858" i="1"/>
  <c r="E2858" i="1" s="1"/>
  <c r="L3711" i="1"/>
  <c r="E3711" i="1" s="1"/>
  <c r="L3394" i="1"/>
  <c r="E3394" i="1" s="1"/>
  <c r="L469" i="1"/>
  <c r="E469" i="1" s="1"/>
  <c r="L172" i="1"/>
  <c r="E172" i="1" s="1"/>
  <c r="L2155" i="1"/>
  <c r="E2155" i="1" s="1"/>
  <c r="L2821" i="1"/>
  <c r="E2821" i="1" s="1"/>
  <c r="L2803" i="1"/>
  <c r="E2803" i="1" s="1"/>
  <c r="L2333" i="1"/>
  <c r="E2333" i="1" s="1"/>
  <c r="L2541" i="1"/>
  <c r="E2541" i="1" s="1"/>
  <c r="L3798" i="1"/>
  <c r="E3798" i="1" s="1"/>
  <c r="L2678" i="1"/>
  <c r="E2678" i="1" s="1"/>
  <c r="L2444" i="1"/>
  <c r="E2444" i="1" s="1"/>
  <c r="L3035" i="1"/>
  <c r="E3035" i="1" s="1"/>
  <c r="L1880" i="1"/>
  <c r="E1880" i="1" s="1"/>
  <c r="L3744" i="1"/>
  <c r="E3744" i="1" s="1"/>
  <c r="L3438" i="1"/>
  <c r="E3438" i="1" s="1"/>
  <c r="L3181" i="1"/>
  <c r="E3181" i="1" s="1"/>
  <c r="L2769" i="1"/>
  <c r="E2769" i="1" s="1"/>
  <c r="L2634" i="1"/>
  <c r="E2634" i="1" s="1"/>
  <c r="L517" i="1"/>
  <c r="E517" i="1" s="1"/>
  <c r="L537" i="1"/>
  <c r="E537" i="1" s="1"/>
  <c r="L1225" i="1"/>
  <c r="E1225" i="1" s="1"/>
  <c r="L2733" i="1"/>
  <c r="E2733" i="1" s="1"/>
  <c r="L438" i="1"/>
  <c r="E438" i="1" s="1"/>
  <c r="L342" i="1"/>
  <c r="E342" i="1" s="1"/>
  <c r="L910" i="1"/>
  <c r="E910" i="1" s="1"/>
  <c r="L867" i="1"/>
  <c r="E867" i="1" s="1"/>
  <c r="L2058" i="1"/>
  <c r="E2058" i="1" s="1"/>
  <c r="L30" i="1"/>
  <c r="E30" i="1" s="1"/>
  <c r="L1621" i="1"/>
  <c r="E1621" i="1" s="1"/>
  <c r="L2228" i="1"/>
  <c r="E2228" i="1" s="1"/>
  <c r="L1826" i="1"/>
  <c r="E1826" i="1" s="1"/>
  <c r="L230" i="1"/>
  <c r="E230" i="1" s="1"/>
  <c r="L2461" i="1"/>
  <c r="E2461" i="1" s="1"/>
  <c r="L1465" i="1"/>
  <c r="E1465" i="1" s="1"/>
  <c r="L3319" i="1"/>
  <c r="E3319" i="1" s="1"/>
  <c r="L3203" i="1"/>
  <c r="E3203" i="1" s="1"/>
  <c r="L3467" i="1"/>
  <c r="E3467" i="1" s="1"/>
  <c r="L4133" i="1"/>
  <c r="E4133" i="1" s="1"/>
  <c r="L972" i="1"/>
  <c r="E972" i="1" s="1"/>
  <c r="L2689" i="1"/>
  <c r="E2689" i="1" s="1"/>
  <c r="L3265" i="1"/>
  <c r="E3265" i="1" s="1"/>
  <c r="L1807" i="1"/>
  <c r="E1807" i="1" s="1"/>
  <c r="L2381" i="1"/>
  <c r="E2381" i="1" s="1"/>
  <c r="L3305" i="1"/>
  <c r="E3305" i="1" s="1"/>
  <c r="L2544" i="1"/>
  <c r="E2544" i="1" s="1"/>
  <c r="L3581" i="1"/>
  <c r="E3581" i="1" s="1"/>
  <c r="L3465" i="1"/>
  <c r="E3465" i="1" s="1"/>
  <c r="L2277" i="1"/>
  <c r="E2277" i="1" s="1"/>
  <c r="L1201" i="1"/>
  <c r="E1201" i="1" s="1"/>
  <c r="L1074" i="1"/>
  <c r="E1074" i="1" s="1"/>
  <c r="L2121" i="1"/>
  <c r="E2121" i="1" s="1"/>
  <c r="L3423" i="1"/>
  <c r="E3423" i="1" s="1"/>
  <c r="L3961" i="1"/>
  <c r="E3961" i="1" s="1"/>
  <c r="L3210" i="1"/>
  <c r="E3210" i="1" s="1"/>
  <c r="L4067" i="1"/>
  <c r="E4067" i="1" s="1"/>
  <c r="L2964" i="1"/>
  <c r="E2964" i="1" s="1"/>
  <c r="L868" i="1"/>
  <c r="E868" i="1" s="1"/>
  <c r="L90" i="1"/>
  <c r="E90" i="1" s="1"/>
  <c r="L309" i="1"/>
  <c r="E309" i="1" s="1"/>
  <c r="L3925" i="1"/>
  <c r="E3925" i="1" s="1"/>
  <c r="L3865" i="1"/>
  <c r="E3865" i="1" s="1"/>
  <c r="L3718" i="1"/>
  <c r="E3718" i="1" s="1"/>
  <c r="L3640" i="1"/>
  <c r="E3640" i="1" s="1"/>
  <c r="L3320" i="1"/>
  <c r="E3320" i="1" s="1"/>
  <c r="L3509" i="1"/>
  <c r="E3509" i="1" s="1"/>
  <c r="L3215" i="1"/>
  <c r="E3215" i="1" s="1"/>
  <c r="L3587" i="1"/>
  <c r="E3587" i="1" s="1"/>
  <c r="L2936" i="1"/>
  <c r="E2936" i="1" s="1"/>
  <c r="L3042" i="1"/>
  <c r="E3042" i="1" s="1"/>
  <c r="L2418" i="1"/>
  <c r="E2418" i="1" s="1"/>
  <c r="L2871" i="1"/>
  <c r="E2871" i="1" s="1"/>
  <c r="L2520" i="1"/>
  <c r="E2520" i="1" s="1"/>
  <c r="L2874" i="1"/>
  <c r="E2874" i="1" s="1"/>
  <c r="L1370" i="1"/>
  <c r="E1370" i="1" s="1"/>
  <c r="L1065" i="1"/>
  <c r="E1065" i="1" s="1"/>
  <c r="L1155" i="1"/>
  <c r="E1155" i="1" s="1"/>
  <c r="L2254" i="1"/>
  <c r="E2254" i="1" s="1"/>
  <c r="L3094" i="1"/>
  <c r="E3094" i="1" s="1"/>
  <c r="L3245" i="1"/>
  <c r="E3245" i="1" s="1"/>
  <c r="L2760" i="1"/>
  <c r="E2760" i="1" s="1"/>
  <c r="L2038" i="1"/>
  <c r="E2038" i="1" s="1"/>
  <c r="L1803" i="1"/>
  <c r="E1803" i="1" s="1"/>
  <c r="L2969" i="1"/>
  <c r="E2969" i="1" s="1"/>
  <c r="L1518" i="1"/>
  <c r="E1518" i="1" s="1"/>
  <c r="L1984" i="1"/>
  <c r="E1984" i="1" s="1"/>
  <c r="L2289" i="1"/>
  <c r="E2289" i="1" s="1"/>
  <c r="L2173" i="1"/>
  <c r="E2173" i="1" s="1"/>
  <c r="L2251" i="1"/>
  <c r="E2251" i="1" s="1"/>
  <c r="L1420" i="1"/>
  <c r="E1420" i="1" s="1"/>
  <c r="L752" i="1"/>
  <c r="E752" i="1" s="1"/>
  <c r="L607" i="1"/>
  <c r="E607" i="1" s="1"/>
  <c r="L1974" i="1"/>
  <c r="E1974" i="1" s="1"/>
  <c r="L1824" i="1"/>
  <c r="E1824" i="1" s="1"/>
  <c r="L984" i="1"/>
  <c r="E984" i="1" s="1"/>
  <c r="L1486" i="1"/>
  <c r="E1486" i="1" s="1"/>
  <c r="L446" i="1"/>
  <c r="E446" i="1" s="1"/>
  <c r="L1777" i="1"/>
  <c r="E1777" i="1" s="1"/>
  <c r="L985" i="1"/>
  <c r="E985" i="1" s="1"/>
  <c r="L804" i="1"/>
  <c r="E804" i="1" s="1"/>
  <c r="L424" i="1"/>
  <c r="E424" i="1" s="1"/>
  <c r="L198" i="1"/>
  <c r="E198" i="1" s="1"/>
  <c r="L1123" i="1"/>
  <c r="E1123" i="1" s="1"/>
  <c r="L1868" i="1"/>
  <c r="E1868" i="1" s="1"/>
  <c r="L1252" i="1"/>
  <c r="E1252" i="1" s="1"/>
  <c r="L3062" i="1"/>
  <c r="E3062" i="1" s="1"/>
  <c r="L536" i="1"/>
  <c r="E536" i="1" s="1"/>
  <c r="L1753" i="1"/>
  <c r="E1753" i="1" s="1"/>
  <c r="L116" i="1"/>
  <c r="E116" i="1" s="1"/>
  <c r="L165" i="1"/>
  <c r="E165" i="1" s="1"/>
  <c r="L1218" i="1"/>
  <c r="E1218" i="1" s="1"/>
  <c r="L744" i="1"/>
  <c r="E744" i="1" s="1"/>
  <c r="L190" i="1"/>
  <c r="E190" i="1" s="1"/>
  <c r="L665" i="1"/>
  <c r="E665" i="1" s="1"/>
  <c r="L267" i="1"/>
  <c r="E267" i="1" s="1"/>
  <c r="L783" i="1"/>
  <c r="E783" i="1" s="1"/>
  <c r="L427" i="1"/>
  <c r="E427" i="1" s="1"/>
  <c r="L3061" i="1"/>
  <c r="E3061" i="1" s="1"/>
  <c r="L22" i="1"/>
  <c r="E22" i="1" s="1"/>
  <c r="L592" i="1"/>
  <c r="E592" i="1" s="1"/>
  <c r="L52" i="1"/>
  <c r="E52" i="1" s="1"/>
  <c r="L1249" i="1"/>
  <c r="E1249" i="1" s="1"/>
  <c r="L986" i="1"/>
  <c r="E986" i="1" s="1"/>
  <c r="L961" i="1"/>
  <c r="E961" i="1" s="1"/>
  <c r="L2015" i="1"/>
  <c r="E2015" i="1" s="1"/>
  <c r="L3405" i="1"/>
  <c r="E3405" i="1" s="1"/>
  <c r="L1737" i="1"/>
  <c r="E1737" i="1" s="1"/>
  <c r="L2066" i="1"/>
  <c r="E2066" i="1" s="1"/>
  <c r="L725" i="1"/>
  <c r="E725" i="1" s="1"/>
  <c r="L582" i="1"/>
  <c r="E582" i="1" s="1"/>
  <c r="L1040" i="1"/>
  <c r="E1040" i="1" s="1"/>
  <c r="L1222" i="1"/>
  <c r="E1222" i="1" s="1"/>
  <c r="L381" i="1"/>
  <c r="E381" i="1" s="1"/>
  <c r="L286" i="1"/>
  <c r="E286" i="1" s="1"/>
  <c r="L60" i="1"/>
  <c r="E60" i="1" s="1"/>
  <c r="L501" i="1"/>
  <c r="E501" i="1" s="1"/>
  <c r="L233" i="1"/>
  <c r="E233" i="1" s="1"/>
  <c r="L998" i="1"/>
  <c r="E998" i="1" s="1"/>
  <c r="L372" i="1"/>
  <c r="E372" i="1" s="1"/>
  <c r="L55" i="1"/>
  <c r="E55" i="1" s="1"/>
  <c r="L1884" i="1"/>
  <c r="E1884" i="1" s="1"/>
  <c r="L703" i="1"/>
  <c r="E703" i="1" s="1"/>
  <c r="L672" i="1"/>
  <c r="E672" i="1" s="1"/>
  <c r="L1772" i="1"/>
  <c r="E1772" i="1" s="1"/>
  <c r="L520" i="1"/>
  <c r="E520" i="1" s="1"/>
  <c r="L589" i="1"/>
  <c r="E589" i="1" s="1"/>
  <c r="L1281" i="1"/>
  <c r="E1281" i="1" s="1"/>
  <c r="L1051" i="1"/>
  <c r="E1051" i="1" s="1"/>
  <c r="L422" i="1"/>
  <c r="E422" i="1" s="1"/>
  <c r="L1558" i="1"/>
  <c r="E1558" i="1" s="1"/>
  <c r="L1068" i="1"/>
  <c r="E1068" i="1" s="1"/>
  <c r="L1087" i="1"/>
  <c r="E1087" i="1" s="1"/>
  <c r="L440" i="1"/>
  <c r="E440" i="1" s="1"/>
  <c r="L443" i="1"/>
  <c r="E443" i="1" s="1"/>
  <c r="L1450" i="1"/>
  <c r="E1450" i="1" s="1"/>
  <c r="L2757" i="1"/>
  <c r="E2757" i="1" s="1"/>
  <c r="L828" i="1"/>
  <c r="E828" i="1" s="1"/>
  <c r="L1563" i="1"/>
  <c r="E1563" i="1" s="1"/>
  <c r="L481" i="1"/>
  <c r="E481" i="1" s="1"/>
  <c r="L2297" i="1"/>
  <c r="E2297" i="1" s="1"/>
  <c r="L586" i="1"/>
  <c r="E586" i="1" s="1"/>
  <c r="L2765" i="1"/>
  <c r="E2765" i="1" s="1"/>
  <c r="L2737" i="1"/>
  <c r="E2737" i="1" s="1"/>
  <c r="L2958" i="1"/>
  <c r="E2958" i="1" s="1"/>
  <c r="L2232" i="1"/>
  <c r="E2232" i="1" s="1"/>
  <c r="L802" i="1"/>
  <c r="E802" i="1" s="1"/>
  <c r="L2939" i="1"/>
  <c r="E2939" i="1" s="1"/>
  <c r="L1977" i="1"/>
  <c r="E1977" i="1" s="1"/>
  <c r="L318" i="1"/>
  <c r="E318" i="1" s="1"/>
  <c r="L1310" i="1"/>
  <c r="E1310" i="1" s="1"/>
  <c r="L479" i="1"/>
  <c r="E479" i="1" s="1"/>
  <c r="L3625" i="1"/>
  <c r="E3625" i="1" s="1"/>
  <c r="L1352" i="1"/>
  <c r="E1352" i="1" s="1"/>
  <c r="L1395" i="1"/>
  <c r="E1395" i="1" s="1"/>
  <c r="L627" i="1"/>
  <c r="E627" i="1" s="1"/>
  <c r="L149" i="1"/>
  <c r="E149" i="1" s="1"/>
  <c r="L1640" i="1"/>
  <c r="E1640" i="1" s="1"/>
  <c r="L1327" i="1"/>
  <c r="E1327" i="1" s="1"/>
  <c r="L455" i="1"/>
  <c r="E455" i="1" s="1"/>
  <c r="L14" i="1"/>
  <c r="E14" i="1" s="1"/>
  <c r="L609" i="1"/>
  <c r="E609" i="1" s="1"/>
  <c r="L473" i="1"/>
  <c r="E473" i="1" s="1"/>
  <c r="L1463" i="1"/>
  <c r="E1463" i="1" s="1"/>
  <c r="L293" i="1"/>
  <c r="E293" i="1" s="1"/>
  <c r="L46" i="1"/>
  <c r="E46" i="1" s="1"/>
  <c r="L795" i="1"/>
  <c r="E795" i="1" s="1"/>
  <c r="L643" i="1"/>
  <c r="E643" i="1" s="1"/>
  <c r="L418" i="1"/>
  <c r="E418" i="1" s="1"/>
  <c r="L490" i="1"/>
  <c r="E490" i="1" s="1"/>
  <c r="L510" i="1"/>
  <c r="E510" i="1" s="1"/>
  <c r="L588" i="1"/>
  <c r="E588" i="1" s="1"/>
  <c r="L83" i="1"/>
  <c r="E83" i="1" s="1"/>
  <c r="L880" i="1"/>
  <c r="E880" i="1" s="1"/>
  <c r="L1180" i="1"/>
  <c r="E1180" i="1" s="1"/>
  <c r="L916" i="1"/>
  <c r="E916" i="1" s="1"/>
  <c r="L3102" i="1"/>
  <c r="E3102" i="1" s="1"/>
  <c r="L2925" i="1"/>
  <c r="E2925" i="1" s="1"/>
  <c r="L1985" i="1"/>
  <c r="E1985" i="1" s="1"/>
  <c r="L480" i="1"/>
  <c r="E480" i="1" s="1"/>
  <c r="L466" i="1"/>
  <c r="E466" i="1" s="1"/>
  <c r="L2679" i="1"/>
  <c r="E2679" i="1" s="1"/>
  <c r="L1381" i="1"/>
  <c r="E1381" i="1" s="1"/>
  <c r="L975" i="1"/>
  <c r="E975" i="1" s="1"/>
  <c r="L1572" i="1"/>
  <c r="E1572" i="1" s="1"/>
  <c r="L1800" i="1"/>
  <c r="E1800" i="1" s="1"/>
  <c r="L628" i="1"/>
  <c r="E628" i="1" s="1"/>
  <c r="L1025" i="1"/>
  <c r="E1025" i="1" s="1"/>
  <c r="L695" i="1"/>
  <c r="E695" i="1" s="1"/>
  <c r="L2267" i="1"/>
  <c r="E2267" i="1" s="1"/>
  <c r="L234" i="1"/>
  <c r="E234" i="1" s="1"/>
  <c r="L1200" i="1"/>
  <c r="E1200" i="1" s="1"/>
  <c r="L526" i="1"/>
  <c r="E526" i="1" s="1"/>
  <c r="L687" i="1"/>
  <c r="E687" i="1" s="1"/>
  <c r="L2332" i="1"/>
  <c r="E2332" i="1" s="1"/>
  <c r="L2640" i="1"/>
  <c r="E2640" i="1" s="1"/>
  <c r="L1160" i="1"/>
  <c r="E1160" i="1" s="1"/>
  <c r="L1588" i="1"/>
  <c r="E1588" i="1" s="1"/>
  <c r="L1975" i="1"/>
  <c r="E1975" i="1" s="1"/>
  <c r="L2620" i="1"/>
  <c r="E2620" i="1" s="1"/>
  <c r="L1846" i="1"/>
  <c r="E1846" i="1" s="1"/>
  <c r="L1458" i="1"/>
  <c r="E1458" i="1" s="1"/>
  <c r="L1358" i="1"/>
  <c r="E1358" i="1" s="1"/>
  <c r="L1136" i="1"/>
  <c r="E1136" i="1" s="1"/>
  <c r="L2047" i="1"/>
  <c r="E2047" i="1" s="1"/>
  <c r="L2378" i="1"/>
  <c r="E2378" i="1" s="1"/>
  <c r="L1671" i="1"/>
  <c r="E1671" i="1" s="1"/>
  <c r="L2097" i="1"/>
  <c r="E2097" i="1" s="1"/>
  <c r="L2012" i="1"/>
  <c r="E2012" i="1" s="1"/>
  <c r="L2761" i="1"/>
  <c r="E2761" i="1" s="1"/>
  <c r="L1046" i="1"/>
  <c r="E1046" i="1" s="1"/>
  <c r="L1195" i="1"/>
  <c r="E1195" i="1" s="1"/>
  <c r="L1217" i="1"/>
  <c r="E1217" i="1" s="1"/>
  <c r="L2822" i="1"/>
  <c r="E2822" i="1" s="1"/>
  <c r="L1796" i="1"/>
  <c r="E1796" i="1" s="1"/>
  <c r="L2261" i="1"/>
  <c r="E2261" i="1" s="1"/>
  <c r="L2225" i="1"/>
  <c r="E2225" i="1" s="1"/>
  <c r="L1398" i="1"/>
  <c r="E1398" i="1" s="1"/>
  <c r="L2622" i="1"/>
  <c r="E2622" i="1" s="1"/>
  <c r="L2370" i="1"/>
  <c r="E2370" i="1" s="1"/>
  <c r="L2115" i="1"/>
  <c r="E2115" i="1" s="1"/>
  <c r="L821" i="1"/>
  <c r="E821" i="1" s="1"/>
  <c r="L2280" i="1"/>
  <c r="E2280" i="1" s="1"/>
  <c r="L2873" i="1"/>
  <c r="E2873" i="1" s="1"/>
  <c r="L2841" i="1"/>
  <c r="E2841" i="1" s="1"/>
  <c r="L2496" i="1"/>
  <c r="E2496" i="1" s="1"/>
  <c r="L1600" i="1"/>
  <c r="E1600" i="1" s="1"/>
  <c r="L1627" i="1"/>
  <c r="E1627" i="1" s="1"/>
  <c r="L1943" i="1"/>
  <c r="E1943" i="1" s="1"/>
  <c r="L1953" i="1"/>
  <c r="E1953" i="1" s="1"/>
  <c r="L3118" i="1"/>
  <c r="E3118" i="1" s="1"/>
  <c r="L1457" i="1"/>
  <c r="E1457" i="1" s="1"/>
  <c r="L1129" i="1"/>
  <c r="E1129" i="1" s="1"/>
  <c r="L557" i="1"/>
  <c r="E557" i="1" s="1"/>
  <c r="L1349" i="1"/>
  <c r="E1349" i="1" s="1"/>
  <c r="L2417" i="1"/>
  <c r="E2417" i="1" s="1"/>
  <c r="L1297" i="1"/>
  <c r="E1297" i="1" s="1"/>
  <c r="L206" i="1"/>
  <c r="E206" i="1" s="1"/>
  <c r="L2528" i="1"/>
  <c r="E2528" i="1" s="1"/>
  <c r="L2966" i="1"/>
  <c r="E2966" i="1" s="1"/>
  <c r="L3396" i="1"/>
  <c r="E3396" i="1" s="1"/>
  <c r="L2699" i="1"/>
  <c r="E2699" i="1" s="1"/>
  <c r="L2428" i="1"/>
  <c r="E2428" i="1" s="1"/>
  <c r="L996" i="1"/>
  <c r="E996" i="1" s="1"/>
  <c r="L2226" i="1"/>
  <c r="E2226" i="1" s="1"/>
  <c r="L3072" i="1"/>
  <c r="E3072" i="1" s="1"/>
  <c r="L3176" i="1"/>
  <c r="E3176" i="1" s="1"/>
  <c r="L2664" i="1"/>
  <c r="E2664" i="1" s="1"/>
  <c r="L4006" i="1"/>
  <c r="E4006" i="1" s="1"/>
  <c r="L3998" i="1"/>
  <c r="E3998" i="1" s="1"/>
  <c r="L2592" i="1"/>
  <c r="E2592" i="1" s="1"/>
  <c r="L2938" i="1"/>
  <c r="E2938" i="1" s="1"/>
  <c r="L2394" i="1"/>
  <c r="E2394" i="1" s="1"/>
  <c r="L2589" i="1"/>
  <c r="E2589" i="1" s="1"/>
  <c r="L2884" i="1"/>
  <c r="E2884" i="1" s="1"/>
  <c r="L2184" i="1"/>
  <c r="E2184" i="1" s="1"/>
  <c r="L1834" i="1"/>
  <c r="E1834" i="1" s="1"/>
  <c r="L2668" i="1"/>
  <c r="E2668" i="1" s="1"/>
  <c r="L2881" i="1"/>
  <c r="E2881" i="1" s="1"/>
  <c r="L2392" i="1"/>
  <c r="E2392" i="1" s="1"/>
  <c r="L3363" i="1"/>
  <c r="E3363" i="1" s="1"/>
  <c r="L2897" i="1"/>
  <c r="E2897" i="1" s="1"/>
  <c r="L3512" i="1"/>
  <c r="E3512" i="1" s="1"/>
  <c r="L4094" i="1"/>
  <c r="E4094" i="1" s="1"/>
  <c r="L2483" i="1"/>
  <c r="E2483" i="1" s="1"/>
  <c r="L3057" i="1"/>
  <c r="E3057" i="1" s="1"/>
  <c r="L2054" i="1"/>
  <c r="E2054" i="1" s="1"/>
  <c r="L1805" i="1"/>
  <c r="E1805" i="1" s="1"/>
  <c r="L1770" i="1"/>
  <c r="E1770" i="1" s="1"/>
  <c r="L2323" i="1"/>
  <c r="E2323" i="1" s="1"/>
  <c r="L2270" i="1"/>
  <c r="E2270" i="1" s="1"/>
  <c r="L3776" i="1"/>
  <c r="E3776" i="1" s="1"/>
  <c r="L1705" i="1"/>
  <c r="E1705" i="1" s="1"/>
  <c r="L1178" i="1"/>
  <c r="E1178" i="1" s="1"/>
  <c r="L76" i="1"/>
  <c r="E76" i="1" s="1"/>
  <c r="L1931" i="1"/>
  <c r="E1931" i="1" s="1"/>
  <c r="L1656" i="1"/>
  <c r="E1656" i="1" s="1"/>
  <c r="L296" i="1"/>
  <c r="E296" i="1" s="1"/>
  <c r="L754" i="1"/>
  <c r="E754" i="1" s="1"/>
  <c r="L3773" i="1"/>
  <c r="E3773" i="1" s="1"/>
  <c r="L3211" i="1"/>
  <c r="E3211" i="1" s="1"/>
  <c r="L3373" i="1"/>
  <c r="E3373" i="1" s="1"/>
  <c r="L2144" i="1"/>
  <c r="E2144" i="1" s="1"/>
  <c r="L1089" i="1"/>
  <c r="E1089" i="1" s="1"/>
  <c r="L1333" i="1"/>
  <c r="E1333" i="1" s="1"/>
  <c r="L771" i="1"/>
  <c r="E771" i="1" s="1"/>
  <c r="L947" i="1"/>
  <c r="E947" i="1" s="1"/>
  <c r="L35" i="1"/>
  <c r="E35" i="1" s="1"/>
  <c r="L297" i="1"/>
  <c r="E297" i="1" s="1"/>
  <c r="L328" i="1"/>
  <c r="E328" i="1" s="1"/>
  <c r="L2276" i="1"/>
  <c r="E2276" i="1" s="1"/>
  <c r="L58" i="1"/>
  <c r="E58" i="1" s="1"/>
  <c r="L2714" i="1"/>
  <c r="E2714" i="1" s="1"/>
  <c r="L2087" i="1"/>
  <c r="E2087" i="1" s="1"/>
  <c r="L1862" i="1"/>
  <c r="E1862" i="1" s="1"/>
  <c r="L2369" i="1"/>
  <c r="E2369" i="1" s="1"/>
  <c r="L2375" i="1"/>
  <c r="E2375" i="1" s="1"/>
  <c r="L2616" i="1"/>
  <c r="E2616" i="1" s="1"/>
  <c r="L2845" i="1"/>
  <c r="E2845" i="1" s="1"/>
  <c r="L2494" i="1"/>
  <c r="E2494" i="1" s="1"/>
  <c r="L3007" i="1"/>
  <c r="E3007" i="1" s="1"/>
  <c r="L2301" i="1"/>
  <c r="E2301" i="1" s="1"/>
  <c r="L1989" i="1"/>
  <c r="E1989" i="1" s="1"/>
  <c r="L2172" i="1"/>
  <c r="E2172" i="1" s="1"/>
  <c r="L2777" i="1"/>
  <c r="E2777" i="1" s="1"/>
  <c r="L1059" i="1"/>
  <c r="E1059" i="1" s="1"/>
  <c r="L1670" i="1"/>
  <c r="E1670" i="1" s="1"/>
  <c r="L2781" i="1"/>
  <c r="E2781" i="1" s="1"/>
  <c r="L764" i="1"/>
  <c r="E764" i="1" s="1"/>
  <c r="L1869" i="1"/>
  <c r="E1869" i="1" s="1"/>
  <c r="L2875" i="1"/>
  <c r="E2875" i="1" s="1"/>
  <c r="L2600" i="1"/>
  <c r="E2600" i="1" s="1"/>
  <c r="L1810" i="1"/>
  <c r="E1810" i="1" s="1"/>
  <c r="L3073" i="1"/>
  <c r="E3073" i="1" s="1"/>
  <c r="L2687" i="1"/>
  <c r="E2687" i="1" s="1"/>
  <c r="L2347" i="1"/>
  <c r="E2347" i="1" s="1"/>
  <c r="L2202" i="1"/>
  <c r="E2202" i="1" s="1"/>
  <c r="L3037" i="1"/>
  <c r="E3037" i="1" s="1"/>
  <c r="L3188" i="1"/>
  <c r="E3188" i="1" s="1"/>
  <c r="L3523" i="1"/>
  <c r="E3523" i="1" s="1"/>
  <c r="L3871" i="1"/>
  <c r="E3871" i="1" s="1"/>
  <c r="L3553" i="1"/>
  <c r="E3553" i="1" s="1"/>
  <c r="L2694" i="1"/>
  <c r="E2694" i="1" s="1"/>
  <c r="L3584" i="1"/>
  <c r="E3584" i="1" s="1"/>
  <c r="L3333" i="1"/>
  <c r="E3333" i="1" s="1"/>
  <c r="L4034" i="1"/>
  <c r="E4034" i="1" s="1"/>
  <c r="L3010" i="1"/>
  <c r="E3010" i="1" s="1"/>
  <c r="L4130" i="1"/>
  <c r="E4130" i="1" s="1"/>
  <c r="L2538" i="1"/>
  <c r="E2538" i="1" s="1"/>
  <c r="L2530" i="1"/>
  <c r="E2530" i="1" s="1"/>
  <c r="L3184" i="1"/>
  <c r="E3184" i="1" s="1"/>
  <c r="L2456" i="1"/>
  <c r="E2456" i="1" s="1"/>
  <c r="L3345" i="1"/>
  <c r="E3345" i="1" s="1"/>
  <c r="L3109" i="1"/>
  <c r="E3109" i="1" s="1"/>
  <c r="L3910" i="1"/>
  <c r="E3910" i="1" s="1"/>
  <c r="L347" i="1"/>
  <c r="E347" i="1" s="1"/>
  <c r="L2595" i="1"/>
  <c r="E2595" i="1" s="1"/>
  <c r="L2439" i="1"/>
  <c r="E2439" i="1" s="1"/>
  <c r="L1949" i="1"/>
  <c r="E1949" i="1" s="1"/>
  <c r="L2206" i="1"/>
  <c r="E2206" i="1" s="1"/>
  <c r="L1952" i="1"/>
  <c r="E1952" i="1" s="1"/>
  <c r="L1361" i="1"/>
  <c r="E1361" i="1" s="1"/>
  <c r="L1187" i="1"/>
  <c r="E1187" i="1" s="1"/>
  <c r="L1211" i="1"/>
  <c r="E1211" i="1" s="1"/>
  <c r="L2505" i="1"/>
  <c r="E2505" i="1" s="1"/>
  <c r="L2883" i="1"/>
  <c r="E2883" i="1" s="1"/>
  <c r="L2189" i="1"/>
  <c r="E2189" i="1" s="1"/>
  <c r="L2388" i="1"/>
  <c r="E2388" i="1" s="1"/>
  <c r="L3578" i="1"/>
  <c r="E3578" i="1" s="1"/>
  <c r="L3033" i="1"/>
  <c r="E3033" i="1" s="1"/>
  <c r="L2948" i="1"/>
  <c r="E2948" i="1" s="1"/>
  <c r="L3447" i="1"/>
  <c r="E3447" i="1" s="1"/>
  <c r="L3357" i="1"/>
  <c r="E3357" i="1" s="1"/>
  <c r="L3053" i="1"/>
  <c r="E3053" i="1" s="1"/>
  <c r="L1930" i="1"/>
  <c r="E1930" i="1" s="1"/>
  <c r="L183" i="1"/>
  <c r="E183" i="1" s="1"/>
  <c r="L3944" i="1"/>
  <c r="E3944" i="1" s="1"/>
  <c r="L3082" i="1"/>
  <c r="E3082" i="1" s="1"/>
  <c r="L1027" i="1"/>
  <c r="E1027" i="1" s="1"/>
  <c r="L2818" i="1"/>
  <c r="E2818" i="1" s="1"/>
  <c r="L3667" i="1"/>
  <c r="E3667" i="1" s="1"/>
  <c r="L3957" i="1"/>
  <c r="E3957" i="1" s="1"/>
  <c r="L3958" i="1"/>
  <c r="E3958" i="1" s="1"/>
  <c r="L2563" i="1"/>
  <c r="E2563" i="1" s="1"/>
  <c r="L2532" i="1"/>
  <c r="E2532" i="1" s="1"/>
  <c r="L2918" i="1"/>
  <c r="E2918" i="1" s="1"/>
  <c r="L3358" i="1"/>
  <c r="E3358" i="1" s="1"/>
  <c r="L3088" i="1"/>
  <c r="E3088" i="1" s="1"/>
  <c r="L2876" i="1"/>
  <c r="E2876" i="1" s="1"/>
  <c r="L2257" i="1"/>
  <c r="E2257" i="1" s="1"/>
  <c r="L895" i="1"/>
  <c r="E895" i="1" s="1"/>
  <c r="L3011" i="1"/>
  <c r="E3011" i="1" s="1"/>
  <c r="L2512" i="1"/>
  <c r="E2512" i="1" s="1"/>
  <c r="L2784" i="1"/>
  <c r="E2784" i="1" s="1"/>
  <c r="L3829" i="1"/>
  <c r="E3829" i="1" s="1"/>
  <c r="L2465" i="1"/>
  <c r="E2465" i="1" s="1"/>
  <c r="L3670" i="1"/>
  <c r="E3670" i="1" s="1"/>
  <c r="L3571" i="1"/>
  <c r="E3571" i="1" s="1"/>
  <c r="L3136" i="1"/>
  <c r="E3136" i="1" s="1"/>
  <c r="L3272" i="1"/>
  <c r="E3272" i="1" s="1"/>
  <c r="L3480" i="1"/>
  <c r="E3480" i="1" s="1"/>
  <c r="L3163" i="1"/>
  <c r="E3163" i="1" s="1"/>
  <c r="L3881" i="1"/>
  <c r="E3881" i="1" s="1"/>
  <c r="L3932" i="1"/>
  <c r="E3932" i="1" s="1"/>
  <c r="L920" i="1"/>
  <c r="E920" i="1" s="1"/>
  <c r="L2410" i="1"/>
  <c r="E2410" i="1" s="1"/>
  <c r="L1058" i="1"/>
  <c r="E1058" i="1" s="1"/>
  <c r="L4014" i="1"/>
  <c r="E4014" i="1" s="1"/>
  <c r="L3477" i="1"/>
  <c r="E3477" i="1" s="1"/>
  <c r="L280" i="1"/>
  <c r="E280" i="1" s="1"/>
  <c r="L3660" i="1"/>
  <c r="E3660" i="1" s="1"/>
  <c r="L3631" i="1"/>
  <c r="E3631" i="1" s="1"/>
  <c r="L3485" i="1"/>
  <c r="E3485" i="1" s="1"/>
  <c r="L4125" i="1"/>
  <c r="E4125" i="1" s="1"/>
  <c r="L2445" i="1"/>
  <c r="E2445" i="1" s="1"/>
  <c r="L2581" i="1"/>
  <c r="E2581" i="1" s="1"/>
  <c r="L1242" i="1"/>
  <c r="E1242" i="1" s="1"/>
  <c r="L3905" i="1"/>
  <c r="E3905" i="1" s="1"/>
  <c r="L3755" i="1"/>
  <c r="E3755" i="1" s="1"/>
  <c r="L3596" i="1"/>
  <c r="E3596" i="1" s="1"/>
  <c r="L3701" i="1"/>
  <c r="E3701" i="1" s="1"/>
  <c r="L1762" i="1"/>
  <c r="E1762" i="1" s="1"/>
  <c r="L3442" i="1"/>
  <c r="E3442" i="1" s="1"/>
  <c r="L3032" i="1"/>
  <c r="E3032" i="1" s="1"/>
  <c r="L637" i="1"/>
  <c r="E637" i="1" s="1"/>
  <c r="L669" i="1"/>
  <c r="E669" i="1" s="1"/>
  <c r="L663" i="1"/>
  <c r="E663" i="1" s="1"/>
  <c r="L3189" i="1"/>
  <c r="E3189" i="1" s="1"/>
  <c r="L303" i="1"/>
  <c r="E303" i="1" s="1"/>
  <c r="L2629" i="1"/>
  <c r="E2629" i="1" s="1"/>
  <c r="L2040" i="1"/>
  <c r="E2040" i="1" s="1"/>
  <c r="L1939" i="1"/>
  <c r="E1939" i="1" s="1"/>
  <c r="L2882" i="1"/>
  <c r="E2882" i="1" s="1"/>
  <c r="L1653" i="1"/>
  <c r="E1653" i="1" s="1"/>
  <c r="L848" i="1"/>
  <c r="E848" i="1" s="1"/>
  <c r="L208" i="1"/>
  <c r="E208" i="1" s="1"/>
  <c r="L1298" i="1"/>
  <c r="E1298" i="1" s="1"/>
  <c r="L1565" i="1"/>
  <c r="E1565" i="1" s="1"/>
  <c r="L946" i="1"/>
  <c r="E946" i="1" s="1"/>
  <c r="L250" i="1"/>
  <c r="E250" i="1" s="1"/>
  <c r="L1257" i="1"/>
  <c r="E1257" i="1" s="1"/>
  <c r="L2982" i="1"/>
  <c r="E2982" i="1" s="1"/>
  <c r="L788" i="1"/>
  <c r="E788" i="1" s="1"/>
  <c r="L1405" i="1"/>
  <c r="E1405" i="1" s="1"/>
  <c r="L1260" i="1"/>
  <c r="E1260" i="1" s="1"/>
  <c r="L979" i="1"/>
  <c r="E979" i="1" s="1"/>
  <c r="L662" i="1"/>
  <c r="E662" i="1" s="1"/>
  <c r="L1708" i="1"/>
  <c r="E1708" i="1" s="1"/>
  <c r="L714" i="1"/>
  <c r="E714" i="1" s="1"/>
  <c r="L963" i="1"/>
  <c r="E963" i="1" s="1"/>
  <c r="L1182" i="1"/>
  <c r="E1182" i="1" s="1"/>
  <c r="L745" i="1"/>
  <c r="E745" i="1" s="1"/>
  <c r="L2026" i="1"/>
  <c r="E2026" i="1" s="1"/>
  <c r="L4061" i="1"/>
  <c r="E4061" i="1" s="1"/>
  <c r="L2109" i="1"/>
  <c r="E2109" i="1" s="1"/>
  <c r="L3786" i="1"/>
  <c r="E3786" i="1" s="1"/>
  <c r="L3821" i="1"/>
  <c r="E3821" i="1" s="1"/>
  <c r="L2052" i="1"/>
  <c r="E2052" i="1" s="1"/>
  <c r="L715" i="1"/>
  <c r="E715" i="1" s="1"/>
  <c r="L891" i="1"/>
  <c r="E891" i="1" s="1"/>
  <c r="L2255" i="1"/>
  <c r="E2255" i="1" s="1"/>
  <c r="L2725" i="1"/>
  <c r="E2725" i="1" s="1"/>
  <c r="L120" i="1"/>
  <c r="E120" i="1" s="1"/>
  <c r="L518" i="1"/>
  <c r="E518" i="1" s="1"/>
  <c r="L339" i="1"/>
  <c r="E339" i="1" s="1"/>
  <c r="L3540" i="1"/>
  <c r="E3540" i="1" s="1"/>
  <c r="L436" i="1"/>
  <c r="E436" i="1" s="1"/>
  <c r="L61" i="1"/>
  <c r="E61" i="1" s="1"/>
  <c r="L158" i="1"/>
  <c r="E158" i="1" s="1"/>
  <c r="L131" i="1"/>
  <c r="E131" i="1" s="1"/>
  <c r="L74" i="1"/>
  <c r="E74" i="1" s="1"/>
  <c r="L186" i="1"/>
  <c r="E186" i="1" s="1"/>
  <c r="L563" i="1"/>
  <c r="E563" i="1" s="1"/>
  <c r="L699" i="1"/>
  <c r="E699" i="1" s="1"/>
  <c r="L3796" i="1"/>
  <c r="E3796" i="1" s="1"/>
  <c r="L2732" i="1"/>
  <c r="E2732" i="1" s="1"/>
  <c r="L2235" i="1"/>
  <c r="E2235" i="1" s="1"/>
  <c r="L865" i="1"/>
  <c r="E865" i="1" s="1"/>
  <c r="L274" i="1"/>
  <c r="E274" i="1" s="1"/>
  <c r="L3823" i="1"/>
  <c r="E3823" i="1" s="1"/>
  <c r="L113" i="1"/>
  <c r="E113" i="1" s="1"/>
  <c r="L676" i="1"/>
  <c r="E676" i="1" s="1"/>
  <c r="L295" i="1"/>
  <c r="E295" i="1" s="1"/>
  <c r="L23" i="1"/>
  <c r="E23" i="1" s="1"/>
  <c r="L573" i="1"/>
  <c r="E573" i="1" s="1"/>
  <c r="L38" i="1"/>
  <c r="E38" i="1" s="1"/>
  <c r="L20" i="1"/>
  <c r="E20" i="1" s="1"/>
  <c r="L3439" i="1"/>
  <c r="E3439" i="1" s="1"/>
  <c r="L2059" i="1"/>
  <c r="E2059" i="1" s="1"/>
  <c r="L191" i="1"/>
  <c r="E191" i="1" s="1"/>
  <c r="L734" i="1"/>
  <c r="E734" i="1" s="1"/>
  <c r="L1768" i="1"/>
  <c r="E1768" i="1" s="1"/>
  <c r="L1494" i="1"/>
  <c r="E1494" i="1" s="1"/>
  <c r="L135" i="1"/>
  <c r="E135" i="1" s="1"/>
  <c r="L249" i="1"/>
  <c r="E249" i="1" s="1"/>
  <c r="L470" i="1"/>
  <c r="E470" i="1" s="1"/>
  <c r="L59" i="1"/>
  <c r="E59" i="1" s="1"/>
  <c r="L1110" i="1"/>
  <c r="E1110" i="1" s="1"/>
  <c r="L3309" i="1"/>
  <c r="E3309" i="1" s="1"/>
  <c r="L1690" i="1"/>
  <c r="E1690" i="1" s="1"/>
  <c r="L450" i="1"/>
  <c r="E450" i="1" s="1"/>
  <c r="L367" i="1"/>
  <c r="E367" i="1" s="1"/>
  <c r="L377" i="1"/>
  <c r="E377" i="1" s="1"/>
  <c r="L2500" i="1"/>
  <c r="E2500" i="1" s="1"/>
  <c r="L2105" i="1"/>
  <c r="E2105" i="1" s="1"/>
  <c r="L2766" i="1"/>
  <c r="E2766" i="1" s="1"/>
  <c r="L1048" i="1"/>
  <c r="E1048" i="1" s="1"/>
  <c r="L1543" i="1"/>
  <c r="E1543" i="1" s="1"/>
  <c r="L1238" i="1"/>
  <c r="E1238" i="1" s="1"/>
  <c r="L404" i="1"/>
  <c r="E404" i="1" s="1"/>
  <c r="L2424" i="1"/>
  <c r="E2424" i="1" s="1"/>
  <c r="L2340" i="1"/>
  <c r="E2340" i="1" s="1"/>
  <c r="L2542" i="1"/>
  <c r="E2542" i="1" s="1"/>
  <c r="L1530" i="1"/>
  <c r="E1530" i="1" s="1"/>
  <c r="L1050" i="1"/>
  <c r="E1050" i="1" s="1"/>
  <c r="L1956" i="1"/>
  <c r="E1956" i="1" s="1"/>
  <c r="L1441" i="1"/>
  <c r="E1441" i="1" s="1"/>
  <c r="L1205" i="1"/>
  <c r="E1205" i="1" s="1"/>
  <c r="L790" i="1"/>
  <c r="E790" i="1" s="1"/>
  <c r="L175" i="1"/>
  <c r="E175" i="1" s="1"/>
  <c r="L118" i="1"/>
  <c r="E118" i="1" s="1"/>
  <c r="L894" i="1"/>
  <c r="E894" i="1" s="1"/>
  <c r="L389" i="1"/>
  <c r="E389" i="1" s="1"/>
  <c r="L431" i="1"/>
  <c r="E431" i="1" s="1"/>
  <c r="L437" i="1"/>
  <c r="E437" i="1" s="1"/>
  <c r="L27" i="1"/>
  <c r="E27" i="1" s="1"/>
  <c r="L670" i="1"/>
  <c r="E670" i="1" s="1"/>
  <c r="L797" i="1"/>
  <c r="E797" i="1" s="1"/>
  <c r="L640" i="1"/>
  <c r="E640" i="1" s="1"/>
  <c r="L995" i="1"/>
  <c r="E995" i="1" s="1"/>
  <c r="L1097" i="1"/>
  <c r="E1097" i="1" s="1"/>
  <c r="L1070" i="1"/>
  <c r="E1070" i="1" s="1"/>
  <c r="L2543" i="1"/>
  <c r="E2543" i="1" s="1"/>
  <c r="L777" i="1"/>
  <c r="E777" i="1" s="1"/>
  <c r="L200" i="1"/>
  <c r="E200" i="1" s="1"/>
  <c r="L3896" i="1"/>
  <c r="E3896" i="1" s="1"/>
  <c r="L944" i="1"/>
  <c r="E944" i="1" s="1"/>
  <c r="L903" i="1"/>
  <c r="E903" i="1" s="1"/>
  <c r="L987" i="1"/>
  <c r="E987" i="1" s="1"/>
  <c r="L831" i="1"/>
  <c r="E831" i="1" s="1"/>
  <c r="L772" i="1"/>
  <c r="E772" i="1" s="1"/>
  <c r="L193" i="1"/>
  <c r="E193" i="1" s="1"/>
  <c r="L3879" i="1"/>
  <c r="E3879" i="1" s="1"/>
  <c r="L137" i="1"/>
  <c r="E137" i="1" s="1"/>
  <c r="L171" i="1"/>
  <c r="E171" i="1" s="1"/>
  <c r="L453" i="1"/>
  <c r="E453" i="1" s="1"/>
  <c r="L616" i="1"/>
  <c r="E616" i="1" s="1"/>
  <c r="L4119" i="1"/>
  <c r="E4119" i="1" s="1"/>
  <c r="L66" i="1"/>
  <c r="E66" i="1" s="1"/>
  <c r="L1775" i="1"/>
  <c r="E1775" i="1" s="1"/>
  <c r="L1920" i="1"/>
  <c r="E1920" i="1" s="1"/>
  <c r="L1962" i="1"/>
  <c r="E1962" i="1" s="1"/>
  <c r="L2929" i="1"/>
  <c r="E2929" i="1" s="1"/>
  <c r="L3110" i="1"/>
  <c r="E3110" i="1" s="1"/>
  <c r="L2132" i="1"/>
  <c r="E2132" i="1" s="1"/>
  <c r="L3933" i="1"/>
  <c r="E3933" i="1" s="1"/>
  <c r="L3162" i="1"/>
  <c r="E3162" i="1" s="1"/>
  <c r="L646" i="1"/>
  <c r="E646" i="1" s="1"/>
  <c r="L3687" i="1"/>
  <c r="E3687" i="1" s="1"/>
  <c r="L106" i="1"/>
  <c r="E106" i="1" s="1"/>
  <c r="L3270" i="1"/>
  <c r="E3270" i="1" s="1"/>
  <c r="L4141" i="1"/>
  <c r="E4141" i="1" s="1"/>
  <c r="L3229" i="1"/>
  <c r="E3229" i="1" s="1"/>
  <c r="L3546" i="1"/>
  <c r="E3546" i="1" s="1"/>
  <c r="L1863" i="1"/>
  <c r="E1863" i="1" s="1"/>
  <c r="L1790" i="1"/>
  <c r="E1790" i="1" s="1"/>
  <c r="L1928" i="1"/>
  <c r="E1928" i="1" s="1"/>
  <c r="L1423" i="1"/>
  <c r="E1423" i="1" s="1"/>
  <c r="L1470" i="1"/>
  <c r="E1470" i="1" s="1"/>
  <c r="L2891" i="1"/>
  <c r="E2891" i="1" s="1"/>
  <c r="L2399" i="1"/>
  <c r="E2399" i="1" s="1"/>
  <c r="L2529" i="1"/>
  <c r="E2529" i="1" s="1"/>
  <c r="L2425" i="1"/>
  <c r="E2425" i="1" s="1"/>
  <c r="L1340" i="1"/>
  <c r="E1340" i="1" s="1"/>
  <c r="L2486" i="1"/>
  <c r="E2486" i="1" s="1"/>
  <c r="L2688" i="1"/>
  <c r="E2688" i="1" s="1"/>
  <c r="L4170" i="1"/>
  <c r="E4170" i="1" s="1"/>
  <c r="L3554" i="1"/>
  <c r="E3554" i="1" s="1"/>
  <c r="L2408" i="1"/>
  <c r="E2408" i="1" s="1"/>
  <c r="L2540" i="1"/>
  <c r="E2540" i="1" s="1"/>
  <c r="L1938" i="1"/>
  <c r="E1938" i="1" s="1"/>
  <c r="L2033" i="1"/>
  <c r="E2033" i="1" s="1"/>
  <c r="L3391" i="1"/>
  <c r="E3391" i="1" s="1"/>
  <c r="L2507" i="1"/>
  <c r="E2507" i="1" s="1"/>
  <c r="L182" i="1"/>
  <c r="E182" i="1" s="1"/>
  <c r="L2707" i="1"/>
  <c r="E2707" i="1" s="1"/>
  <c r="L1020" i="1"/>
  <c r="E1020" i="1" s="1"/>
  <c r="L304" i="1"/>
  <c r="E304" i="1" s="1"/>
  <c r="L3973" i="1"/>
  <c r="E3973" i="1" s="1"/>
  <c r="L4183" i="1"/>
  <c r="E4183" i="1" s="1"/>
  <c r="L2082" i="1"/>
  <c r="E2082" i="1" s="1"/>
  <c r="L358" i="1"/>
  <c r="E358" i="1" s="1"/>
  <c r="L1146" i="1"/>
  <c r="E1146" i="1" s="1"/>
  <c r="L1038" i="1"/>
  <c r="E1038" i="1" s="1"/>
  <c r="L1326" i="1"/>
  <c r="E1326" i="1" s="1"/>
  <c r="L2614" i="1"/>
  <c r="E2614" i="1" s="1"/>
  <c r="L2230" i="1"/>
  <c r="E2230" i="1" s="1"/>
  <c r="L216" i="1"/>
  <c r="E216" i="1" s="1"/>
  <c r="L1895" i="1"/>
  <c r="E1895" i="1" s="1"/>
  <c r="L4021" i="1"/>
  <c r="E4021" i="1" s="1"/>
  <c r="L4076" i="1"/>
  <c r="E4076" i="1" s="1"/>
  <c r="L2567" i="1"/>
  <c r="E2567" i="1" s="1"/>
  <c r="L3241" i="1"/>
  <c r="E3241" i="1" s="1"/>
  <c r="L4115" i="1"/>
  <c r="E4115" i="1" s="1"/>
  <c r="L3739" i="1"/>
  <c r="E3739" i="1" s="1"/>
  <c r="L2566" i="1"/>
  <c r="E2566" i="1" s="1"/>
  <c r="L2674" i="1"/>
  <c r="E2674" i="1" s="1"/>
  <c r="L3433" i="1"/>
  <c r="E3433" i="1" s="1"/>
  <c r="L3274" i="1"/>
  <c r="E3274" i="1" s="1"/>
  <c r="L2998" i="1"/>
  <c r="E2998" i="1" s="1"/>
  <c r="L4092" i="1"/>
  <c r="E4092" i="1" s="1"/>
  <c r="L2602" i="1"/>
  <c r="E2602" i="1" s="1"/>
  <c r="L2639" i="1"/>
  <c r="E2639" i="1" s="1"/>
  <c r="L2611" i="1"/>
  <c r="E2611" i="1" s="1"/>
  <c r="L3131" i="1"/>
  <c r="E3131" i="1" s="1"/>
  <c r="L4111" i="1"/>
  <c r="E4111" i="1" s="1"/>
  <c r="L1334" i="1"/>
  <c r="E1334" i="1" s="1"/>
  <c r="L2042" i="1"/>
  <c r="E2042" i="1" s="1"/>
  <c r="L1888" i="1"/>
  <c r="E1888" i="1" s="1"/>
  <c r="L4114" i="1"/>
  <c r="E4114" i="1" s="1"/>
  <c r="L3620" i="1"/>
  <c r="E3620" i="1" s="1"/>
  <c r="L4166" i="1"/>
  <c r="E4166" i="1" s="1"/>
  <c r="L1967" i="1"/>
  <c r="E1967" i="1" s="1"/>
  <c r="L3799" i="1"/>
  <c r="E3799" i="1" s="1"/>
  <c r="L3560" i="1"/>
  <c r="E3560" i="1" s="1"/>
  <c r="L3040" i="1"/>
  <c r="E3040" i="1" s="1"/>
  <c r="L1598" i="1"/>
  <c r="E1598" i="1" s="1"/>
  <c r="L2493" i="1"/>
  <c r="E2493" i="1" s="1"/>
  <c r="L1837" i="1"/>
  <c r="E1837" i="1" s="1"/>
  <c r="L4116" i="1"/>
  <c r="E4116" i="1" s="1"/>
  <c r="L3878" i="1"/>
  <c r="E3878" i="1" s="1"/>
  <c r="L3873" i="1"/>
  <c r="E3873" i="1" s="1"/>
  <c r="L3828" i="1"/>
  <c r="E3828" i="1" s="1"/>
  <c r="L4165" i="1"/>
  <c r="E4165" i="1" s="1"/>
  <c r="L1794" i="1"/>
  <c r="E1794" i="1" s="1"/>
  <c r="L2086" i="1"/>
  <c r="E2086" i="1" s="1"/>
  <c r="L706" i="1"/>
  <c r="E706" i="1" s="1"/>
  <c r="L794" i="1"/>
  <c r="E794" i="1" s="1"/>
  <c r="L3580" i="1"/>
  <c r="E3580" i="1" s="1"/>
  <c r="L2705" i="1"/>
  <c r="E2705" i="1" s="1"/>
  <c r="L2695" i="1"/>
  <c r="E2695" i="1" s="1"/>
  <c r="L3590" i="1"/>
  <c r="E3590" i="1" s="1"/>
  <c r="L2744" i="1"/>
  <c r="E2744" i="1" s="1"/>
  <c r="L3680" i="1"/>
  <c r="E3680" i="1" s="1"/>
  <c r="L4206" i="1"/>
  <c r="E4206" i="1" s="1"/>
  <c r="L932" i="1"/>
  <c r="E932" i="1" s="1"/>
  <c r="L3449" i="1"/>
  <c r="E3449" i="1" s="1"/>
  <c r="L3775" i="1"/>
  <c r="E3775" i="1" s="1"/>
  <c r="L3831" i="1"/>
  <c r="E3831" i="1" s="1"/>
  <c r="L2830" i="1"/>
  <c r="E2830" i="1" s="1"/>
  <c r="L3286" i="1"/>
  <c r="E3286" i="1" s="1"/>
  <c r="L3988" i="1"/>
  <c r="E3988" i="1" s="1"/>
  <c r="L3495" i="1"/>
  <c r="E3495" i="1" s="1"/>
  <c r="L2790" i="1"/>
  <c r="E2790" i="1" s="1"/>
  <c r="L3173" i="1"/>
  <c r="E3173" i="1" s="1"/>
  <c r="L3866" i="1"/>
  <c r="E3866" i="1" s="1"/>
  <c r="L4172" i="1"/>
  <c r="E4172" i="1" s="1"/>
  <c r="L2840" i="1"/>
  <c r="E2840" i="1" s="1"/>
  <c r="L3637" i="1"/>
  <c r="E3637" i="1" s="1"/>
  <c r="L2826" i="1"/>
  <c r="E2826" i="1" s="1"/>
  <c r="L1454" i="1"/>
  <c r="E1454" i="1" s="1"/>
  <c r="L1479" i="1"/>
  <c r="E1479" i="1" s="1"/>
  <c r="L3360" i="1"/>
  <c r="E3360" i="1" s="1"/>
  <c r="L3164" i="1"/>
  <c r="E3164" i="1" s="1"/>
  <c r="L2999" i="1"/>
  <c r="E2999" i="1" s="1"/>
  <c r="L1009" i="1"/>
  <c r="E1009" i="1" s="1"/>
  <c r="L2302" i="1"/>
  <c r="E2302" i="1" s="1"/>
  <c r="L3268" i="1"/>
  <c r="E3268" i="1" s="1"/>
  <c r="L2863" i="1"/>
  <c r="E2863" i="1" s="1"/>
  <c r="L1861" i="1"/>
  <c r="E1861" i="1" s="1"/>
  <c r="L767" i="1"/>
  <c r="E767" i="1" s="1"/>
  <c r="L1528" i="1"/>
  <c r="E1528" i="1" s="1"/>
  <c r="L1055" i="1"/>
  <c r="E1055" i="1" s="1"/>
  <c r="L1842" i="1"/>
  <c r="E1842" i="1" s="1"/>
  <c r="L917" i="1"/>
  <c r="E917" i="1" s="1"/>
  <c r="L3888" i="1"/>
  <c r="E3888" i="1" s="1"/>
  <c r="L4010" i="1"/>
  <c r="E4010" i="1" s="1"/>
  <c r="L2861" i="1"/>
  <c r="E2861" i="1" s="1"/>
  <c r="L786" i="1"/>
  <c r="E786" i="1" s="1"/>
  <c r="L2961" i="1"/>
  <c r="E2961" i="1" s="1"/>
  <c r="L454" i="1"/>
  <c r="E454" i="1" s="1"/>
  <c r="L2811" i="1"/>
  <c r="E2811" i="1" s="1"/>
  <c r="L192" i="1"/>
  <c r="E192" i="1" s="1"/>
  <c r="L3707" i="1"/>
  <c r="E3707" i="1" s="1"/>
  <c r="L301" i="1"/>
  <c r="E301" i="1" s="1"/>
  <c r="L507" i="1"/>
  <c r="E507" i="1" s="1"/>
  <c r="L1980" i="1"/>
  <c r="E1980" i="1" s="1"/>
  <c r="L391" i="1"/>
  <c r="E391" i="1" s="1"/>
  <c r="L598" i="1"/>
  <c r="E598" i="1" s="1"/>
  <c r="L62" i="1"/>
  <c r="E62" i="1" s="1"/>
  <c r="L3661" i="1"/>
  <c r="E3661" i="1" s="1"/>
  <c r="L3695" i="1"/>
  <c r="E3695" i="1" s="1"/>
  <c r="L3564" i="1"/>
  <c r="E3564" i="1" s="1"/>
  <c r="L3985" i="1"/>
  <c r="E3985" i="1" s="1"/>
  <c r="L4107" i="1"/>
  <c r="E4107" i="1" s="1"/>
  <c r="L4053" i="1"/>
  <c r="E4053" i="1" s="1"/>
  <c r="L4142" i="1"/>
  <c r="E4142" i="1" s="1"/>
  <c r="L139" i="1"/>
  <c r="E139" i="1" s="1"/>
  <c r="L1988" i="1"/>
  <c r="E1988" i="1" s="1"/>
  <c r="L3371" i="1"/>
  <c r="E3371" i="1" s="1"/>
  <c r="L187" i="1"/>
  <c r="E187" i="1" s="1"/>
  <c r="L77" i="1"/>
  <c r="E77" i="1" s="1"/>
  <c r="L16" i="1"/>
  <c r="E16" i="1" s="1"/>
  <c r="L287" i="1"/>
  <c r="E287" i="1" s="1"/>
  <c r="L152" i="1"/>
  <c r="E152" i="1" s="1"/>
  <c r="L4073" i="1"/>
  <c r="E4073" i="1" s="1"/>
  <c r="L3632" i="1"/>
  <c r="E3632" i="1" s="1"/>
  <c r="L1637" i="1"/>
  <c r="E1637" i="1" s="1"/>
  <c r="L50" i="1"/>
  <c r="E50" i="1" s="1"/>
  <c r="L260" i="1"/>
  <c r="E260" i="1" s="1"/>
  <c r="L2363" i="1"/>
  <c r="E2363" i="1" s="1"/>
  <c r="L3757" i="1"/>
  <c r="E3757" i="1" s="1"/>
  <c r="L170" i="1"/>
  <c r="E170" i="1" s="1"/>
  <c r="L758" i="1"/>
  <c r="E758" i="1" s="1"/>
  <c r="L806" i="1"/>
  <c r="E806" i="1" s="1"/>
  <c r="L601" i="1"/>
  <c r="E601" i="1" s="1"/>
  <c r="L1786" i="1"/>
  <c r="E1786" i="1" s="1"/>
  <c r="L3861" i="1"/>
  <c r="E3861" i="1" s="1"/>
  <c r="L329" i="1"/>
  <c r="E329" i="1" s="1"/>
  <c r="L1577" i="1"/>
  <c r="E1577" i="1" s="1"/>
  <c r="L65" i="1"/>
  <c r="E65" i="1" s="1"/>
  <c r="L1294" i="1"/>
  <c r="E1294" i="1" s="1"/>
  <c r="L48" i="1"/>
  <c r="E48" i="1" s="1"/>
  <c r="L3328" i="1"/>
  <c r="E3328" i="1" s="1"/>
  <c r="L3369" i="1"/>
  <c r="E3369" i="1" s="1"/>
  <c r="L3380" i="1"/>
  <c r="E3380" i="1" s="1"/>
  <c r="L3295" i="1"/>
  <c r="E3295" i="1" s="1"/>
  <c r="L679" i="1"/>
  <c r="E679" i="1" s="1"/>
  <c r="L618" i="1"/>
  <c r="E618" i="1" s="1"/>
  <c r="L1874" i="1"/>
  <c r="E1874" i="1" s="1"/>
  <c r="L320" i="1"/>
  <c r="E320" i="1" s="1"/>
  <c r="L398" i="1"/>
  <c r="E398" i="1" s="1"/>
  <c r="L737" i="1"/>
  <c r="E737" i="1" s="1"/>
  <c r="L2659" i="1"/>
  <c r="E2659" i="1" s="1"/>
  <c r="L322" i="1"/>
  <c r="E322" i="1" s="1"/>
  <c r="L3267" i="1"/>
  <c r="E3267" i="1" s="1"/>
  <c r="L3787" i="1"/>
  <c r="E3787" i="1" s="1"/>
  <c r="L2367" i="1"/>
  <c r="E2367" i="1" s="1"/>
  <c r="L1173" i="1"/>
  <c r="E1173" i="1" s="1"/>
  <c r="L2316" i="1"/>
  <c r="E2316" i="1" s="1"/>
  <c r="L2878" i="1"/>
  <c r="E2878" i="1" s="1"/>
  <c r="L1104" i="1"/>
  <c r="E1104" i="1" s="1"/>
  <c r="L688" i="1"/>
  <c r="E688" i="1" s="1"/>
  <c r="L94" i="1"/>
  <c r="E94" i="1" s="1"/>
  <c r="L2449" i="1"/>
  <c r="E2449" i="1" s="1"/>
  <c r="L645" i="1"/>
  <c r="E645" i="1" s="1"/>
  <c r="L2262" i="1"/>
  <c r="E2262" i="1" s="1"/>
  <c r="L2901" i="1"/>
  <c r="E2901" i="1" s="1"/>
  <c r="L2947" i="1"/>
  <c r="E2947" i="1" s="1"/>
  <c r="L3728" i="1"/>
  <c r="E3728" i="1" s="1"/>
  <c r="L3706" i="1"/>
  <c r="E3706" i="1" s="1"/>
  <c r="L2615" i="1"/>
  <c r="E2615" i="1" s="1"/>
  <c r="L4144" i="1"/>
  <c r="E4144" i="1" s="1"/>
  <c r="L2307" i="1"/>
  <c r="E2307" i="1" s="1"/>
  <c r="L2916" i="1"/>
  <c r="E2916" i="1" s="1"/>
  <c r="L3862" i="1"/>
  <c r="E3862" i="1" s="1"/>
  <c r="L3601" i="1"/>
  <c r="E3601" i="1" s="1"/>
  <c r="L2743" i="1"/>
  <c r="E2743" i="1" s="1"/>
  <c r="L2342" i="1"/>
  <c r="E2342" i="1" s="1"/>
  <c r="L918" i="1"/>
  <c r="E918" i="1" s="1"/>
  <c r="L4105" i="1"/>
  <c r="E4105" i="1" s="1"/>
  <c r="L3024" i="1"/>
  <c r="E3024" i="1" s="1"/>
  <c r="L3697" i="1"/>
  <c r="E3697" i="1" s="1"/>
  <c r="L3028" i="1"/>
  <c r="E3028" i="1" s="1"/>
  <c r="L445" i="1"/>
  <c r="E445" i="1" s="1"/>
  <c r="L130" i="1"/>
  <c r="E130" i="1" s="1"/>
  <c r="L3448" i="1"/>
  <c r="E3448" i="1" s="1"/>
  <c r="L1659" i="1"/>
  <c r="E1659" i="1" s="1"/>
  <c r="L2294" i="1"/>
  <c r="E2294" i="1" s="1"/>
  <c r="L1590" i="1"/>
  <c r="E1590" i="1" s="1"/>
  <c r="L1401" i="1"/>
  <c r="E1401" i="1" s="1"/>
  <c r="L1010" i="1"/>
  <c r="E1010" i="1" s="1"/>
  <c r="L3209" i="1"/>
  <c r="E3209" i="1" s="1"/>
  <c r="L1039" i="1"/>
  <c r="E1039" i="1" s="1"/>
  <c r="L3370" i="1"/>
  <c r="E3370" i="1" s="1"/>
  <c r="L2281" i="1"/>
  <c r="E2281" i="1" s="1"/>
  <c r="L2808" i="1"/>
  <c r="E2808" i="1" s="1"/>
  <c r="L1288" i="1"/>
  <c r="E1288" i="1" s="1"/>
  <c r="L738" i="1"/>
  <c r="E738" i="1" s="1"/>
  <c r="L37" i="1"/>
  <c r="E37" i="1" s="1"/>
  <c r="L2685" i="1"/>
  <c r="E2685" i="1" s="1"/>
  <c r="L1814" i="1"/>
  <c r="E1814" i="1" s="1"/>
  <c r="L556" i="1"/>
  <c r="E556" i="1" s="1"/>
  <c r="L1495" i="1"/>
  <c r="E1495" i="1" s="1"/>
  <c r="L776" i="1"/>
  <c r="E776" i="1" s="1"/>
  <c r="L2827" i="1"/>
  <c r="E2827" i="1" s="1"/>
  <c r="L326" i="1"/>
  <c r="E326" i="1" s="1"/>
  <c r="L770" i="1"/>
  <c r="E770" i="1" s="1"/>
  <c r="L2320" i="1"/>
  <c r="E2320" i="1" s="1"/>
  <c r="L3236" i="1"/>
  <c r="E3236" i="1" s="1"/>
  <c r="L530" i="1"/>
  <c r="E530" i="1" s="1"/>
  <c r="L2731" i="1"/>
  <c r="E2731" i="1" s="1"/>
  <c r="L545" i="1"/>
  <c r="E545" i="1" s="1"/>
  <c r="L3039" i="1"/>
  <c r="E3039" i="1" s="1"/>
  <c r="L756" i="1"/>
  <c r="E756" i="1" s="1"/>
  <c r="L736" i="1"/>
  <c r="E736" i="1" s="1"/>
  <c r="L18" i="1"/>
  <c r="E18" i="1" s="1"/>
  <c r="L195" i="1"/>
  <c r="E195" i="1" s="1"/>
  <c r="L671" i="1"/>
  <c r="E671" i="1" s="1"/>
  <c r="L3510" i="1"/>
  <c r="E3510" i="1" s="1"/>
  <c r="L1224" i="1"/>
  <c r="E1224" i="1" s="1"/>
  <c r="L2849" i="1"/>
  <c r="E2849" i="1" s="1"/>
  <c r="L793" i="1"/>
  <c r="E793" i="1" s="1"/>
  <c r="L864" i="1"/>
  <c r="E864" i="1" s="1"/>
  <c r="L830" i="1"/>
  <c r="E830" i="1" s="1"/>
  <c r="L1383" i="1"/>
  <c r="E1383" i="1" s="1"/>
  <c r="L1452" i="1"/>
  <c r="E1452" i="1" s="1"/>
  <c r="L1677" i="1"/>
  <c r="E1677" i="1" s="1"/>
  <c r="L3801" i="1"/>
  <c r="E3801" i="1" s="1"/>
  <c r="L2696" i="1"/>
  <c r="E2696" i="1" s="1"/>
  <c r="L2697" i="1"/>
  <c r="E2697" i="1" s="1"/>
  <c r="L2848" i="1"/>
  <c r="E2848" i="1" s="1"/>
  <c r="L1467" i="1"/>
  <c r="E1467" i="1" s="1"/>
  <c r="L497" i="1"/>
  <c r="E497" i="1" s="1"/>
  <c r="L886" i="1"/>
  <c r="E886" i="1" s="1"/>
  <c r="L3952" i="1"/>
  <c r="E3952" i="1" s="1"/>
  <c r="L1489" i="1"/>
  <c r="E1489" i="1" s="1"/>
  <c r="L2244" i="1"/>
  <c r="E2244" i="1" s="1"/>
  <c r="L153" i="1"/>
  <c r="E153" i="1" s="1"/>
  <c r="L1119" i="1"/>
  <c r="E1119" i="1" s="1"/>
  <c r="L81" i="1"/>
  <c r="E81" i="1" s="1"/>
  <c r="L2656" i="1"/>
  <c r="E2656" i="1" s="1"/>
  <c r="L3140" i="1"/>
  <c r="E3140" i="1" s="1"/>
  <c r="L884" i="1"/>
  <c r="E884" i="1" s="1"/>
  <c r="L4147" i="1"/>
  <c r="E4147" i="1" s="1"/>
  <c r="L4047" i="1"/>
  <c r="E4047" i="1" s="1"/>
  <c r="L1290" i="1"/>
  <c r="E1290" i="1" s="1"/>
  <c r="L1307" i="1"/>
  <c r="E1307" i="1" s="1"/>
  <c r="L774" i="1"/>
  <c r="E774" i="1" s="1"/>
  <c r="L4198" i="1"/>
  <c r="E4198" i="1" s="1"/>
  <c r="L512" i="1"/>
  <c r="E512" i="1" s="1"/>
  <c r="L2755" i="1"/>
  <c r="E2755" i="1" s="1"/>
  <c r="L2768" i="1"/>
  <c r="E2768" i="1" s="1"/>
  <c r="L291" i="1"/>
  <c r="E291" i="1" s="1"/>
  <c r="L1096" i="1"/>
  <c r="E1096" i="1" s="1"/>
  <c r="L1551" i="1"/>
  <c r="E1551" i="1" s="1"/>
  <c r="L697" i="1"/>
  <c r="E697" i="1" s="1"/>
  <c r="L723" i="1"/>
  <c r="E723" i="1" s="1"/>
  <c r="L613" i="1"/>
  <c r="E613" i="1" s="1"/>
  <c r="L1134" i="1"/>
  <c r="E1134" i="1" s="1"/>
  <c r="L835" i="1"/>
  <c r="E835" i="1" s="1"/>
  <c r="L2073" i="1"/>
  <c r="E2073" i="1" s="1"/>
  <c r="L1335" i="1"/>
  <c r="E1335" i="1" s="1"/>
  <c r="L2988" i="1"/>
  <c r="E2988" i="1" s="1"/>
  <c r="L4150" i="1"/>
  <c r="E4150" i="1" s="1"/>
  <c r="L1174" i="1"/>
  <c r="E1174" i="1" s="1"/>
  <c r="L1236" i="1"/>
  <c r="E1236" i="1" s="1"/>
  <c r="L3429" i="1"/>
  <c r="E3429" i="1" s="1"/>
  <c r="L1583" i="1"/>
  <c r="E1583" i="1" s="1"/>
  <c r="L4098" i="1"/>
  <c r="E4098" i="1" s="1"/>
  <c r="L2587" i="1"/>
  <c r="E2587" i="1" s="1"/>
  <c r="L4186" i="1"/>
  <c r="E4186" i="1" s="1"/>
  <c r="L2151" i="1"/>
  <c r="E2151" i="1" s="1"/>
  <c r="L1318" i="1"/>
  <c r="E1318" i="1" s="1"/>
  <c r="L1164" i="1"/>
  <c r="E1164" i="1" s="1"/>
  <c r="L1177" i="1"/>
  <c r="E1177" i="1" s="1"/>
  <c r="L951" i="1"/>
  <c r="E951" i="1" s="1"/>
  <c r="L2084" i="1"/>
  <c r="E2084" i="1" s="1"/>
  <c r="L3194" i="1"/>
  <c r="E3194" i="1" s="1"/>
  <c r="L2502" i="1"/>
  <c r="E2502" i="1" s="1"/>
  <c r="L4175" i="1"/>
  <c r="E4175" i="1" s="1"/>
  <c r="L2238" i="1"/>
  <c r="E2238" i="1" s="1"/>
  <c r="L1241" i="1"/>
  <c r="E1241" i="1" s="1"/>
  <c r="L3454" i="1"/>
  <c r="E3454" i="1" s="1"/>
  <c r="L3917" i="1"/>
  <c r="E3917" i="1" s="1"/>
  <c r="L2992" i="1"/>
  <c r="E2992" i="1" s="1"/>
  <c r="L3174" i="1"/>
  <c r="E3174" i="1" s="1"/>
  <c r="L2007" i="1"/>
  <c r="E2007" i="1" s="1"/>
  <c r="L1240" i="1"/>
  <c r="E1240" i="1" s="1"/>
  <c r="L146" i="1"/>
  <c r="E146" i="1" s="1"/>
  <c r="L1016" i="1"/>
  <c r="E1016" i="1" s="1"/>
  <c r="L91" i="1"/>
  <c r="E91" i="1" s="1"/>
  <c r="L132" i="1"/>
  <c r="E132" i="1" s="1"/>
  <c r="L2030" i="1"/>
  <c r="E2030" i="1" s="1"/>
  <c r="L2991" i="1"/>
  <c r="E2991" i="1" s="1"/>
  <c r="L3671" i="1"/>
  <c r="E3671" i="1" s="1"/>
  <c r="L2584" i="1"/>
  <c r="E2584" i="1" s="1"/>
  <c r="L516" i="1"/>
  <c r="E516" i="1" s="1"/>
  <c r="L2195" i="1"/>
  <c r="E2195" i="1" s="1"/>
  <c r="L3001" i="1"/>
  <c r="E3001" i="1" s="1"/>
  <c r="L1764" i="1"/>
  <c r="E1764" i="1" s="1"/>
  <c r="L1394" i="1"/>
  <c r="E1394" i="1" s="1"/>
  <c r="L2646" i="1"/>
  <c r="E2646" i="1" s="1"/>
  <c r="L3877" i="1"/>
  <c r="E3877" i="1" s="1"/>
  <c r="L3778" i="1"/>
  <c r="E3778" i="1" s="1"/>
  <c r="L3990" i="1"/>
  <c r="E3990" i="1" s="1"/>
  <c r="L3260" i="1"/>
  <c r="E3260" i="1" s="1"/>
  <c r="L2432" i="1"/>
  <c r="E2432" i="1" s="1"/>
  <c r="L3627" i="1"/>
  <c r="E3627" i="1" s="1"/>
  <c r="L3342" i="1"/>
  <c r="E3342" i="1" s="1"/>
  <c r="L3702" i="1"/>
  <c r="E3702" i="1" s="1"/>
  <c r="L3283" i="1"/>
  <c r="E3283" i="1" s="1"/>
  <c r="L3705" i="1"/>
  <c r="E3705" i="1" s="1"/>
  <c r="L2498" i="1"/>
  <c r="E2498" i="1" s="1"/>
  <c r="L2405" i="1"/>
  <c r="E2405" i="1" s="1"/>
  <c r="L1523" i="1"/>
  <c r="E1523" i="1" s="1"/>
  <c r="L1618" i="1"/>
  <c r="E1618" i="1" s="1"/>
  <c r="L1576" i="1"/>
  <c r="E1576" i="1" s="1"/>
  <c r="L681" i="1"/>
  <c r="E681" i="1" s="1"/>
  <c r="L3216" i="1"/>
  <c r="E3216" i="1" s="1"/>
  <c r="L3532" i="1"/>
  <c r="E3532" i="1" s="1"/>
  <c r="L3193" i="1"/>
  <c r="E3193" i="1" s="1"/>
  <c r="L4135" i="1"/>
  <c r="E4135" i="1" s="1"/>
  <c r="L2296" i="1"/>
  <c r="E2296" i="1" s="1"/>
  <c r="L3387" i="1"/>
  <c r="E3387" i="1" s="1"/>
  <c r="L2756" i="1"/>
  <c r="E2756" i="1" s="1"/>
  <c r="L1311" i="1"/>
  <c r="E1311" i="1" s="1"/>
  <c r="L2000" i="1"/>
  <c r="E2000" i="1" s="1"/>
  <c r="L2350" i="1"/>
  <c r="E2350" i="1" s="1"/>
  <c r="L1635" i="1"/>
  <c r="E1635" i="1" s="1"/>
  <c r="L3779" i="1"/>
  <c r="E3779" i="1" s="1"/>
  <c r="L2348" i="1"/>
  <c r="E2348" i="1" s="1"/>
  <c r="L3312" i="1"/>
  <c r="E3312" i="1" s="1"/>
  <c r="L3903" i="1"/>
  <c r="E3903" i="1" s="1"/>
  <c r="L3839" i="1"/>
  <c r="E3839" i="1" s="1"/>
  <c r="L3783" i="1"/>
  <c r="E3783" i="1" s="1"/>
  <c r="L2703" i="1"/>
  <c r="E2703" i="1" s="1"/>
  <c r="L2312" i="1"/>
  <c r="E2312" i="1" s="1"/>
  <c r="L1972" i="1"/>
  <c r="E1972" i="1" s="1"/>
  <c r="L1353" i="1"/>
  <c r="E1353" i="1" s="1"/>
  <c r="L4033" i="1"/>
  <c r="E4033" i="1" s="1"/>
  <c r="L4011" i="1"/>
  <c r="E4011" i="1" s="1"/>
  <c r="L4039" i="1"/>
  <c r="E4039" i="1" s="1"/>
  <c r="L3997" i="1"/>
  <c r="E3997" i="1" s="1"/>
  <c r="L3999" i="1"/>
  <c r="E3999" i="1" s="1"/>
  <c r="L3947" i="1"/>
  <c r="E3947" i="1" s="1"/>
  <c r="L3972" i="1"/>
  <c r="E3972" i="1" s="1"/>
  <c r="L3890" i="1"/>
  <c r="E3890" i="1" s="1"/>
  <c r="L3912" i="1"/>
  <c r="E3912" i="1" s="1"/>
  <c r="L3915" i="1"/>
  <c r="E3915" i="1" s="1"/>
  <c r="L3891" i="1"/>
  <c r="E3891" i="1" s="1"/>
  <c r="L3895" i="1"/>
  <c r="E3895" i="1" s="1"/>
  <c r="L3885" i="1"/>
  <c r="E3885" i="1" s="1"/>
  <c r="L3849" i="1"/>
  <c r="E3849" i="1" s="1"/>
  <c r="L3863" i="1"/>
  <c r="E3863" i="1" s="1"/>
  <c r="L3867" i="1"/>
  <c r="E3867" i="1" s="1"/>
  <c r="L3756" i="1"/>
  <c r="E3756" i="1" s="1"/>
  <c r="L3735" i="1"/>
  <c r="E3735" i="1" s="1"/>
  <c r="L3676" i="1"/>
  <c r="E3676" i="1" s="1"/>
  <c r="L3668" i="1"/>
  <c r="E3668" i="1" s="1"/>
  <c r="L3548" i="1"/>
  <c r="E3548" i="1" s="1"/>
  <c r="L3541" i="1"/>
  <c r="E3541" i="1" s="1"/>
  <c r="L4087" i="1"/>
  <c r="E4087" i="1" s="1"/>
  <c r="L3623" i="1"/>
  <c r="E3623" i="1" s="1"/>
  <c r="L4188" i="1"/>
  <c r="E4188" i="1" s="1"/>
  <c r="L3638" i="1"/>
  <c r="E3638" i="1" s="1"/>
  <c r="L3914" i="1"/>
  <c r="E3914" i="1" s="1"/>
  <c r="L2315" i="1"/>
  <c r="E2315" i="1" s="1"/>
  <c r="L3327" i="1"/>
  <c r="E3327" i="1" s="1"/>
  <c r="L3277" i="1"/>
  <c r="E3277" i="1" s="1"/>
  <c r="L2420" i="1"/>
  <c r="E2420" i="1" s="1"/>
  <c r="L4078" i="1"/>
  <c r="E4078" i="1" s="1"/>
  <c r="L4167" i="1"/>
  <c r="E4167" i="1" s="1"/>
  <c r="L3899" i="1"/>
  <c r="E3899" i="1" s="1"/>
  <c r="L3431" i="1"/>
  <c r="E3431" i="1" s="1"/>
  <c r="L4110" i="1"/>
  <c r="E4110" i="1" s="1"/>
  <c r="L4126" i="1"/>
  <c r="E4126" i="1" s="1"/>
  <c r="L2141" i="1"/>
  <c r="E2141" i="1" s="1"/>
  <c r="L4123" i="1"/>
  <c r="E4123" i="1" s="1"/>
  <c r="L3440" i="1"/>
  <c r="E3440" i="1" s="1"/>
  <c r="L203" i="1"/>
  <c r="E203" i="1" s="1"/>
  <c r="L215" i="1"/>
  <c r="E215" i="1" s="1"/>
  <c r="L3066" i="1"/>
  <c r="E3066" i="1" s="1"/>
  <c r="L4060" i="1"/>
  <c r="E4060" i="1" s="1"/>
  <c r="L1402" i="1"/>
  <c r="E1402" i="1" s="1"/>
  <c r="L3822" i="1"/>
  <c r="E3822" i="1" s="1"/>
  <c r="L2977" i="1"/>
  <c r="E2977" i="1" s="1"/>
  <c r="L4120" i="1"/>
  <c r="E4120" i="1" s="1"/>
  <c r="L1031" i="1"/>
  <c r="E1031" i="1" s="1"/>
  <c r="L2739" i="1"/>
  <c r="E2739" i="1" s="1"/>
  <c r="L3055" i="1"/>
  <c r="E3055" i="1" s="1"/>
  <c r="L3240" i="1"/>
  <c r="E3240" i="1" s="1"/>
  <c r="L1532" i="1"/>
  <c r="E1532" i="1" s="1"/>
  <c r="L991" i="1"/>
  <c r="E991" i="1" s="1"/>
  <c r="L2469" i="1"/>
  <c r="E2469" i="1" s="1"/>
  <c r="L4117" i="1"/>
  <c r="E4117" i="1" s="1"/>
  <c r="L3789" i="1"/>
  <c r="E3789" i="1" s="1"/>
  <c r="L3206" i="1"/>
  <c r="E3206" i="1" s="1"/>
  <c r="L2192" i="1"/>
  <c r="E2192" i="1" s="1"/>
  <c r="L2593" i="1"/>
  <c r="E2593" i="1" s="1"/>
  <c r="L4002" i="1"/>
  <c r="E4002" i="1" s="1"/>
  <c r="L3815" i="1"/>
  <c r="E3815" i="1" s="1"/>
  <c r="L405" i="1"/>
  <c r="E405" i="1" s="1"/>
  <c r="L2164" i="1"/>
  <c r="E2164" i="1" s="1"/>
  <c r="L2145" i="1"/>
  <c r="E2145" i="1" s="1"/>
  <c r="L2487" i="1"/>
  <c r="E2487" i="1" s="1"/>
  <c r="L565" i="1"/>
  <c r="E565" i="1" s="1"/>
  <c r="L406" i="1"/>
  <c r="E406" i="1" s="1"/>
  <c r="L974" i="1"/>
  <c r="E974" i="1" s="1"/>
  <c r="L122" i="1"/>
  <c r="E122" i="1" s="1"/>
  <c r="L290" i="1"/>
  <c r="E290" i="1" s="1"/>
  <c r="L2764" i="1"/>
  <c r="E2764" i="1" s="1"/>
  <c r="L253" i="1"/>
  <c r="E253" i="1" s="1"/>
  <c r="L584" i="1"/>
  <c r="E584" i="1" s="1"/>
  <c r="L299" i="1"/>
  <c r="E299" i="1" s="1"/>
  <c r="L3781" i="1"/>
  <c r="E3781" i="1" s="1"/>
  <c r="L262" i="1"/>
  <c r="E262" i="1" s="1"/>
  <c r="L70" i="1"/>
  <c r="E70" i="1" s="1"/>
  <c r="L85" i="1"/>
  <c r="E85" i="1" s="1"/>
  <c r="L1998" i="1"/>
  <c r="E1998" i="1" s="1"/>
  <c r="L1406" i="1"/>
  <c r="E1406" i="1" s="1"/>
  <c r="L1154" i="1"/>
  <c r="E1154" i="1" s="1"/>
  <c r="L941" i="1"/>
  <c r="E941" i="1" s="1"/>
  <c r="L2751" i="1"/>
  <c r="E2751" i="1" s="1"/>
  <c r="L2236" i="1"/>
  <c r="E2236" i="1" s="1"/>
  <c r="L1006" i="1"/>
  <c r="E1006" i="1" s="1"/>
  <c r="L3586" i="1"/>
  <c r="E3586" i="1" s="1"/>
  <c r="L2558" i="1"/>
  <c r="E2558" i="1" s="1"/>
  <c r="L4028" i="1"/>
  <c r="E4028" i="1" s="1"/>
  <c r="L2337" i="1"/>
  <c r="E2337" i="1" s="1"/>
  <c r="L3820" i="1"/>
  <c r="E3820" i="1" s="1"/>
  <c r="L3975" i="1"/>
  <c r="E3975" i="1" s="1"/>
  <c r="L3682" i="1"/>
  <c r="E3682" i="1" s="1"/>
  <c r="L3636" i="1"/>
  <c r="E3636" i="1" s="1"/>
  <c r="L3689" i="1"/>
  <c r="E3689" i="1" s="1"/>
  <c r="L2454" i="1"/>
  <c r="E2454" i="1" s="1"/>
  <c r="L3737" i="1"/>
  <c r="E3737" i="1" s="1"/>
  <c r="L401" i="1"/>
  <c r="E401" i="1" s="1"/>
  <c r="L2573" i="1"/>
  <c r="E2573" i="1" s="1"/>
  <c r="L856" i="1"/>
  <c r="E856" i="1" s="1"/>
  <c r="L3168" i="1"/>
  <c r="E3168" i="1" s="1"/>
  <c r="L3004" i="1"/>
  <c r="E3004" i="1" s="1"/>
  <c r="L3006" i="1"/>
  <c r="E3006" i="1" s="1"/>
  <c r="L1758" i="1"/>
  <c r="E1758" i="1" s="1"/>
  <c r="L483" i="1"/>
  <c r="E483" i="1" s="1"/>
  <c r="L107" i="1"/>
  <c r="E107" i="1" s="1"/>
  <c r="L3622" i="1"/>
  <c r="E3622" i="1" s="1"/>
  <c r="L1859" i="1"/>
  <c r="E1859" i="1" s="1"/>
  <c r="L3792" i="1"/>
  <c r="E3792" i="1" s="1"/>
  <c r="L3563" i="1"/>
  <c r="E3563" i="1" s="1"/>
  <c r="L3255" i="1"/>
  <c r="E3255" i="1" s="1"/>
  <c r="L1425" i="1"/>
  <c r="E1425" i="1" s="1"/>
  <c r="L505" i="1"/>
  <c r="E505" i="1" s="1"/>
  <c r="L571" i="1"/>
  <c r="E571" i="1" s="1"/>
  <c r="L1730" i="1"/>
  <c r="E1730" i="1" s="1"/>
  <c r="L2735" i="1"/>
  <c r="E2735" i="1" s="1"/>
  <c r="L820" i="1"/>
  <c r="E820" i="1" s="1"/>
  <c r="L4049" i="1"/>
  <c r="E4049" i="1" s="1"/>
  <c r="L400" i="1"/>
  <c r="E400" i="1" s="1"/>
  <c r="L3759" i="1"/>
  <c r="E3759" i="1" s="1"/>
  <c r="L3966" i="1"/>
  <c r="E3966" i="1" s="1"/>
  <c r="L3844" i="1"/>
  <c r="E3844" i="1" s="1"/>
  <c r="L873" i="1"/>
  <c r="E873" i="1" s="1"/>
  <c r="L1743" i="1"/>
  <c r="E1743" i="1" s="1"/>
  <c r="L1634" i="1"/>
  <c r="E1634" i="1" s="1"/>
  <c r="L1632" i="1"/>
  <c r="E1632" i="1" s="1"/>
  <c r="L2515" i="1"/>
  <c r="E2515" i="1" s="1"/>
  <c r="L678" i="1"/>
  <c r="E678" i="1" s="1"/>
  <c r="L3892" i="1"/>
  <c r="E3892" i="1" s="1"/>
  <c r="L4025" i="1"/>
  <c r="E4025" i="1" s="1"/>
  <c r="L4145" i="1"/>
  <c r="E4145" i="1" s="1"/>
  <c r="L4143" i="1"/>
  <c r="E4143" i="1" s="1"/>
  <c r="L2951" i="1"/>
  <c r="E2951" i="1" s="1"/>
  <c r="L3838" i="1"/>
  <c r="E3838" i="1" s="1"/>
  <c r="L4022" i="1"/>
  <c r="E4022" i="1" s="1"/>
  <c r="L2742" i="1"/>
  <c r="E2742" i="1" s="1"/>
  <c r="L3262" i="1"/>
  <c r="E3262" i="1" s="1"/>
  <c r="L4096" i="1"/>
  <c r="E4096" i="1" s="1"/>
  <c r="L2464" i="1"/>
  <c r="E2464" i="1" s="1"/>
  <c r="L1143" i="1"/>
  <c r="E1143" i="1" s="1"/>
  <c r="L1574" i="1"/>
  <c r="E1574" i="1" s="1"/>
  <c r="L1248" i="1"/>
  <c r="E1248" i="1" s="1"/>
  <c r="L1193" i="1"/>
  <c r="E1193" i="1" s="1"/>
  <c r="L810" i="1"/>
  <c r="E810" i="1" s="1"/>
  <c r="L3077" i="1"/>
  <c r="E3077" i="1" s="1"/>
  <c r="L2473" i="1"/>
  <c r="E2473" i="1" s="1"/>
  <c r="L4055" i="1"/>
  <c r="E4055" i="1" s="1"/>
  <c r="L2728" i="1"/>
  <c r="E2728" i="1" s="1"/>
  <c r="L3856" i="1"/>
  <c r="E3856" i="1" s="1"/>
  <c r="L2946" i="1"/>
  <c r="E2946" i="1" s="1"/>
  <c r="L2779" i="1"/>
  <c r="E2779" i="1" s="1"/>
  <c r="L1280" i="1"/>
  <c r="E1280" i="1" s="1"/>
  <c r="L629" i="1"/>
  <c r="E629" i="1" s="1"/>
  <c r="L654" i="1"/>
  <c r="E654" i="1" s="1"/>
  <c r="L3749" i="1"/>
  <c r="E3749" i="1" s="1"/>
  <c r="L1535" i="1"/>
  <c r="E1535" i="1" s="1"/>
  <c r="L2434" i="1"/>
  <c r="E2434" i="1" s="1"/>
  <c r="L2278" i="1"/>
  <c r="E2278" i="1" s="1"/>
  <c r="L407" i="1"/>
  <c r="E407" i="1" s="1"/>
  <c r="L2911" i="1"/>
  <c r="E2911" i="1" s="1"/>
  <c r="L982" i="1"/>
  <c r="E982" i="1" s="1"/>
  <c r="L496" i="1"/>
  <c r="E496" i="1" s="1"/>
  <c r="L2197" i="1"/>
  <c r="E2197" i="1" s="1"/>
  <c r="L3130" i="1"/>
  <c r="E3130" i="1" s="1"/>
  <c r="L2106" i="1"/>
  <c r="E2106" i="1" s="1"/>
  <c r="L1673" i="1"/>
  <c r="E1673" i="1" s="1"/>
  <c r="L1414" i="1"/>
  <c r="E1414" i="1" s="1"/>
  <c r="L1003" i="1"/>
  <c r="E1003" i="1" s="1"/>
  <c r="L2440" i="1"/>
  <c r="E2440" i="1" s="1"/>
  <c r="L2423" i="1"/>
  <c r="E2423" i="1" s="1"/>
  <c r="L1996" i="1"/>
  <c r="E1996" i="1" s="1"/>
  <c r="L1548" i="1"/>
  <c r="E1548" i="1" s="1"/>
  <c r="L766" i="1"/>
  <c r="E766" i="1" s="1"/>
  <c r="L1907" i="1"/>
  <c r="E1907" i="1" s="1"/>
  <c r="L2577" i="1"/>
  <c r="E2577" i="1" s="1"/>
  <c r="L3556" i="1"/>
  <c r="E3556" i="1" s="1"/>
  <c r="L1417" i="1"/>
  <c r="E1417" i="1" s="1"/>
  <c r="L2167" i="1"/>
  <c r="E2167" i="1" s="1"/>
  <c r="L2828" i="1"/>
  <c r="E2828" i="1" s="1"/>
  <c r="L4069" i="1"/>
  <c r="E4069" i="1" s="1"/>
  <c r="L3794" i="1"/>
  <c r="E3794" i="1" s="1"/>
  <c r="L4168" i="1"/>
  <c r="E4168" i="1" s="1"/>
  <c r="L126" i="1"/>
  <c r="E126" i="1" s="1"/>
  <c r="L2612" i="1"/>
  <c r="E2612" i="1" s="1"/>
  <c r="L3012" i="1"/>
  <c r="E3012" i="1" s="1"/>
  <c r="L2879" i="1"/>
  <c r="E2879" i="1" s="1"/>
  <c r="L361" i="1"/>
  <c r="E361" i="1" s="1"/>
  <c r="L2231" i="1"/>
  <c r="E2231" i="1" s="1"/>
  <c r="L2305" i="1"/>
  <c r="E2305" i="1" s="1"/>
  <c r="L2599" i="1"/>
  <c r="E2599" i="1" s="1"/>
  <c r="L1749" i="1"/>
  <c r="E1749" i="1" s="1"/>
  <c r="L2233" i="1"/>
  <c r="E2233" i="1" s="1"/>
  <c r="L2783" i="1"/>
  <c r="E2783" i="1" s="1"/>
  <c r="L2895" i="1"/>
  <c r="E2895" i="1" s="1"/>
  <c r="L3343" i="1"/>
  <c r="E3343" i="1" s="1"/>
  <c r="L3364" i="1"/>
  <c r="E3364" i="1" s="1"/>
  <c r="L3157" i="1"/>
  <c r="E3157" i="1" s="1"/>
  <c r="L2575" i="1"/>
  <c r="E2575" i="1" s="1"/>
  <c r="L4026" i="1"/>
  <c r="E4026" i="1" s="1"/>
  <c r="L1809" i="1"/>
  <c r="E1809" i="1" s="1"/>
  <c r="L2035" i="1"/>
  <c r="E2035" i="1" s="1"/>
  <c r="L4066" i="1"/>
  <c r="E4066" i="1" s="1"/>
  <c r="L3987" i="1"/>
  <c r="E3987" i="1" s="1"/>
  <c r="L535" i="1"/>
  <c r="E535" i="1" s="1"/>
  <c r="L3782" i="1"/>
  <c r="E3782" i="1" s="1"/>
  <c r="L3393" i="1"/>
  <c r="E3393" i="1" s="1"/>
  <c r="L3809" i="1"/>
  <c r="E3809" i="1" s="1"/>
  <c r="L2243" i="1"/>
  <c r="E2243" i="1" s="1"/>
  <c r="L2398" i="1"/>
  <c r="E2398" i="1" s="1"/>
  <c r="L915" i="1"/>
  <c r="E915" i="1" s="1"/>
  <c r="L878" i="1"/>
  <c r="E878" i="1" s="1"/>
  <c r="L1121" i="1"/>
  <c r="E1121" i="1" s="1"/>
  <c r="L3214" i="1"/>
  <c r="E3214" i="1" s="1"/>
  <c r="L1622" i="1"/>
  <c r="E1622" i="1" s="1"/>
  <c r="L2326" i="1"/>
  <c r="E2326" i="1" s="1"/>
  <c r="L4046" i="1"/>
  <c r="E4046" i="1" s="1"/>
  <c r="L2249" i="1"/>
  <c r="E2249" i="1" s="1"/>
  <c r="L3827" i="1"/>
  <c r="E3827" i="1" s="1"/>
  <c r="L1843" i="1"/>
  <c r="E1843" i="1" s="1"/>
  <c r="L3505" i="1"/>
  <c r="E3505" i="1" s="1"/>
  <c r="L2949" i="1"/>
  <c r="E2949" i="1" s="1"/>
  <c r="L1376" i="1"/>
  <c r="E1376" i="1" s="1"/>
  <c r="L3321" i="1"/>
  <c r="E3321" i="1" s="1"/>
  <c r="L4148" i="1"/>
  <c r="E4148" i="1" s="1"/>
  <c r="L465" i="1"/>
  <c r="E465" i="1" s="1"/>
  <c r="L382" i="1"/>
  <c r="E382" i="1" s="1"/>
  <c r="L44" i="1"/>
  <c r="E44" i="1" s="1"/>
  <c r="L3531" i="1"/>
  <c r="E3531" i="1" s="1"/>
  <c r="L874" i="1"/>
  <c r="E874" i="1" s="1"/>
  <c r="L554" i="1"/>
  <c r="E554" i="1" s="1"/>
  <c r="L1186" i="1"/>
  <c r="E1186" i="1" s="1"/>
  <c r="L3648" i="1"/>
  <c r="E3648" i="1" s="1"/>
  <c r="L127" i="1"/>
  <c r="E127" i="1" s="1"/>
  <c r="L1079" i="1"/>
  <c r="E1079" i="1" s="1"/>
  <c r="L369" i="1"/>
  <c r="E369" i="1" s="1"/>
  <c r="L346" i="1"/>
  <c r="E346" i="1" s="1"/>
  <c r="L2292" i="1"/>
  <c r="E2292" i="1" s="1"/>
  <c r="L1139" i="1"/>
  <c r="E1139" i="1" s="1"/>
  <c r="L444" i="1"/>
  <c r="E444" i="1" s="1"/>
  <c r="L1026" i="1"/>
  <c r="E1026" i="1" s="1"/>
  <c r="L1295" i="1"/>
  <c r="E1295" i="1" s="1"/>
  <c r="L1120" i="1"/>
  <c r="E1120" i="1" s="1"/>
  <c r="L1375" i="1"/>
  <c r="E1375" i="1" s="1"/>
  <c r="L1045" i="1"/>
  <c r="E1045" i="1" s="1"/>
  <c r="L2908" i="1"/>
  <c r="E2908" i="1" s="1"/>
  <c r="L221" i="1"/>
  <c r="E221" i="1" s="1"/>
  <c r="L989" i="1"/>
  <c r="E989" i="1" s="1"/>
  <c r="L1289" i="1"/>
  <c r="E1289" i="1" s="1"/>
  <c r="L1508" i="1"/>
  <c r="E1508" i="1" s="1"/>
  <c r="L1623" i="1"/>
  <c r="E1623" i="1" s="1"/>
  <c r="L1426" i="1"/>
  <c r="E1426" i="1" s="1"/>
  <c r="L1585" i="1"/>
  <c r="E1585" i="1" s="1"/>
  <c r="L1593" i="1"/>
  <c r="E1593" i="1" s="1"/>
  <c r="L1906" i="1"/>
  <c r="E1906" i="1" s="1"/>
  <c r="L1072" i="1"/>
  <c r="E1072" i="1" s="1"/>
  <c r="L2503" i="1"/>
  <c r="E2503" i="1" s="1"/>
  <c r="L2273" i="1"/>
  <c r="E2273" i="1" s="1"/>
  <c r="L2076" i="1"/>
  <c r="E2076" i="1" s="1"/>
  <c r="L1440" i="1"/>
  <c r="E1440" i="1" s="1"/>
  <c r="L2831" i="1"/>
  <c r="E2831" i="1" s="1"/>
  <c r="L247" i="1"/>
  <c r="E247" i="1" s="1"/>
  <c r="L2479" i="1"/>
  <c r="E2479" i="1" s="1"/>
  <c r="L1792" i="1"/>
  <c r="E1792" i="1" s="1"/>
  <c r="L2996" i="1"/>
  <c r="E2996" i="1" s="1"/>
  <c r="L1850" i="1"/>
  <c r="E1850" i="1" s="1"/>
  <c r="L1153" i="1"/>
  <c r="E1153" i="1" s="1"/>
  <c r="L1380" i="1"/>
  <c r="E1380" i="1" s="1"/>
  <c r="L3220" i="1"/>
  <c r="E3220" i="1" s="1"/>
  <c r="L1887" i="1"/>
  <c r="E1887" i="1" s="1"/>
  <c r="L762" i="1"/>
  <c r="E762" i="1" s="1"/>
  <c r="L1293" i="1"/>
  <c r="E1293" i="1" s="1"/>
  <c r="L1529" i="1"/>
  <c r="E1529" i="1" s="1"/>
  <c r="L327" i="1"/>
  <c r="E327" i="1" s="1"/>
  <c r="L1736" i="1"/>
  <c r="E1736" i="1" s="1"/>
  <c r="L1521" i="1"/>
  <c r="E1521" i="1" s="1"/>
  <c r="L1603" i="1"/>
  <c r="E1603" i="1" s="1"/>
  <c r="L1036" i="1"/>
  <c r="E1036" i="1" s="1"/>
  <c r="L765" i="1"/>
  <c r="E765" i="1" s="1"/>
  <c r="L3139" i="1"/>
  <c r="E3139" i="1" s="1"/>
  <c r="L2555" i="1"/>
  <c r="E2555" i="1" s="1"/>
  <c r="L799" i="1"/>
  <c r="E799" i="1" s="1"/>
  <c r="L1512" i="1"/>
  <c r="E1512" i="1" s="1"/>
  <c r="L3797" i="1"/>
  <c r="E3797" i="1" s="1"/>
  <c r="L3984" i="1"/>
  <c r="E3984" i="1" s="1"/>
  <c r="L3959" i="1"/>
  <c r="E3959" i="1" s="1"/>
  <c r="L2787" i="1"/>
  <c r="E2787" i="1" s="1"/>
  <c r="L2983" i="1"/>
  <c r="E2983" i="1" s="1"/>
  <c r="L1244" i="1"/>
  <c r="E1244" i="1" s="1"/>
  <c r="L4122" i="1"/>
  <c r="E4122" i="1" s="1"/>
  <c r="L96" i="1"/>
  <c r="E96" i="1" s="1"/>
  <c r="L4064" i="1"/>
  <c r="E4064" i="1" s="1"/>
  <c r="L1844" i="1"/>
  <c r="E1844" i="1" s="1"/>
  <c r="L3902" i="1"/>
  <c r="E3902" i="1" s="1"/>
  <c r="L623" i="1"/>
  <c r="E623" i="1" s="1"/>
  <c r="L2780" i="1"/>
  <c r="E2780" i="1" s="1"/>
  <c r="L813" i="1"/>
  <c r="E813" i="1" s="1"/>
  <c r="L574" i="1"/>
  <c r="E574" i="1" s="1"/>
  <c r="L2570" i="1"/>
  <c r="E2570" i="1" s="1"/>
  <c r="L2078" i="1"/>
  <c r="E2078" i="1" s="1"/>
  <c r="L1453" i="1"/>
  <c r="E1453" i="1" s="1"/>
  <c r="L3995" i="1"/>
  <c r="E3995" i="1" s="1"/>
  <c r="L1624" i="1"/>
  <c r="E1624" i="1" s="1"/>
  <c r="L2298" i="1"/>
  <c r="E2298" i="1" s="1"/>
  <c r="L2796" i="1"/>
  <c r="E2796" i="1" s="1"/>
  <c r="L1206" i="1"/>
  <c r="E1206" i="1" s="1"/>
  <c r="L3720" i="1"/>
  <c r="E3720" i="1" s="1"/>
  <c r="L1916" i="1"/>
  <c r="E1916" i="1" s="1"/>
  <c r="L3993" i="1"/>
  <c r="E3993" i="1" s="1"/>
  <c r="L823" i="1"/>
  <c r="E823" i="1" s="1"/>
  <c r="L2880" i="1"/>
  <c r="E2880" i="1" s="1"/>
  <c r="L3276" i="1"/>
  <c r="E3276" i="1" s="1"/>
  <c r="L525" i="1"/>
  <c r="E525" i="1" s="1"/>
  <c r="L4050" i="1"/>
  <c r="E4050" i="1" s="1"/>
  <c r="L1451" i="1"/>
  <c r="E1451" i="1" s="1"/>
  <c r="L846" i="1"/>
  <c r="E846" i="1" s="1"/>
  <c r="L110" i="1"/>
  <c r="E110" i="1" s="1"/>
  <c r="L3490" i="1"/>
  <c r="E3490" i="1" s="1"/>
  <c r="L3098" i="1"/>
  <c r="E3098" i="1" s="1"/>
  <c r="L3121" i="1"/>
  <c r="E3121" i="1" s="1"/>
  <c r="L1176" i="1"/>
  <c r="E1176" i="1" s="1"/>
  <c r="L1197" i="1"/>
  <c r="E1197" i="1" s="1"/>
  <c r="L485" i="1"/>
  <c r="E485" i="1" s="1"/>
  <c r="L3597" i="1"/>
  <c r="E3597" i="1" s="1"/>
  <c r="L3708" i="1"/>
  <c r="E3708" i="1" s="1"/>
  <c r="L3585" i="1"/>
  <c r="E3585" i="1" s="1"/>
  <c r="L3658" i="1"/>
  <c r="E3658" i="1" s="1"/>
  <c r="L3484" i="1"/>
  <c r="E3484" i="1" s="1"/>
  <c r="L3568" i="1"/>
  <c r="E3568" i="1" s="1"/>
  <c r="L3633" i="1"/>
  <c r="E3633" i="1" s="1"/>
  <c r="L3558" i="1"/>
  <c r="E3558" i="1" s="1"/>
  <c r="L3446" i="1"/>
  <c r="E3446" i="1" s="1"/>
  <c r="L3500" i="1"/>
  <c r="E3500" i="1" s="1"/>
  <c r="L3529" i="1"/>
  <c r="E3529" i="1" s="1"/>
  <c r="L3904" i="1"/>
  <c r="E3904" i="1" s="1"/>
  <c r="L3962" i="1"/>
  <c r="E3962" i="1" s="1"/>
  <c r="L3830" i="1"/>
  <c r="E3830" i="1" s="1"/>
  <c r="L3826" i="1"/>
  <c r="E3826" i="1" s="1"/>
  <c r="L3694" i="1"/>
  <c r="E3694" i="1" s="1"/>
  <c r="L1606" i="1"/>
  <c r="E1606" i="1" s="1"/>
  <c r="L2892" i="1"/>
  <c r="E2892" i="1" s="1"/>
  <c r="L631" i="1"/>
  <c r="E631" i="1" s="1"/>
  <c r="L3366" i="1"/>
  <c r="E3366" i="1" s="1"/>
  <c r="L2907" i="1"/>
  <c r="E2907" i="1" s="1"/>
  <c r="L539" i="1"/>
  <c r="E539" i="1" s="1"/>
  <c r="L562" i="1"/>
  <c r="E562" i="1" s="1"/>
  <c r="L3084" i="1"/>
  <c r="E3084" i="1" s="1"/>
  <c r="L2039" i="1"/>
  <c r="E2039" i="1" s="1"/>
  <c r="L1099" i="1"/>
  <c r="E1099" i="1" s="1"/>
  <c r="L2209" i="1"/>
  <c r="E2209" i="1" s="1"/>
  <c r="L2345" i="1"/>
  <c r="E2345" i="1" s="1"/>
  <c r="L708" i="1"/>
  <c r="E708" i="1" s="1"/>
  <c r="L36" i="1"/>
  <c r="E36" i="1" s="1"/>
  <c r="L4085" i="1"/>
  <c r="E4085" i="1" s="1"/>
  <c r="L1540" i="1"/>
  <c r="E1540" i="1" s="1"/>
  <c r="L1586" i="1"/>
  <c r="E1586" i="1" s="1"/>
  <c r="L1432" i="1"/>
  <c r="E1432" i="1" s="1"/>
  <c r="L343" i="1"/>
  <c r="E343" i="1" s="1"/>
  <c r="L1475" i="1"/>
  <c r="E1475" i="1" s="1"/>
  <c r="L1220" i="1"/>
  <c r="E1220" i="1" s="1"/>
  <c r="L4080" i="1"/>
  <c r="E4080" i="1" s="1"/>
  <c r="L3948" i="1"/>
  <c r="E3948" i="1" s="1"/>
  <c r="L3883" i="1"/>
  <c r="E3883" i="1" s="1"/>
  <c r="L3428" i="1"/>
  <c r="E3428" i="1" s="1"/>
  <c r="L1694" i="1"/>
  <c r="E1694" i="1" s="1"/>
  <c r="L1700" i="1"/>
  <c r="E1700" i="1" s="1"/>
  <c r="L1485" i="1"/>
  <c r="E1485" i="1" s="1"/>
  <c r="L748" i="1"/>
  <c r="E748" i="1" s="1"/>
  <c r="L2387" i="1"/>
  <c r="E2387" i="1" s="1"/>
  <c r="L2112" i="1"/>
  <c r="E2112" i="1" s="1"/>
  <c r="L3876" i="1"/>
  <c r="E3876" i="1" s="1"/>
  <c r="L3996" i="1"/>
  <c r="E3996" i="1" s="1"/>
  <c r="L3171" i="1"/>
  <c r="E3171" i="1" s="1"/>
  <c r="L4081" i="1"/>
  <c r="E4081" i="1" s="1"/>
  <c r="L4070" i="1"/>
  <c r="E4070" i="1" s="1"/>
  <c r="L3605" i="1"/>
  <c r="E3605" i="1" s="1"/>
  <c r="L2627" i="1"/>
  <c r="E2627" i="1" s="1"/>
  <c r="L1511" i="1"/>
  <c r="E1511" i="1" s="1"/>
  <c r="L477" i="1"/>
  <c r="E477" i="1" s="1"/>
  <c r="L423" i="1"/>
  <c r="E423" i="1" s="1"/>
  <c r="L2358" i="1"/>
  <c r="E2358" i="1" s="1"/>
  <c r="L3850" i="1"/>
  <c r="E3850" i="1" s="1"/>
  <c r="L56" i="1"/>
  <c r="E56" i="1" s="1"/>
  <c r="L683" i="1"/>
  <c r="E683" i="1" s="1"/>
  <c r="L3651" i="1"/>
  <c r="E3651" i="1" s="1"/>
  <c r="L1767" i="1"/>
  <c r="E1767" i="1" s="1"/>
  <c r="L2549" i="1"/>
  <c r="E2549" i="1" s="1"/>
  <c r="L3444" i="1"/>
  <c r="E3444" i="1" s="1"/>
  <c r="L3672" i="1"/>
  <c r="E3672" i="1" s="1"/>
  <c r="L380" i="1"/>
  <c r="E380" i="1" s="1"/>
  <c r="L509" i="1"/>
  <c r="E509" i="1" s="1"/>
  <c r="L2098" i="1"/>
  <c r="E2098" i="1" s="1"/>
  <c r="L2044" i="1"/>
  <c r="E2044" i="1" s="1"/>
  <c r="L1866" i="1"/>
  <c r="E1866" i="1" s="1"/>
  <c r="L3569" i="1"/>
  <c r="E3569" i="1" s="1"/>
  <c r="L3489" i="1"/>
  <c r="E3489" i="1" s="1"/>
  <c r="L3435" i="1"/>
  <c r="E3435" i="1" s="1"/>
  <c r="L3425" i="1"/>
  <c r="E3425" i="1" s="1"/>
  <c r="L3406" i="1"/>
  <c r="E3406" i="1" s="1"/>
  <c r="L3409" i="1"/>
  <c r="E3409" i="1" s="1"/>
  <c r="L3398" i="1"/>
  <c r="E3398" i="1" s="1"/>
  <c r="L3361" i="1"/>
  <c r="E3361" i="1" s="1"/>
  <c r="L3322" i="1"/>
  <c r="E3322" i="1" s="1"/>
  <c r="L3325" i="1"/>
  <c r="E3325" i="1" s="1"/>
  <c r="L3316" i="1"/>
  <c r="E3316" i="1" s="1"/>
  <c r="L3248" i="1"/>
  <c r="E3248" i="1" s="1"/>
  <c r="L3927" i="1"/>
  <c r="E3927" i="1" s="1"/>
  <c r="L3748" i="1"/>
  <c r="E3748" i="1" s="1"/>
  <c r="L2219" i="1"/>
  <c r="E2219" i="1" s="1"/>
  <c r="L2578" i="1"/>
  <c r="E2578" i="1" s="1"/>
  <c r="L3906" i="1"/>
  <c r="E3906" i="1" s="1"/>
  <c r="L3874" i="1"/>
  <c r="E3874" i="1" s="1"/>
  <c r="L3816" i="1"/>
  <c r="E3816" i="1" s="1"/>
  <c r="L3793" i="1"/>
  <c r="E3793" i="1" s="1"/>
  <c r="L3726" i="1"/>
  <c r="E3726" i="1" s="1"/>
  <c r="L3710" i="1"/>
  <c r="E3710" i="1" s="1"/>
  <c r="L3688" i="1"/>
  <c r="E3688" i="1" s="1"/>
  <c r="L3639" i="1"/>
  <c r="E3639" i="1" s="1"/>
  <c r="L4196" i="1"/>
  <c r="E4196" i="1" s="1"/>
  <c r="L1274" i="1"/>
  <c r="E1274" i="1" s="1"/>
  <c r="L2265" i="1"/>
  <c r="E2265" i="1" s="1"/>
  <c r="L1267" i="1"/>
  <c r="E1267" i="1" s="1"/>
  <c r="L1487" i="1"/>
  <c r="E1487" i="1" s="1"/>
  <c r="L1233" i="1"/>
  <c r="E1233" i="1" s="1"/>
  <c r="L1012" i="1"/>
  <c r="E1012" i="1" s="1"/>
  <c r="L3652" i="1"/>
  <c r="E3652" i="1" s="1"/>
  <c r="L88" i="1"/>
  <c r="E88" i="1" s="1"/>
  <c r="L3685" i="1"/>
  <c r="E3685" i="1" s="1"/>
  <c r="L3481" i="1"/>
  <c r="E3481" i="1" s="1"/>
  <c r="L3350" i="1"/>
  <c r="E3350" i="1" s="1"/>
  <c r="L3298" i="1"/>
  <c r="E3298" i="1" s="1"/>
  <c r="L3294" i="1"/>
  <c r="E3294" i="1" s="1"/>
  <c r="L1265" i="1"/>
  <c r="E1265" i="1" s="1"/>
  <c r="L1271" i="1"/>
  <c r="E1271" i="1" s="1"/>
  <c r="L1951" i="1"/>
  <c r="E1951" i="1" s="1"/>
  <c r="L1041" i="1"/>
  <c r="E1041" i="1" s="1"/>
  <c r="L3330" i="1"/>
  <c r="E3330" i="1" s="1"/>
  <c r="L3218" i="1"/>
  <c r="E3218" i="1" s="1"/>
  <c r="L2973" i="1"/>
  <c r="E2973" i="1" s="1"/>
  <c r="L4173" i="1"/>
  <c r="E4173" i="1" s="1"/>
  <c r="L1612" i="1"/>
  <c r="E1612" i="1" s="1"/>
  <c r="L863" i="1"/>
  <c r="E863" i="1" s="1"/>
  <c r="L1881" i="1"/>
  <c r="E1881" i="1" s="1"/>
  <c r="L129" i="1"/>
  <c r="E129" i="1" s="1"/>
  <c r="L209" i="1"/>
  <c r="E209" i="1" s="1"/>
  <c r="L656" i="1"/>
  <c r="E656" i="1" s="1"/>
  <c r="L524" i="1"/>
  <c r="E524" i="1" s="1"/>
  <c r="L364" i="1"/>
  <c r="E364" i="1" s="1"/>
  <c r="L324" i="1"/>
  <c r="E324" i="1" s="1"/>
  <c r="L124" i="1"/>
  <c r="E124" i="1" s="1"/>
  <c r="L1499" i="1"/>
  <c r="E1499" i="1" s="1"/>
  <c r="L1037" i="1"/>
  <c r="E1037" i="1" s="1"/>
  <c r="L1466" i="1"/>
  <c r="E1466" i="1" s="1"/>
  <c r="L278" i="1"/>
  <c r="E278" i="1" s="1"/>
  <c r="L1142" i="1"/>
  <c r="E1142" i="1" s="1"/>
  <c r="L1462" i="1"/>
  <c r="E1462" i="1" s="1"/>
  <c r="L1476" i="1"/>
  <c r="E1476" i="1" s="1"/>
  <c r="L321" i="1"/>
  <c r="E321" i="1" s="1"/>
  <c r="L700" i="1"/>
  <c r="E700" i="1" s="1"/>
  <c r="L3018" i="1"/>
  <c r="E3018" i="1" s="1"/>
  <c r="L1660" i="1"/>
  <c r="E1660" i="1" s="1"/>
  <c r="L1798" i="1"/>
  <c r="E1798" i="1" s="1"/>
  <c r="L2662" i="1"/>
  <c r="E2662" i="1" s="1"/>
  <c r="L4042" i="1"/>
  <c r="E4042" i="1" s="1"/>
  <c r="L1430" i="1"/>
  <c r="E1430" i="1" s="1"/>
  <c r="L2475" i="1"/>
  <c r="E2475" i="1" s="1"/>
  <c r="L4178" i="1"/>
  <c r="E4178" i="1" s="1"/>
  <c r="L105" i="1"/>
  <c r="E105" i="1" s="1"/>
  <c r="L98" i="1"/>
  <c r="E98" i="1" s="1"/>
  <c r="L2511" i="1"/>
  <c r="E2511" i="1" s="1"/>
  <c r="L393" i="1"/>
  <c r="E393" i="1" s="1"/>
  <c r="L1355" i="1"/>
  <c r="E1355" i="1" s="1"/>
  <c r="L1272" i="1"/>
  <c r="E1272" i="1" s="1"/>
  <c r="L300" i="1"/>
  <c r="E300" i="1" s="1"/>
  <c r="L1299" i="1"/>
  <c r="E1299" i="1" s="1"/>
  <c r="L359" i="1"/>
  <c r="E359" i="1" s="1"/>
  <c r="L3310" i="1"/>
  <c r="E3310" i="1" s="1"/>
  <c r="L3045" i="1"/>
  <c r="E3045" i="1" s="1"/>
  <c r="L2775" i="1"/>
  <c r="E2775" i="1" s="1"/>
  <c r="L1362" i="1"/>
  <c r="E1362" i="1" s="1"/>
  <c r="L3544" i="1"/>
  <c r="E3544" i="1" s="1"/>
  <c r="L3649" i="1"/>
  <c r="E3649" i="1" s="1"/>
  <c r="L3887" i="1"/>
  <c r="E3887" i="1" s="1"/>
  <c r="L4032" i="1"/>
  <c r="E4032" i="1" s="1"/>
  <c r="L2260" i="1"/>
  <c r="E2260" i="1" s="1"/>
  <c r="L1885" i="1"/>
  <c r="E1885" i="1" s="1"/>
  <c r="L1084" i="1"/>
  <c r="E1084" i="1" s="1"/>
  <c r="L166" i="1"/>
  <c r="E166" i="1" s="1"/>
  <c r="L3415" i="1"/>
  <c r="E3415" i="1" s="1"/>
  <c r="L4195" i="1"/>
  <c r="E4195" i="1" s="1"/>
  <c r="L1587" i="1"/>
  <c r="E1587" i="1" s="1"/>
  <c r="L1076" i="1"/>
  <c r="E1076" i="1" s="1"/>
  <c r="L1424" i="1"/>
  <c r="E1424" i="1" s="1"/>
  <c r="L4180" i="1"/>
  <c r="E4180" i="1" s="1"/>
  <c r="L3116" i="1"/>
  <c r="E3116" i="1" s="1"/>
  <c r="L956" i="1"/>
  <c r="E956" i="1" s="1"/>
  <c r="L719" i="1"/>
  <c r="E719" i="1" s="1"/>
  <c r="L1625" i="1"/>
  <c r="E1625" i="1" s="1"/>
  <c r="L4137" i="1"/>
  <c r="E4137" i="1" s="1"/>
  <c r="L2223" i="1"/>
  <c r="E2223" i="1" s="1"/>
  <c r="L4043" i="1"/>
  <c r="E4043" i="1" s="1"/>
  <c r="L3846" i="1"/>
  <c r="E3846" i="1" s="1"/>
  <c r="L3814" i="1"/>
  <c r="E3814" i="1" s="1"/>
  <c r="L3497" i="1"/>
  <c r="E3497" i="1" s="1"/>
  <c r="L3253" i="1"/>
  <c r="E3253" i="1" s="1"/>
  <c r="L1896" i="1"/>
  <c r="E1896" i="1" s="1"/>
  <c r="L3259" i="1"/>
  <c r="E3259" i="1" s="1"/>
  <c r="L2984" i="1"/>
  <c r="E2984" i="1" s="1"/>
  <c r="L1569" i="1"/>
  <c r="E1569" i="1" s="1"/>
  <c r="L3520" i="1"/>
  <c r="E3520" i="1" s="1"/>
  <c r="L395" i="1"/>
  <c r="E395" i="1" s="1"/>
  <c r="L75" i="1"/>
  <c r="E75" i="1" s="1"/>
  <c r="L89" i="1"/>
  <c r="E89" i="1" s="1"/>
  <c r="L345" i="1"/>
  <c r="E345" i="1" s="1"/>
  <c r="L3738" i="1"/>
  <c r="E3738" i="1" s="1"/>
  <c r="L307" i="1"/>
  <c r="E307" i="1" s="1"/>
  <c r="L414" i="1"/>
  <c r="E414" i="1" s="1"/>
  <c r="L615" i="1"/>
  <c r="E615" i="1" s="1"/>
  <c r="L72" i="1"/>
  <c r="E72" i="1" s="1"/>
  <c r="L1744" i="1"/>
  <c r="E1744" i="1" s="1"/>
  <c r="L824" i="1"/>
  <c r="E824" i="1" s="1"/>
  <c r="L619" i="1"/>
  <c r="E619" i="1" s="1"/>
  <c r="L223" i="1"/>
  <c r="E223" i="1" s="1"/>
  <c r="L2175" i="1"/>
  <c r="E2175" i="1" s="1"/>
  <c r="L2759" i="1"/>
  <c r="E2759" i="1" s="1"/>
  <c r="L2308" i="1"/>
  <c r="E2308" i="1" s="1"/>
  <c r="L2692" i="1"/>
  <c r="E2692" i="1" s="1"/>
  <c r="L409" i="1"/>
  <c r="E409" i="1" s="1"/>
  <c r="L3968" i="1"/>
  <c r="E3968" i="1" s="1"/>
  <c r="L3949" i="1"/>
  <c r="E3949" i="1" s="1"/>
  <c r="L3852" i="1"/>
  <c r="E3852" i="1" s="1"/>
  <c r="L3825" i="1"/>
  <c r="E3825" i="1" s="1"/>
  <c r="L1077" i="1"/>
  <c r="E1077" i="1" s="1"/>
  <c r="L1561" i="1"/>
  <c r="E1561" i="1" s="1"/>
  <c r="L1873" i="1"/>
  <c r="E1873" i="1" s="1"/>
  <c r="L3669" i="1"/>
  <c r="E3669" i="1" s="1"/>
  <c r="L1435" i="1"/>
  <c r="E1435" i="1" s="1"/>
  <c r="L3160" i="1"/>
  <c r="E3160" i="1" s="1"/>
  <c r="L3195" i="1"/>
  <c r="E3195" i="1" s="1"/>
  <c r="L3112" i="1"/>
  <c r="E3112" i="1" s="1"/>
  <c r="L1247" i="1"/>
  <c r="E1247" i="1" s="1"/>
  <c r="L1816" i="1"/>
  <c r="E1816" i="1" s="1"/>
  <c r="L907" i="1"/>
  <c r="E907" i="1" s="1"/>
  <c r="L3183" i="1"/>
  <c r="E3183" i="1" s="1"/>
  <c r="L2910" i="1"/>
  <c r="E2910" i="1" s="1"/>
  <c r="L3889" i="1"/>
  <c r="E3889" i="1" s="1"/>
  <c r="L2833" i="1"/>
  <c r="E2833" i="1" s="1"/>
  <c r="L879" i="1"/>
  <c r="E879" i="1" s="1"/>
  <c r="L3538" i="1"/>
  <c r="E3538" i="1" s="1"/>
  <c r="L3650" i="1"/>
  <c r="E3650" i="1" s="1"/>
  <c r="L3624" i="1"/>
  <c r="E3624" i="1" s="1"/>
  <c r="L4146" i="1"/>
  <c r="E4146" i="1" s="1"/>
  <c r="L49" i="1"/>
  <c r="E49" i="1" s="1"/>
  <c r="L134" i="1"/>
  <c r="E134" i="1" s="1"/>
  <c r="L84" i="1"/>
  <c r="E84" i="1" s="1"/>
  <c r="L67" i="1"/>
  <c r="E67" i="1" s="1"/>
  <c r="L1291" i="1"/>
  <c r="E1291" i="1" s="1"/>
  <c r="L3691" i="1"/>
  <c r="E3691" i="1" s="1"/>
  <c r="L1735" i="1"/>
  <c r="E1735" i="1" s="1"/>
  <c r="L977" i="1"/>
  <c r="E977" i="1" s="1"/>
  <c r="L1001" i="1"/>
  <c r="E1001" i="1" s="1"/>
  <c r="L1004" i="1"/>
  <c r="E1004" i="1" s="1"/>
  <c r="L3256" i="1"/>
  <c r="E3256" i="1" s="1"/>
  <c r="L3741" i="1"/>
  <c r="E3741" i="1" s="1"/>
  <c r="L2113" i="1"/>
  <c r="E2113" i="1" s="1"/>
  <c r="L3237" i="1"/>
  <c r="E3237" i="1" s="1"/>
  <c r="L3967" i="1"/>
  <c r="E3967" i="1" s="1"/>
  <c r="L925" i="1"/>
  <c r="E925" i="1" s="1"/>
  <c r="L1993" i="1"/>
  <c r="E1993" i="1" s="1"/>
  <c r="L499" i="1"/>
  <c r="E499" i="1" s="1"/>
  <c r="L32" i="1"/>
  <c r="E32" i="1" s="1"/>
  <c r="L4040" i="1"/>
  <c r="E4040" i="1" s="1"/>
  <c r="L4035" i="1"/>
  <c r="E4035" i="1" s="1"/>
  <c r="L4045" i="1"/>
  <c r="E4045" i="1" s="1"/>
  <c r="L4048" i="1"/>
  <c r="E4048" i="1" s="1"/>
  <c r="L1898" i="1"/>
  <c r="E1898" i="1" s="1"/>
  <c r="L1751" i="1"/>
  <c r="E1751" i="1" s="1"/>
  <c r="L1042" i="1"/>
  <c r="E1042" i="1" s="1"/>
  <c r="L1171" i="1"/>
  <c r="E1171" i="1" s="1"/>
  <c r="L781" i="1"/>
  <c r="E781" i="1" s="1"/>
  <c r="L1156" i="1"/>
  <c r="E1156" i="1" s="1"/>
  <c r="L1986" i="1"/>
  <c r="E1986" i="1" s="1"/>
  <c r="L1232" i="1"/>
  <c r="E1232" i="1" s="1"/>
  <c r="L3511" i="1"/>
  <c r="E3511" i="1" s="1"/>
  <c r="L3600" i="1"/>
  <c r="E3600" i="1" s="1"/>
  <c r="L3609" i="1"/>
  <c r="E3609" i="1" s="1"/>
  <c r="L3120" i="1"/>
  <c r="E3120" i="1" s="1"/>
  <c r="L2774" i="1"/>
  <c r="E2774" i="1" s="1"/>
  <c r="L2580" i="1"/>
  <c r="E2580" i="1" s="1"/>
  <c r="L3664" i="1"/>
  <c r="E3664" i="1" s="1"/>
  <c r="L3060" i="1"/>
  <c r="E3060" i="1" s="1"/>
  <c r="L3575" i="1"/>
  <c r="E3575" i="1" s="1"/>
  <c r="L2598" i="1"/>
  <c r="E2598" i="1" s="1"/>
  <c r="L3945" i="1"/>
  <c r="E3945" i="1" s="1"/>
  <c r="L1680" i="1"/>
  <c r="E1680" i="1" s="1"/>
  <c r="L3383" i="1"/>
  <c r="E3383" i="1" s="1"/>
  <c r="L3492" i="1"/>
  <c r="E3492" i="1" s="1"/>
  <c r="L3614" i="1"/>
  <c r="E3614" i="1" s="1"/>
  <c r="L1549" i="1"/>
  <c r="E1549" i="1" s="1"/>
  <c r="L2771" i="1"/>
  <c r="E2771" i="1" s="1"/>
  <c r="L965" i="1"/>
  <c r="E965" i="1" s="1"/>
  <c r="L3943" i="1"/>
  <c r="E3943" i="1" s="1"/>
  <c r="L222" i="1"/>
  <c r="E222" i="1" s="1"/>
  <c r="L647" i="1"/>
  <c r="E647" i="1" s="1"/>
  <c r="L3224" i="1"/>
  <c r="E3224" i="1" s="1"/>
  <c r="L1628" i="1"/>
  <c r="E1628" i="1" s="1"/>
  <c r="L3582" i="1"/>
  <c r="E3582" i="1" s="1"/>
  <c r="L1002" i="1"/>
  <c r="E1002" i="1" s="1"/>
  <c r="L2023" i="1"/>
  <c r="E2023" i="1" s="1"/>
  <c r="L3785" i="1"/>
  <c r="E3785" i="1" s="1"/>
  <c r="L3692" i="1"/>
  <c r="E3692" i="1" s="1"/>
  <c r="L3491" i="1"/>
  <c r="E3491" i="1" s="1"/>
  <c r="L3595" i="1"/>
  <c r="E3595" i="1" s="1"/>
  <c r="L3606" i="1"/>
  <c r="E3606" i="1" s="1"/>
  <c r="L2329" i="1"/>
  <c r="E2329" i="1" s="1"/>
  <c r="L415" i="1"/>
  <c r="E415" i="1" s="1"/>
  <c r="L1692" i="1"/>
  <c r="E1692" i="1" s="1"/>
  <c r="L3655" i="1"/>
  <c r="E3655" i="1" s="1"/>
  <c r="L2661" i="1"/>
  <c r="E2661" i="1" s="1"/>
  <c r="L1044" i="1"/>
  <c r="E1044" i="1" s="1"/>
  <c r="L2729" i="1"/>
  <c r="E2729" i="1" s="1"/>
  <c r="L2770" i="1"/>
  <c r="E2770" i="1" s="1"/>
  <c r="L308" i="1"/>
  <c r="E308" i="1" s="1"/>
  <c r="L1356" i="1"/>
  <c r="E1356" i="1" s="1"/>
  <c r="L3159" i="1"/>
  <c r="E3159" i="1" s="1"/>
  <c r="L3108" i="1"/>
  <c r="E3108" i="1" s="1"/>
  <c r="L3014" i="1"/>
  <c r="E3014" i="1" s="1"/>
  <c r="L4072" i="1"/>
  <c r="E4072" i="1" s="1"/>
  <c r="L2853" i="1"/>
  <c r="E2853" i="1" s="1"/>
  <c r="L2309" i="1"/>
  <c r="E2309" i="1" s="1"/>
  <c r="L590" i="1"/>
  <c r="E590" i="1" s="1"/>
  <c r="L911" i="1"/>
  <c r="E911" i="1" s="1"/>
  <c r="L4031" i="1"/>
  <c r="E4031" i="1" s="1"/>
  <c r="L323" i="1"/>
  <c r="E323" i="1" s="1"/>
  <c r="L919" i="1"/>
  <c r="E919" i="1" s="1"/>
  <c r="L3091" i="1"/>
  <c r="E3091" i="1" s="1"/>
  <c r="L3753" i="1"/>
  <c r="E3753" i="1" s="1"/>
  <c r="L1876" i="1"/>
  <c r="E1876" i="1" s="1"/>
  <c r="L1060" i="1"/>
  <c r="E1060" i="1" s="1"/>
  <c r="L3392" i="1"/>
  <c r="E3392" i="1" s="1"/>
  <c r="L2157" i="1"/>
  <c r="E2157" i="1" s="1"/>
  <c r="L753" i="1"/>
  <c r="E753" i="1" s="1"/>
  <c r="L3476" i="1"/>
  <c r="E3476" i="1" s="1"/>
  <c r="L3430" i="1"/>
  <c r="E3430" i="1" s="1"/>
  <c r="L4159" i="1"/>
  <c r="E4159" i="1" s="1"/>
  <c r="L4088" i="1"/>
  <c r="E4088" i="1" s="1"/>
  <c r="L2237" i="1"/>
  <c r="E2237" i="1" s="1"/>
  <c r="L1592" i="1"/>
  <c r="E1592" i="1" s="1"/>
  <c r="L3501" i="1"/>
  <c r="E3501" i="1" s="1"/>
  <c r="L2865" i="1"/>
  <c r="E2865" i="1" s="1"/>
  <c r="L2902" i="1"/>
  <c r="E2902" i="1" s="1"/>
  <c r="L3524" i="1"/>
  <c r="E3524" i="1" s="1"/>
  <c r="L3659" i="1"/>
  <c r="E3659" i="1" s="1"/>
  <c r="L379" i="1"/>
  <c r="E379" i="1" s="1"/>
  <c r="L375" i="1"/>
  <c r="E375" i="1" s="1"/>
  <c r="L298" i="1"/>
  <c r="E298" i="1" s="1"/>
  <c r="L392" i="1"/>
  <c r="E392" i="1" s="1"/>
  <c r="L270" i="1"/>
  <c r="E270" i="1" s="1"/>
  <c r="L488" i="1"/>
  <c r="E488" i="1" s="1"/>
  <c r="L168" i="1"/>
  <c r="E168" i="1" s="1"/>
  <c r="L789" i="1"/>
  <c r="E789" i="1" s="1"/>
  <c r="L2061" i="1"/>
  <c r="E2061" i="1" s="1"/>
  <c r="L3462" i="1"/>
  <c r="E3462" i="1" s="1"/>
  <c r="L2416" i="1"/>
  <c r="E2416" i="1" s="1"/>
  <c r="L892" i="1"/>
  <c r="E892" i="1" s="1"/>
  <c r="L3764" i="1"/>
  <c r="E3764" i="1" s="1"/>
  <c r="L4016" i="1"/>
  <c r="E4016" i="1" s="1"/>
  <c r="L3530" i="1"/>
  <c r="E3530" i="1" s="1"/>
  <c r="L836" i="1"/>
  <c r="E836" i="1" s="1"/>
  <c r="L4059" i="1"/>
  <c r="E4059" i="1" s="1"/>
  <c r="L4063" i="1"/>
  <c r="E4063" i="1" s="1"/>
  <c r="L2870" i="1"/>
  <c r="E2870" i="1" s="1"/>
  <c r="L1718" i="1"/>
  <c r="E1718" i="1" s="1"/>
  <c r="L1819" i="1"/>
  <c r="E1819" i="1" s="1"/>
  <c r="L686" i="1"/>
  <c r="E686" i="1" s="1"/>
  <c r="L3138" i="1"/>
  <c r="E3138" i="1" s="1"/>
  <c r="L3399" i="1"/>
  <c r="E3399" i="1" s="1"/>
  <c r="L1771" i="1"/>
  <c r="E1771" i="1" s="1"/>
  <c r="L3090" i="1"/>
  <c r="E3090" i="1" s="1"/>
  <c r="L2693" i="1"/>
  <c r="E2693" i="1" s="1"/>
  <c r="L1929" i="1"/>
  <c r="E1929" i="1" s="1"/>
  <c r="L1141" i="1"/>
  <c r="E1141" i="1" s="1"/>
  <c r="L866" i="1"/>
  <c r="E866" i="1" s="1"/>
  <c r="L2463" i="1"/>
  <c r="E2463" i="1" s="1"/>
  <c r="L2799" i="1"/>
  <c r="E2799" i="1" s="1"/>
  <c r="L3482" i="1"/>
  <c r="E3482" i="1" s="1"/>
  <c r="L928" i="1"/>
  <c r="E928" i="1" s="1"/>
  <c r="L4156" i="1"/>
  <c r="E4156" i="1" s="1"/>
  <c r="L2414" i="1"/>
  <c r="E2414" i="1" s="1"/>
  <c r="L1780" i="1"/>
  <c r="E1780" i="1" s="1"/>
  <c r="L3400" i="1"/>
  <c r="E3400" i="1" s="1"/>
  <c r="L2311" i="1"/>
  <c r="E2311" i="1" s="1"/>
  <c r="L334" i="1"/>
  <c r="E334" i="1" s="1"/>
  <c r="L3960" i="1"/>
  <c r="E3960" i="1" s="1"/>
  <c r="L2618" i="1"/>
  <c r="E2618" i="1" s="1"/>
  <c r="L2452" i="1"/>
  <c r="E2452" i="1" s="1"/>
  <c r="L702" i="1"/>
  <c r="E702" i="1" s="1"/>
  <c r="L1296" i="1"/>
  <c r="E1296" i="1" s="1"/>
  <c r="L3300" i="1"/>
  <c r="E3300" i="1" s="1"/>
  <c r="L3314" i="1"/>
  <c r="E3314" i="1" s="1"/>
  <c r="L3250" i="1"/>
  <c r="E3250" i="1" s="1"/>
  <c r="L3249" i="1"/>
  <c r="E3249" i="1" s="1"/>
  <c r="L3049" i="1"/>
  <c r="E3049" i="1" s="1"/>
  <c r="L2588" i="1"/>
  <c r="E2588" i="1" s="1"/>
  <c r="L2458" i="1"/>
  <c r="E2458" i="1" s="1"/>
  <c r="L1793" i="1"/>
  <c r="E1793" i="1" s="1"/>
  <c r="L1875" i="1"/>
  <c r="E1875" i="1" s="1"/>
  <c r="L1620" i="1"/>
  <c r="E1620" i="1" s="1"/>
  <c r="L1769" i="1"/>
  <c r="E1769" i="1" s="1"/>
  <c r="L1615" i="1"/>
  <c r="E1615" i="1" s="1"/>
  <c r="L1315" i="1"/>
  <c r="E1315" i="1" s="1"/>
  <c r="L1101" i="1"/>
  <c r="E1101" i="1" s="1"/>
  <c r="L3287" i="1"/>
  <c r="E3287" i="1" s="1"/>
  <c r="L1400" i="1"/>
  <c r="E1400" i="1" s="1"/>
  <c r="L825" i="1"/>
  <c r="E825" i="1" s="1"/>
  <c r="L3008" i="1"/>
  <c r="E3008" i="1" s="1"/>
  <c r="L3602" i="1"/>
  <c r="E3602" i="1" s="1"/>
  <c r="L225" i="1"/>
  <c r="E225" i="1" s="1"/>
  <c r="L491" i="1"/>
  <c r="E491" i="1" s="1"/>
  <c r="L179" i="1"/>
  <c r="E179" i="1" s="1"/>
  <c r="L3537" i="1"/>
  <c r="E3537" i="1" s="1"/>
  <c r="L3955" i="1"/>
  <c r="E3955" i="1" s="1"/>
  <c r="L3641" i="1"/>
  <c r="E3641" i="1" s="1"/>
  <c r="L2328" i="1"/>
  <c r="E2328" i="1" s="1"/>
  <c r="L569" i="1"/>
  <c r="E569" i="1" s="1"/>
  <c r="L624" i="1"/>
  <c r="E624" i="1" s="1"/>
  <c r="L3408" i="1"/>
  <c r="E3408" i="1" s="1"/>
  <c r="L4162" i="1"/>
  <c r="E4162" i="1" s="1"/>
  <c r="L1147" i="1"/>
  <c r="E1147" i="1" s="1"/>
  <c r="L2335" i="1"/>
  <c r="E2335" i="1" s="1"/>
  <c r="L4129" i="1"/>
  <c r="E4129" i="1" s="1"/>
  <c r="L1125" i="1"/>
  <c r="E1125" i="1" s="1"/>
  <c r="L1626" i="1"/>
  <c r="E1626" i="1" s="1"/>
  <c r="L667" i="1"/>
  <c r="E667" i="1" s="1"/>
  <c r="L1391" i="1"/>
  <c r="E1391" i="1" s="1"/>
  <c r="L1064" i="1"/>
  <c r="E1064" i="1" s="1"/>
  <c r="L33" i="1"/>
  <c r="E33" i="1" s="1"/>
  <c r="L3228" i="1"/>
  <c r="E3228" i="1" s="1"/>
  <c r="L2321" i="1"/>
  <c r="E2321" i="1" s="1"/>
  <c r="L534" i="1"/>
  <c r="E534" i="1" s="1"/>
  <c r="L2139" i="1"/>
  <c r="E2139" i="1" s="1"/>
  <c r="L4057" i="1"/>
  <c r="E4057" i="1" s="1"/>
  <c r="L1105" i="1"/>
  <c r="E1105" i="1" s="1"/>
  <c r="L2436" i="1"/>
  <c r="E2436" i="1" s="1"/>
  <c r="L887" i="1"/>
  <c r="E887" i="1" s="1"/>
  <c r="L2064" i="1"/>
  <c r="E2064" i="1" s="1"/>
  <c r="L1571" i="1"/>
  <c r="E1571" i="1" s="1"/>
  <c r="L2495" i="1"/>
  <c r="E2495" i="1" s="1"/>
  <c r="L2510" i="1"/>
  <c r="E2510" i="1" s="1"/>
  <c r="L1360" i="1"/>
  <c r="E1360" i="1" s="1"/>
  <c r="L1237" i="1"/>
  <c r="E1237" i="1" s="1"/>
  <c r="L3740" i="1"/>
  <c r="E3740" i="1" s="1"/>
  <c r="L1546" i="1"/>
  <c r="E1546" i="1" s="1"/>
  <c r="L603" i="1"/>
  <c r="E603" i="1" s="1"/>
  <c r="L541" i="1"/>
  <c r="E541" i="1" s="1"/>
  <c r="L566" i="1"/>
  <c r="E566" i="1" s="1"/>
  <c r="L310" i="1"/>
  <c r="E310" i="1" s="1"/>
  <c r="L2366" i="1"/>
  <c r="E2366" i="1" s="1"/>
  <c r="L812" i="1"/>
  <c r="E812" i="1" s="1"/>
  <c r="L1968" i="1"/>
  <c r="E1968" i="1" s="1"/>
  <c r="L2750" i="1"/>
  <c r="E2750" i="1" s="1"/>
  <c r="L1061" i="1"/>
  <c r="E1061" i="1" s="1"/>
  <c r="L1202" i="1"/>
  <c r="E1202" i="1" s="1"/>
  <c r="L3979" i="1"/>
  <c r="E3979" i="1" s="1"/>
  <c r="L2518" i="1"/>
  <c r="E2518" i="1" s="1"/>
  <c r="L721" i="1"/>
  <c r="E721" i="1" s="1"/>
  <c r="L1308" i="1"/>
  <c r="E1308" i="1" s="1"/>
  <c r="L154" i="1"/>
  <c r="E154" i="1" s="1"/>
  <c r="L1545" i="1"/>
  <c r="E1545" i="1" s="1"/>
  <c r="L3334" i="1"/>
  <c r="E3334" i="1" s="1"/>
  <c r="L3608" i="1"/>
  <c r="E3608" i="1" s="1"/>
  <c r="L1434" i="1"/>
  <c r="E1434" i="1" s="1"/>
  <c r="L3156" i="1"/>
  <c r="E3156" i="1" s="1"/>
  <c r="L2517" i="1"/>
  <c r="E2517" i="1" s="1"/>
  <c r="L1746" i="1"/>
  <c r="E1746" i="1" s="1"/>
  <c r="L3263" i="1"/>
  <c r="E3263" i="1" s="1"/>
  <c r="L2142" i="1"/>
  <c r="E2142" i="1" s="1"/>
  <c r="L2085" i="1"/>
  <c r="E2085" i="1" s="1"/>
  <c r="L3916" i="1"/>
  <c r="E3916" i="1" s="1"/>
  <c r="L3385" i="1"/>
  <c r="E3385" i="1" s="1"/>
  <c r="L3488" i="1"/>
  <c r="E3488" i="1" s="1"/>
  <c r="L1933" i="1"/>
  <c r="E1933" i="1" s="1"/>
  <c r="L2690" i="1"/>
  <c r="E2690" i="1" s="1"/>
  <c r="L2430" i="1"/>
  <c r="E2430" i="1" s="1"/>
  <c r="L4084" i="1"/>
  <c r="E4084" i="1" s="1"/>
  <c r="L3742" i="1"/>
  <c r="E3742" i="1" s="1"/>
  <c r="L1312" i="1"/>
  <c r="E1312" i="1" s="1"/>
  <c r="L553" i="1"/>
  <c r="E553" i="1" s="1"/>
  <c r="L3264" i="1"/>
  <c r="E3264" i="1" s="1"/>
  <c r="L2684" i="1"/>
  <c r="E2684" i="1" s="1"/>
  <c r="L63" i="1"/>
  <c r="E63" i="1" s="1"/>
  <c r="L3411" i="1"/>
  <c r="E3411" i="1" s="1"/>
  <c r="L3106" i="1"/>
  <c r="E3106" i="1" s="1"/>
  <c r="L3897" i="1"/>
  <c r="E3897" i="1" s="1"/>
  <c r="L3630" i="1"/>
  <c r="E3630" i="1" s="1"/>
  <c r="L1035" i="1"/>
  <c r="E1035" i="1" s="1"/>
  <c r="L3451" i="1"/>
  <c r="E3451" i="1" s="1"/>
  <c r="L2976" i="1"/>
  <c r="E2976" i="1" s="1"/>
  <c r="L2574" i="1"/>
  <c r="E2574" i="1" s="1"/>
  <c r="L3219" i="1"/>
  <c r="E3219" i="1" s="1"/>
  <c r="L3031" i="1"/>
  <c r="E3031" i="1" s="1"/>
  <c r="L3545" i="1"/>
  <c r="E3545" i="1" s="1"/>
  <c r="L224" i="1"/>
  <c r="E224" i="1" s="1"/>
  <c r="L785" i="1"/>
  <c r="E785" i="1" s="1"/>
  <c r="L746" i="1"/>
  <c r="E746" i="1" s="1"/>
  <c r="L990" i="1"/>
  <c r="E990" i="1" s="1"/>
  <c r="L292" i="1"/>
  <c r="E292" i="1" s="1"/>
  <c r="L1482" i="1"/>
  <c r="E1482" i="1" s="1"/>
  <c r="L3148" i="1"/>
  <c r="E3148" i="1" s="1"/>
  <c r="L2556" i="1"/>
  <c r="E2556" i="1" s="1"/>
  <c r="L2011" i="1"/>
  <c r="E2011" i="1" s="1"/>
  <c r="L648" i="1"/>
  <c r="E648" i="1" s="1"/>
  <c r="L1253" i="1"/>
  <c r="E1253" i="1" s="1"/>
  <c r="L2443" i="1"/>
  <c r="E2443" i="1" s="1"/>
  <c r="L3976" i="1"/>
  <c r="E3976" i="1" s="1"/>
  <c r="L4052" i="1"/>
  <c r="E4052" i="1" s="1"/>
  <c r="L1631" i="1"/>
  <c r="E1631" i="1" s="1"/>
  <c r="L1204" i="1"/>
  <c r="E1204" i="1" s="1"/>
  <c r="L1472" i="1"/>
  <c r="E1472" i="1" s="1"/>
  <c r="L787" i="1"/>
  <c r="E787" i="1" s="1"/>
  <c r="L1167" i="1"/>
  <c r="E1167" i="1" s="1"/>
  <c r="L1662" i="1"/>
  <c r="E1662" i="1" s="1"/>
  <c r="L2385" i="1"/>
  <c r="E2385" i="1" s="1"/>
  <c r="L2806" i="1"/>
  <c r="E2806" i="1" s="1"/>
  <c r="L2941" i="1"/>
  <c r="E2941" i="1" s="1"/>
  <c r="L1429" i="1"/>
  <c r="E1429" i="1" s="1"/>
  <c r="L143" i="1"/>
  <c r="E143" i="1" s="1"/>
  <c r="L3515" i="1"/>
  <c r="E3515" i="1" s="1"/>
  <c r="L3813" i="1"/>
  <c r="E3813" i="1" s="1"/>
  <c r="L2314" i="1"/>
  <c r="E2314" i="1" s="1"/>
  <c r="L1812" i="1"/>
  <c r="E1812" i="1" s="1"/>
  <c r="L2905" i="1"/>
  <c r="E2905" i="1" s="1"/>
  <c r="L782" i="1"/>
  <c r="E782" i="1" s="1"/>
  <c r="L2372" i="1"/>
  <c r="E2372" i="1" s="1"/>
  <c r="L3074" i="1"/>
  <c r="E3074" i="1" s="1"/>
  <c r="L724" i="1"/>
  <c r="E724" i="1" s="1"/>
  <c r="L3113" i="1"/>
  <c r="E3113" i="1" s="1"/>
  <c r="L527" i="1"/>
  <c r="E527" i="1" s="1"/>
  <c r="L2190" i="1"/>
  <c r="E2190" i="1" s="1"/>
  <c r="L1282" i="1"/>
  <c r="E1282" i="1" s="1"/>
  <c r="L2176" i="1"/>
  <c r="E2176" i="1" s="1"/>
  <c r="L1159" i="1"/>
  <c r="E1159" i="1" s="1"/>
  <c r="L1674" i="1"/>
  <c r="E1674" i="1" s="1"/>
  <c r="L1388" i="1"/>
  <c r="E1388" i="1" s="1"/>
  <c r="L4017" i="1"/>
  <c r="E4017" i="1" s="1"/>
  <c r="L4023" i="1"/>
  <c r="E4023" i="1" s="1"/>
  <c r="L1000" i="1"/>
  <c r="E1000" i="1" s="1"/>
  <c r="L3027" i="1"/>
  <c r="E3027" i="1" s="1"/>
  <c r="L1553" i="1"/>
  <c r="E1553" i="1" s="1"/>
  <c r="L1799" i="1"/>
  <c r="E1799" i="1" s="1"/>
  <c r="L1513" i="1"/>
  <c r="E1513" i="1" s="1"/>
  <c r="L1301" i="1"/>
  <c r="E1301" i="1" s="1"/>
  <c r="L2506" i="1"/>
  <c r="E2506" i="1" s="1"/>
  <c r="L2812" i="1"/>
  <c r="E2812" i="1" s="1"/>
  <c r="L3104" i="1"/>
  <c r="E3104" i="1" s="1"/>
  <c r="L3078" i="1"/>
  <c r="E3078" i="1" s="1"/>
  <c r="L1243" i="1"/>
  <c r="E1243" i="1" s="1"/>
  <c r="L2855" i="1"/>
  <c r="E2855" i="1" s="1"/>
  <c r="L1133" i="1"/>
  <c r="E1133" i="1" s="1"/>
  <c r="L945" i="1"/>
  <c r="E945" i="1" s="1"/>
  <c r="L819" i="1"/>
  <c r="E819" i="1" s="1"/>
  <c r="L2559" i="1"/>
  <c r="E2559" i="1" s="1"/>
  <c r="L2286" i="1"/>
  <c r="E2286" i="1" s="1"/>
  <c r="L3506" i="1"/>
  <c r="E3506" i="1" s="1"/>
  <c r="L1514" i="1"/>
  <c r="E1514" i="1" s="1"/>
  <c r="L2181" i="1"/>
  <c r="E2181" i="1" s="1"/>
  <c r="L2642" i="1"/>
  <c r="E2642" i="1" s="1"/>
  <c r="L780" i="1"/>
  <c r="E780" i="1" s="1"/>
  <c r="L3795" i="1"/>
  <c r="E3795" i="1" s="1"/>
  <c r="L759" i="1"/>
  <c r="E759" i="1" s="1"/>
  <c r="L3855" i="1"/>
  <c r="E3855" i="1" s="1"/>
  <c r="L1501" i="1"/>
  <c r="E1501" i="1" s="1"/>
  <c r="L2654" i="1"/>
  <c r="E2654" i="1" s="1"/>
  <c r="L2564" i="1"/>
  <c r="E2564" i="1" s="1"/>
  <c r="L3204" i="1"/>
  <c r="E3204" i="1" s="1"/>
  <c r="L4030" i="1"/>
  <c r="E4030" i="1" s="1"/>
  <c r="L3977" i="1"/>
  <c r="E3977" i="1" s="1"/>
  <c r="L2079" i="1"/>
  <c r="E2079" i="1" s="1"/>
  <c r="L622" i="1"/>
  <c r="E622" i="1" s="1"/>
  <c r="L3284" i="1"/>
  <c r="E3284" i="1" s="1"/>
  <c r="L2748" i="1"/>
  <c r="E2748" i="1" s="1"/>
  <c r="L460" i="1"/>
  <c r="E460" i="1" s="1"/>
  <c r="L1506" i="1"/>
  <c r="E1506" i="1" s="1"/>
  <c r="L2272" i="1"/>
  <c r="E2272" i="1" s="1"/>
  <c r="L1909" i="1"/>
  <c r="E1909" i="1" s="1"/>
  <c r="L3848" i="1"/>
  <c r="E3848" i="1" s="1"/>
  <c r="L3886" i="1"/>
  <c r="E3886" i="1" s="1"/>
  <c r="L3762" i="1"/>
  <c r="E3762" i="1" s="1"/>
  <c r="L3144" i="1"/>
  <c r="E3144" i="1" s="1"/>
  <c r="L3923" i="1"/>
  <c r="E3923" i="1" s="1"/>
  <c r="L3843" i="1"/>
  <c r="E3843" i="1" s="1"/>
  <c r="L2198" i="1"/>
  <c r="E2198" i="1" s="1"/>
  <c r="L4164" i="1"/>
  <c r="E4164" i="1" s="1"/>
  <c r="L3898" i="1"/>
  <c r="E3898" i="1" s="1"/>
  <c r="L3145" i="1"/>
  <c r="E3145" i="1" s="1"/>
  <c r="L901" i="1"/>
  <c r="E901" i="1" s="1"/>
  <c r="L1760" i="1"/>
  <c r="E1760" i="1" s="1"/>
  <c r="L1231" i="1"/>
  <c r="E1231" i="1" s="1"/>
  <c r="L840" i="1"/>
  <c r="E840" i="1" s="1"/>
  <c r="L3647" i="1"/>
  <c r="E3647" i="1" s="1"/>
  <c r="L2077" i="1"/>
  <c r="E2077" i="1" s="1"/>
  <c r="L2738" i="1"/>
  <c r="E2738" i="1" s="1"/>
  <c r="L1471" i="1"/>
  <c r="E1471" i="1" s="1"/>
  <c r="L1408" i="1"/>
  <c r="E1408" i="1" s="1"/>
  <c r="L2955" i="1"/>
  <c r="E2955" i="1" s="1"/>
  <c r="L2613" i="1"/>
  <c r="E2613" i="1" s="1"/>
  <c r="L2380" i="1"/>
  <c r="E2380" i="1" s="1"/>
  <c r="L3326" i="1"/>
  <c r="E3326" i="1" s="1"/>
  <c r="L3122" i="1"/>
  <c r="E3122" i="1" s="1"/>
  <c r="L3353" i="1"/>
  <c r="E3353" i="1" s="1"/>
  <c r="L2034" i="1"/>
  <c r="E2034" i="1" s="1"/>
  <c r="L2442" i="1"/>
  <c r="E2442" i="1" s="1"/>
  <c r="L733" i="1"/>
  <c r="E733" i="1" s="1"/>
  <c r="L3239" i="1"/>
  <c r="E3239" i="1" s="1"/>
  <c r="L921" i="1"/>
  <c r="E921" i="1" s="1"/>
  <c r="L3375" i="1"/>
  <c r="E3375" i="1" s="1"/>
  <c r="L3930" i="1"/>
  <c r="E3930" i="1" s="1"/>
  <c r="L2016" i="1"/>
  <c r="E2016" i="1" s="1"/>
  <c r="L3296" i="1"/>
  <c r="E3296" i="1" s="1"/>
  <c r="L3172" i="1"/>
  <c r="E3172" i="1" s="1"/>
  <c r="L3359" i="1"/>
  <c r="E3359" i="1" s="1"/>
  <c r="L3397" i="1"/>
  <c r="E3397" i="1" s="1"/>
  <c r="L1841" i="1"/>
  <c r="E1841" i="1" s="1"/>
  <c r="L3611" i="1"/>
  <c r="E3611" i="1" s="1"/>
  <c r="L4179" i="1"/>
  <c r="E4179" i="1" s="1"/>
  <c r="L2269" i="1"/>
  <c r="E2269" i="1" s="1"/>
  <c r="L2906" i="1"/>
  <c r="E2906" i="1" s="1"/>
  <c r="L2402" i="1"/>
  <c r="E2402" i="1" s="1"/>
  <c r="L3956" i="1"/>
  <c r="E3956" i="1" s="1"/>
  <c r="L3971" i="1"/>
  <c r="E3971" i="1" s="1"/>
  <c r="L3656" i="1"/>
  <c r="E3656" i="1" s="1"/>
  <c r="L2110" i="1"/>
  <c r="E2110" i="1" s="1"/>
  <c r="L3003" i="1"/>
  <c r="E3003" i="1" s="1"/>
  <c r="L4187" i="1"/>
  <c r="E4187" i="1" s="1"/>
  <c r="L2723" i="1"/>
  <c r="E2723" i="1" s="1"/>
  <c r="L2893" i="1"/>
  <c r="E2893" i="1" s="1"/>
  <c r="L3472" i="1"/>
  <c r="E3472" i="1" s="1"/>
  <c r="L1409" i="1"/>
  <c r="E1409" i="1" s="1"/>
  <c r="L3207" i="1"/>
  <c r="E3207" i="1" s="1"/>
  <c r="L2621" i="1"/>
  <c r="E2621" i="1" s="1"/>
  <c r="L743" i="1"/>
  <c r="E743" i="1" s="1"/>
  <c r="L1509" i="1"/>
  <c r="E1509" i="1" s="1"/>
  <c r="L4121" i="1"/>
  <c r="E4121" i="1" s="1"/>
  <c r="L3344" i="1"/>
  <c r="E3344" i="1" s="1"/>
  <c r="L1342" i="1"/>
  <c r="E1342" i="1" s="1"/>
  <c r="L3416" i="1"/>
  <c r="E3416" i="1" s="1"/>
  <c r="L3804" i="1"/>
  <c r="E3804" i="1" s="1"/>
  <c r="L2606" i="1"/>
  <c r="E2606" i="1" s="1"/>
  <c r="L2095" i="1"/>
  <c r="E2095" i="1" s="1"/>
  <c r="L1679" i="1"/>
  <c r="E1679" i="1" s="1"/>
  <c r="L2829" i="1"/>
  <c r="E2829" i="1" s="1"/>
  <c r="L2004" i="1"/>
  <c r="E2004" i="1" s="1"/>
  <c r="L412" i="1"/>
  <c r="E412" i="1" s="1"/>
  <c r="L430" i="1"/>
  <c r="E430" i="1" s="1"/>
  <c r="L402" i="1"/>
  <c r="E402" i="1" s="1"/>
  <c r="L333" i="1"/>
  <c r="E333" i="1" s="1"/>
  <c r="L3478" i="1"/>
  <c r="E3478" i="1" s="1"/>
  <c r="L79" i="1"/>
  <c r="E79" i="1" s="1"/>
  <c r="L294" i="1"/>
  <c r="E294" i="1" s="1"/>
  <c r="L3349" i="1"/>
  <c r="E3349" i="1" s="1"/>
  <c r="L2666" i="1"/>
  <c r="E2666" i="1" s="1"/>
  <c r="L125" i="1"/>
  <c r="E125" i="1" s="1"/>
  <c r="L93" i="1"/>
  <c r="E93" i="1" s="1"/>
  <c r="L1541" i="1"/>
  <c r="E1541" i="1" s="1"/>
  <c r="L634" i="1"/>
  <c r="E634" i="1" s="1"/>
  <c r="L3986" i="1"/>
  <c r="E3986" i="1" s="1"/>
  <c r="L1554" i="1"/>
  <c r="E1554" i="1" s="1"/>
  <c r="L2607" i="1"/>
  <c r="E2607" i="1" s="1"/>
  <c r="L1427" i="1"/>
  <c r="E1427" i="1" s="1"/>
  <c r="L3000" i="1"/>
  <c r="E3000" i="1" s="1"/>
  <c r="L2027" i="1"/>
  <c r="E2027" i="1" s="1"/>
  <c r="L3974" i="1"/>
  <c r="E3974" i="1" s="1"/>
  <c r="L2306" i="1"/>
  <c r="E2306" i="1" s="1"/>
  <c r="L4020" i="1"/>
  <c r="E4020" i="1" s="1"/>
  <c r="L3994" i="1"/>
  <c r="E3994" i="1" s="1"/>
  <c r="L1082" i="1"/>
  <c r="E1082" i="1" s="1"/>
  <c r="L1689" i="1"/>
  <c r="E1689" i="1" s="1"/>
  <c r="L1913" i="1"/>
  <c r="E1913" i="1" s="1"/>
  <c r="L548" i="1"/>
  <c r="E548" i="1" s="1"/>
  <c r="L1748" i="1"/>
  <c r="E1748" i="1" s="1"/>
  <c r="L2441" i="1"/>
  <c r="E2441" i="1" s="1"/>
  <c r="L3992" i="1"/>
  <c r="E3992" i="1" s="1"/>
  <c r="L1338" i="1"/>
  <c r="E1338" i="1" s="1"/>
  <c r="L3461" i="1"/>
  <c r="E3461" i="1" s="1"/>
  <c r="L169" i="1"/>
  <c r="E169" i="1" s="1"/>
  <c r="L2793" i="1"/>
  <c r="E2793" i="1" s="1"/>
  <c r="L1439" i="1"/>
  <c r="E1439" i="1" s="1"/>
  <c r="L1973" i="1"/>
  <c r="E1973" i="1" s="1"/>
  <c r="L2623" i="1"/>
  <c r="E2623" i="1" s="1"/>
  <c r="L2169" i="1"/>
  <c r="E2169" i="1" s="1"/>
  <c r="L4185" i="1"/>
  <c r="E4185" i="1" s="1"/>
  <c r="L2919" i="1"/>
  <c r="E2919" i="1" s="1"/>
  <c r="L3123" i="1"/>
  <c r="E3123" i="1" s="1"/>
  <c r="L1283" i="1"/>
  <c r="E1283" i="1" s="1"/>
  <c r="L411" i="1"/>
  <c r="E411" i="1" s="1"/>
  <c r="L2075" i="1"/>
  <c r="E2075" i="1" s="1"/>
  <c r="L4189" i="1"/>
  <c r="E4189" i="1" s="1"/>
  <c r="L2706" i="1"/>
  <c r="E2706" i="1" s="1"/>
  <c r="L2626" i="1"/>
  <c r="E2626" i="1" s="1"/>
  <c r="L3951" i="1"/>
  <c r="E3951" i="1" s="1"/>
  <c r="L4190" i="1"/>
  <c r="E4190" i="1" s="1"/>
  <c r="L3311" i="1"/>
  <c r="E3311" i="1" s="1"/>
  <c r="L3101" i="1"/>
  <c r="E3101" i="1" s="1"/>
  <c r="L3190" i="1"/>
  <c r="E3190" i="1" s="1"/>
  <c r="L3030" i="1"/>
  <c r="E3030" i="1" s="1"/>
  <c r="L3388" i="1"/>
  <c r="E3388" i="1" s="1"/>
  <c r="L3403" i="1"/>
  <c r="E3403" i="1" s="1"/>
  <c r="L2864" i="1"/>
  <c r="E2864" i="1" s="1"/>
  <c r="L2928" i="1"/>
  <c r="E2928" i="1" s="1"/>
  <c r="L1672" i="1"/>
  <c r="E1672" i="1" s="1"/>
  <c r="L1544" i="1"/>
  <c r="E1544" i="1" s="1"/>
  <c r="L1109" i="1"/>
  <c r="E1109" i="1" s="1"/>
  <c r="L2717" i="1"/>
  <c r="E2717" i="1" s="1"/>
  <c r="L1276" i="1"/>
  <c r="E1276" i="1" s="1"/>
  <c r="L4109" i="1"/>
  <c r="E4109" i="1" s="1"/>
  <c r="L720" i="1"/>
  <c r="E720" i="1" s="1"/>
  <c r="L2103" i="1"/>
  <c r="E2103" i="1" s="1"/>
  <c r="L2691" i="1"/>
  <c r="E2691" i="1" s="1"/>
  <c r="L3717" i="1"/>
  <c r="E3717" i="1" s="1"/>
  <c r="L4100" i="1"/>
  <c r="E4100" i="1" s="1"/>
  <c r="L3041" i="1"/>
  <c r="E3041" i="1" s="1"/>
  <c r="L4099" i="1"/>
  <c r="E4099" i="1" s="1"/>
  <c r="L1706" i="1"/>
  <c r="E1706" i="1" s="1"/>
  <c r="L3894" i="1"/>
  <c r="E3894" i="1" s="1"/>
  <c r="L2569" i="1"/>
  <c r="E2569" i="1" s="1"/>
  <c r="L2451" i="1"/>
  <c r="E2451" i="1" s="1"/>
  <c r="L2953" i="1"/>
  <c r="E2953" i="1" s="1"/>
  <c r="L2937" i="1"/>
  <c r="E2937" i="1" s="1"/>
  <c r="L2791" i="1"/>
  <c r="E2791" i="1" s="1"/>
  <c r="L1459" i="1"/>
  <c r="E1459" i="1" s="1"/>
  <c r="L560" i="1"/>
  <c r="E560" i="1" s="1"/>
  <c r="L3859" i="1"/>
  <c r="E3859" i="1" s="1"/>
  <c r="L4106" i="1"/>
  <c r="E4106" i="1" s="1"/>
  <c r="L1268" i="1"/>
  <c r="E1268" i="1" s="1"/>
  <c r="L2391" i="1"/>
  <c r="E2391" i="1" s="1"/>
  <c r="L3257" i="1"/>
  <c r="E3257" i="1" s="1"/>
  <c r="L3238" i="1"/>
  <c r="E3238" i="1" s="1"/>
  <c r="L1601" i="1"/>
  <c r="E1601" i="1" s="1"/>
  <c r="L2470" i="1"/>
  <c r="E2470" i="1" s="1"/>
  <c r="L2252" i="1"/>
  <c r="E2252" i="1" s="1"/>
  <c r="L2700" i="1"/>
  <c r="E2700" i="1" s="1"/>
  <c r="L2489" i="1"/>
  <c r="E2489" i="1" s="1"/>
  <c r="L1403" i="1"/>
  <c r="E1403" i="1" s="1"/>
  <c r="L1478" i="1"/>
  <c r="E1478" i="1" s="1"/>
  <c r="L2241" i="1"/>
  <c r="E2241" i="1" s="1"/>
  <c r="L3870" i="1"/>
  <c r="E3870" i="1" s="1"/>
  <c r="L859" i="1"/>
  <c r="E859" i="1" s="1"/>
  <c r="L478" i="1"/>
  <c r="E478" i="1" s="1"/>
  <c r="L1648" i="1"/>
  <c r="E1648" i="1" s="1"/>
  <c r="L2001" i="1"/>
  <c r="E2001" i="1" s="1"/>
  <c r="L1981" i="1"/>
  <c r="E1981" i="1" s="1"/>
  <c r="L960" i="1"/>
  <c r="E960" i="1" s="1"/>
  <c r="L2887" i="1"/>
  <c r="E2887" i="1" s="1"/>
  <c r="L847" i="1"/>
  <c r="E847" i="1" s="1"/>
  <c r="L2111" i="1"/>
  <c r="E2111" i="1" s="1"/>
  <c r="L3980" i="1"/>
  <c r="E3980" i="1" s="1"/>
  <c r="L2068" i="1"/>
  <c r="E2068" i="1" s="1"/>
  <c r="L2523" i="1"/>
  <c r="E2523" i="1" s="1"/>
  <c r="L2989" i="1"/>
  <c r="E2989" i="1" s="1"/>
  <c r="L594" i="1"/>
  <c r="E594" i="1" s="1"/>
  <c r="L2730" i="1"/>
  <c r="E2730" i="1" s="1"/>
  <c r="L123" i="1"/>
  <c r="E123" i="1" s="1"/>
  <c r="L142" i="1"/>
  <c r="E142" i="1" s="1"/>
  <c r="L2199" i="1"/>
  <c r="E2199" i="1" s="1"/>
  <c r="L1564" i="1"/>
  <c r="E1564" i="1" s="1"/>
  <c r="L2560" i="1"/>
  <c r="E2560" i="1" s="1"/>
  <c r="L1213" i="1"/>
  <c r="E1213" i="1" s="1"/>
  <c r="L1212" i="1"/>
  <c r="E1212" i="1" s="1"/>
  <c r="L2837" i="1"/>
  <c r="E2837" i="1" s="1"/>
  <c r="L2472" i="1"/>
  <c r="E2472" i="1" s="1"/>
  <c r="L1644" i="1"/>
  <c r="E1644" i="1" s="1"/>
  <c r="L1664" i="1"/>
  <c r="E1664" i="1" s="1"/>
  <c r="L3525" i="1"/>
  <c r="E3525" i="1" s="1"/>
  <c r="L3021" i="1"/>
  <c r="E3021" i="1" s="1"/>
  <c r="L4131" i="1"/>
  <c r="E4131" i="1" s="1"/>
  <c r="L1215" i="1"/>
  <c r="E1215" i="1" s="1"/>
  <c r="L2022" i="1"/>
  <c r="E2022" i="1" s="1"/>
  <c r="L2371" i="1"/>
  <c r="E2371" i="1" s="1"/>
  <c r="L2242" i="1"/>
  <c r="E2242" i="1" s="1"/>
  <c r="L3699" i="1"/>
  <c r="E3699" i="1" s="1"/>
  <c r="L1126" i="1"/>
  <c r="E1126" i="1" s="1"/>
  <c r="L934" i="1"/>
  <c r="E934" i="1" s="1"/>
  <c r="L675" i="1"/>
  <c r="E675" i="1" s="1"/>
  <c r="L1696" i="1"/>
  <c r="E1696" i="1" s="1"/>
  <c r="L2959" i="1"/>
  <c r="E2959" i="1" s="1"/>
  <c r="L2346" i="1"/>
  <c r="E2346" i="1" s="1"/>
  <c r="L994" i="1"/>
  <c r="E994" i="1" s="1"/>
  <c r="L2650" i="1"/>
  <c r="E2650" i="1" s="1"/>
  <c r="L2968" i="1"/>
  <c r="E2968" i="1" s="1"/>
  <c r="L3964" i="1"/>
  <c r="E3964" i="1" s="1"/>
  <c r="L2655" i="1"/>
  <c r="E2655" i="1" s="1"/>
  <c r="L2734" i="1"/>
  <c r="E2734" i="1" s="1"/>
  <c r="L4184" i="1"/>
  <c r="E4184" i="1" s="1"/>
  <c r="L475" i="1"/>
  <c r="E475" i="1" s="1"/>
  <c r="L3422" i="1"/>
  <c r="E3422" i="1" s="1"/>
  <c r="L3528" i="1"/>
  <c r="E3528" i="1" s="1"/>
  <c r="L1759" i="1"/>
  <c r="E1759" i="1" s="1"/>
  <c r="L2355" i="1"/>
  <c r="E2355" i="1" s="1"/>
  <c r="L4174" i="1"/>
  <c r="E4174" i="1" s="1"/>
  <c r="L4140" i="1"/>
  <c r="E4140" i="1" s="1"/>
  <c r="L2773" i="1"/>
  <c r="E2773" i="1" s="1"/>
  <c r="L3125" i="1"/>
  <c r="E3125" i="1" s="1"/>
  <c r="L2431" i="1"/>
  <c r="E2431" i="1" s="1"/>
  <c r="L2896" i="1"/>
  <c r="E2896" i="1" s="1"/>
  <c r="L4202" i="1"/>
  <c r="E4202" i="1" s="1"/>
  <c r="L4197" i="1"/>
  <c r="E4197" i="1" s="1"/>
  <c r="L3269" i="1"/>
  <c r="E3269" i="1" s="1"/>
  <c r="L4203" i="1"/>
  <c r="E4203" i="1" s="1"/>
  <c r="L552" i="1"/>
  <c r="E552" i="1" s="1"/>
  <c r="L2788" i="1"/>
  <c r="E2788" i="1" s="1"/>
  <c r="L2985" i="1"/>
  <c r="E2985" i="1" s="1"/>
  <c r="L2630" i="1"/>
  <c r="E2630" i="1" s="1"/>
  <c r="L3550" i="1"/>
  <c r="E3550" i="1" s="1"/>
  <c r="L1526" i="1"/>
  <c r="E1526" i="1" s="1"/>
  <c r="L1788" i="1"/>
  <c r="E1788" i="1" s="1"/>
  <c r="L1779" i="1"/>
  <c r="E1779" i="1" s="1"/>
  <c r="L923" i="1"/>
  <c r="E923" i="1" s="1"/>
  <c r="L2552" i="1"/>
  <c r="E2552" i="1" s="1"/>
  <c r="L2324" i="1"/>
  <c r="E2324" i="1" s="1"/>
  <c r="L3329" i="1"/>
  <c r="E3329" i="1" s="1"/>
  <c r="L1484" i="1"/>
  <c r="E1484" i="1" s="1"/>
  <c r="L1008" i="1"/>
  <c r="E1008" i="1" s="1"/>
  <c r="L2344" i="1"/>
  <c r="E2344" i="1" s="1"/>
  <c r="L2794" i="1"/>
  <c r="E2794" i="1" s="1"/>
  <c r="L2383" i="1"/>
  <c r="E2383" i="1" s="1"/>
  <c r="L2603" i="1"/>
  <c r="E2603" i="1" s="1"/>
  <c r="L3005" i="1"/>
  <c r="E3005" i="1" s="1"/>
  <c r="L2740" i="1"/>
  <c r="E2740" i="1" s="1"/>
  <c r="L2898" i="1"/>
  <c r="E2898" i="1" s="1"/>
  <c r="L432" i="1"/>
  <c r="E432" i="1" s="1"/>
  <c r="L332" i="1"/>
  <c r="E332" i="1" s="1"/>
  <c r="L1419" i="1"/>
  <c r="E1419" i="1" s="1"/>
  <c r="L3662" i="1"/>
  <c r="E3662" i="1" s="1"/>
  <c r="L1924" i="1"/>
  <c r="E1924" i="1" s="1"/>
  <c r="L1676" i="1"/>
  <c r="E1676" i="1" s="1"/>
  <c r="L1804" i="1"/>
  <c r="E1804" i="1" s="1"/>
  <c r="L1303" i="1"/>
  <c r="E1303" i="1" s="1"/>
  <c r="L1678" i="1"/>
  <c r="E1678" i="1" s="1"/>
  <c r="L690" i="1"/>
  <c r="E690" i="1" s="1"/>
  <c r="L3527" i="1"/>
  <c r="E3527" i="1" s="1"/>
  <c r="L3418" i="1"/>
  <c r="E3418" i="1" s="1"/>
  <c r="L3703" i="1"/>
  <c r="E3703" i="1" s="1"/>
  <c r="L2220" i="1"/>
  <c r="E2220" i="1" s="1"/>
  <c r="L2240" i="1"/>
  <c r="E2240" i="1" s="1"/>
  <c r="L3169" i="1"/>
  <c r="E3169" i="1" s="1"/>
  <c r="L2147" i="1"/>
  <c r="E2147" i="1" s="1"/>
  <c r="L2785" i="1"/>
  <c r="E2785" i="1" s="1"/>
  <c r="L4153" i="1"/>
  <c r="E4153" i="1" s="1"/>
  <c r="L2931" i="1"/>
  <c r="E2931" i="1" s="1"/>
  <c r="L2675" i="1"/>
  <c r="E2675" i="1" s="1"/>
  <c r="L1285" i="1"/>
  <c r="E1285" i="1" s="1"/>
  <c r="L3161" i="1"/>
  <c r="E3161" i="1" s="1"/>
  <c r="L4151" i="1"/>
  <c r="E4151" i="1" s="1"/>
  <c r="L2782" i="1"/>
  <c r="E2782" i="1" s="1"/>
  <c r="L1533" i="1"/>
  <c r="E1533" i="1" s="1"/>
  <c r="L2104" i="1"/>
  <c r="E2104" i="1" s="1"/>
  <c r="L2724" i="1"/>
  <c r="E2724" i="1" s="1"/>
  <c r="L1460" i="1"/>
  <c r="E1460" i="1" s="1"/>
  <c r="L1481" i="1"/>
  <c r="E1481" i="1" s="1"/>
  <c r="L2943" i="1"/>
  <c r="E2943" i="1" s="1"/>
  <c r="L2003" i="1"/>
  <c r="E2003" i="1" s="1"/>
  <c r="L578" i="1"/>
  <c r="E578" i="1" s="1"/>
  <c r="L2509" i="1"/>
  <c r="E2509" i="1" s="1"/>
  <c r="L1787" i="1"/>
  <c r="E1787" i="1" s="1"/>
  <c r="L157" i="1"/>
  <c r="E157" i="1" s="1"/>
  <c r="L2866" i="1"/>
  <c r="E2866" i="1" s="1"/>
  <c r="L144" i="1"/>
  <c r="E144" i="1" s="1"/>
  <c r="L805" i="1"/>
  <c r="E805" i="1" s="1"/>
  <c r="L1428" i="1"/>
  <c r="E1428" i="1" s="1"/>
  <c r="L1784" i="1"/>
  <c r="E1784" i="1" s="1"/>
  <c r="L4204" i="1"/>
  <c r="E4204" i="1" s="1"/>
  <c r="L2557" i="1"/>
  <c r="E2557" i="1" s="1"/>
  <c r="L3129" i="1"/>
  <c r="E3129" i="1" s="1"/>
  <c r="L2188" i="1"/>
  <c r="E2188" i="1" s="1"/>
  <c r="L3824" i="1"/>
  <c r="E3824" i="1" s="1"/>
  <c r="L2208" i="1"/>
  <c r="E2208" i="1" s="1"/>
  <c r="L3187" i="1"/>
  <c r="E3187" i="1" s="1"/>
  <c r="L2839" i="1"/>
  <c r="E2839" i="1" s="1"/>
  <c r="L1152" i="1"/>
  <c r="E1152" i="1" s="1"/>
  <c r="L904" i="1"/>
  <c r="E904" i="1" s="1"/>
  <c r="L854" i="1"/>
  <c r="E854" i="1" s="1"/>
  <c r="L747" i="1"/>
  <c r="E747" i="1" s="1"/>
  <c r="L2045" i="1"/>
  <c r="E2045" i="1" s="1"/>
  <c r="L3293" i="1"/>
  <c r="E3293" i="1" s="1"/>
  <c r="L47" i="1"/>
  <c r="E47" i="1" s="1"/>
  <c r="L2" i="1"/>
  <c r="E2" i="1" s="1"/>
  <c r="L2501" i="1"/>
  <c r="E2501" i="1" s="1"/>
  <c r="L2266" i="1"/>
  <c r="E2266" i="1" s="1"/>
  <c r="L2009" i="1"/>
  <c r="E2009" i="1" s="1"/>
  <c r="L3348" i="1"/>
  <c r="E3348" i="1" s="1"/>
  <c r="L3097" i="1"/>
  <c r="E3097" i="1" s="1"/>
  <c r="L2386" i="1"/>
  <c r="E2386" i="1" s="1"/>
  <c r="L1935" i="1"/>
  <c r="E1935" i="1" s="1"/>
  <c r="L1379" i="1"/>
  <c r="E1379" i="1" s="1"/>
  <c r="L2119" i="1"/>
  <c r="E2119" i="1" s="1"/>
  <c r="L3089" i="1"/>
  <c r="E3089" i="1" s="1"/>
  <c r="L3185" i="1"/>
  <c r="E3185" i="1" s="1"/>
  <c r="L599" i="1"/>
  <c r="E599" i="1" s="1"/>
  <c r="L636" i="1"/>
  <c r="E636" i="1" s="1"/>
  <c r="L2561" i="1"/>
  <c r="E2561" i="1" s="1"/>
  <c r="L3124" i="1"/>
  <c r="E3124" i="1" s="1"/>
  <c r="L893" i="1"/>
  <c r="E893" i="1" s="1"/>
  <c r="L2536" i="1"/>
  <c r="E2536" i="1" s="1"/>
  <c r="L2710" i="1"/>
  <c r="E2710" i="1" s="1"/>
  <c r="L3382" i="1"/>
  <c r="E3382" i="1" s="1"/>
  <c r="L1766" i="1"/>
  <c r="E1766" i="1" s="1"/>
  <c r="L980" i="1"/>
  <c r="E980" i="1" s="1"/>
  <c r="L3598" i="1"/>
  <c r="E3598" i="1" s="1"/>
  <c r="L2460" i="1"/>
  <c r="E2460" i="1" s="1"/>
  <c r="L1619" i="1"/>
  <c r="E1619" i="1" s="1"/>
  <c r="L1828" i="1"/>
  <c r="E1828" i="1" s="1"/>
  <c r="L1872" i="1"/>
  <c r="E1872" i="1" s="1"/>
  <c r="L4044" i="1"/>
  <c r="E4044" i="1" s="1"/>
  <c r="L3134" i="1"/>
  <c r="E3134" i="1" s="1"/>
  <c r="L649" i="1"/>
  <c r="E649" i="1" s="1"/>
  <c r="L547" i="1"/>
  <c r="E547" i="1" s="1"/>
  <c r="L3258" i="1"/>
  <c r="E3258" i="1" s="1"/>
  <c r="L2534" i="1"/>
  <c r="E2534" i="1" s="1"/>
  <c r="L1797" i="1"/>
  <c r="E1797" i="1" s="1"/>
  <c r="L4169" i="1"/>
  <c r="E4169" i="1" s="1"/>
  <c r="L2406" i="1"/>
  <c r="E2406" i="1" s="1"/>
  <c r="L3279" i="1"/>
  <c r="E3279" i="1" s="1"/>
  <c r="L2094" i="1"/>
  <c r="E2094" i="1" s="1"/>
  <c r="L2081" i="1"/>
  <c r="E2081" i="1" s="1"/>
  <c r="L2741" i="1"/>
  <c r="E2741" i="1" s="1"/>
  <c r="L1223" i="1"/>
  <c r="E1223" i="1" s="1"/>
  <c r="L349" i="1"/>
  <c r="E349" i="1" s="1"/>
  <c r="L350" i="1"/>
  <c r="E350" i="1" s="1"/>
  <c r="L1053" i="1"/>
  <c r="E1053" i="1" s="1"/>
  <c r="L809" i="1"/>
  <c r="E809" i="1" s="1"/>
  <c r="L529" i="1"/>
  <c r="E529" i="1" s="1"/>
  <c r="L390" i="1"/>
  <c r="E390" i="1" s="1"/>
  <c r="L383" i="1"/>
  <c r="E383" i="1" s="1"/>
  <c r="L419" i="1"/>
  <c r="E419" i="1" s="1"/>
  <c r="L289" i="1"/>
  <c r="E289" i="1" s="1"/>
  <c r="L376" i="1"/>
  <c r="E376" i="1" s="1"/>
  <c r="L269" i="1"/>
  <c r="E269" i="1" s="1"/>
  <c r="L341" i="1"/>
  <c r="E341" i="1" s="1"/>
  <c r="L235" i="1"/>
  <c r="E235" i="1" s="1"/>
  <c r="L302" i="1"/>
  <c r="E302" i="1" s="1"/>
  <c r="L220" i="1"/>
  <c r="E220" i="1" s="1"/>
  <c r="L3376" i="1"/>
  <c r="E3376" i="1" s="1"/>
  <c r="L2869" i="1"/>
  <c r="E2869" i="1" s="1"/>
  <c r="L2686" i="1"/>
  <c r="E2686" i="1" s="1"/>
  <c r="L3969" i="1"/>
  <c r="E3969" i="1" s="1"/>
  <c r="L265" i="1"/>
  <c r="E265" i="1" s="1"/>
  <c r="L3372" i="1"/>
  <c r="E3372" i="1" s="1"/>
  <c r="L3154" i="1"/>
  <c r="E3154" i="1" s="1"/>
  <c r="L3413" i="1"/>
  <c r="E3413" i="1" s="1"/>
  <c r="L2651" i="1"/>
  <c r="E2651" i="1" s="1"/>
  <c r="L2352" i="1"/>
  <c r="E2352" i="1" s="1"/>
  <c r="L1367" i="1"/>
  <c r="E1367" i="1" s="1"/>
  <c r="L791" i="1"/>
  <c r="E791" i="1" s="1"/>
  <c r="L2753" i="1"/>
  <c r="E2753" i="1" s="1"/>
  <c r="L2466" i="1"/>
  <c r="E2466" i="1" s="1"/>
  <c r="L1739" i="1"/>
  <c r="E1739" i="1" s="1"/>
  <c r="L257" i="1"/>
  <c r="E257" i="1" s="1"/>
  <c r="L1124" i="1"/>
  <c r="E1124" i="1" s="1"/>
  <c r="L145" i="1"/>
  <c r="E145" i="1" s="1"/>
  <c r="L2403" i="1"/>
  <c r="E2403" i="1" s="1"/>
  <c r="L2921" i="1"/>
  <c r="E2921" i="1" s="1"/>
  <c r="L11" i="1"/>
  <c r="E11" i="1" s="1"/>
  <c r="L1608" i="1"/>
  <c r="E1608" i="1" s="1"/>
  <c r="L1083" i="1"/>
  <c r="E1083" i="1" s="1"/>
  <c r="L2482" i="1"/>
  <c r="E2482" i="1" s="1"/>
  <c r="L1433" i="1"/>
  <c r="E1433" i="1" s="1"/>
  <c r="L281" i="1"/>
  <c r="E281" i="1" s="1"/>
  <c r="L2062" i="1"/>
  <c r="E2062" i="1" s="1"/>
  <c r="L306" i="1"/>
  <c r="E306" i="1" s="1"/>
  <c r="L905" i="1"/>
  <c r="E905" i="1" s="1"/>
  <c r="L3093" i="1"/>
  <c r="E3093" i="1" s="1"/>
  <c r="L914" i="1"/>
  <c r="E914" i="1" s="1"/>
  <c r="L4103" i="1"/>
  <c r="E4103" i="1" s="1"/>
  <c r="L464" i="1"/>
  <c r="E464" i="1" s="1"/>
  <c r="L1014" i="1"/>
  <c r="E1014" i="1" s="1"/>
  <c r="L668" i="1"/>
  <c r="E668" i="1" s="1"/>
  <c r="L3212" i="1"/>
  <c r="E3212" i="1" s="1"/>
  <c r="L2562" i="1"/>
  <c r="E2562" i="1" s="1"/>
  <c r="L2727" i="1"/>
  <c r="E2727" i="1" s="1"/>
  <c r="L2341" i="1"/>
  <c r="E2341" i="1" s="1"/>
  <c r="L3273" i="1"/>
  <c r="E3273" i="1" s="1"/>
  <c r="L3197" i="1"/>
  <c r="E3197" i="1" s="1"/>
  <c r="L2804" i="1"/>
  <c r="E2804" i="1" s="1"/>
  <c r="L1711" i="1"/>
  <c r="E1711" i="1" s="1"/>
  <c r="L1702" i="1"/>
  <c r="E1702" i="1" s="1"/>
  <c r="L2020" i="1"/>
  <c r="E2020" i="1" s="1"/>
  <c r="L2008" i="1"/>
  <c r="E2008" i="1" s="1"/>
  <c r="L3356" i="1"/>
  <c r="E3356" i="1" s="1"/>
  <c r="L3395" i="1"/>
  <c r="E3395" i="1" s="1"/>
  <c r="L1575" i="1"/>
  <c r="E1575" i="1" s="1"/>
  <c r="L1665" i="1"/>
  <c r="E1665" i="1" s="1"/>
  <c r="L1560" i="1"/>
  <c r="E1560" i="1" s="1"/>
  <c r="L2586" i="1"/>
  <c r="E2586" i="1" s="1"/>
  <c r="L1604" i="1"/>
  <c r="E1604" i="1" s="1"/>
  <c r="L1589" i="1"/>
  <c r="E1589" i="1" s="1"/>
  <c r="L384" i="1"/>
  <c r="E384" i="1" s="1"/>
  <c r="L528" i="1"/>
  <c r="E528" i="1" s="1"/>
  <c r="L576" i="1"/>
  <c r="E576" i="1" s="1"/>
  <c r="L538" i="1"/>
  <c r="E538" i="1" s="1"/>
  <c r="L568" i="1"/>
  <c r="E568" i="1" s="1"/>
  <c r="L521" i="1"/>
  <c r="E521" i="1" s="1"/>
  <c r="L620" i="1"/>
  <c r="E620" i="1" s="1"/>
  <c r="L630" i="1"/>
  <c r="E630" i="1" s="1"/>
  <c r="L426" i="1"/>
  <c r="E426" i="1" s="1"/>
  <c r="L3340" i="1"/>
  <c r="E3340" i="1" s="1"/>
  <c r="L1757" i="1"/>
  <c r="E1757" i="1" s="1"/>
  <c r="L3434" i="1"/>
  <c r="E3434" i="1" s="1"/>
  <c r="L543" i="1"/>
  <c r="E543" i="1" s="1"/>
  <c r="L503" i="1"/>
  <c r="E503" i="1" s="1"/>
  <c r="L3594" i="1"/>
  <c r="E3594" i="1" s="1"/>
  <c r="L1963" i="1"/>
  <c r="E1963" i="1" s="1"/>
  <c r="L872" i="1"/>
  <c r="E872" i="1" s="1"/>
  <c r="L2259" i="1"/>
  <c r="E2259" i="1" s="1"/>
  <c r="L1645" i="1"/>
  <c r="E1645" i="1" s="1"/>
  <c r="L942" i="1"/>
  <c r="E942" i="1" s="1"/>
  <c r="L2211" i="1"/>
  <c r="E2211" i="1" s="1"/>
  <c r="L2263" i="1"/>
  <c r="E2263" i="1" s="1"/>
  <c r="L1926" i="1"/>
  <c r="E1926" i="1" s="1"/>
  <c r="L716" i="1"/>
  <c r="E716" i="1" s="1"/>
  <c r="L768" i="1"/>
  <c r="E768" i="1" s="1"/>
  <c r="L2915" i="1"/>
  <c r="E2915" i="1" s="1"/>
  <c r="L4200" i="1"/>
  <c r="E4200" i="1" s="1"/>
  <c r="L231" i="1"/>
  <c r="E231" i="1" s="1"/>
  <c r="L3458" i="1"/>
  <c r="E3458" i="1" s="1"/>
  <c r="L2279" i="1"/>
  <c r="E2279" i="1" s="1"/>
  <c r="L2972" i="1"/>
  <c r="E2972" i="1" s="1"/>
  <c r="L3063" i="1"/>
  <c r="E3063" i="1" s="1"/>
  <c r="L3610" i="1"/>
  <c r="E3610" i="1" s="1"/>
  <c r="L3016" i="1"/>
  <c r="E3016" i="1" s="1"/>
  <c r="L1802" i="1"/>
  <c r="E1802" i="1" s="1"/>
  <c r="L1579" i="1"/>
  <c r="E1579" i="1" s="1"/>
  <c r="L238" i="1"/>
  <c r="E238" i="1" s="1"/>
  <c r="L3731" i="1"/>
  <c r="E3731" i="1" s="1"/>
  <c r="L2605" i="1"/>
  <c r="E2605" i="1" s="1"/>
  <c r="L2207" i="1"/>
  <c r="E2207" i="1" s="1"/>
  <c r="L3069" i="1"/>
  <c r="E3069" i="1" s="1"/>
  <c r="L471" i="1"/>
  <c r="E471" i="1" s="1"/>
  <c r="L3285" i="1"/>
  <c r="E3285" i="1" s="1"/>
  <c r="L4007" i="1"/>
  <c r="E4007" i="1" s="1"/>
  <c r="L2963" i="1"/>
  <c r="E2963" i="1" s="1"/>
  <c r="L3864" i="1"/>
  <c r="E3864" i="1" s="1"/>
  <c r="L202" i="1"/>
  <c r="E202" i="1" s="1"/>
  <c r="L4176" i="1"/>
  <c r="E4176" i="1" s="1"/>
  <c r="L2174" i="1"/>
  <c r="E2174" i="1" s="1"/>
  <c r="L1490" i="1"/>
  <c r="E1490" i="1" s="1"/>
  <c r="L1712" i="1"/>
  <c r="E1712" i="1" s="1"/>
  <c r="L1681" i="1"/>
  <c r="E1681" i="1" s="1"/>
  <c r="L4139" i="1"/>
  <c r="E4139" i="1" s="1"/>
  <c r="L1877" i="1"/>
  <c r="E1877" i="1" s="1"/>
  <c r="L559" i="1"/>
  <c r="E559" i="1" s="1"/>
  <c r="L3678" i="1"/>
  <c r="E3678" i="1" s="1"/>
  <c r="L1878" i="1"/>
  <c r="E1878" i="1" s="1"/>
  <c r="L2140" i="1"/>
  <c r="E2140" i="1" s="1"/>
  <c r="L3231" i="1"/>
  <c r="E3231" i="1" s="1"/>
  <c r="L3784" i="1"/>
  <c r="E3784" i="1" s="1"/>
  <c r="L2810" i="1"/>
  <c r="E2810" i="1" s="1"/>
  <c r="L902" i="1"/>
  <c r="E902" i="1" s="1"/>
  <c r="L2166" i="1"/>
  <c r="E2166" i="1" s="1"/>
  <c r="L2021" i="1"/>
  <c r="E2021" i="1" s="1"/>
  <c r="L2162" i="1"/>
  <c r="E2162" i="1" s="1"/>
  <c r="L3043" i="1"/>
  <c r="E3043" i="1" s="1"/>
  <c r="L2178" i="1"/>
  <c r="E2178" i="1" s="1"/>
  <c r="L1936" i="1"/>
  <c r="E1936" i="1" s="1"/>
  <c r="L3402" i="1"/>
  <c r="E3402" i="1" s="1"/>
  <c r="L2889" i="1"/>
  <c r="E2889" i="1" s="1"/>
  <c r="L2663" i="1"/>
  <c r="E2663" i="1" s="1"/>
  <c r="L1669" i="1"/>
  <c r="E1669" i="1" s="1"/>
  <c r="L2944" i="1"/>
  <c r="E2944" i="1" s="1"/>
  <c r="L3141" i="1"/>
  <c r="E3141" i="1" s="1"/>
  <c r="L1992" i="1"/>
  <c r="E1992" i="1" s="1"/>
  <c r="L3882" i="1"/>
  <c r="E3882" i="1" s="1"/>
  <c r="L2099" i="1"/>
  <c r="E2099" i="1" s="1"/>
  <c r="L2300" i="1"/>
  <c r="E2300" i="1" s="1"/>
  <c r="L252" i="1"/>
  <c r="E252" i="1" s="1"/>
  <c r="L3788" i="1"/>
  <c r="E3788" i="1" s="1"/>
  <c r="L2401" i="1"/>
  <c r="E2401" i="1" s="1"/>
  <c r="L314" i="1"/>
  <c r="E314" i="1" s="1"/>
  <c r="L1641" i="1"/>
  <c r="E1641" i="1" s="1"/>
  <c r="L3336" i="1"/>
  <c r="E3336" i="1" s="1"/>
  <c r="L2676" i="1"/>
  <c r="E2676" i="1" s="1"/>
  <c r="L1848" i="1"/>
  <c r="E1848" i="1" s="1"/>
  <c r="L2508" i="1"/>
  <c r="E2508" i="1" s="1"/>
  <c r="L1073" i="1"/>
  <c r="E1073" i="1" s="1"/>
  <c r="L1516" i="1"/>
  <c r="E1516" i="1" s="1"/>
  <c r="L2975" i="1"/>
  <c r="E2975" i="1" s="1"/>
  <c r="L3254" i="1"/>
  <c r="E3254" i="1" s="1"/>
  <c r="L3221" i="1"/>
  <c r="E3221" i="1" s="1"/>
  <c r="L3339" i="1"/>
  <c r="E3339" i="1" s="1"/>
  <c r="L1091" i="1"/>
  <c r="E1091" i="1" s="1"/>
  <c r="L2526" i="1"/>
  <c r="E2526" i="1" s="1"/>
  <c r="L3790" i="1"/>
  <c r="E3790" i="1" s="1"/>
  <c r="L138" i="1"/>
  <c r="E138" i="1" s="1"/>
  <c r="L159" i="1"/>
  <c r="E159" i="1" s="1"/>
  <c r="L579" i="1"/>
  <c r="E579" i="1" s="1"/>
  <c r="L3137" i="1"/>
  <c r="E3137" i="1" s="1"/>
  <c r="L1250" i="1"/>
  <c r="E1250" i="1" s="1"/>
  <c r="L3937" i="1"/>
  <c r="E3937" i="1" s="1"/>
  <c r="L2491" i="1"/>
  <c r="E2491" i="1" s="1"/>
  <c r="L1415" i="1"/>
  <c r="E1415" i="1" s="1"/>
  <c r="L1286" i="1"/>
  <c r="E1286" i="1" s="1"/>
  <c r="L602" i="1"/>
  <c r="E602" i="1" s="1"/>
  <c r="L3200" i="1"/>
  <c r="E3200" i="1" s="1"/>
  <c r="L2922" i="1"/>
  <c r="E2922" i="1" s="1"/>
  <c r="L1605" i="1"/>
  <c r="E1605" i="1" s="1"/>
  <c r="L2758" i="1"/>
  <c r="E2758" i="1" s="1"/>
  <c r="L1687" i="1"/>
  <c r="E1687" i="1" s="1"/>
  <c r="L2364" i="1"/>
  <c r="E2364" i="1" s="1"/>
  <c r="L3191" i="1"/>
  <c r="E3191" i="1" s="1"/>
  <c r="L3401" i="1"/>
  <c r="E3401" i="1" s="1"/>
  <c r="L1188" i="1"/>
  <c r="E1188" i="1" s="1"/>
  <c r="L709" i="1"/>
  <c r="E709" i="1" s="1"/>
  <c r="L1140" i="1"/>
  <c r="E1140" i="1" s="1"/>
  <c r="L1054" i="1"/>
  <c r="E1054" i="1" s="1"/>
  <c r="L4000" i="1"/>
  <c r="E4000" i="1" s="1"/>
  <c r="L3810" i="1"/>
  <c r="E3810" i="1" s="1"/>
  <c r="L1019" i="1"/>
  <c r="E1019" i="1" s="1"/>
  <c r="L763" i="1"/>
  <c r="E763" i="1" s="1"/>
  <c r="L2330" i="1"/>
  <c r="E2330" i="1" s="1"/>
  <c r="L2957" i="1"/>
  <c r="E2957" i="1" s="1"/>
  <c r="L3909" i="1"/>
  <c r="E3909" i="1" s="1"/>
  <c r="L1947" i="1"/>
  <c r="E1947" i="1" s="1"/>
  <c r="L3791" i="1"/>
  <c r="E3791" i="1" s="1"/>
  <c r="L3743" i="1"/>
  <c r="E3743" i="1" s="1"/>
  <c r="L2239" i="1"/>
  <c r="E2239" i="1" s="1"/>
  <c r="L2965" i="1"/>
  <c r="E2965" i="1" s="1"/>
  <c r="L2221" i="1"/>
  <c r="E2221" i="1" s="1"/>
  <c r="L2356" i="1"/>
  <c r="E2356" i="1" s="1"/>
  <c r="L1879" i="1"/>
  <c r="E1879" i="1" s="1"/>
  <c r="L2360" i="1"/>
  <c r="E2360" i="1" s="1"/>
  <c r="L2351" i="1"/>
  <c r="E2351" i="1" s="1"/>
  <c r="L2365" i="1"/>
  <c r="E2365" i="1" s="1"/>
  <c r="L1633" i="1"/>
  <c r="E1633" i="1" s="1"/>
  <c r="L1958" i="1"/>
  <c r="E1958" i="1" s="1"/>
  <c r="L3167" i="1"/>
  <c r="E3167" i="1" s="1"/>
  <c r="L3579" i="1"/>
  <c r="E3579" i="1" s="1"/>
  <c r="L3473" i="1"/>
  <c r="E3473" i="1" s="1"/>
  <c r="L1448" i="1"/>
  <c r="E1448" i="1" s="1"/>
  <c r="L2396" i="1"/>
  <c r="E2396" i="1" s="1"/>
  <c r="L502" i="1"/>
  <c r="E502" i="1" s="1"/>
  <c r="L882" i="1"/>
  <c r="E882" i="1" s="1"/>
  <c r="L489" i="1"/>
  <c r="E489" i="1" s="1"/>
  <c r="L2736" i="1"/>
  <c r="E2736" i="1" s="1"/>
  <c r="L352" i="1"/>
  <c r="E352" i="1" s="1"/>
  <c r="L1127" i="1"/>
  <c r="E1127" i="1" s="1"/>
  <c r="L97" i="1"/>
  <c r="E97" i="1" s="1"/>
  <c r="L330" i="1"/>
  <c r="E330" i="1" s="1"/>
  <c r="L519" i="1"/>
  <c r="E519" i="1" s="1"/>
  <c r="L968" i="1"/>
  <c r="E968" i="1" s="1"/>
  <c r="L2102" i="1"/>
  <c r="E2102" i="1" s="1"/>
  <c r="L597" i="1"/>
  <c r="E597" i="1" s="1"/>
  <c r="L1321" i="1"/>
  <c r="E1321" i="1" s="1"/>
  <c r="L3432" i="1"/>
  <c r="E3432" i="1" s="1"/>
  <c r="L2868" i="1"/>
  <c r="E2868" i="1" s="1"/>
  <c r="L792" i="1"/>
  <c r="E792" i="1" s="1"/>
  <c r="L1313" i="1"/>
  <c r="E1313" i="1" s="1"/>
  <c r="L4160" i="1"/>
  <c r="E4160" i="1" s="1"/>
  <c r="L1657" i="1"/>
  <c r="E1657" i="1" s="1"/>
  <c r="L635" i="1"/>
  <c r="E635" i="1" s="1"/>
  <c r="L1761" i="1"/>
  <c r="E1761" i="1" s="1"/>
  <c r="L3317" i="1"/>
  <c r="E3317" i="1" s="1"/>
  <c r="L964" i="1"/>
  <c r="E964" i="1" s="1"/>
  <c r="L458" i="1"/>
  <c r="E458" i="1" s="1"/>
  <c r="L701" i="1"/>
  <c r="E701" i="1" s="1"/>
  <c r="L2005" i="1"/>
  <c r="E2005" i="1" s="1"/>
  <c r="L2014" i="1"/>
  <c r="E2014" i="1" s="1"/>
  <c r="L883" i="1"/>
  <c r="E883" i="1" s="1"/>
  <c r="L2343" i="1"/>
  <c r="E2343" i="1" s="1"/>
  <c r="L3665" i="1"/>
  <c r="E3665" i="1" s="1"/>
  <c r="L1613" i="1"/>
  <c r="E1613" i="1" s="1"/>
  <c r="L1351" i="1"/>
  <c r="E1351" i="1" s="1"/>
  <c r="L236" i="1"/>
  <c r="E236" i="1" s="1"/>
  <c r="L1886" i="1"/>
  <c r="E1886" i="1" s="1"/>
  <c r="L3730" i="1"/>
  <c r="E3730" i="1" s="1"/>
  <c r="L3847" i="1"/>
  <c r="E3847" i="1" s="1"/>
  <c r="L1720" i="1"/>
  <c r="E1720" i="1" s="1"/>
  <c r="L1646" i="1"/>
  <c r="E1646" i="1" s="1"/>
  <c r="L4068" i="1"/>
  <c r="E4068" i="1" s="1"/>
  <c r="L1781" i="1"/>
  <c r="E1781" i="1" s="1"/>
  <c r="L2644" i="1"/>
  <c r="E2644" i="1" s="1"/>
  <c r="L3199" i="1"/>
  <c r="E3199" i="1" s="1"/>
  <c r="L2962" i="1"/>
  <c r="E2962" i="1" s="1"/>
  <c r="L3013" i="1"/>
  <c r="E3013" i="1" s="1"/>
  <c r="L3247" i="1"/>
  <c r="E3247" i="1" s="1"/>
  <c r="L68" i="1"/>
  <c r="E68" i="1" s="1"/>
  <c r="L2722" i="1"/>
  <c r="E2722" i="1" s="1"/>
  <c r="L3347" i="1"/>
  <c r="E3347" i="1" s="1"/>
  <c r="L1905" i="1"/>
  <c r="E1905" i="1" s="1"/>
  <c r="L1093" i="1"/>
  <c r="E1093" i="1" s="1"/>
  <c r="L2672" i="1"/>
  <c r="E2672" i="1" s="1"/>
  <c r="L1157" i="1"/>
  <c r="E1157" i="1" s="1"/>
  <c r="L1279" i="1"/>
  <c r="E1279" i="1" s="1"/>
  <c r="L4089" i="1"/>
  <c r="E4089" i="1" s="1"/>
  <c r="L3463" i="1"/>
  <c r="E3463" i="1" s="1"/>
  <c r="L1022" i="1"/>
  <c r="E1022" i="1" s="1"/>
  <c r="L3318" i="1"/>
  <c r="E3318" i="1" s="1"/>
  <c r="L3559" i="1"/>
  <c r="E3559" i="1" s="1"/>
  <c r="L2160" i="1"/>
  <c r="E2160" i="1" s="1"/>
  <c r="L858" i="1"/>
  <c r="E858" i="1" s="1"/>
  <c r="L1675" i="1"/>
  <c r="E1675" i="1" s="1"/>
  <c r="L425" i="1"/>
  <c r="E425" i="1" s="1"/>
  <c r="L2056" i="1"/>
  <c r="E2056" i="1" s="1"/>
  <c r="L2248" i="1"/>
  <c r="E2248" i="1" s="1"/>
  <c r="L3860" i="1"/>
  <c r="E3860" i="1" s="1"/>
  <c r="L696" i="1"/>
  <c r="E696" i="1" s="1"/>
  <c r="L3015" i="1"/>
  <c r="E3015" i="1" s="1"/>
  <c r="L3818" i="1"/>
  <c r="E3818" i="1" s="1"/>
  <c r="L2264" i="1"/>
  <c r="E2264" i="1" s="1"/>
  <c r="L3566" i="1"/>
  <c r="E3566" i="1" s="1"/>
  <c r="L1821" i="1"/>
  <c r="E1821" i="1" s="1"/>
  <c r="L1773" i="1"/>
  <c r="E1773" i="1" s="1"/>
  <c r="L1194" i="1"/>
  <c r="E1194" i="1" s="1"/>
  <c r="L4155" i="1"/>
  <c r="E4155" i="1" s="1"/>
  <c r="L3486" i="1"/>
  <c r="E3486" i="1" s="1"/>
  <c r="L4194" i="1"/>
  <c r="E4194" i="1" s="1"/>
  <c r="L3842" i="1"/>
  <c r="E3842" i="1" s="1"/>
  <c r="L2995" i="1"/>
  <c r="E2995" i="1" s="1"/>
  <c r="L2127" i="1"/>
  <c r="E2127" i="1" s="1"/>
  <c r="L1374" i="1"/>
  <c r="E1374" i="1" s="1"/>
  <c r="L3362" i="1"/>
  <c r="E3362" i="1" s="1"/>
  <c r="L3306" i="1"/>
  <c r="E3306" i="1" s="1"/>
  <c r="L3355" i="1"/>
  <c r="E3355" i="1" s="1"/>
  <c r="L698" i="1"/>
  <c r="E698" i="1" s="1"/>
  <c r="L2271" i="1"/>
  <c r="E2271" i="1" s="1"/>
  <c r="L1112" i="1"/>
  <c r="E1112" i="1" s="1"/>
  <c r="L3114" i="1"/>
  <c r="E3114" i="1" s="1"/>
  <c r="L3341" i="1"/>
  <c r="E3341" i="1" s="1"/>
  <c r="L1954" i="1"/>
  <c r="E1954" i="1" s="1"/>
  <c r="L3051" i="1"/>
  <c r="E3051" i="1" s="1"/>
  <c r="L2194" i="1"/>
  <c r="E2194" i="1" s="1"/>
  <c r="L354" i="1"/>
  <c r="E354" i="1" s="1"/>
  <c r="L4199" i="1"/>
  <c r="E4199" i="1" s="1"/>
  <c r="L1277" i="1"/>
  <c r="E1277" i="1" s="1"/>
  <c r="L316" i="1"/>
  <c r="E316" i="1" s="1"/>
  <c r="L2024" i="1"/>
  <c r="E2024" i="1" s="1"/>
  <c r="L2795" i="1"/>
  <c r="E2795" i="1" s="1"/>
  <c r="L2521" i="1"/>
  <c r="E2521" i="1" s="1"/>
  <c r="L1066" i="1"/>
  <c r="E1066" i="1" s="1"/>
  <c r="L3644" i="1"/>
  <c r="E3644" i="1" s="1"/>
  <c r="L3351" i="1"/>
  <c r="E3351" i="1" s="1"/>
  <c r="L4097" i="1"/>
  <c r="E4097" i="1" s="1"/>
  <c r="L742" i="1"/>
  <c r="E742" i="1" s="1"/>
  <c r="L3561" i="1"/>
  <c r="E3561" i="1" s="1"/>
  <c r="L39" i="1"/>
  <c r="E39" i="1" s="1"/>
  <c r="L3323" i="1"/>
  <c r="E3323" i="1" s="1"/>
  <c r="L2980" i="1"/>
  <c r="E2980" i="1" s="1"/>
  <c r="L4062" i="1"/>
  <c r="E4062" i="1" s="1"/>
  <c r="L3105" i="1"/>
  <c r="E3105" i="1" s="1"/>
  <c r="L1445" i="1"/>
  <c r="E1445" i="1" s="1"/>
  <c r="L3772" i="1"/>
  <c r="E3772" i="1" s="1"/>
  <c r="L2227" i="1"/>
  <c r="E2227" i="1" s="1"/>
  <c r="L2801" i="1"/>
  <c r="E2801" i="1" s="1"/>
  <c r="L3050" i="1"/>
  <c r="E3050" i="1" s="1"/>
  <c r="L3613" i="1"/>
  <c r="E3613" i="1" s="1"/>
  <c r="L888" i="1"/>
  <c r="E888" i="1" s="1"/>
  <c r="L935" i="1"/>
  <c r="E935" i="1" s="1"/>
  <c r="L3604" i="1"/>
  <c r="E3604" i="1" s="1"/>
  <c r="L3233" i="1"/>
  <c r="E3233" i="1" s="1"/>
  <c r="L3222" i="1"/>
  <c r="E3222" i="1" s="1"/>
  <c r="L2565" i="1"/>
  <c r="E2565" i="1" s="1"/>
  <c r="L3225" i="1"/>
  <c r="E3225" i="1" s="1"/>
  <c r="L4108" i="1"/>
  <c r="E4108" i="1" s="1"/>
  <c r="L2177" i="1"/>
  <c r="E2177" i="1" s="1"/>
  <c r="L1396" i="1"/>
  <c r="E1396" i="1" s="1"/>
  <c r="L2471" i="1"/>
  <c r="E2471" i="1" s="1"/>
  <c r="L3056" i="1"/>
  <c r="E3056" i="1" s="1"/>
  <c r="L3516" i="1"/>
  <c r="E3516" i="1" s="1"/>
  <c r="L3704" i="1"/>
  <c r="E3704" i="1" s="1"/>
  <c r="L773" i="1"/>
  <c r="E773" i="1" s="1"/>
  <c r="L2926" i="1"/>
  <c r="E2926" i="1" s="1"/>
  <c r="L2318" i="1"/>
  <c r="E2318" i="1" s="1"/>
  <c r="L3808" i="1"/>
  <c r="E3808" i="1" s="1"/>
  <c r="L3092" i="1"/>
  <c r="E3092" i="1" s="1"/>
  <c r="L2726" i="1"/>
  <c r="E2726" i="1" s="1"/>
  <c r="L1028" i="1"/>
  <c r="E1028" i="1" s="1"/>
  <c r="L4095" i="1"/>
  <c r="E4095" i="1" s="1"/>
  <c r="L4134" i="1"/>
  <c r="E4134" i="1" s="1"/>
  <c r="L4001" i="1"/>
  <c r="E4001" i="1" s="1"/>
  <c r="L3653" i="1"/>
  <c r="E3653" i="1" s="1"/>
  <c r="L2820" i="1"/>
  <c r="E2820" i="1" s="1"/>
  <c r="L2448" i="1"/>
  <c r="E2448" i="1" s="1"/>
  <c r="L3805" i="1"/>
  <c r="E3805" i="1" s="1"/>
  <c r="L1106" i="1"/>
  <c r="E1106" i="1" s="1"/>
  <c r="L740" i="1"/>
  <c r="E740" i="1" s="1"/>
  <c r="L1168" i="1"/>
  <c r="E1168" i="1" s="1"/>
  <c r="L421" i="1"/>
  <c r="E421" i="1" s="1"/>
  <c r="L486" i="1"/>
  <c r="E486" i="1" s="1"/>
  <c r="L119" i="1"/>
  <c r="E119" i="1" s="1"/>
  <c r="L228" i="1"/>
  <c r="E228" i="1" s="1"/>
  <c r="L2245" i="1"/>
  <c r="E2245" i="1" s="1"/>
  <c r="L2435" i="1"/>
  <c r="E2435" i="1" s="1"/>
  <c r="L387" i="1"/>
  <c r="E387" i="1" s="1"/>
  <c r="L1239" i="1"/>
  <c r="E1239" i="1" s="1"/>
  <c r="L1332" i="1"/>
  <c r="E1332" i="1" s="1"/>
  <c r="L4101" i="1"/>
  <c r="E4101" i="1" s="1"/>
  <c r="L1900" i="1"/>
  <c r="E1900" i="1" s="1"/>
  <c r="L3698" i="1"/>
  <c r="E3698" i="1" s="1"/>
  <c r="L3182" i="1"/>
  <c r="E3182" i="1" s="1"/>
  <c r="L4003" i="1"/>
  <c r="E4003" i="1" s="1"/>
  <c r="L4005" i="1"/>
  <c r="E4005" i="1" s="1"/>
  <c r="L1783" i="1"/>
  <c r="E1783" i="1" s="1"/>
  <c r="L852" i="1"/>
  <c r="E852" i="1" s="1"/>
  <c r="L853" i="1"/>
  <c r="E853" i="1" s="1"/>
  <c r="L3243" i="1"/>
  <c r="E3243" i="1" s="1"/>
  <c r="L2412" i="1"/>
  <c r="E2412" i="1" s="1"/>
  <c r="L2091" i="1"/>
  <c r="E2091" i="1" s="1"/>
  <c r="L1219" i="1"/>
  <c r="E1219" i="1" s="1"/>
  <c r="L749" i="1"/>
  <c r="E749" i="1" s="1"/>
  <c r="L988" i="1"/>
  <c r="E988" i="1" s="1"/>
  <c r="L1227" i="1"/>
  <c r="E1227" i="1" s="1"/>
  <c r="L531" i="1"/>
  <c r="E531" i="1" s="1"/>
  <c r="L2590" i="1"/>
  <c r="E2590" i="1" s="1"/>
  <c r="L1331" i="1"/>
  <c r="E1331" i="1" s="1"/>
  <c r="L1447" i="1"/>
  <c r="E1447" i="1" s="1"/>
  <c r="L2720" i="1"/>
  <c r="E2720" i="1" s="1"/>
  <c r="L2018" i="1"/>
  <c r="E2018" i="1" s="1"/>
  <c r="L653" i="1"/>
  <c r="E653" i="1" s="1"/>
  <c r="L2934" i="1"/>
  <c r="E2934" i="1" s="1"/>
  <c r="L1013" i="1"/>
  <c r="E1013" i="1" s="1"/>
  <c r="L3517" i="1"/>
  <c r="E3517" i="1" s="1"/>
  <c r="L593" i="1"/>
  <c r="E593" i="1" s="1"/>
  <c r="L420" i="1"/>
  <c r="E420" i="1" s="1"/>
  <c r="L439" i="1"/>
  <c r="E439" i="1" s="1"/>
  <c r="L1328" i="1"/>
  <c r="E1328" i="1" s="1"/>
  <c r="L1789" i="1"/>
  <c r="E1789" i="1" s="1"/>
  <c r="L652" i="1"/>
  <c r="E652" i="1" s="1"/>
  <c r="L266" i="1"/>
  <c r="E266" i="1" s="1"/>
  <c r="L1270" i="1"/>
  <c r="E1270" i="1" s="1"/>
  <c r="L844" i="1"/>
  <c r="E844" i="1" s="1"/>
  <c r="L540" i="1"/>
  <c r="E540" i="1" s="1"/>
  <c r="L1915" i="1"/>
  <c r="E1915" i="1" s="1"/>
  <c r="L666" i="1"/>
  <c r="E666" i="1" s="1"/>
  <c r="L413" i="1"/>
  <c r="E413" i="1" s="1"/>
  <c r="L644" i="1"/>
  <c r="E644" i="1" s="1"/>
  <c r="L931" i="1"/>
  <c r="E931" i="1" s="1"/>
  <c r="L1049" i="1"/>
  <c r="E1049" i="1" s="1"/>
  <c r="L1047" i="1"/>
  <c r="E1047" i="1" s="1"/>
  <c r="L2519" i="1"/>
  <c r="E2519" i="1" s="1"/>
  <c r="L3629" i="1"/>
  <c r="E3629" i="1" s="1"/>
  <c r="L2638" i="1"/>
  <c r="E2638" i="1" s="1"/>
  <c r="L1567" i="1"/>
  <c r="E1567" i="1" s="1"/>
  <c r="L1422" i="1"/>
  <c r="E1422" i="1" s="1"/>
  <c r="L433" i="1"/>
  <c r="E433" i="1" s="1"/>
  <c r="L642" i="1"/>
  <c r="E642" i="1" s="1"/>
  <c r="L370" i="1"/>
  <c r="E370" i="1" s="1"/>
  <c r="L2213" i="1"/>
  <c r="E2213" i="1" s="1"/>
  <c r="L2628" i="1"/>
  <c r="E2628" i="1" s="1"/>
  <c r="L1942" i="1"/>
  <c r="E1942" i="1" s="1"/>
  <c r="L881" i="1"/>
  <c r="E881" i="1" s="1"/>
  <c r="L3251" i="1"/>
  <c r="E3251" i="1" s="1"/>
  <c r="L3126" i="1"/>
  <c r="E3126" i="1" s="1"/>
  <c r="L2057" i="1"/>
  <c r="E2057" i="1" s="1"/>
  <c r="L2130" i="1"/>
  <c r="E2130" i="1" s="1"/>
  <c r="L2823" i="1"/>
  <c r="E2823" i="1" s="1"/>
  <c r="L2752" i="1"/>
  <c r="E2752" i="1" s="1"/>
  <c r="L1519" i="1"/>
  <c r="E1519" i="1" s="1"/>
  <c r="L1542" i="1"/>
  <c r="E1542" i="1" s="1"/>
  <c r="L2390" i="1"/>
  <c r="E2390" i="1" s="1"/>
  <c r="L3426" i="1"/>
  <c r="E3426" i="1" s="1"/>
  <c r="L2368" i="1"/>
  <c r="E2368" i="1" s="1"/>
  <c r="L1492" i="1"/>
  <c r="E1492" i="1" s="1"/>
  <c r="L1774" i="1"/>
  <c r="E1774" i="1" s="1"/>
  <c r="L2900" i="1"/>
  <c r="E2900" i="1" s="1"/>
  <c r="L3100" i="1"/>
  <c r="E3100" i="1" s="1"/>
  <c r="L3155" i="1"/>
  <c r="E3155" i="1" s="1"/>
  <c r="L3177" i="1"/>
  <c r="E3177" i="1" s="1"/>
  <c r="L3539" i="1"/>
  <c r="E3539" i="1" s="1"/>
  <c r="L3427" i="1"/>
  <c r="E3427" i="1" s="1"/>
  <c r="L2096" i="1"/>
  <c r="E2096" i="1" s="1"/>
  <c r="L1911" i="1"/>
  <c r="E1911" i="1" s="1"/>
  <c r="L2354" i="1"/>
  <c r="E2354" i="1" s="1"/>
  <c r="L2648" i="1"/>
  <c r="E2648" i="1" s="1"/>
  <c r="L2950" i="1"/>
  <c r="E2950" i="1" s="1"/>
  <c r="L2633" i="1"/>
  <c r="E2633" i="1" s="1"/>
  <c r="L3135" i="1"/>
  <c r="E3135" i="1" s="1"/>
  <c r="L3770" i="1"/>
  <c r="E3770" i="1" s="1"/>
  <c r="L3618" i="1"/>
  <c r="E3618" i="1" s="1"/>
  <c r="L2108" i="1"/>
  <c r="E2108" i="1" s="1"/>
  <c r="L1948" i="1"/>
  <c r="E1948" i="1" s="1"/>
  <c r="L1668" i="1"/>
  <c r="E1668" i="1" s="1"/>
  <c r="L3570" i="1"/>
  <c r="E3570" i="1" s="1"/>
  <c r="L3628" i="1"/>
  <c r="E3628" i="1" s="1"/>
  <c r="L3547" i="1"/>
  <c r="E3547" i="1" s="1"/>
  <c r="L394" i="1"/>
  <c r="E394" i="1" s="1"/>
  <c r="L128" i="1"/>
  <c r="E128" i="1" s="1"/>
  <c r="L43" i="1"/>
  <c r="E43" i="1" s="1"/>
  <c r="L3022" i="1"/>
  <c r="E3022" i="1" s="1"/>
  <c r="L2571" i="1"/>
  <c r="E2571" i="1" s="1"/>
  <c r="L2814" i="1"/>
  <c r="E2814" i="1" s="1"/>
  <c r="L2836" i="1"/>
  <c r="E2836" i="1" s="1"/>
  <c r="L621" i="1"/>
  <c r="E621" i="1" s="1"/>
  <c r="L639" i="1"/>
  <c r="E639" i="1" s="1"/>
  <c r="L2049" i="1"/>
  <c r="E2049" i="1" s="1"/>
  <c r="L1965" i="1"/>
  <c r="E1965" i="1" s="1"/>
  <c r="L2136" i="1"/>
  <c r="E2136" i="1" s="1"/>
  <c r="L2637" i="1"/>
  <c r="E2637" i="1" s="1"/>
  <c r="L2514" i="1"/>
  <c r="E2514" i="1" s="1"/>
  <c r="L3469" i="1"/>
  <c r="E3469" i="1" s="1"/>
  <c r="L3441" i="1"/>
  <c r="E3441" i="1" s="1"/>
  <c r="L2582" i="1"/>
  <c r="E2582" i="1" s="1"/>
  <c r="L2708" i="1"/>
  <c r="E2708" i="1" s="1"/>
  <c r="L2268" i="1"/>
  <c r="E2268" i="1" s="1"/>
  <c r="L2994" i="1"/>
  <c r="E2994" i="1" s="1"/>
  <c r="L3271" i="1"/>
  <c r="E3271" i="1" s="1"/>
  <c r="L2993" i="1"/>
  <c r="E2993" i="1" s="1"/>
  <c r="L2013" i="1"/>
  <c r="E2013" i="1" s="1"/>
  <c r="L2956" i="1"/>
  <c r="E2956" i="1" s="1"/>
  <c r="L3034" i="1"/>
  <c r="E3034" i="1" s="1"/>
  <c r="L2832" i="1"/>
  <c r="E2832" i="1" s="1"/>
  <c r="L3424" i="1"/>
  <c r="E3424" i="1" s="1"/>
  <c r="L4029" i="1"/>
  <c r="E4029" i="1" s="1"/>
  <c r="L3464" i="1"/>
  <c r="E3464" i="1" s="1"/>
  <c r="L2537" i="1"/>
  <c r="E2537" i="1" s="1"/>
  <c r="L2711" i="1"/>
  <c r="E2711" i="1" s="1"/>
  <c r="L3128" i="1"/>
  <c r="E3128" i="1" s="1"/>
  <c r="L1921" i="1"/>
  <c r="E1921" i="1" s="1"/>
  <c r="L2670" i="1"/>
  <c r="E2670" i="1" s="1"/>
  <c r="L1473" i="1"/>
  <c r="E1473" i="1" s="1"/>
  <c r="L2322" i="1"/>
  <c r="E2322" i="1" s="1"/>
  <c r="L1825" i="1"/>
  <c r="E1825" i="1" s="1"/>
  <c r="L3143" i="1"/>
  <c r="E3143" i="1" s="1"/>
  <c r="L2903" i="1"/>
  <c r="E2903" i="1" s="1"/>
  <c r="L1504" i="1"/>
  <c r="E1504" i="1" s="1"/>
  <c r="L3760" i="1"/>
  <c r="E3760" i="1" s="1"/>
  <c r="L1714" i="1"/>
  <c r="E1714" i="1" s="1"/>
  <c r="L2336" i="1"/>
  <c r="E2336" i="1" s="1"/>
  <c r="L2361" i="1"/>
  <c r="E2361" i="1" s="1"/>
  <c r="L2987" i="1"/>
  <c r="E2987" i="1" s="1"/>
  <c r="L1822" i="1"/>
  <c r="E1822" i="1" s="1"/>
  <c r="L1616" i="1"/>
  <c r="E1616" i="1" s="1"/>
  <c r="L2159" i="1"/>
  <c r="E2159" i="1" s="1"/>
  <c r="L3346" i="1"/>
  <c r="E3346" i="1" s="1"/>
  <c r="L1131" i="1"/>
  <c r="E1131" i="1" s="1"/>
  <c r="L434" i="1"/>
  <c r="E434" i="1" s="1"/>
  <c r="L1175" i="1"/>
  <c r="E1175" i="1" s="1"/>
  <c r="L243" i="1"/>
  <c r="E243" i="1" s="1"/>
  <c r="L2210" i="1"/>
  <c r="E2210" i="1" s="1"/>
  <c r="L3281" i="1"/>
  <c r="E3281" i="1" s="1"/>
  <c r="L2234" i="1"/>
  <c r="E2234" i="1" s="1"/>
  <c r="L2852" i="1"/>
  <c r="E2852" i="1" s="1"/>
  <c r="L2118" i="1"/>
  <c r="E2118" i="1" s="1"/>
  <c r="L1776" i="1"/>
  <c r="E1776" i="1" s="1"/>
  <c r="L3291" i="1"/>
  <c r="E3291" i="1" s="1"/>
  <c r="L1228" i="1"/>
  <c r="E1228" i="1" s="1"/>
  <c r="L2935" i="1"/>
  <c r="E2935" i="1" s="1"/>
  <c r="L1914" i="1"/>
  <c r="E1914" i="1" s="1"/>
  <c r="L2180" i="1"/>
  <c r="E2180" i="1" s="1"/>
  <c r="L1747" i="1"/>
  <c r="E1747" i="1" s="1"/>
  <c r="L285" i="1"/>
  <c r="E285" i="1" s="1"/>
  <c r="L2258" i="1"/>
  <c r="E2258" i="1" s="1"/>
  <c r="L2063" i="1"/>
  <c r="E2063" i="1" s="1"/>
  <c r="L3445" i="1"/>
  <c r="E3445" i="1" s="1"/>
  <c r="L549" i="1"/>
  <c r="E549" i="1" s="1"/>
  <c r="L3368" i="1"/>
  <c r="E3368" i="1" s="1"/>
  <c r="L4163" i="1"/>
  <c r="E4163" i="1" s="1"/>
  <c r="L3991" i="1"/>
  <c r="E3991" i="1" s="1"/>
  <c r="L3936" i="1"/>
  <c r="E3936" i="1" s="1"/>
  <c r="L3483" i="1"/>
  <c r="E3483" i="1" s="1"/>
  <c r="L3954" i="1"/>
  <c r="E3954" i="1" s="1"/>
  <c r="L4193" i="1"/>
  <c r="E4193" i="1" s="1"/>
  <c r="L3175" i="1"/>
  <c r="E3175" i="1" s="1"/>
  <c r="L694" i="1"/>
  <c r="E694" i="1" s="1"/>
  <c r="L353" i="1"/>
  <c r="E353" i="1" s="1"/>
  <c r="L1412" i="1"/>
  <c r="E1412" i="1" s="1"/>
  <c r="L1699" i="1"/>
  <c r="E1699" i="1" s="1"/>
  <c r="L3953" i="1"/>
  <c r="E3953" i="1" s="1"/>
  <c r="L2524" i="1"/>
  <c r="E2524" i="1" s="1"/>
  <c r="L4013" i="1"/>
  <c r="E4013" i="1" s="1"/>
  <c r="L4177" i="1"/>
  <c r="E4177" i="1" s="1"/>
  <c r="L2389" i="1"/>
  <c r="E2389" i="1" s="1"/>
  <c r="L1144" i="1"/>
  <c r="E1144" i="1" s="1"/>
  <c r="L150" i="1"/>
  <c r="E150" i="1" s="1"/>
  <c r="L1750" i="1"/>
  <c r="E1750" i="1" s="1"/>
  <c r="L3908" i="1"/>
  <c r="E3908" i="1" s="1"/>
  <c r="L3841" i="1"/>
  <c r="E3841" i="1" s="1"/>
  <c r="L3574" i="1"/>
  <c r="E3574" i="1" s="1"/>
  <c r="L3766" i="1"/>
  <c r="E3766" i="1" s="1"/>
  <c r="L3673" i="1"/>
  <c r="E3673" i="1" s="1"/>
  <c r="L2117" i="1"/>
  <c r="E2117" i="1" s="1"/>
  <c r="L3475" i="1"/>
  <c r="E3475" i="1" s="1"/>
  <c r="L2191" i="1"/>
  <c r="E2191" i="1" s="1"/>
  <c r="L3379" i="1"/>
  <c r="E3379" i="1" s="1"/>
  <c r="L2942" i="1"/>
  <c r="E2942" i="1" s="1"/>
  <c r="L3479" i="1"/>
  <c r="E3479" i="1" s="1"/>
  <c r="L523" i="1"/>
  <c r="E523" i="1" s="1"/>
  <c r="L3081" i="1"/>
  <c r="E3081" i="1" s="1"/>
  <c r="L2522" i="1"/>
  <c r="E2522" i="1" s="1"/>
  <c r="L3297" i="1"/>
  <c r="E3297" i="1" s="1"/>
  <c r="L2698" i="1"/>
  <c r="E2698" i="1" s="1"/>
  <c r="L3724" i="1"/>
  <c r="E3724" i="1" s="1"/>
  <c r="L3386" i="1"/>
  <c r="E3386" i="1" s="1"/>
  <c r="L2585" i="1"/>
  <c r="E2585" i="1" s="1"/>
  <c r="L2681" i="1"/>
  <c r="E2681" i="1" s="1"/>
  <c r="L2792" i="1"/>
  <c r="E2792" i="1" s="1"/>
  <c r="L2457" i="1"/>
  <c r="E2457" i="1" s="1"/>
  <c r="L2304" i="1"/>
  <c r="E2304" i="1" s="1"/>
  <c r="L2349" i="1"/>
  <c r="E2349" i="1" s="1"/>
  <c r="L2212" i="1"/>
  <c r="E2212" i="1" s="1"/>
  <c r="L3331" i="1"/>
  <c r="E3331" i="1" s="1"/>
  <c r="L3280" i="1"/>
  <c r="E3280" i="1" s="1"/>
  <c r="L3226" i="1"/>
  <c r="E3226" i="1" s="1"/>
  <c r="L2971" i="1"/>
  <c r="E2971" i="1" s="1"/>
  <c r="L2006" i="1"/>
  <c r="E2006" i="1" s="1"/>
  <c r="L1510" i="1"/>
  <c r="E1510" i="1" s="1"/>
  <c r="L2438" i="1"/>
  <c r="E2438" i="1" s="1"/>
  <c r="L2631" i="1"/>
  <c r="E2631" i="1" s="1"/>
  <c r="L2433" i="1"/>
  <c r="E2433" i="1" s="1"/>
  <c r="L1991" i="1"/>
  <c r="E1991" i="1" s="1"/>
  <c r="L2224" i="1"/>
  <c r="E2224" i="1" s="1"/>
  <c r="L2083" i="1"/>
  <c r="E2083" i="1" s="1"/>
  <c r="L1488" i="1"/>
  <c r="E1488" i="1" s="1"/>
  <c r="L2539" i="1"/>
  <c r="E2539" i="1" s="1"/>
  <c r="L1724" i="1"/>
  <c r="E1724" i="1" s="1"/>
  <c r="L1365" i="1"/>
  <c r="E1365" i="1" s="1"/>
  <c r="L2576" i="1"/>
  <c r="E2576" i="1" s="1"/>
  <c r="L1062" i="1"/>
  <c r="E1062" i="1" s="1"/>
  <c r="L1999" i="1"/>
  <c r="E1999" i="1" s="1"/>
  <c r="L1258" i="1"/>
  <c r="E1258" i="1" s="1"/>
  <c r="L1525" i="1"/>
  <c r="E1525" i="1" s="1"/>
  <c r="L2048" i="1"/>
  <c r="E2048" i="1" s="1"/>
  <c r="L1263" i="1"/>
  <c r="E1263" i="1" s="1"/>
  <c r="L2214" i="1"/>
  <c r="E2214" i="1" s="1"/>
  <c r="L2970" i="1"/>
  <c r="E2970" i="1" s="1"/>
  <c r="L2185" i="1"/>
  <c r="E2185" i="1" s="1"/>
  <c r="L2146" i="1"/>
  <c r="E2146" i="1" s="1"/>
  <c r="L1278" i="1"/>
  <c r="E1278" i="1" s="1"/>
  <c r="L1723" i="1"/>
  <c r="E1723" i="1" s="1"/>
  <c r="L1647" i="1"/>
  <c r="E1647" i="1" s="1"/>
  <c r="L1438" i="1"/>
  <c r="E1438" i="1" s="1"/>
  <c r="L1731" i="1"/>
  <c r="E1731" i="1" s="1"/>
  <c r="L1894" i="1"/>
  <c r="E1894" i="1" s="1"/>
  <c r="L2183" i="1"/>
  <c r="E2183" i="1" s="1"/>
  <c r="L1390" i="1"/>
  <c r="E1390" i="1" s="1"/>
  <c r="L2125" i="1"/>
  <c r="E2125" i="1" s="1"/>
  <c r="L1095" i="1"/>
  <c r="E1095" i="1" s="1"/>
  <c r="L1539" i="1"/>
  <c r="E1539" i="1" s="1"/>
  <c r="L1651" i="1"/>
  <c r="E1651" i="1" s="1"/>
  <c r="L1534" i="1"/>
  <c r="E1534" i="1" s="1"/>
  <c r="L2533" i="1"/>
  <c r="E2533" i="1" s="1"/>
  <c r="L1713" i="1"/>
  <c r="E1713" i="1" s="1"/>
  <c r="L1468" i="1"/>
  <c r="E1468" i="1" s="1"/>
  <c r="L1302" i="1"/>
  <c r="E1302" i="1" s="1"/>
  <c r="L876" i="1"/>
  <c r="E876" i="1" s="1"/>
  <c r="L1741" i="1"/>
  <c r="E1741" i="1" s="1"/>
  <c r="L1858" i="1"/>
  <c r="E1858" i="1" s="1"/>
  <c r="L1801" i="1"/>
  <c r="E1801" i="1" s="1"/>
  <c r="L1893" i="1"/>
  <c r="E1893" i="1" s="1"/>
  <c r="L1384" i="1"/>
  <c r="E1384" i="1" s="1"/>
  <c r="L1552" i="1"/>
  <c r="E1552" i="1" s="1"/>
  <c r="L1359" i="1"/>
  <c r="E1359" i="1" s="1"/>
  <c r="L1399" i="1"/>
  <c r="E1399" i="1" s="1"/>
  <c r="L1691" i="1"/>
  <c r="E1691" i="1" s="1"/>
  <c r="L1838" i="1"/>
  <c r="E1838" i="1" s="1"/>
  <c r="L1330" i="1"/>
  <c r="E1330" i="1" s="1"/>
  <c r="L1015" i="1"/>
  <c r="E1015" i="1" s="1"/>
  <c r="L732" i="1"/>
  <c r="E732" i="1" s="1"/>
  <c r="L1181" i="1"/>
  <c r="E1181" i="1" s="1"/>
  <c r="L1138" i="1"/>
  <c r="E1138" i="1" s="1"/>
  <c r="L1728" i="1"/>
  <c r="E1728" i="1" s="1"/>
  <c r="L1785" i="1"/>
  <c r="E1785" i="1" s="1"/>
  <c r="L3460" i="1"/>
  <c r="E3460" i="1" s="1"/>
  <c r="L1017" i="1"/>
  <c r="E1017" i="1" s="1"/>
  <c r="L1527" i="1"/>
  <c r="E1527" i="1" s="1"/>
  <c r="L800" i="1"/>
  <c r="E800" i="1" s="1"/>
  <c r="L1733" i="1"/>
  <c r="E1733" i="1" s="1"/>
  <c r="L969" i="1"/>
  <c r="E969" i="1" s="1"/>
  <c r="L1378" i="1"/>
  <c r="E1378" i="1" s="1"/>
  <c r="L826" i="1"/>
  <c r="E826" i="1" s="1"/>
  <c r="L1292" i="1"/>
  <c r="E1292" i="1" s="1"/>
  <c r="L1043" i="1"/>
  <c r="E1043" i="1" s="1"/>
  <c r="L1385" i="1"/>
  <c r="E1385" i="1" s="1"/>
  <c r="L1207" i="1"/>
  <c r="E1207" i="1" s="1"/>
  <c r="L1320" i="1"/>
  <c r="E1320" i="1" s="1"/>
  <c r="L1057" i="1"/>
  <c r="E1057" i="1" s="1"/>
  <c r="L1056" i="1"/>
  <c r="E1056" i="1" s="1"/>
  <c r="L506" i="1"/>
  <c r="E506" i="1" s="1"/>
  <c r="L1346" i="1"/>
  <c r="E1346" i="1" s="1"/>
  <c r="L2138" i="1"/>
  <c r="E2138" i="1" s="1"/>
  <c r="L1982" i="1"/>
  <c r="E1982" i="1" s="1"/>
  <c r="L899" i="1"/>
  <c r="E899" i="1" s="1"/>
  <c r="L885" i="1"/>
  <c r="E885" i="1" s="1"/>
  <c r="L731" i="1"/>
  <c r="E731" i="1" s="1"/>
  <c r="L1556" i="1"/>
  <c r="E1556" i="1" s="1"/>
  <c r="L735" i="1"/>
  <c r="E735" i="1" s="1"/>
  <c r="L967" i="1"/>
  <c r="E967" i="1" s="1"/>
  <c r="L2067" i="1"/>
  <c r="E2067" i="1" s="1"/>
  <c r="L841" i="1"/>
  <c r="E841" i="1" s="1"/>
  <c r="L3591" i="1"/>
  <c r="E3591" i="1" s="1"/>
  <c r="L284" i="1"/>
  <c r="E284" i="1" s="1"/>
  <c r="L268" i="1"/>
  <c r="E268" i="1" s="1"/>
  <c r="L3301" i="1"/>
  <c r="E3301" i="1" s="1"/>
  <c r="L943" i="1"/>
  <c r="E943" i="1" s="1"/>
  <c r="L1835" i="1"/>
  <c r="E1835" i="1" s="1"/>
  <c r="L784" i="1"/>
  <c r="E784" i="1" s="1"/>
  <c r="L1102" i="1"/>
  <c r="E1102" i="1" s="1"/>
  <c r="L739" i="1"/>
  <c r="E739" i="1" s="1"/>
  <c r="L1033" i="1"/>
  <c r="E1033" i="1" s="1"/>
  <c r="L108" i="1"/>
  <c r="E108" i="1" s="1"/>
  <c r="L1480" i="1"/>
  <c r="E1480" i="1" s="1"/>
  <c r="L340" i="1"/>
  <c r="E340" i="1" s="1"/>
  <c r="L717" i="1"/>
  <c r="E717" i="1" s="1"/>
  <c r="L181" i="1"/>
  <c r="E181" i="1" s="1"/>
  <c r="L869" i="1"/>
  <c r="E869" i="1" s="1"/>
  <c r="L973" i="1"/>
  <c r="E973" i="1" s="1"/>
  <c r="L2886" i="1"/>
  <c r="E2886" i="1" s="1"/>
  <c r="L1522" i="1"/>
  <c r="E1522" i="1" s="1"/>
  <c r="L711" i="1"/>
  <c r="E711" i="1" s="1"/>
  <c r="L596" i="1"/>
  <c r="E596" i="1" s="1"/>
  <c r="L850" i="1"/>
  <c r="E850" i="1" s="1"/>
  <c r="L1609" i="1"/>
  <c r="E1609" i="1" s="1"/>
  <c r="L3085" i="1"/>
  <c r="E3085" i="1" s="1"/>
  <c r="L2404" i="1"/>
  <c r="E2404" i="1" s="1"/>
  <c r="L722" i="1"/>
  <c r="E722" i="1" s="1"/>
  <c r="L1203" i="1"/>
  <c r="E1203" i="1" s="1"/>
  <c r="L938" i="1"/>
  <c r="E938" i="1" s="1"/>
  <c r="L1368" i="1"/>
  <c r="E1368" i="1" s="1"/>
  <c r="L1161" i="1"/>
  <c r="E1161" i="1" s="1"/>
  <c r="L3303" i="1"/>
  <c r="E3303" i="1" s="1"/>
  <c r="L1946" i="1"/>
  <c r="E1946" i="1" s="1"/>
  <c r="L1932" i="1"/>
  <c r="E1932" i="1" s="1"/>
  <c r="L682" i="1"/>
  <c r="E682" i="1" s="1"/>
  <c r="L1903" i="1"/>
  <c r="E1903" i="1" s="1"/>
  <c r="L1007" i="1"/>
  <c r="E1007" i="1" s="1"/>
  <c r="L691" i="1"/>
  <c r="E691" i="1" s="1"/>
  <c r="L408" i="1"/>
  <c r="E408" i="1" s="1"/>
  <c r="L325" i="1"/>
  <c r="E325" i="1" s="1"/>
  <c r="L659" i="1"/>
  <c r="E659" i="1" s="1"/>
  <c r="L992" i="1"/>
  <c r="E992" i="1" s="1"/>
  <c r="L246" i="1"/>
  <c r="E246" i="1" s="1"/>
  <c r="L155" i="1"/>
  <c r="E155" i="1" s="1"/>
  <c r="L1034" i="1"/>
  <c r="E1034" i="1" s="1"/>
  <c r="L319" i="1"/>
  <c r="E319" i="1" s="1"/>
  <c r="L140" i="1"/>
  <c r="E140" i="1" s="1"/>
  <c r="L357" i="1"/>
  <c r="E357" i="1" s="1"/>
  <c r="L448" i="1"/>
  <c r="E448" i="1" s="1"/>
  <c r="L104" i="1"/>
  <c r="E104" i="1" s="1"/>
  <c r="L655" i="1"/>
  <c r="E655" i="1" s="1"/>
  <c r="L177" i="1"/>
  <c r="E177" i="1" s="1"/>
  <c r="L632" i="1"/>
  <c r="E632" i="1" s="1"/>
  <c r="L151" i="1"/>
  <c r="E151" i="1" s="1"/>
  <c r="L625" i="1"/>
  <c r="E625" i="1" s="1"/>
  <c r="L1113" i="1"/>
  <c r="E1113" i="1" s="1"/>
  <c r="L1325" i="1"/>
  <c r="E1325" i="1" s="1"/>
  <c r="L259" i="1"/>
  <c r="E259" i="1" s="1"/>
  <c r="L1607" i="1"/>
  <c r="E1607" i="1" s="1"/>
  <c r="L870" i="1"/>
  <c r="E870" i="1" s="1"/>
  <c r="L508" i="1"/>
  <c r="E508" i="1" s="1"/>
  <c r="L355" i="1"/>
  <c r="E355" i="1" s="1"/>
  <c r="L1029" i="1"/>
  <c r="E1029" i="1" s="1"/>
  <c r="L838" i="1"/>
  <c r="E838" i="1" s="1"/>
  <c r="L15" i="1"/>
  <c r="E15" i="1" s="1"/>
  <c r="L600" i="1"/>
  <c r="E600" i="1" s="1"/>
  <c r="L1344" i="1"/>
  <c r="E1344" i="1" s="1"/>
  <c r="L533" i="1"/>
  <c r="E533" i="1" s="1"/>
  <c r="L117" i="1"/>
  <c r="E117" i="1" s="1"/>
  <c r="L429" i="1"/>
  <c r="E429" i="1" s="1"/>
  <c r="L1251" i="1"/>
  <c r="E1251" i="1" s="1"/>
  <c r="L689" i="1"/>
  <c r="E689" i="1" s="1"/>
  <c r="L1661" i="1"/>
  <c r="E1661" i="1" s="1"/>
  <c r="L2856" i="1"/>
  <c r="E2856" i="1" s="1"/>
  <c r="L1840" i="1"/>
  <c r="E1840" i="1" s="1"/>
  <c r="L2850" i="1"/>
  <c r="E2850" i="1" s="1"/>
  <c r="L312" i="1"/>
  <c r="E312" i="1" s="1"/>
  <c r="L1649" i="1"/>
  <c r="E1649" i="1" s="1"/>
  <c r="L1817" i="1"/>
  <c r="E1817" i="1" s="1"/>
  <c r="L1778" i="1"/>
  <c r="E1778" i="1" s="1"/>
  <c r="L2967" i="1"/>
  <c r="E2967" i="1" s="1"/>
  <c r="L1266" i="1"/>
  <c r="E1266" i="1" s="1"/>
  <c r="L661" i="1"/>
  <c r="E661" i="1" s="1"/>
  <c r="L4093" i="1"/>
  <c r="E4093" i="1" s="1"/>
  <c r="L1505" i="1"/>
  <c r="E1505" i="1" s="1"/>
  <c r="L148" i="1"/>
  <c r="E148" i="1" s="1"/>
  <c r="L457" i="1"/>
  <c r="E457" i="1" s="1"/>
  <c r="L581" i="1"/>
  <c r="E581" i="1" s="1"/>
  <c r="L178" i="1"/>
  <c r="E178" i="1" s="1"/>
  <c r="L674" i="1"/>
  <c r="E674" i="1" s="1"/>
  <c r="L275" i="1"/>
  <c r="E275" i="1" s="1"/>
  <c r="L45" i="1"/>
  <c r="E45" i="1" s="1"/>
  <c r="L219" i="1"/>
  <c r="E219" i="1" s="1"/>
  <c r="L184" i="1"/>
  <c r="E184" i="1" s="1"/>
  <c r="L399" i="1"/>
  <c r="E399" i="1" s="1"/>
  <c r="L1151" i="1"/>
  <c r="E1151" i="1" s="1"/>
  <c r="L362" i="1"/>
  <c r="E362" i="1" s="1"/>
  <c r="L962" i="1"/>
  <c r="E962" i="1" s="1"/>
  <c r="L577" i="1"/>
  <c r="E577" i="1" s="1"/>
  <c r="L244" i="1"/>
  <c r="E244" i="1" s="1"/>
  <c r="L248" i="1"/>
  <c r="E248" i="1" s="1"/>
  <c r="L147" i="1"/>
  <c r="E147" i="1" s="1"/>
  <c r="L930" i="1"/>
  <c r="E930" i="1" s="1"/>
  <c r="L141" i="1"/>
  <c r="E141" i="1" s="1"/>
  <c r="L360" i="1"/>
  <c r="E360" i="1" s="1"/>
  <c r="L1114" i="1"/>
  <c r="E1114" i="1" s="1"/>
  <c r="L199" i="1"/>
  <c r="E199" i="1" s="1"/>
  <c r="L468" i="1"/>
  <c r="E468" i="1" s="1"/>
  <c r="L1836" i="1"/>
  <c r="E1836" i="1" s="1"/>
  <c r="L693" i="1"/>
  <c r="E693" i="1" s="1"/>
  <c r="L103" i="1"/>
  <c r="E103" i="1" s="1"/>
  <c r="L750" i="1"/>
  <c r="E750" i="1" s="1"/>
  <c r="L515" i="1"/>
  <c r="E515" i="1" s="1"/>
  <c r="L845" i="1"/>
  <c r="E845" i="1" s="1"/>
  <c r="L954" i="1"/>
  <c r="E954" i="1" s="1"/>
  <c r="L1234" i="1"/>
  <c r="E1234" i="1" s="1"/>
  <c r="L815" i="1"/>
  <c r="E815" i="1" s="1"/>
  <c r="L1116" i="1"/>
  <c r="E1116" i="1" s="1"/>
  <c r="L796" i="1"/>
  <c r="E796" i="1" s="1"/>
  <c r="L441" i="1"/>
  <c r="E441" i="1" s="1"/>
  <c r="L1693" i="1"/>
  <c r="E1693" i="1" s="1"/>
  <c r="L580" i="1"/>
  <c r="E580" i="1" s="1"/>
  <c r="L808" i="1"/>
  <c r="E808" i="1" s="1"/>
  <c r="L949" i="1"/>
  <c r="E949" i="1" s="1"/>
  <c r="L1410" i="1"/>
  <c r="E1410" i="1" s="1"/>
  <c r="L1431" i="1"/>
  <c r="E1431" i="1" s="1"/>
  <c r="L940" i="1"/>
  <c r="E940" i="1" s="1"/>
  <c r="L950" i="1"/>
  <c r="E950" i="1" s="1"/>
  <c r="L827" i="1"/>
  <c r="E827" i="1" s="1"/>
  <c r="L924" i="1"/>
  <c r="E924" i="1" s="1"/>
  <c r="L959" i="1"/>
  <c r="E959" i="1" s="1"/>
  <c r="L638" i="1"/>
  <c r="E638" i="1" s="1"/>
  <c r="L240" i="1"/>
  <c r="E240" i="1" s="1"/>
  <c r="L1230" i="1"/>
  <c r="E1230" i="1" s="1"/>
  <c r="L1179" i="1"/>
  <c r="E1179" i="1" s="1"/>
  <c r="L595" i="1"/>
  <c r="E595" i="1" s="1"/>
  <c r="L860" i="1"/>
  <c r="E860" i="1" s="1"/>
  <c r="L1128" i="1"/>
  <c r="E1128" i="1" s="1"/>
  <c r="L3941" i="1"/>
  <c r="E3941" i="1" s="1"/>
  <c r="L1226" i="1"/>
  <c r="E1226" i="1" s="1"/>
  <c r="L3152" i="1"/>
  <c r="E3152" i="1" s="1"/>
  <c r="L1832" i="1"/>
  <c r="E1832" i="1" s="1"/>
  <c r="L2028" i="1"/>
  <c r="E2028" i="1" s="1"/>
  <c r="L1997" i="1"/>
  <c r="E1997" i="1" s="1"/>
  <c r="L1163" i="1"/>
  <c r="E1163" i="1" s="1"/>
  <c r="L730" i="1"/>
  <c r="E730" i="1" s="1"/>
  <c r="L494" i="1"/>
  <c r="E494" i="1" s="1"/>
  <c r="L1208" i="1"/>
  <c r="E1208" i="1" s="1"/>
  <c r="L851" i="1"/>
  <c r="E851" i="1" s="1"/>
  <c r="L3592" i="1"/>
  <c r="E3592" i="1" s="1"/>
  <c r="L1075" i="1"/>
  <c r="E1075" i="1" s="1"/>
  <c r="L948" i="1"/>
  <c r="E948" i="1" s="1"/>
  <c r="L1117" i="1"/>
  <c r="E1117" i="1" s="1"/>
  <c r="L2317" i="1"/>
  <c r="E2317" i="1" s="1"/>
  <c r="L2625" i="1"/>
  <c r="E2625" i="1" s="1"/>
  <c r="L1734" i="1"/>
  <c r="E1734" i="1" s="1"/>
  <c r="L2158" i="1"/>
  <c r="E2158" i="1" s="1"/>
  <c r="L2116" i="1"/>
  <c r="E2116" i="1" s="1"/>
  <c r="L1196" i="1"/>
  <c r="E1196" i="1" s="1"/>
  <c r="L1727" i="1"/>
  <c r="E1727" i="1" s="1"/>
  <c r="L896" i="1"/>
  <c r="E896" i="1" s="1"/>
  <c r="L1833" i="1"/>
  <c r="E1833" i="1" s="1"/>
  <c r="L2123" i="1"/>
  <c r="E2123" i="1" s="1"/>
  <c r="L3202" i="1"/>
  <c r="E3202" i="1" s="1"/>
  <c r="L798" i="1"/>
  <c r="E798" i="1" s="1"/>
  <c r="L857" i="1"/>
  <c r="E857" i="1" s="1"/>
  <c r="L1052" i="1"/>
  <c r="E1052" i="1" s="1"/>
  <c r="L365" i="1"/>
  <c r="E365" i="1" s="1"/>
  <c r="L176" i="1"/>
  <c r="E176" i="1" s="1"/>
  <c r="L99" i="1"/>
  <c r="E99" i="1" s="1"/>
  <c r="L10" i="1"/>
  <c r="E10" i="1" s="1"/>
  <c r="L109" i="1"/>
  <c r="E109" i="1" s="1"/>
  <c r="L2546" i="1"/>
  <c r="E2546" i="1" s="1"/>
  <c r="L462" i="1"/>
  <c r="E462" i="1" s="1"/>
  <c r="L348" i="1"/>
  <c r="E348" i="1" s="1"/>
  <c r="L29" i="1"/>
  <c r="E29" i="1" s="1"/>
  <c r="L459" i="1"/>
  <c r="E459" i="1" s="1"/>
  <c r="L692" i="1"/>
  <c r="E692" i="1" s="1"/>
  <c r="L283" i="1"/>
  <c r="E283" i="1" s="1"/>
  <c r="L897" i="1"/>
  <c r="E897" i="1" s="1"/>
  <c r="L522" i="1"/>
  <c r="E522" i="1" s="1"/>
  <c r="L514" i="1"/>
  <c r="E514" i="1" s="1"/>
  <c r="L1081" i="1"/>
  <c r="E1081" i="1" s="1"/>
  <c r="L226" i="1"/>
  <c r="E226" i="1" s="1"/>
  <c r="L2080" i="1"/>
  <c r="E2080" i="1" s="1"/>
  <c r="L572" i="1"/>
  <c r="E572" i="1" s="1"/>
  <c r="L279" i="1"/>
  <c r="E279" i="1" s="1"/>
  <c r="L256" i="1"/>
  <c r="E256" i="1" s="1"/>
  <c r="L6" i="1"/>
  <c r="E6" i="1" s="1"/>
  <c r="L532" i="1"/>
  <c r="E532" i="1" s="1"/>
  <c r="L2031" i="1"/>
  <c r="E2031" i="1" s="1"/>
  <c r="L1857" i="1"/>
  <c r="E1857" i="1" s="1"/>
  <c r="L1994" i="1"/>
  <c r="E1994" i="1" s="1"/>
  <c r="L1371" i="1"/>
  <c r="E1371" i="1" s="1"/>
  <c r="L3911" i="1"/>
  <c r="E3911" i="1" s="1"/>
  <c r="L1536" i="1"/>
  <c r="E1536" i="1" s="1"/>
  <c r="L778" i="1"/>
  <c r="E778" i="1" s="1"/>
  <c r="L855" i="1"/>
  <c r="E855" i="1" s="1"/>
  <c r="L1329" i="1"/>
  <c r="E1329" i="1" s="1"/>
  <c r="L1317" i="1"/>
  <c r="E1317" i="1" s="1"/>
  <c r="L2778" i="1"/>
  <c r="E2778" i="1" s="1"/>
  <c r="L1377" i="1"/>
  <c r="E1377" i="1" s="1"/>
  <c r="L1316" i="1"/>
  <c r="E1316" i="1" s="1"/>
  <c r="L185" i="1"/>
  <c r="E185" i="1" s="1"/>
  <c r="L180" i="1"/>
  <c r="E180" i="1" s="1"/>
  <c r="L1108" i="1"/>
  <c r="E1108" i="1" s="1"/>
  <c r="L1189" i="1"/>
  <c r="E1189" i="1" s="1"/>
  <c r="L1642" i="1"/>
  <c r="E1642" i="1" s="1"/>
  <c r="L2053" i="1"/>
  <c r="E2053" i="1" s="1"/>
  <c r="L2135" i="1"/>
  <c r="E2135" i="1" s="1"/>
  <c r="L338" i="1"/>
  <c r="E338" i="1" s="1"/>
  <c r="L2579" i="1"/>
  <c r="E2579" i="1" s="1"/>
  <c r="L550" i="1"/>
  <c r="E550" i="1" s="1"/>
  <c r="L677" i="1"/>
  <c r="E677" i="1" s="1"/>
  <c r="L311" i="1"/>
  <c r="E311" i="1" s="1"/>
  <c r="L1663" i="1"/>
  <c r="E1663" i="1" s="1"/>
  <c r="L288" i="1"/>
  <c r="E288" i="1" s="1"/>
  <c r="L204" i="1"/>
  <c r="E204" i="1" s="1"/>
  <c r="L495" i="1"/>
  <c r="E495" i="1" s="1"/>
  <c r="L435" i="1"/>
  <c r="E435" i="1" s="1"/>
  <c r="L282" i="1"/>
  <c r="E282" i="1" s="1"/>
  <c r="L587" i="1"/>
  <c r="E587" i="1" s="1"/>
  <c r="L167" i="1"/>
  <c r="E167" i="1" s="1"/>
  <c r="L1573" i="1"/>
  <c r="E1573" i="1" s="1"/>
  <c r="L217" i="1"/>
  <c r="E217" i="1" s="1"/>
  <c r="L277" i="1"/>
  <c r="E277" i="1" s="1"/>
  <c r="L162" i="1"/>
  <c r="E162" i="1" s="1"/>
  <c r="L906" i="1"/>
  <c r="E906" i="1" s="1"/>
  <c r="L567" i="1"/>
  <c r="E567" i="1" s="1"/>
  <c r="L1416" i="1"/>
  <c r="E1416" i="1" s="1"/>
  <c r="L570" i="1"/>
  <c r="E570" i="1" s="1"/>
  <c r="L337" i="1"/>
  <c r="E337" i="1" s="1"/>
  <c r="L305" i="1"/>
  <c r="E305" i="1" s="1"/>
  <c r="L2704" i="1"/>
  <c r="E2704" i="1" s="1"/>
  <c r="L933" i="1"/>
  <c r="E933" i="1" s="1"/>
  <c r="L555" i="1"/>
  <c r="E555" i="1" s="1"/>
  <c r="L197" i="1"/>
  <c r="E197" i="1" s="1"/>
  <c r="L685" i="1"/>
  <c r="E685" i="1" s="1"/>
  <c r="L937" i="1"/>
  <c r="E937" i="1" s="1"/>
  <c r="L1021" i="1"/>
  <c r="E1021" i="1" s="1"/>
  <c r="L1107" i="1"/>
  <c r="E1107" i="1" s="1"/>
  <c r="L585" i="1"/>
  <c r="E585" i="1" s="1"/>
  <c r="L871" i="1"/>
  <c r="E871" i="1" s="1"/>
  <c r="L1372" i="1"/>
  <c r="E1372" i="1" s="1"/>
  <c r="L801" i="1"/>
  <c r="E801" i="1" s="1"/>
  <c r="L2859" i="1"/>
  <c r="E2859" i="1" s="1"/>
  <c r="L1710" i="1"/>
  <c r="E1710" i="1" s="1"/>
  <c r="L2163" i="1"/>
  <c r="E2163" i="1" s="1"/>
  <c r="L2124" i="1"/>
  <c r="E2124" i="1" s="1"/>
  <c r="L1397" i="1"/>
  <c r="E1397" i="1" s="1"/>
  <c r="L1602" i="1"/>
  <c r="E1602" i="1" s="1"/>
  <c r="L1721" i="1"/>
  <c r="E1721" i="1" s="1"/>
  <c r="L1235" i="1"/>
  <c r="E1235" i="1" s="1"/>
  <c r="L889" i="1"/>
  <c r="E889" i="1" s="1"/>
  <c r="L2373" i="1"/>
  <c r="E2373" i="1" s="1"/>
  <c r="L2393" i="1"/>
  <c r="E2393" i="1" s="1"/>
  <c r="L1827" i="1"/>
  <c r="E1827" i="1" s="1"/>
  <c r="L1520" i="1"/>
  <c r="E1520" i="1" s="1"/>
  <c r="L2101" i="1"/>
  <c r="E2101" i="1" s="1"/>
  <c r="L417" i="1"/>
  <c r="E417" i="1" s="1"/>
  <c r="L680" i="1"/>
  <c r="E680" i="1" s="1"/>
  <c r="L2283" i="1"/>
  <c r="E2283" i="1" s="1"/>
  <c r="L1309" i="1"/>
  <c r="E1309" i="1" s="1"/>
  <c r="L1088" i="1"/>
  <c r="E1088" i="1" s="1"/>
  <c r="L983" i="1"/>
  <c r="E983" i="1" s="1"/>
  <c r="L1871" i="1"/>
  <c r="E1871" i="1" s="1"/>
  <c r="L1829" i="1"/>
  <c r="E1829" i="1" s="1"/>
  <c r="L1908" i="1"/>
  <c r="E1908" i="1" s="1"/>
  <c r="L1461" i="1"/>
  <c r="E1461" i="1" s="1"/>
  <c r="L1719" i="1"/>
  <c r="E1719" i="1" s="1"/>
  <c r="L2516" i="1"/>
  <c r="E2516" i="1" s="1"/>
  <c r="L2610" i="1"/>
  <c r="E2610" i="1" s="1"/>
  <c r="L3149" i="1"/>
  <c r="E3149" i="1" s="1"/>
  <c r="L2914" i="1"/>
  <c r="E2914" i="1" s="1"/>
  <c r="L726" i="1"/>
  <c r="E726" i="1" s="1"/>
  <c r="L955" i="1"/>
  <c r="E955" i="1" s="1"/>
  <c r="L2071" i="1"/>
  <c r="E2071" i="1" s="1"/>
  <c r="L1221" i="1"/>
  <c r="E1221" i="1" s="1"/>
  <c r="L174" i="1"/>
  <c r="E174" i="1" s="1"/>
  <c r="L1853" i="1"/>
  <c r="E1853" i="1" s="1"/>
  <c r="L1655" i="1"/>
  <c r="E1655" i="1" s="1"/>
  <c r="L775" i="1"/>
  <c r="E775" i="1" s="1"/>
  <c r="L1910" i="1"/>
  <c r="E1910" i="1" s="1"/>
  <c r="L608" i="1"/>
  <c r="E608" i="1" s="1"/>
  <c r="L2229" i="1"/>
  <c r="E2229" i="1" s="1"/>
  <c r="L1354" i="1"/>
  <c r="E1354" i="1" s="1"/>
  <c r="L386" i="1"/>
  <c r="E386" i="1" s="1"/>
  <c r="L251" i="1"/>
  <c r="E251" i="1" s="1"/>
  <c r="L1069" i="1"/>
  <c r="E1069" i="1" s="1"/>
  <c r="L388" i="1"/>
  <c r="E388" i="1" s="1"/>
  <c r="L1149" i="1"/>
  <c r="E1149" i="1" s="1"/>
  <c r="L261" i="1"/>
  <c r="E261" i="1" s="1"/>
  <c r="L456" i="1"/>
  <c r="E456" i="1" s="1"/>
  <c r="L591" i="1"/>
  <c r="E591" i="1" s="1"/>
  <c r="L926" i="1"/>
  <c r="E926" i="1" s="1"/>
  <c r="L673" i="1"/>
  <c r="E673" i="1" s="1"/>
  <c r="L757" i="1"/>
  <c r="E757" i="1" s="1"/>
  <c r="L229" i="1"/>
  <c r="E229" i="1" s="1"/>
  <c r="L189" i="1"/>
  <c r="E189" i="1" s="1"/>
  <c r="L909" i="1"/>
  <c r="E909" i="1" s="1"/>
  <c r="L604" i="1"/>
  <c r="E604" i="1" s="1"/>
  <c r="L1582" i="1"/>
  <c r="E1582" i="1" s="1"/>
  <c r="L2285" i="1"/>
  <c r="E2285" i="1" s="1"/>
  <c r="L1820" i="1"/>
  <c r="E1820" i="1" s="1"/>
  <c r="L1343" i="1"/>
  <c r="E1343" i="1" s="1"/>
  <c r="L2250" i="1"/>
  <c r="E2250" i="1" s="1"/>
  <c r="L1339" i="1"/>
  <c r="E1339" i="1" s="1"/>
  <c r="L1941" i="1"/>
  <c r="E1941" i="1" s="1"/>
  <c r="L1650" i="1"/>
  <c r="E1650" i="1" s="1"/>
  <c r="L1305" i="1"/>
  <c r="E1305" i="1" s="1"/>
  <c r="L1889" i="1"/>
  <c r="E1889" i="1" s="1"/>
  <c r="L1578" i="1"/>
  <c r="E1578" i="1" s="1"/>
  <c r="L2200" i="1"/>
  <c r="E2200" i="1" s="1"/>
  <c r="L1654" i="1"/>
  <c r="E1654" i="1" s="1"/>
  <c r="L1944" i="1"/>
  <c r="E1944" i="1" s="1"/>
  <c r="L1701" i="1"/>
  <c r="E1701" i="1" s="1"/>
  <c r="L1122" i="1"/>
  <c r="E1122" i="1" s="1"/>
  <c r="L2745" i="1"/>
  <c r="E2745" i="1" s="1"/>
  <c r="L2572" i="1"/>
  <c r="E2572" i="1" s="1"/>
  <c r="L2128" i="1"/>
  <c r="E2128" i="1" s="1"/>
  <c r="L4127" i="1"/>
  <c r="E4127" i="1" s="1"/>
  <c r="L4077" i="1"/>
  <c r="E4077" i="1" s="1"/>
  <c r="L2295" i="1"/>
  <c r="E2295" i="1" s="1"/>
  <c r="L2490" i="1"/>
  <c r="E2490" i="1" s="1"/>
  <c r="L1324" i="1"/>
  <c r="E1324" i="1" s="1"/>
  <c r="L1856" i="1"/>
  <c r="E1856" i="1" s="1"/>
  <c r="L2201" i="1"/>
  <c r="E2201" i="1" s="1"/>
  <c r="L2017" i="1"/>
  <c r="E2017" i="1" s="1"/>
  <c r="L3534" i="1"/>
  <c r="E3534" i="1" s="1"/>
  <c r="L3289" i="1"/>
  <c r="E3289" i="1" s="1"/>
  <c r="L3178" i="1"/>
  <c r="E3178" i="1" s="1"/>
  <c r="L2325" i="1"/>
  <c r="E2325" i="1" s="1"/>
  <c r="L2815" i="1"/>
  <c r="E2815" i="1" s="1"/>
  <c r="L3223" i="1"/>
  <c r="E3223" i="1" s="1"/>
  <c r="L2594" i="1"/>
  <c r="E2594" i="1" s="1"/>
  <c r="L2763" i="1"/>
  <c r="E2763" i="1" s="1"/>
  <c r="L2568" i="1"/>
  <c r="E2568" i="1" s="1"/>
  <c r="L1682" i="1"/>
  <c r="E1682" i="1" s="1"/>
  <c r="L2156" i="1"/>
  <c r="E2156" i="1" s="1"/>
  <c r="L2746" i="1"/>
  <c r="E2746" i="1" s="1"/>
  <c r="L1611" i="1"/>
  <c r="E1611" i="1" s="1"/>
  <c r="L1763" i="1"/>
  <c r="E1763" i="1" s="1"/>
  <c r="L1214" i="1"/>
  <c r="E1214" i="1" s="1"/>
  <c r="L2222" i="1"/>
  <c r="E2222" i="1" s="1"/>
  <c r="L1392" i="1"/>
  <c r="E1392" i="1" s="1"/>
  <c r="L2485" i="1"/>
  <c r="E2485" i="1" s="1"/>
  <c r="L1845" i="1"/>
  <c r="E1845" i="1" s="1"/>
  <c r="L1658" i="1"/>
  <c r="E1658" i="1" s="1"/>
  <c r="L1078" i="1"/>
  <c r="E1078" i="1" s="1"/>
  <c r="L1987" i="1"/>
  <c r="E1987" i="1" s="1"/>
  <c r="L4118" i="1"/>
  <c r="E4118" i="1" s="1"/>
  <c r="L484" i="1"/>
  <c r="E484" i="1" s="1"/>
  <c r="L1086" i="1"/>
  <c r="E1086" i="1" s="1"/>
  <c r="L2683" i="1"/>
  <c r="E2683" i="1" s="1"/>
  <c r="L832" i="1"/>
  <c r="E832" i="1" s="1"/>
  <c r="L3071" i="1"/>
  <c r="E3071" i="1" s="1"/>
  <c r="L2069" i="1"/>
  <c r="E2069" i="1" s="1"/>
  <c r="L976" i="1"/>
  <c r="E976" i="1" s="1"/>
  <c r="L3733" i="1"/>
  <c r="E3733" i="1" s="1"/>
  <c r="L2545" i="1"/>
  <c r="E2545" i="1" s="1"/>
  <c r="L3064" i="1"/>
  <c r="E3064" i="1" s="1"/>
  <c r="L3158" i="1"/>
  <c r="E3158" i="1" s="1"/>
  <c r="L2978" i="1"/>
  <c r="E2978" i="1" s="1"/>
  <c r="L2319" i="1"/>
  <c r="E2319" i="1" s="1"/>
  <c r="L2065" i="1"/>
  <c r="E2065" i="1" s="1"/>
  <c r="L3468" i="1"/>
  <c r="E3468" i="1" s="1"/>
  <c r="L1502" i="1"/>
  <c r="E1502" i="1" s="1"/>
  <c r="L3942" i="1"/>
  <c r="E3942" i="1" s="1"/>
  <c r="L1216" i="1"/>
  <c r="E1216" i="1" s="1"/>
  <c r="L2894" i="1"/>
  <c r="E2894" i="1" s="1"/>
  <c r="L2857" i="1"/>
  <c r="E2857" i="1" s="1"/>
  <c r="L1507" i="1"/>
  <c r="E1507" i="1" s="1"/>
  <c r="L2107" i="1"/>
  <c r="E2107" i="1" s="1"/>
  <c r="L2153" i="1"/>
  <c r="E2153" i="1" s="1"/>
  <c r="L2551" i="1"/>
  <c r="E2551" i="1" s="1"/>
  <c r="L779" i="1"/>
  <c r="E779" i="1" s="1"/>
  <c r="L913" i="1"/>
  <c r="E913" i="1" s="1"/>
  <c r="L3934" i="1"/>
  <c r="E3934" i="1" s="1"/>
  <c r="L2334" i="1"/>
  <c r="E2334" i="1" s="1"/>
  <c r="L3657" i="1"/>
  <c r="E3657" i="1" s="1"/>
  <c r="L843" i="1"/>
  <c r="E843" i="1" s="1"/>
  <c r="L2100" i="1"/>
  <c r="E2100" i="1" s="1"/>
  <c r="L1782" i="1"/>
  <c r="E1782" i="1" s="1"/>
  <c r="L3307" i="1"/>
  <c r="E3307" i="1" s="1"/>
  <c r="L3869" i="1"/>
  <c r="E3869" i="1" s="1"/>
  <c r="L2504" i="1"/>
  <c r="E2504" i="1" s="1"/>
  <c r="L3832" i="1"/>
  <c r="E3832" i="1" s="1"/>
  <c r="L3234" i="1"/>
  <c r="E3234" i="1" s="1"/>
  <c r="L2798" i="1"/>
  <c r="E2798" i="1" s="1"/>
  <c r="L2032" i="1"/>
  <c r="E2032" i="1" s="1"/>
  <c r="L2682" i="1"/>
  <c r="E2682" i="1" s="1"/>
  <c r="L2274" i="1"/>
  <c r="E2274" i="1" s="1"/>
  <c r="L2960" i="1"/>
  <c r="E2960" i="1" s="1"/>
  <c r="L2677" i="1"/>
  <c r="E2677" i="1" s="1"/>
  <c r="L4024" i="1"/>
  <c r="E4024" i="1" s="1"/>
  <c r="L4015" i="1"/>
  <c r="E4015" i="1" s="1"/>
  <c r="L3686" i="1"/>
  <c r="E3686" i="1" s="1"/>
  <c r="L3261" i="1"/>
  <c r="E3261" i="1" s="1"/>
  <c r="L3417" i="1"/>
  <c r="E3417" i="1" s="1"/>
  <c r="L396" i="1"/>
  <c r="E396" i="1" s="1"/>
  <c r="L1945" i="1"/>
  <c r="E1945" i="1" s="1"/>
  <c r="L3436" i="1"/>
  <c r="E3436" i="1" s="1"/>
  <c r="L3452" i="1"/>
  <c r="E3452" i="1" s="1"/>
  <c r="L3119" i="1"/>
  <c r="E3119" i="1" s="1"/>
  <c r="L1806" i="1"/>
  <c r="E1806" i="1" s="1"/>
  <c r="L2247" i="1"/>
  <c r="E2247" i="1" s="1"/>
  <c r="L3083" i="1"/>
  <c r="E3083" i="1" s="1"/>
  <c r="L2816" i="1"/>
  <c r="E2816" i="1" s="1"/>
  <c r="L2817" i="1"/>
  <c r="E2817" i="1" s="1"/>
  <c r="L1345" i="1"/>
  <c r="E1345" i="1" s="1"/>
  <c r="L2484" i="1"/>
  <c r="E2484" i="1" s="1"/>
  <c r="L1350" i="1"/>
  <c r="E1350" i="1" s="1"/>
  <c r="L1638" i="1"/>
  <c r="E1638" i="1" s="1"/>
  <c r="L1756" i="1"/>
  <c r="E1756" i="1" s="1"/>
  <c r="L837" i="1"/>
  <c r="E837" i="1" s="1"/>
  <c r="L1961" i="1"/>
  <c r="E1961" i="1" s="1"/>
  <c r="L997" i="1"/>
  <c r="E997" i="1" s="1"/>
  <c r="L1591" i="1"/>
  <c r="E1591" i="1" s="1"/>
  <c r="L1341" i="1"/>
  <c r="E1341" i="1" s="1"/>
  <c r="L1629" i="1"/>
  <c r="E1629" i="1" s="1"/>
  <c r="L1094" i="1"/>
  <c r="E1094" i="1" s="1"/>
  <c r="L2422" i="1"/>
  <c r="E2422" i="1" s="1"/>
  <c r="L1474" i="1"/>
  <c r="E1474" i="1" s="1"/>
  <c r="L2702" i="1"/>
  <c r="E2702" i="1" s="1"/>
  <c r="L2165" i="1"/>
  <c r="E2165" i="1" s="1"/>
  <c r="L1685" i="1"/>
  <c r="E1685" i="1" s="1"/>
  <c r="L650" i="1"/>
  <c r="E650" i="1" s="1"/>
  <c r="L2041" i="1"/>
  <c r="E2041" i="1" s="1"/>
  <c r="L3278" i="1"/>
  <c r="E3278" i="1" s="1"/>
  <c r="L1500" i="1"/>
  <c r="E1500" i="1" s="1"/>
  <c r="L1765" i="1"/>
  <c r="E1765" i="1" s="1"/>
  <c r="L2713" i="1"/>
  <c r="E2713" i="1" s="1"/>
  <c r="L1314" i="1"/>
  <c r="E1314" i="1" s="1"/>
  <c r="L1555" i="1"/>
  <c r="E1555" i="1" s="1"/>
  <c r="L1011" i="1"/>
  <c r="E1011" i="1" s="1"/>
  <c r="L1337" i="1"/>
  <c r="E1337" i="1" s="1"/>
  <c r="L1386" i="1"/>
  <c r="E1386" i="1" s="1"/>
  <c r="L1348" i="1"/>
  <c r="E1348" i="1" s="1"/>
  <c r="L1493" i="1"/>
  <c r="E1493" i="1" s="1"/>
  <c r="L1444" i="1"/>
  <c r="E1444" i="1" s="1"/>
  <c r="L1411" i="1"/>
  <c r="E1411" i="1" s="1"/>
  <c r="L1393" i="1"/>
  <c r="E1393" i="1" s="1"/>
  <c r="L1098" i="1"/>
  <c r="E1098" i="1" s="1"/>
  <c r="L862" i="1"/>
  <c r="E862" i="1" s="1"/>
  <c r="L658" i="1"/>
  <c r="E658" i="1" s="1"/>
  <c r="L1754" i="1"/>
  <c r="E1754" i="1" s="1"/>
  <c r="L211" i="1"/>
  <c r="E211" i="1" s="1"/>
  <c r="L1111" i="1"/>
  <c r="E1111" i="1" s="1"/>
  <c r="L1839" i="1"/>
  <c r="E1839" i="1" s="1"/>
  <c r="L712" i="1"/>
  <c r="E712" i="1" s="1"/>
  <c r="L218" i="1"/>
  <c r="E218" i="1" s="1"/>
  <c r="L1559" i="1"/>
  <c r="E1559" i="1" s="1"/>
  <c r="L1407" i="1"/>
  <c r="E1407" i="1" s="1"/>
  <c r="L1389" i="1"/>
  <c r="E1389" i="1" s="1"/>
  <c r="L817" i="1"/>
  <c r="E817" i="1" s="1"/>
  <c r="L2429" i="1"/>
  <c r="E2429" i="1" s="1"/>
  <c r="L498" i="1"/>
  <c r="E498" i="1" s="1"/>
  <c r="L3048" i="1"/>
  <c r="E3048" i="1" s="1"/>
  <c r="L1566" i="1"/>
  <c r="E1566" i="1" s="1"/>
  <c r="L2671" i="1"/>
  <c r="E2671" i="1" s="1"/>
  <c r="L1032" i="1"/>
  <c r="E1032" i="1" s="1"/>
  <c r="L3217" i="1"/>
  <c r="E3217" i="1" s="1"/>
  <c r="L3026" i="1"/>
  <c r="E3026" i="1" s="1"/>
  <c r="L2715" i="1"/>
  <c r="E2715" i="1" s="1"/>
  <c r="L1630" i="1"/>
  <c r="E1630" i="1" s="1"/>
  <c r="L2453" i="1"/>
  <c r="E2453" i="1" s="1"/>
  <c r="L2527" i="1"/>
  <c r="E2527" i="1" s="1"/>
  <c r="L2834" i="1"/>
  <c r="E2834" i="1" s="1"/>
  <c r="L2652" i="1"/>
  <c r="E2652" i="1" s="1"/>
  <c r="L2624" i="1"/>
  <c r="E2624" i="1" s="1"/>
  <c r="L3009" i="1"/>
  <c r="E3009" i="1" s="1"/>
  <c r="L3059" i="1"/>
  <c r="E3059" i="1" s="1"/>
  <c r="L2148" i="1"/>
  <c r="E2148" i="1" s="1"/>
</calcChain>
</file>

<file path=xl/sharedStrings.xml><?xml version="1.0" encoding="utf-8"?>
<sst xmlns="http://schemas.openxmlformats.org/spreadsheetml/2006/main" count="16844" uniqueCount="12602">
  <si>
    <t>CAS</t>
  </si>
  <si>
    <t>C</t>
  </si>
  <si>
    <t>H</t>
  </si>
  <si>
    <t>O</t>
  </si>
  <si>
    <t>N</t>
  </si>
  <si>
    <t>S</t>
  </si>
  <si>
    <t>F</t>
  </si>
  <si>
    <t>Cl</t>
  </si>
  <si>
    <t>Br</t>
  </si>
  <si>
    <t>I</t>
  </si>
  <si>
    <t>Si</t>
  </si>
  <si>
    <t>100-00-5</t>
  </si>
  <si>
    <t>100-01-6</t>
  </si>
  <si>
    <t>100-02-7</t>
  </si>
  <si>
    <t>100-06-1</t>
  </si>
  <si>
    <t>100-09-4</t>
  </si>
  <si>
    <t>100-11-8</t>
  </si>
  <si>
    <t>100-14-1</t>
  </si>
  <si>
    <t>100-17-4</t>
  </si>
  <si>
    <t>100-18-5</t>
  </si>
  <si>
    <t>100-19-6</t>
  </si>
  <si>
    <t>100-21-0</t>
  </si>
  <si>
    <t>100-23-2</t>
  </si>
  <si>
    <t>1002-36-4</t>
  </si>
  <si>
    <t>100-25-4</t>
  </si>
  <si>
    <t>1002-69-3</t>
  </si>
  <si>
    <t>1002-84-2</t>
  </si>
  <si>
    <t>1003-03-8</t>
  </si>
  <si>
    <t>10031-82-0</t>
  </si>
  <si>
    <t>10031-87-5</t>
  </si>
  <si>
    <t>10032-13-0</t>
  </si>
  <si>
    <t>10032-15-2</t>
  </si>
  <si>
    <t>1003-29-8</t>
  </si>
  <si>
    <t>1003-38-9</t>
  </si>
  <si>
    <t>1003-64-1</t>
  </si>
  <si>
    <t>1003-67-4</t>
  </si>
  <si>
    <t>100-37-8</t>
  </si>
  <si>
    <t>10038-98-9</t>
  </si>
  <si>
    <t>100-39-0</t>
  </si>
  <si>
    <t>100-40-3</t>
  </si>
  <si>
    <t>100-41-4</t>
  </si>
  <si>
    <t>100-42-5</t>
  </si>
  <si>
    <t>100-43-6</t>
  </si>
  <si>
    <t>100-44-7</t>
  </si>
  <si>
    <t>1004-66-6</t>
  </si>
  <si>
    <t>100-46-9</t>
  </si>
  <si>
    <t>100-47-0</t>
  </si>
  <si>
    <t>100-48-1</t>
  </si>
  <si>
    <t>100-49-2</t>
  </si>
  <si>
    <t>100-50-5</t>
  </si>
  <si>
    <t>100-51-6</t>
  </si>
  <si>
    <t>100-52-7</t>
  </si>
  <si>
    <t>1005-31-8</t>
  </si>
  <si>
    <t>100-53-8</t>
  </si>
  <si>
    <t>100-54-9</t>
  </si>
  <si>
    <t>100-56-1</t>
  </si>
  <si>
    <t>10059-13-9</t>
  </si>
  <si>
    <t>10061-02-6</t>
  </si>
  <si>
    <t>100-61-8</t>
  </si>
  <si>
    <t>100-63-0</t>
  </si>
  <si>
    <t>1006-31-1</t>
  </si>
  <si>
    <t>100-64-1</t>
  </si>
  <si>
    <t>1006-59-3</t>
  </si>
  <si>
    <t>100-66-3</t>
  </si>
  <si>
    <t>100-68-5</t>
  </si>
  <si>
    <t>100-69-6</t>
  </si>
  <si>
    <t>100-70-9</t>
  </si>
  <si>
    <t>100-71-0</t>
  </si>
  <si>
    <t>1007-32-5</t>
  </si>
  <si>
    <t>100-74-3</t>
  </si>
  <si>
    <t>100-75-4</t>
  </si>
  <si>
    <t>100-76-5</t>
  </si>
  <si>
    <t>100-80-1</t>
  </si>
  <si>
    <t>100-83-4</t>
  </si>
  <si>
    <t>100-84-5</t>
  </si>
  <si>
    <t>1008-88-4</t>
  </si>
  <si>
    <t>1008-89-5</t>
  </si>
  <si>
    <t>1009-11-6</t>
  </si>
  <si>
    <t>1009-14-9</t>
  </si>
  <si>
    <t>101-41-7</t>
  </si>
  <si>
    <t>101-42-8</t>
  </si>
  <si>
    <t>1014-69-3</t>
  </si>
  <si>
    <t>1014-70-6</t>
  </si>
  <si>
    <t>101-48-4</t>
  </si>
  <si>
    <t>10152-76-8</t>
  </si>
  <si>
    <t>101-53-1</t>
  </si>
  <si>
    <t>101-55-3</t>
  </si>
  <si>
    <t>1015-89-0</t>
  </si>
  <si>
    <t>10161-33-8</t>
  </si>
  <si>
    <t>101-77-9</t>
  </si>
  <si>
    <t>101-81-5</t>
  </si>
  <si>
    <t>101-82-6</t>
  </si>
  <si>
    <t>101-83-7</t>
  </si>
  <si>
    <t>101-84-8</t>
  </si>
  <si>
    <t>101-97-3</t>
  </si>
  <si>
    <t>101-99-5</t>
  </si>
  <si>
    <t>102-04-5</t>
  </si>
  <si>
    <t>102-07-8</t>
  </si>
  <si>
    <t>10208-80-7</t>
  </si>
  <si>
    <t>102-08-9</t>
  </si>
  <si>
    <t>102-09-0</t>
  </si>
  <si>
    <t>102-25-0</t>
  </si>
  <si>
    <t>102-27-2</t>
  </si>
  <si>
    <t>10229-10-4</t>
  </si>
  <si>
    <t>1024-57-3</t>
  </si>
  <si>
    <t>102-54-5</t>
  </si>
  <si>
    <t>10262-69-8</t>
  </si>
  <si>
    <t>10264-55-8</t>
  </si>
  <si>
    <t>102-69-2</t>
  </si>
  <si>
    <t>102-71-6</t>
  </si>
  <si>
    <t>102-76-1</t>
  </si>
  <si>
    <t>102-81-8</t>
  </si>
  <si>
    <t>102-82-9</t>
  </si>
  <si>
    <t>102-86-3</t>
  </si>
  <si>
    <t>102-96-5</t>
  </si>
  <si>
    <t>103-09-3</t>
  </si>
  <si>
    <t>1031-07-8</t>
  </si>
  <si>
    <t>103-11-7</t>
  </si>
  <si>
    <t>103-16-2</t>
  </si>
  <si>
    <t>103-25-3</t>
  </si>
  <si>
    <t>103-26-4</t>
  </si>
  <si>
    <t>103-29-7</t>
  </si>
  <si>
    <t>103-30-0</t>
  </si>
  <si>
    <t>103-33-3</t>
  </si>
  <si>
    <t>103-36-6</t>
  </si>
  <si>
    <t>103-41-3</t>
  </si>
  <si>
    <t>103-44-6</t>
  </si>
  <si>
    <t>103-45-7</t>
  </si>
  <si>
    <t>103-50-4</t>
  </si>
  <si>
    <t>10352-87-1</t>
  </si>
  <si>
    <t>103-54-8</t>
  </si>
  <si>
    <t>10359-61-2</t>
  </si>
  <si>
    <t>10359-64-5</t>
  </si>
  <si>
    <t>103628-46-2</t>
  </si>
  <si>
    <t>103-63-9</t>
  </si>
  <si>
    <t>103-65-1</t>
  </si>
  <si>
    <t>103-67-3</t>
  </si>
  <si>
    <t>103-69-5</t>
  </si>
  <si>
    <t>103-70-8</t>
  </si>
  <si>
    <t>103-71-9</t>
  </si>
  <si>
    <t>103-72-0</t>
  </si>
  <si>
    <t>103-73-1</t>
  </si>
  <si>
    <t>103-74-2</t>
  </si>
  <si>
    <t>103-79-7</t>
  </si>
  <si>
    <t>103-81-1</t>
  </si>
  <si>
    <t>103-82-2</t>
  </si>
  <si>
    <t>103-83-3</t>
  </si>
  <si>
    <t>103-84-4</t>
  </si>
  <si>
    <t>103-85-5</t>
  </si>
  <si>
    <t>103-89-9</t>
  </si>
  <si>
    <t>103-90-2</t>
  </si>
  <si>
    <t>104-01-8</t>
  </si>
  <si>
    <t>104-13-2</t>
  </si>
  <si>
    <t>104-15-4</t>
  </si>
  <si>
    <t>104-40-5</t>
  </si>
  <si>
    <t>104-42-7</t>
  </si>
  <si>
    <t>104-45-0</t>
  </si>
  <si>
    <t>104-46-1</t>
  </si>
  <si>
    <t>104-50-7</t>
  </si>
  <si>
    <t>104-51-8</t>
  </si>
  <si>
    <t>104-54-1</t>
  </si>
  <si>
    <t>104-55-2</t>
  </si>
  <si>
    <t>1045-69-8</t>
  </si>
  <si>
    <t>10457-90-6</t>
  </si>
  <si>
    <t>104-61-0</t>
  </si>
  <si>
    <t>104-67-6</t>
  </si>
  <si>
    <t>104-72-3</t>
  </si>
  <si>
    <t>104-76-7</t>
  </si>
  <si>
    <t>104-82-5</t>
  </si>
  <si>
    <t>104-83-6</t>
  </si>
  <si>
    <t>104-85-8</t>
  </si>
  <si>
    <t>10486-19-8</t>
  </si>
  <si>
    <t>104-87-0</t>
  </si>
  <si>
    <t>104-88-1</t>
  </si>
  <si>
    <t>104-90-5</t>
  </si>
  <si>
    <t>104-91-6</t>
  </si>
  <si>
    <t>104-92-7</t>
  </si>
  <si>
    <t>104-93-8</t>
  </si>
  <si>
    <t>104-94-9</t>
  </si>
  <si>
    <t>105-05-5</t>
  </si>
  <si>
    <t>105-06-6</t>
  </si>
  <si>
    <t>105-13-5</t>
  </si>
  <si>
    <t>105-21-5</t>
  </si>
  <si>
    <t>105-30-6</t>
  </si>
  <si>
    <t>105-34-0</t>
  </si>
  <si>
    <t>105-37-3</t>
  </si>
  <si>
    <t>105-38-4</t>
  </si>
  <si>
    <t>105-40-8</t>
  </si>
  <si>
    <t>105-42-0</t>
  </si>
  <si>
    <t>105-43-1</t>
  </si>
  <si>
    <t>10544-63-5</t>
  </si>
  <si>
    <t>105-45-3</t>
  </si>
  <si>
    <t>105-46-4</t>
  </si>
  <si>
    <t>105-53-3</t>
  </si>
  <si>
    <t>105-54-4</t>
  </si>
  <si>
    <t>105-56-6</t>
  </si>
  <si>
    <t>105-57-7</t>
  </si>
  <si>
    <t>105-58-8</t>
  </si>
  <si>
    <t>105-59-9</t>
  </si>
  <si>
    <t>105-60-2</t>
  </si>
  <si>
    <t>105-66-8</t>
  </si>
  <si>
    <t>105-67-9</t>
  </si>
  <si>
    <t>105-68-0</t>
  </si>
  <si>
    <t>10568-38-4</t>
  </si>
  <si>
    <t>105-72-6</t>
  </si>
  <si>
    <t>10574-37-5</t>
  </si>
  <si>
    <t>105-79-3</t>
  </si>
  <si>
    <t>105-87-3</t>
  </si>
  <si>
    <t>10588-10-0</t>
  </si>
  <si>
    <t>10595-95-6</t>
  </si>
  <si>
    <t>105-99-7</t>
  </si>
  <si>
    <t>106-02-5</t>
  </si>
  <si>
    <t>10604-60-1</t>
  </si>
  <si>
    <t>106-19-4</t>
  </si>
  <si>
    <t>106-22-9</t>
  </si>
  <si>
    <t>106-23-0</t>
  </si>
  <si>
    <t>106-24-1</t>
  </si>
  <si>
    <t>106-25-2</t>
  </si>
  <si>
    <t>106-26-3</t>
  </si>
  <si>
    <t>106-27-4</t>
  </si>
  <si>
    <t>106-30-9</t>
  </si>
  <si>
    <t>106-32-1</t>
  </si>
  <si>
    <t>106-33-2</t>
  </si>
  <si>
    <t>106-35-4</t>
  </si>
  <si>
    <t>106-36-5</t>
  </si>
  <si>
    <t>106-37-6</t>
  </si>
  <si>
    <t>106-38-7</t>
  </si>
  <si>
    <t>106-39-8</t>
  </si>
  <si>
    <t>106-40-1</t>
  </si>
  <si>
    <t>106-41-2</t>
  </si>
  <si>
    <t>106-42-3</t>
  </si>
  <si>
    <t>106-43-4</t>
  </si>
  <si>
    <t>106-44-5</t>
  </si>
  <si>
    <t>106-45-6</t>
  </si>
  <si>
    <t>106-46-7</t>
  </si>
  <si>
    <t>106-47-8</t>
  </si>
  <si>
    <t>106-48-9</t>
  </si>
  <si>
    <t>106-49-0</t>
  </si>
  <si>
    <t>106-50-3</t>
  </si>
  <si>
    <t>106-51-4</t>
  </si>
  <si>
    <t>106-55-8</t>
  </si>
  <si>
    <t>106-58-1</t>
  </si>
  <si>
    <t>106-63-8</t>
  </si>
  <si>
    <t>106-65-0</t>
  </si>
  <si>
    <t>106-67-2</t>
  </si>
  <si>
    <t>106-68-3</t>
  </si>
  <si>
    <t>106-70-7</t>
  </si>
  <si>
    <t>1067-08-9</t>
  </si>
  <si>
    <t>1067-20-5</t>
  </si>
  <si>
    <t>106-73-0</t>
  </si>
  <si>
    <t>106-79-6</t>
  </si>
  <si>
    <t>1068-19-5</t>
  </si>
  <si>
    <t>1068-87-7</t>
  </si>
  <si>
    <t>106-89-8</t>
  </si>
  <si>
    <t>106-91-2</t>
  </si>
  <si>
    <t>106-92-3</t>
  </si>
  <si>
    <t>106-93-4</t>
  </si>
  <si>
    <t>106-94-5</t>
  </si>
  <si>
    <t>1069-53-0</t>
  </si>
  <si>
    <t>106-95-6</t>
  </si>
  <si>
    <t>1070-34-4</t>
  </si>
  <si>
    <t>107-03-9</t>
  </si>
  <si>
    <t>107-04-0</t>
  </si>
  <si>
    <t>107-06-2</t>
  </si>
  <si>
    <t>107-07-3</t>
  </si>
  <si>
    <t>107-08-4</t>
  </si>
  <si>
    <t>1070-87-7</t>
  </si>
  <si>
    <t>1071-26-7</t>
  </si>
  <si>
    <t>1071-39-2</t>
  </si>
  <si>
    <t>1072-05-5</t>
  </si>
  <si>
    <t>107-21-1</t>
  </si>
  <si>
    <t>1072-16-8</t>
  </si>
  <si>
    <t>1072-33-9</t>
  </si>
  <si>
    <t>1072-43-1</t>
  </si>
  <si>
    <t>107-26-6</t>
  </si>
  <si>
    <t>107-27-7</t>
  </si>
  <si>
    <t>1072-83-9</t>
  </si>
  <si>
    <t>1072-85-1</t>
  </si>
  <si>
    <t>1073-06-9</t>
  </si>
  <si>
    <t>107-39-1</t>
  </si>
  <si>
    <t>107-40-4</t>
  </si>
  <si>
    <t>107-41-5</t>
  </si>
  <si>
    <t>1074-17-5</t>
  </si>
  <si>
    <t>1074-36-8</t>
  </si>
  <si>
    <t>1074-43-7</t>
  </si>
  <si>
    <t>1074-55-1</t>
  </si>
  <si>
    <t>107-45-9</t>
  </si>
  <si>
    <t>107-47-1</t>
  </si>
  <si>
    <t>1074-92-6</t>
  </si>
  <si>
    <t>107534-96-3</t>
  </si>
  <si>
    <t>1075-38-3</t>
  </si>
  <si>
    <t>1076-56-8</t>
  </si>
  <si>
    <t>1077-16-3</t>
  </si>
  <si>
    <t>107-75-5</t>
  </si>
  <si>
    <t>107-81-3</t>
  </si>
  <si>
    <t>107-83-5</t>
  </si>
  <si>
    <t>107-84-6</t>
  </si>
  <si>
    <t>107-85-7</t>
  </si>
  <si>
    <t>107-86-8</t>
  </si>
  <si>
    <t>1078-71-3</t>
  </si>
  <si>
    <t>107-87-9</t>
  </si>
  <si>
    <t>107-88-0</t>
  </si>
  <si>
    <t>107-92-6</t>
  </si>
  <si>
    <t>107-93-7</t>
  </si>
  <si>
    <t>107-94-8</t>
  </si>
  <si>
    <t>107-98-2</t>
  </si>
  <si>
    <t>108-01-0</t>
  </si>
  <si>
    <t>108-03-2</t>
  </si>
  <si>
    <t>108-08-7</t>
  </si>
  <si>
    <t>108-10-1</t>
  </si>
  <si>
    <t>108-11-2</t>
  </si>
  <si>
    <t>1081-77-2</t>
  </si>
  <si>
    <t>108-18-9</t>
  </si>
  <si>
    <t>108-20-3</t>
  </si>
  <si>
    <t>108-21-4</t>
  </si>
  <si>
    <t>108-22-5</t>
  </si>
  <si>
    <t>108-24-7</t>
  </si>
  <si>
    <t>108-29-2</t>
  </si>
  <si>
    <t>108-31-6</t>
  </si>
  <si>
    <t>108-32-7</t>
  </si>
  <si>
    <t>1083-56-3</t>
  </si>
  <si>
    <t>108-36-1</t>
  </si>
  <si>
    <t>108-37-2</t>
  </si>
  <si>
    <t>108-38-3</t>
  </si>
  <si>
    <t>108-39-4</t>
  </si>
  <si>
    <t>108-41-8</t>
  </si>
  <si>
    <t>108-42-9</t>
  </si>
  <si>
    <t>108-43-0</t>
  </si>
  <si>
    <t>108-44-1</t>
  </si>
  <si>
    <t>108-45-2</t>
  </si>
  <si>
    <t>108-46-3</t>
  </si>
  <si>
    <t>108-47-4</t>
  </si>
  <si>
    <t>108-48-5</t>
  </si>
  <si>
    <t>108-50-9</t>
  </si>
  <si>
    <t>1085-12-7</t>
  </si>
  <si>
    <t>108-59-8</t>
  </si>
  <si>
    <t>108-60-1</t>
  </si>
  <si>
    <t>108-64-5</t>
  </si>
  <si>
    <t>108-65-6</t>
  </si>
  <si>
    <t>108-67-8</t>
  </si>
  <si>
    <t>108-68-9</t>
  </si>
  <si>
    <t>108-69-0</t>
  </si>
  <si>
    <t>108-70-3</t>
  </si>
  <si>
    <t>108-73-6</t>
  </si>
  <si>
    <t>108-75-8</t>
  </si>
  <si>
    <t>1088-11-5</t>
  </si>
  <si>
    <t>108-82-7</t>
  </si>
  <si>
    <t>108-83-8</t>
  </si>
  <si>
    <t>108-84-9</t>
  </si>
  <si>
    <t>108-85-0</t>
  </si>
  <si>
    <t>108-86-1</t>
  </si>
  <si>
    <t>108-87-2</t>
  </si>
  <si>
    <t>108-88-3</t>
  </si>
  <si>
    <t>108-89-4</t>
  </si>
  <si>
    <t>108-90-7</t>
  </si>
  <si>
    <t>108-91-8</t>
  </si>
  <si>
    <t>108-93-0</t>
  </si>
  <si>
    <t>108-94-1</t>
  </si>
  <si>
    <t>108-95-2</t>
  </si>
  <si>
    <t>108-98-5</t>
  </si>
  <si>
    <t>108-99-6</t>
  </si>
  <si>
    <t>109-01-3</t>
  </si>
  <si>
    <t>109-02-4</t>
  </si>
  <si>
    <t>109-04-6</t>
  </si>
  <si>
    <t>109-05-7</t>
  </si>
  <si>
    <t>109-06-8</t>
  </si>
  <si>
    <t>109-07-9</t>
  </si>
  <si>
    <t>109-08-0</t>
  </si>
  <si>
    <t>109-09-1</t>
  </si>
  <si>
    <t>109-19-3</t>
  </si>
  <si>
    <t>109-21-7</t>
  </si>
  <si>
    <t>109-49-9</t>
  </si>
  <si>
    <t>109-52-4</t>
  </si>
  <si>
    <t>109-53-5</t>
  </si>
  <si>
    <t>109-55-7</t>
  </si>
  <si>
    <t>109-57-9</t>
  </si>
  <si>
    <t>109-59-1</t>
  </si>
  <si>
    <t>109-60-4</t>
  </si>
  <si>
    <t>109-64-8</t>
  </si>
  <si>
    <t>109-65-9</t>
  </si>
  <si>
    <t>109-69-3</t>
  </si>
  <si>
    <t>109-70-6</t>
  </si>
  <si>
    <t>109-73-9</t>
  </si>
  <si>
    <t>109-74-0</t>
  </si>
  <si>
    <t>109-75-1</t>
  </si>
  <si>
    <t>109-76-2</t>
  </si>
  <si>
    <t>109-77-3</t>
  </si>
  <si>
    <t>109-79-5</t>
  </si>
  <si>
    <t>109-80-8</t>
  </si>
  <si>
    <t>109-83-1</t>
  </si>
  <si>
    <t>109-85-3</t>
  </si>
  <si>
    <t>109-86-4</t>
  </si>
  <si>
    <t>109-89-7</t>
  </si>
  <si>
    <t>109-96-6</t>
  </si>
  <si>
    <t>109-97-7</t>
  </si>
  <si>
    <t>109-99-9</t>
  </si>
  <si>
    <t>110-01-0</t>
  </si>
  <si>
    <t>110-02-1</t>
  </si>
  <si>
    <t>110-05-4</t>
  </si>
  <si>
    <t>110-06-5</t>
  </si>
  <si>
    <t>110104-37-5</t>
  </si>
  <si>
    <t>110-12-3</t>
  </si>
  <si>
    <t>110-13-4</t>
  </si>
  <si>
    <t>110-14-5</t>
  </si>
  <si>
    <t>110-15-6</t>
  </si>
  <si>
    <t>110-16-7</t>
  </si>
  <si>
    <t>110-17-8</t>
  </si>
  <si>
    <t>110-19-0</t>
  </si>
  <si>
    <t>110-27-0</t>
  </si>
  <si>
    <t>110-38-3</t>
  </si>
  <si>
    <t>110-40-7</t>
  </si>
  <si>
    <t>110-42-9</t>
  </si>
  <si>
    <t>110-43-0</t>
  </si>
  <si>
    <t>110-44-1</t>
  </si>
  <si>
    <t>110-45-2</t>
  </si>
  <si>
    <t>110-46-3</t>
  </si>
  <si>
    <t>110-49-6</t>
  </si>
  <si>
    <t>110-52-1</t>
  </si>
  <si>
    <t>110-53-2</t>
  </si>
  <si>
    <t>110-54-3</t>
  </si>
  <si>
    <t>110-56-5</t>
  </si>
  <si>
    <t>110-57-6</t>
  </si>
  <si>
    <t>110-58-7</t>
  </si>
  <si>
    <t>110-59-8</t>
  </si>
  <si>
    <t>110-60-1</t>
  </si>
  <si>
    <t>110-61-2</t>
  </si>
  <si>
    <t>110-62-3</t>
  </si>
  <si>
    <t>110-63-4</t>
  </si>
  <si>
    <t>110-64-5</t>
  </si>
  <si>
    <t>110-66-7</t>
  </si>
  <si>
    <t>110-68-9</t>
  </si>
  <si>
    <t>110-69-0</t>
  </si>
  <si>
    <t>110-71-4</t>
  </si>
  <si>
    <t>110-73-6</t>
  </si>
  <si>
    <t>110-74-7</t>
  </si>
  <si>
    <t>110-75-8</t>
  </si>
  <si>
    <t>110-76-9</t>
  </si>
  <si>
    <t>110-78-1</t>
  </si>
  <si>
    <t>110-80-5</t>
  </si>
  <si>
    <t>110-81-6</t>
  </si>
  <si>
    <t>110-82-7</t>
  </si>
  <si>
    <t>110-83-8</t>
  </si>
  <si>
    <t>110-85-0</t>
  </si>
  <si>
    <t>110-86-1</t>
  </si>
  <si>
    <t>110-87-2</t>
  </si>
  <si>
    <t>110-89-4</t>
  </si>
  <si>
    <t>110-91-8</t>
  </si>
  <si>
    <t>110-93-0</t>
  </si>
  <si>
    <t>110-94-1</t>
  </si>
  <si>
    <t>110-96-3</t>
  </si>
  <si>
    <t>110-97-4</t>
  </si>
  <si>
    <t>110-99-6</t>
  </si>
  <si>
    <t>111-06-8</t>
  </si>
  <si>
    <t>111-11-5</t>
  </si>
  <si>
    <t>111-12-6</t>
  </si>
  <si>
    <t>111-13-7</t>
  </si>
  <si>
    <t>111-14-8</t>
  </si>
  <si>
    <t>111-15-9</t>
  </si>
  <si>
    <t>111-16-0</t>
  </si>
  <si>
    <t>111-20-6</t>
  </si>
  <si>
    <t>111-24-0</t>
  </si>
  <si>
    <t>111-25-1</t>
  </si>
  <si>
    <t>111-26-2</t>
  </si>
  <si>
    <t>111-27-3</t>
  </si>
  <si>
    <t>111-29-5</t>
  </si>
  <si>
    <t>1113-02-6</t>
  </si>
  <si>
    <t>111-30-8</t>
  </si>
  <si>
    <t>111-31-9</t>
  </si>
  <si>
    <t>111-34-2</t>
  </si>
  <si>
    <t>111-35-3</t>
  </si>
  <si>
    <t>111-36-4</t>
  </si>
  <si>
    <t>111-42-2</t>
  </si>
  <si>
    <t>111-43-3</t>
  </si>
  <si>
    <t>111-44-4</t>
  </si>
  <si>
    <t>111-45-5</t>
  </si>
  <si>
    <t>111-46-6</t>
  </si>
  <si>
    <t>111-47-7</t>
  </si>
  <si>
    <t>111-48-8</t>
  </si>
  <si>
    <t>111-55-7</t>
  </si>
  <si>
    <t>111-61-5</t>
  </si>
  <si>
    <t>111-65-9</t>
  </si>
  <si>
    <t>111-66-0</t>
  </si>
  <si>
    <t>1116-76-3</t>
  </si>
  <si>
    <t>111-68-2</t>
  </si>
  <si>
    <t>111-69-3</t>
  </si>
  <si>
    <t>111-70-6</t>
  </si>
  <si>
    <t>111-71-7</t>
  </si>
  <si>
    <t>1117-59-5</t>
  </si>
  <si>
    <t>111-76-2</t>
  </si>
  <si>
    <t>111-77-3</t>
  </si>
  <si>
    <t>111-78-4</t>
  </si>
  <si>
    <t>1117-86-8</t>
  </si>
  <si>
    <t>111-82-0</t>
  </si>
  <si>
    <t>111-83-1</t>
  </si>
  <si>
    <t>111-84-2</t>
  </si>
  <si>
    <t>111-85-3</t>
  </si>
  <si>
    <t>111-86-4</t>
  </si>
  <si>
    <t>1118-69-0</t>
  </si>
  <si>
    <t>111-87-5</t>
  </si>
  <si>
    <t>111-88-6</t>
  </si>
  <si>
    <t>111-90-0</t>
  </si>
  <si>
    <t>111-91-1</t>
  </si>
  <si>
    <t>111-92-2</t>
  </si>
  <si>
    <t>1119-40-0</t>
  </si>
  <si>
    <t>1119-44-4</t>
  </si>
  <si>
    <t>1119-49-9</t>
  </si>
  <si>
    <t>111-96-6</t>
  </si>
  <si>
    <t>1120-06-5</t>
  </si>
  <si>
    <t>1120-21-4</t>
  </si>
  <si>
    <t>1120-28-1</t>
  </si>
  <si>
    <t>1120-36-1</t>
  </si>
  <si>
    <t>112-05-0</t>
  </si>
  <si>
    <t>112-06-1</t>
  </si>
  <si>
    <t>112-07-2</t>
  </si>
  <si>
    <t>1120-72-5</t>
  </si>
  <si>
    <t>1120-73-6</t>
  </si>
  <si>
    <t>1120-87-2</t>
  </si>
  <si>
    <t>1121-07-9</t>
  </si>
  <si>
    <t>112-12-9</t>
  </si>
  <si>
    <t>1121-37-5</t>
  </si>
  <si>
    <t>112-14-1</t>
  </si>
  <si>
    <t>112-15-2</t>
  </si>
  <si>
    <t>1121-55-7</t>
  </si>
  <si>
    <t>112-17-4</t>
  </si>
  <si>
    <t>1121-76-2</t>
  </si>
  <si>
    <t>112-18-5</t>
  </si>
  <si>
    <t>1121-86-4</t>
  </si>
  <si>
    <t>1121-92-2</t>
  </si>
  <si>
    <t>112-20-9</t>
  </si>
  <si>
    <t>1122-39-0</t>
  </si>
  <si>
    <t>1122-54-9</t>
  </si>
  <si>
    <t>1122-58-3</t>
  </si>
  <si>
    <t>1122-60-7</t>
  </si>
  <si>
    <t>1122-61-8</t>
  </si>
  <si>
    <t>1122-62-9</t>
  </si>
  <si>
    <t>1122-69-6</t>
  </si>
  <si>
    <t>112-27-6</t>
  </si>
  <si>
    <t>1122-81-2</t>
  </si>
  <si>
    <t>1122-91-4</t>
  </si>
  <si>
    <t>112-29-8</t>
  </si>
  <si>
    <t>112-30-1</t>
  </si>
  <si>
    <t>112-31-2</t>
  </si>
  <si>
    <t>112-34-5</t>
  </si>
  <si>
    <t>112-35-6</t>
  </si>
  <si>
    <t>112-36-7</t>
  </si>
  <si>
    <t>1123-73-5</t>
  </si>
  <si>
    <t>112-37-8</t>
  </si>
  <si>
    <t>112-39-0</t>
  </si>
  <si>
    <t>1123-94-0</t>
  </si>
  <si>
    <t>112-40-3</t>
  </si>
  <si>
    <t>1124-05-6</t>
  </si>
  <si>
    <t>1124-11-4</t>
  </si>
  <si>
    <t>112-41-4</t>
  </si>
  <si>
    <t>112-42-5</t>
  </si>
  <si>
    <t>1124-27-2</t>
  </si>
  <si>
    <t>1124-33-0</t>
  </si>
  <si>
    <t>1124-35-2</t>
  </si>
  <si>
    <t>112-44-7</t>
  </si>
  <si>
    <t>112-47-0</t>
  </si>
  <si>
    <t>112-49-2</t>
  </si>
  <si>
    <t>112-52-7</t>
  </si>
  <si>
    <t>112-53-8</t>
  </si>
  <si>
    <t>112-54-9</t>
  </si>
  <si>
    <t>112-55-0</t>
  </si>
  <si>
    <t>1125-78-6</t>
  </si>
  <si>
    <t>1125-80-0</t>
  </si>
  <si>
    <t>112-58-3</t>
  </si>
  <si>
    <t>112-59-4</t>
  </si>
  <si>
    <t>112-60-7</t>
  </si>
  <si>
    <t>112-61-8</t>
  </si>
  <si>
    <t>112-62-9</t>
  </si>
  <si>
    <t>112-63-0</t>
  </si>
  <si>
    <t>1126-46-1</t>
  </si>
  <si>
    <t>112-66-3</t>
  </si>
  <si>
    <t>1126-78-9</t>
  </si>
  <si>
    <t>112-70-9</t>
  </si>
  <si>
    <t>112-71-0</t>
  </si>
  <si>
    <t>112-72-1</t>
  </si>
  <si>
    <t>1127-76-0</t>
  </si>
  <si>
    <t>112-80-1</t>
  </si>
  <si>
    <t>112-85-6</t>
  </si>
  <si>
    <t>112-88-9</t>
  </si>
  <si>
    <t>112-92-5</t>
  </si>
  <si>
    <t>1129-35-7</t>
  </si>
  <si>
    <t>112-95-8</t>
  </si>
  <si>
    <t>113-00-8</t>
  </si>
  <si>
    <t>113-45-1</t>
  </si>
  <si>
    <t>1134-62-9</t>
  </si>
  <si>
    <t>1135-24-6</t>
  </si>
  <si>
    <t>1135-66-6</t>
  </si>
  <si>
    <t>1136-85-2</t>
  </si>
  <si>
    <t>1137-12-8</t>
  </si>
  <si>
    <t>1137-41-3</t>
  </si>
  <si>
    <t>1137-42-4</t>
  </si>
  <si>
    <t>114-86-3</t>
  </si>
  <si>
    <t>1148-79-4</t>
  </si>
  <si>
    <t>1150-62-5</t>
  </si>
  <si>
    <t>115-09-3</t>
  </si>
  <si>
    <t>115-18-4</t>
  </si>
  <si>
    <t>115-20-8</t>
  </si>
  <si>
    <t>115-24-2</t>
  </si>
  <si>
    <t>115-37-7</t>
  </si>
  <si>
    <t>1156-05-4</t>
  </si>
  <si>
    <t>115-77-5</t>
  </si>
  <si>
    <t>115-86-6</t>
  </si>
  <si>
    <t>115-95-7</t>
  </si>
  <si>
    <t>116-02-9</t>
  </si>
  <si>
    <t>116-09-6</t>
  </si>
  <si>
    <t>116-53-0</t>
  </si>
  <si>
    <t>117-18-0</t>
  </si>
  <si>
    <t>117-39-5</t>
  </si>
  <si>
    <t>117-81-7</t>
  </si>
  <si>
    <t>117-82-8</t>
  </si>
  <si>
    <t>117-83-9</t>
  </si>
  <si>
    <t>117-84-0</t>
  </si>
  <si>
    <t>117-89-5</t>
  </si>
  <si>
    <t>117-99-7</t>
  </si>
  <si>
    <t>1185-33-7</t>
  </si>
  <si>
    <t>118-55-8</t>
  </si>
  <si>
    <t>118-61-6</t>
  </si>
  <si>
    <t>118-65-0</t>
  </si>
  <si>
    <t>1186-53-4</t>
  </si>
  <si>
    <t>118-69-4</t>
  </si>
  <si>
    <t>1187-03-7</t>
  </si>
  <si>
    <t>118-71-8</t>
  </si>
  <si>
    <t>118-74-1</t>
  </si>
  <si>
    <t>1187-58-2</t>
  </si>
  <si>
    <t>118-79-6</t>
  </si>
  <si>
    <t>118-90-1</t>
  </si>
  <si>
    <t>118-91-2</t>
  </si>
  <si>
    <t>118-92-3</t>
  </si>
  <si>
    <t>118-93-4</t>
  </si>
  <si>
    <t>118-96-7</t>
  </si>
  <si>
    <t>1190-39-2</t>
  </si>
  <si>
    <t>1192-18-3</t>
  </si>
  <si>
    <t>1192-28-5</t>
  </si>
  <si>
    <t>1192-37-6</t>
  </si>
  <si>
    <t>1192-62-7</t>
  </si>
  <si>
    <t>1192-89-8</t>
  </si>
  <si>
    <t>119-33-5</t>
  </si>
  <si>
    <t>1193-62-0</t>
  </si>
  <si>
    <t>119-36-8</t>
  </si>
  <si>
    <t>1193-82-4</t>
  </si>
  <si>
    <t>1194-65-6</t>
  </si>
  <si>
    <t>1195-14-8</t>
  </si>
  <si>
    <t>1195-32-0</t>
  </si>
  <si>
    <t>119-53-9</t>
  </si>
  <si>
    <t>1195-79-5</t>
  </si>
  <si>
    <t>119-60-8</t>
  </si>
  <si>
    <t>119-61-9</t>
  </si>
  <si>
    <t>119-64-2</t>
  </si>
  <si>
    <t>119-65-3</t>
  </si>
  <si>
    <t>1196-58-3</t>
  </si>
  <si>
    <t>119-67-5</t>
  </si>
  <si>
    <t>1197-01-9</t>
  </si>
  <si>
    <t>1197-22-4</t>
  </si>
  <si>
    <t>1198-37-4</t>
  </si>
  <si>
    <t>119-84-6</t>
  </si>
  <si>
    <t>1198-55-6</t>
  </si>
  <si>
    <t>119-91-5</t>
  </si>
  <si>
    <t>120-12-7</t>
  </si>
  <si>
    <t>120-14-9</t>
  </si>
  <si>
    <t>1202-25-1</t>
  </si>
  <si>
    <t>120-25-2</t>
  </si>
  <si>
    <t>120-29-6</t>
  </si>
  <si>
    <t>120-47-8</t>
  </si>
  <si>
    <t>120-51-4</t>
  </si>
  <si>
    <t>1205-17-0</t>
  </si>
  <si>
    <t>120-57-0</t>
  </si>
  <si>
    <t>120-61-6</t>
  </si>
  <si>
    <t>120-66-1</t>
  </si>
  <si>
    <t>1207-12-1</t>
  </si>
  <si>
    <t>1207-15-4</t>
  </si>
  <si>
    <t>120-72-9</t>
  </si>
  <si>
    <t>120-73-0</t>
  </si>
  <si>
    <t>120-80-9</t>
  </si>
  <si>
    <t>120-82-1</t>
  </si>
  <si>
    <t>120-83-2</t>
  </si>
  <si>
    <t>120-92-3</t>
  </si>
  <si>
    <t>120-94-5</t>
  </si>
  <si>
    <t>121-14-2</t>
  </si>
  <si>
    <t>121-32-4</t>
  </si>
  <si>
    <t>121-33-5</t>
  </si>
  <si>
    <t>121-34-6</t>
  </si>
  <si>
    <t>121-43-7</t>
  </si>
  <si>
    <t>121-44-8</t>
  </si>
  <si>
    <t>121-46-0</t>
  </si>
  <si>
    <t>121-52-8</t>
  </si>
  <si>
    <t>121552-61-2</t>
  </si>
  <si>
    <t>121-57-3</t>
  </si>
  <si>
    <t>121-69-7</t>
  </si>
  <si>
    <t>121-72-2</t>
  </si>
  <si>
    <t>121-73-3</t>
  </si>
  <si>
    <t>121-79-9</t>
  </si>
  <si>
    <t>121-81-3</t>
  </si>
  <si>
    <t>121-82-4</t>
  </si>
  <si>
    <t>121-89-1</t>
  </si>
  <si>
    <t>121-91-5</t>
  </si>
  <si>
    <t>121-92-6</t>
  </si>
  <si>
    <t>121-98-2</t>
  </si>
  <si>
    <t>122-00-9</t>
  </si>
  <si>
    <t>122-03-2</t>
  </si>
  <si>
    <t>122-14-5</t>
  </si>
  <si>
    <t>1222-05-5</t>
  </si>
  <si>
    <t>122-34-9</t>
  </si>
  <si>
    <t>122-39-4</t>
  </si>
  <si>
    <t>122-40-7</t>
  </si>
  <si>
    <t>122-42-9</t>
  </si>
  <si>
    <t>122-46-3</t>
  </si>
  <si>
    <t>122-52-1</t>
  </si>
  <si>
    <t>122-59-8</t>
  </si>
  <si>
    <t>122-66-7</t>
  </si>
  <si>
    <t>122-72-5</t>
  </si>
  <si>
    <t>122-78-1</t>
  </si>
  <si>
    <t>122-79-2</t>
  </si>
  <si>
    <t>122-88-3</t>
  </si>
  <si>
    <t>122-94-1</t>
  </si>
  <si>
    <t>122-97-4</t>
  </si>
  <si>
    <t>122-99-6</t>
  </si>
  <si>
    <t>123-01-3</t>
  </si>
  <si>
    <t>123-02-4</t>
  </si>
  <si>
    <t>123-05-7</t>
  </si>
  <si>
    <t>123-07-9</t>
  </si>
  <si>
    <t>123-08-0</t>
  </si>
  <si>
    <t>123-11-5</t>
  </si>
  <si>
    <t>123-15-9</t>
  </si>
  <si>
    <t>123-19-3</t>
  </si>
  <si>
    <t>123-20-6</t>
  </si>
  <si>
    <t>123-25-1</t>
  </si>
  <si>
    <t>123-29-5</t>
  </si>
  <si>
    <t>123-30-8</t>
  </si>
  <si>
    <t>123312-89-0</t>
  </si>
  <si>
    <t>123-31-9</t>
  </si>
  <si>
    <t>123-32-0</t>
  </si>
  <si>
    <t>123-35-3</t>
  </si>
  <si>
    <t>123-39-7</t>
  </si>
  <si>
    <t>123-42-2</t>
  </si>
  <si>
    <t>123-51-3</t>
  </si>
  <si>
    <t>123-54-6</t>
  </si>
  <si>
    <t>123-56-8</t>
  </si>
  <si>
    <t>123-63-7</t>
  </si>
  <si>
    <t>123-66-0</t>
  </si>
  <si>
    <t>123-68-2</t>
  </si>
  <si>
    <t>123-73-9</t>
  </si>
  <si>
    <t>123-75-1</t>
  </si>
  <si>
    <t>123-76-2</t>
  </si>
  <si>
    <t>123-80-8</t>
  </si>
  <si>
    <t>123-86-4</t>
  </si>
  <si>
    <t>123-91-1</t>
  </si>
  <si>
    <t>123-92-2</t>
  </si>
  <si>
    <t>123-95-5</t>
  </si>
  <si>
    <t>123-96-6</t>
  </si>
  <si>
    <t>123-99-9</t>
  </si>
  <si>
    <t>124-02-7</t>
  </si>
  <si>
    <t>124-04-9</t>
  </si>
  <si>
    <t>124-06-1</t>
  </si>
  <si>
    <t>124-07-2</t>
  </si>
  <si>
    <t>124-09-4</t>
  </si>
  <si>
    <t>124-10-7</t>
  </si>
  <si>
    <t>124-11-8</t>
  </si>
  <si>
    <t>124-12-9</t>
  </si>
  <si>
    <t>124-13-0</t>
  </si>
  <si>
    <t>124-18-5</t>
  </si>
  <si>
    <t>124-19-6</t>
  </si>
  <si>
    <t>124-22-1</t>
  </si>
  <si>
    <t>124-25-4</t>
  </si>
  <si>
    <t>124-30-1</t>
  </si>
  <si>
    <t>124-48-1</t>
  </si>
  <si>
    <t>124-68-5</t>
  </si>
  <si>
    <t>124-76-5</t>
  </si>
  <si>
    <t>125-28-0</t>
  </si>
  <si>
    <t>125-29-1</t>
  </si>
  <si>
    <t>125-40-6</t>
  </si>
  <si>
    <t>125-71-3</t>
  </si>
  <si>
    <t>126028-51-1</t>
  </si>
  <si>
    <t>126-07-8</t>
  </si>
  <si>
    <t>126-30-7</t>
  </si>
  <si>
    <t>126-33-0</t>
  </si>
  <si>
    <t>126-39-6</t>
  </si>
  <si>
    <t>126-73-8</t>
  </si>
  <si>
    <t>126-81-8</t>
  </si>
  <si>
    <t>126-84-1</t>
  </si>
  <si>
    <t>126-99-8</t>
  </si>
  <si>
    <t>127-00-4</t>
  </si>
  <si>
    <t>127-06-0</t>
  </si>
  <si>
    <t>127-17-3</t>
  </si>
  <si>
    <t>127-18-4</t>
  </si>
  <si>
    <t>127-19-5</t>
  </si>
  <si>
    <t>127-25-3</t>
  </si>
  <si>
    <t>127-41-3</t>
  </si>
  <si>
    <t>127-51-5</t>
  </si>
  <si>
    <t>127-63-9</t>
  </si>
  <si>
    <t>127-69-5</t>
  </si>
  <si>
    <t>127-71-9</t>
  </si>
  <si>
    <t>127-79-7</t>
  </si>
  <si>
    <t>127-91-3</t>
  </si>
  <si>
    <t>128-37-0</t>
  </si>
  <si>
    <t>128-39-2</t>
  </si>
  <si>
    <t>129-00-0</t>
  </si>
  <si>
    <t>130-15-4</t>
  </si>
  <si>
    <t>130-16-5</t>
  </si>
  <si>
    <t>13019-20-0</t>
  </si>
  <si>
    <t>13020-57-0</t>
  </si>
  <si>
    <t>130-26-7</t>
  </si>
  <si>
    <t>13029-08-8</t>
  </si>
  <si>
    <t>13062-00-5</t>
  </si>
  <si>
    <t>13067-27-1</t>
  </si>
  <si>
    <t>13073-29-5</t>
  </si>
  <si>
    <t>130-95-0</t>
  </si>
  <si>
    <t>13110-37-7</t>
  </si>
  <si>
    <t>131-11-3</t>
  </si>
  <si>
    <t>131-16-8</t>
  </si>
  <si>
    <t>131-17-9</t>
  </si>
  <si>
    <t>131-18-0</t>
  </si>
  <si>
    <t>13151-34-3</t>
  </si>
  <si>
    <t>13151-35-4</t>
  </si>
  <si>
    <t>131-57-7</t>
  </si>
  <si>
    <t>131-91-9</t>
  </si>
  <si>
    <t>13205-48-6</t>
  </si>
  <si>
    <t>13214-66-9</t>
  </si>
  <si>
    <t>132-22-9</t>
  </si>
  <si>
    <t>13238-84-1</t>
  </si>
  <si>
    <t>132-53-6</t>
  </si>
  <si>
    <t>132539-06-1</t>
  </si>
  <si>
    <t>132-64-9</t>
  </si>
  <si>
    <t>132-65-0</t>
  </si>
  <si>
    <t>13269-52-8</t>
  </si>
  <si>
    <t>132-86-5</t>
  </si>
  <si>
    <t>13286-90-3</t>
  </si>
  <si>
    <t>13291-46-8</t>
  </si>
  <si>
    <t>13311-84-7</t>
  </si>
  <si>
    <t>133-16-4</t>
  </si>
  <si>
    <t>13325-10-5</t>
  </si>
  <si>
    <t>13330-65-9</t>
  </si>
  <si>
    <t>133-37-9</t>
  </si>
  <si>
    <t>13360-61-7</t>
  </si>
  <si>
    <t>13360-63-9</t>
  </si>
  <si>
    <t>13360-64-0</t>
  </si>
  <si>
    <t>133-67-5</t>
  </si>
  <si>
    <t>13389-42-9</t>
  </si>
  <si>
    <t>134-20-3</t>
  </si>
  <si>
    <t>134-32-7</t>
  </si>
  <si>
    <t>13450-92-5</t>
  </si>
  <si>
    <t>13450-95-8</t>
  </si>
  <si>
    <t>134-62-3</t>
  </si>
  <si>
    <t>13466-78-9</t>
  </si>
  <si>
    <t>13474-59-4</t>
  </si>
  <si>
    <t>13475-82-6</t>
  </si>
  <si>
    <t>13476-55-6</t>
  </si>
  <si>
    <t>134-81-6</t>
  </si>
  <si>
    <t>134-85-0</t>
  </si>
  <si>
    <t>135-01-3</t>
  </si>
  <si>
    <t>135-02-4</t>
  </si>
  <si>
    <t>135-19-3</t>
  </si>
  <si>
    <t>13523-86-9</t>
  </si>
  <si>
    <t>135-48-8</t>
  </si>
  <si>
    <t>135-67-1</t>
  </si>
  <si>
    <t>135-70-6</t>
  </si>
  <si>
    <t>135-98-8</t>
  </si>
  <si>
    <t>13632-93-4</t>
  </si>
  <si>
    <t>13632-94-5</t>
  </si>
  <si>
    <t>13655-52-2</t>
  </si>
  <si>
    <t>136-60-7</t>
  </si>
  <si>
    <t>13669-70-0</t>
  </si>
  <si>
    <t>13673-92-2</t>
  </si>
  <si>
    <t>137-05-3</t>
  </si>
  <si>
    <t>13710-19-5</t>
  </si>
  <si>
    <t>137-17-7</t>
  </si>
  <si>
    <t>13730-55-7</t>
  </si>
  <si>
    <t>137-32-6</t>
  </si>
  <si>
    <t>13732-80-4</t>
  </si>
  <si>
    <t>137-43-9</t>
  </si>
  <si>
    <t>13744-15-5</t>
  </si>
  <si>
    <t>137-58-6</t>
  </si>
  <si>
    <t>13764-18-6</t>
  </si>
  <si>
    <t>138-22-7</t>
  </si>
  <si>
    <t>138-41-0</t>
  </si>
  <si>
    <t>138-52-3</t>
  </si>
  <si>
    <t>13877-91-3</t>
  </si>
  <si>
    <t>138-86-3</t>
  </si>
  <si>
    <t>138-89-6</t>
  </si>
  <si>
    <t>13925-00-3</t>
  </si>
  <si>
    <t>13925-06-9</t>
  </si>
  <si>
    <t>139-40-2</t>
  </si>
  <si>
    <t>139-45-7</t>
  </si>
  <si>
    <t>13952-84-6</t>
  </si>
  <si>
    <t>139-66-2</t>
  </si>
  <si>
    <t>13979-81-2</t>
  </si>
  <si>
    <t>139-85-5</t>
  </si>
  <si>
    <t>14010-23-2</t>
  </si>
  <si>
    <t>140-10-3</t>
  </si>
  <si>
    <t>140-11-4</t>
  </si>
  <si>
    <t>14028-44-5</t>
  </si>
  <si>
    <t>140-29-4</t>
  </si>
  <si>
    <t>140-39-6</t>
  </si>
  <si>
    <t>140-57-8</t>
  </si>
  <si>
    <t>140-65-8</t>
  </si>
  <si>
    <t>140-67-0</t>
  </si>
  <si>
    <t>140-88-5</t>
  </si>
  <si>
    <t>14090-87-0</t>
  </si>
  <si>
    <t>14090-88-1</t>
  </si>
  <si>
    <t>14098-44-3</t>
  </si>
  <si>
    <t>141-03-7</t>
  </si>
  <si>
    <t>141-06-0</t>
  </si>
  <si>
    <t>141-12-8</t>
  </si>
  <si>
    <t>141-28-6</t>
  </si>
  <si>
    <t>141-32-2</t>
  </si>
  <si>
    <t>141-43-5</t>
  </si>
  <si>
    <t>141-73-1</t>
  </si>
  <si>
    <t>14174-08-4</t>
  </si>
  <si>
    <t>141-76-4</t>
  </si>
  <si>
    <t>141-79-7</t>
  </si>
  <si>
    <t>141-82-2</t>
  </si>
  <si>
    <t>14187-32-7</t>
  </si>
  <si>
    <t>141-93-5</t>
  </si>
  <si>
    <t>141-97-9</t>
  </si>
  <si>
    <t>14199-15-6</t>
  </si>
  <si>
    <t>1420-07-1</t>
  </si>
  <si>
    <t>142-09-6</t>
  </si>
  <si>
    <t>142-28-9</t>
  </si>
  <si>
    <t>14248-50-1</t>
  </si>
  <si>
    <t>142-62-1</t>
  </si>
  <si>
    <t>14267-92-6</t>
  </si>
  <si>
    <t>142-68-7</t>
  </si>
  <si>
    <t>142-82-5</t>
  </si>
  <si>
    <t>142-83-6</t>
  </si>
  <si>
    <t>142-84-7</t>
  </si>
  <si>
    <t>142-90-5</t>
  </si>
  <si>
    <t>14290-92-7</t>
  </si>
  <si>
    <t>142-92-7</t>
  </si>
  <si>
    <t>142-96-1</t>
  </si>
  <si>
    <t>143-07-7</t>
  </si>
  <si>
    <t>143-08-8</t>
  </si>
  <si>
    <t>14309-40-1</t>
  </si>
  <si>
    <t>14309-41-2</t>
  </si>
  <si>
    <t>1430-97-3</t>
  </si>
  <si>
    <t>143-10-2</t>
  </si>
  <si>
    <t>143-13-5</t>
  </si>
  <si>
    <t>14315-11-8</t>
  </si>
  <si>
    <t>14315-14-1</t>
  </si>
  <si>
    <t>143-15-7</t>
  </si>
  <si>
    <t>14321-27-8</t>
  </si>
  <si>
    <t>143-22-6</t>
  </si>
  <si>
    <t>143-24-8</t>
  </si>
  <si>
    <t>143-27-1</t>
  </si>
  <si>
    <t>143-36-2</t>
  </si>
  <si>
    <t>143390-89-0</t>
  </si>
  <si>
    <t>1435-68-3</t>
  </si>
  <si>
    <t>1438-94-4</t>
  </si>
  <si>
    <t>144-11-6</t>
  </si>
  <si>
    <t>14417-01-7</t>
  </si>
  <si>
    <t>144-48-9</t>
  </si>
  <si>
    <t>144-49-0</t>
  </si>
  <si>
    <t>144-62-7</t>
  </si>
  <si>
    <t>144-80-9</t>
  </si>
  <si>
    <t>144-83-2</t>
  </si>
  <si>
    <t>14508-49-7</t>
  </si>
  <si>
    <t>14529-53-4</t>
  </si>
  <si>
    <t>1453-25-4</t>
  </si>
  <si>
    <t>1453-58-3</t>
  </si>
  <si>
    <t>1454-84-8</t>
  </si>
  <si>
    <t>1454-85-9</t>
  </si>
  <si>
    <t>1455-18-1</t>
  </si>
  <si>
    <t>1455-21-6</t>
  </si>
  <si>
    <t>1459-93-4</t>
  </si>
  <si>
    <t>1460-57-7</t>
  </si>
  <si>
    <t>14611-51-9</t>
  </si>
  <si>
    <t>1461-25-2</t>
  </si>
  <si>
    <t>1462-03-9</t>
  </si>
  <si>
    <t>1462-84-6</t>
  </si>
  <si>
    <t>1463-01-0</t>
  </si>
  <si>
    <t>1463-17-8</t>
  </si>
  <si>
    <t>146-54-3</t>
  </si>
  <si>
    <t>14667-55-1</t>
  </si>
  <si>
    <t>1466-76-8</t>
  </si>
  <si>
    <t>14676-29-0</t>
  </si>
  <si>
    <t>14686-13-6</t>
  </si>
  <si>
    <t>14686-14-7</t>
  </si>
  <si>
    <t>1468-95-7</t>
  </si>
  <si>
    <t>1470-94-6</t>
  </si>
  <si>
    <t>1476-11-5</t>
  </si>
  <si>
    <t>14763-60-1</t>
  </si>
  <si>
    <t>14763-61-2</t>
  </si>
  <si>
    <t>1477-50-5</t>
  </si>
  <si>
    <t>147-81-9</t>
  </si>
  <si>
    <t>14804-32-1</t>
  </si>
  <si>
    <t>1482-13-9</t>
  </si>
  <si>
    <t>148-24-3</t>
  </si>
  <si>
    <t>1483-60-9</t>
  </si>
  <si>
    <t>14838-15-4</t>
  </si>
  <si>
    <t>1484-12-4</t>
  </si>
  <si>
    <t>1484-84-0</t>
  </si>
  <si>
    <t>14850-23-8</t>
  </si>
  <si>
    <t>148-53-8</t>
  </si>
  <si>
    <t>148-79-8</t>
  </si>
  <si>
    <t>1489-53-8</t>
  </si>
  <si>
    <t>14906-59-3</t>
  </si>
  <si>
    <t>14912-44-8</t>
  </si>
  <si>
    <t>1491-59-4</t>
  </si>
  <si>
    <t>14920-81-1</t>
  </si>
  <si>
    <t>149-30-4</t>
  </si>
  <si>
    <t>149-32-6</t>
  </si>
  <si>
    <t>1493-27-2</t>
  </si>
  <si>
    <t>14938-35-3</t>
  </si>
  <si>
    <t>1498-96-0</t>
  </si>
  <si>
    <t>149-91-7</t>
  </si>
  <si>
    <t>15009-91-3</t>
  </si>
  <si>
    <t>15012-36-9</t>
  </si>
  <si>
    <t>150-13-0</t>
  </si>
  <si>
    <t>150-19-6</t>
  </si>
  <si>
    <t>1502-05-2</t>
  </si>
  <si>
    <t>1502-06-3</t>
  </si>
  <si>
    <t>1502-38-1</t>
  </si>
  <si>
    <t>1504-74-1</t>
  </si>
  <si>
    <t>150-60-7</t>
  </si>
  <si>
    <t>150-68-5</t>
  </si>
  <si>
    <t>150-76-5</t>
  </si>
  <si>
    <t>150-78-7</t>
  </si>
  <si>
    <t>150-86-7</t>
  </si>
  <si>
    <t>151-00-8</t>
  </si>
  <si>
    <t>151-10-0</t>
  </si>
  <si>
    <t>151319-34-5</t>
  </si>
  <si>
    <t>1515-95-3</t>
  </si>
  <si>
    <t>1518-72-5</t>
  </si>
  <si>
    <t>15192-80-0</t>
  </si>
  <si>
    <t>1520-21-4</t>
  </si>
  <si>
    <t>152-62-5</t>
  </si>
  <si>
    <t>1528-30-9</t>
  </si>
  <si>
    <t>15299-99-7</t>
  </si>
  <si>
    <t>1530-03-6</t>
  </si>
  <si>
    <t>15307-86-5</t>
  </si>
  <si>
    <t>1532-72-5</t>
  </si>
  <si>
    <t>1534-08-3</t>
  </si>
  <si>
    <t>1538-74-5</t>
  </si>
  <si>
    <t>15411-43-5</t>
  </si>
  <si>
    <t>15423-57-1</t>
  </si>
  <si>
    <t>15457-05-3</t>
  </si>
  <si>
    <t>1551-21-9</t>
  </si>
  <si>
    <t>1556-08-7</t>
  </si>
  <si>
    <t>1556-09-8</t>
  </si>
  <si>
    <t>1559-34-8</t>
  </si>
  <si>
    <t>15594-90-8</t>
  </si>
  <si>
    <t>1563-66-2</t>
  </si>
  <si>
    <t>156-38-7</t>
  </si>
  <si>
    <t>156-43-4</t>
  </si>
  <si>
    <t>1565-17-9</t>
  </si>
  <si>
    <t>156-59-2</t>
  </si>
  <si>
    <t>15676-16-1</t>
  </si>
  <si>
    <t>15687-27-1</t>
  </si>
  <si>
    <t>156-87-6</t>
  </si>
  <si>
    <t>1569-01-3</t>
  </si>
  <si>
    <t>1570-45-2</t>
  </si>
  <si>
    <t>1570-64-5</t>
  </si>
  <si>
    <t>1570-65-6</t>
  </si>
  <si>
    <t>15706-73-7</t>
  </si>
  <si>
    <t>15707-24-1</t>
  </si>
  <si>
    <t>1571-86-4</t>
  </si>
  <si>
    <t>15726-15-5</t>
  </si>
  <si>
    <t>15764-16-6</t>
  </si>
  <si>
    <t>1576-67-6</t>
  </si>
  <si>
    <t>1576-87-0</t>
  </si>
  <si>
    <t>1576-96-1</t>
  </si>
  <si>
    <t>1577-43-1</t>
  </si>
  <si>
    <t>1583-58-0</t>
  </si>
  <si>
    <t>15862-07-4</t>
  </si>
  <si>
    <t>15869-80-4</t>
  </si>
  <si>
    <t>15869-85-9</t>
  </si>
  <si>
    <t>15869-86-0</t>
  </si>
  <si>
    <t>15869-87-1</t>
  </si>
  <si>
    <t>15869-92-8</t>
  </si>
  <si>
    <t>15869-93-9</t>
  </si>
  <si>
    <t>15869-94-0</t>
  </si>
  <si>
    <t>15869-95-1</t>
  </si>
  <si>
    <t>1589-47-5</t>
  </si>
  <si>
    <t>1595-04-6</t>
  </si>
  <si>
    <t>1595-05-7</t>
  </si>
  <si>
    <t>15950-66-0</t>
  </si>
  <si>
    <t>1595-06-8</t>
  </si>
  <si>
    <t>1595-11-5</t>
  </si>
  <si>
    <t>1595-16-0</t>
  </si>
  <si>
    <t>15968-05-5</t>
  </si>
  <si>
    <t>15972-60-8</t>
  </si>
  <si>
    <t>1601-71-4</t>
  </si>
  <si>
    <t>1601-73-6</t>
  </si>
  <si>
    <t>16021-20-8</t>
  </si>
  <si>
    <t>1604-28-0</t>
  </si>
  <si>
    <t>16096-32-5</t>
  </si>
  <si>
    <t>1610-17-9</t>
  </si>
  <si>
    <t>1610-18-0</t>
  </si>
  <si>
    <t>1611-92-3</t>
  </si>
  <si>
    <t>1613-32-7</t>
  </si>
  <si>
    <t>1613-34-9</t>
  </si>
  <si>
    <t>1613-37-2</t>
  </si>
  <si>
    <t>1613-45-2</t>
  </si>
  <si>
    <t>1613-46-3</t>
  </si>
  <si>
    <t>1617-18-1</t>
  </si>
  <si>
    <t>162011-90-7</t>
  </si>
  <si>
    <t>16219-75-3</t>
  </si>
  <si>
    <t>16245-79-7</t>
  </si>
  <si>
    <t>1628-89-3</t>
  </si>
  <si>
    <t>1629-58-9</t>
  </si>
  <si>
    <t>16308-92-2</t>
  </si>
  <si>
    <t>1632-16-2</t>
  </si>
  <si>
    <t>1632-76-4</t>
  </si>
  <si>
    <t>1632-83-3</t>
  </si>
  <si>
    <t>16339-04-1</t>
  </si>
  <si>
    <t>16339-07-4</t>
  </si>
  <si>
    <t>1634-04-4</t>
  </si>
  <si>
    <t>1634-09-9</t>
  </si>
  <si>
    <t>1638-22-8</t>
  </si>
  <si>
    <t>1638-26-2</t>
  </si>
  <si>
    <t>1639-09-4</t>
  </si>
  <si>
    <t>1640-89-7</t>
  </si>
  <si>
    <t>16409-45-3</t>
  </si>
  <si>
    <t>1641-41-4</t>
  </si>
  <si>
    <t>1642-81-5</t>
  </si>
  <si>
    <t>1647-16-1</t>
  </si>
  <si>
    <t>16491-36-4</t>
  </si>
  <si>
    <t>16587-47-6</t>
  </si>
  <si>
    <t>16587-50-1</t>
  </si>
  <si>
    <t>16587-52-3</t>
  </si>
  <si>
    <t>16605-91-7</t>
  </si>
  <si>
    <t>16606-02-3</t>
  </si>
  <si>
    <t>1663-35-0</t>
  </si>
  <si>
    <t>1668-19-5</t>
  </si>
  <si>
    <t>1671-75-6</t>
  </si>
  <si>
    <t>1674-37-9</t>
  </si>
  <si>
    <t>1674-38-0</t>
  </si>
  <si>
    <t>16746-86-4</t>
  </si>
  <si>
    <t>16747-25-4</t>
  </si>
  <si>
    <t>16747-26-5</t>
  </si>
  <si>
    <t>16747-28-7</t>
  </si>
  <si>
    <t>16747-30-1</t>
  </si>
  <si>
    <t>16747-31-2</t>
  </si>
  <si>
    <t>16747-32-3</t>
  </si>
  <si>
    <t>16747-33-4</t>
  </si>
  <si>
    <t>16747-38-9</t>
  </si>
  <si>
    <t>16747-50-5</t>
  </si>
  <si>
    <t>1678-91-7</t>
  </si>
  <si>
    <t>1678-92-8</t>
  </si>
  <si>
    <t>1678-93-9</t>
  </si>
  <si>
    <t>16789-46-1</t>
  </si>
  <si>
    <t>1679-09-0</t>
  </si>
  <si>
    <t>1679-47-6</t>
  </si>
  <si>
    <t>1679-64-7</t>
  </si>
  <si>
    <t>1687-61-2</t>
  </si>
  <si>
    <t>1687-65-6</t>
  </si>
  <si>
    <t>1689-84-5</t>
  </si>
  <si>
    <t>16958-78-4</t>
  </si>
  <si>
    <t>169590-42-5</t>
  </si>
  <si>
    <t>16967-04-7</t>
  </si>
  <si>
    <t>16982-00-6</t>
  </si>
  <si>
    <t>17012-22-5</t>
  </si>
  <si>
    <t>1703-52-2</t>
  </si>
  <si>
    <t>17042-16-9</t>
  </si>
  <si>
    <t>17057-91-9</t>
  </si>
  <si>
    <t>1705-85-7</t>
  </si>
  <si>
    <t>17059-44-8</t>
  </si>
  <si>
    <t>17059-45-9</t>
  </si>
  <si>
    <t>1706-11-2</t>
  </si>
  <si>
    <t>17066-67-0</t>
  </si>
  <si>
    <t>1707-03-5</t>
  </si>
  <si>
    <t>1708-81-2</t>
  </si>
  <si>
    <t>17171-72-1</t>
  </si>
  <si>
    <t>17194-82-0</t>
  </si>
  <si>
    <t>1721-89-7</t>
  </si>
  <si>
    <t>1721-93-3</t>
  </si>
  <si>
    <t>1722-12-9</t>
  </si>
  <si>
    <t>17260-71-8</t>
  </si>
  <si>
    <t>17283-81-7</t>
  </si>
  <si>
    <t>17301-94-9</t>
  </si>
  <si>
    <t>17302-01-1</t>
  </si>
  <si>
    <t>1730-37-6</t>
  </si>
  <si>
    <t>1731-79-9</t>
  </si>
  <si>
    <t>1731-81-3</t>
  </si>
  <si>
    <t>1731-84-6</t>
  </si>
  <si>
    <t>1731-86-8</t>
  </si>
  <si>
    <t>1731-88-0</t>
  </si>
  <si>
    <t>1731-92-6</t>
  </si>
  <si>
    <t>1731-94-8</t>
  </si>
  <si>
    <t>1732-08-7</t>
  </si>
  <si>
    <t>1732-09-8</t>
  </si>
  <si>
    <t>1732-10-1</t>
  </si>
  <si>
    <t>17337-12-1</t>
  </si>
  <si>
    <t>17348-59-3</t>
  </si>
  <si>
    <t>17352-32-8</t>
  </si>
  <si>
    <t>17373-93-2</t>
  </si>
  <si>
    <t>1738-25-6</t>
  </si>
  <si>
    <t>1741-83-9</t>
  </si>
  <si>
    <t>1741-84-0</t>
  </si>
  <si>
    <t>1741-85-1</t>
  </si>
  <si>
    <t>17422-33-2</t>
  </si>
  <si>
    <t>17455-13-9</t>
  </si>
  <si>
    <t>1745-81-9</t>
  </si>
  <si>
    <t>1746-01-6</t>
  </si>
  <si>
    <t>1746-23-2</t>
  </si>
  <si>
    <t>1746-81-2</t>
  </si>
  <si>
    <t>17514-96-4</t>
  </si>
  <si>
    <t>17560-51-9</t>
  </si>
  <si>
    <t>1758-85-6</t>
  </si>
  <si>
    <t>1758-88-9</t>
  </si>
  <si>
    <t>1759-53-1</t>
  </si>
  <si>
    <t>1759-58-6</t>
  </si>
  <si>
    <t>1761-61-1</t>
  </si>
  <si>
    <t>17618-77-8</t>
  </si>
  <si>
    <t>17627-41-7</t>
  </si>
  <si>
    <t>17627-76-8</t>
  </si>
  <si>
    <t>17679-93-5</t>
  </si>
  <si>
    <t>17699-14-8</t>
  </si>
  <si>
    <t>17700-09-3</t>
  </si>
  <si>
    <t>1772-10-7</t>
  </si>
  <si>
    <t>17794-44-4</t>
  </si>
  <si>
    <t>1779-48-2</t>
  </si>
  <si>
    <t>17849-38-6</t>
  </si>
  <si>
    <t>1792-81-0</t>
  </si>
  <si>
    <t>1798-09-0</t>
  </si>
  <si>
    <t>18046-21-4</t>
  </si>
  <si>
    <t>1806-26-4</t>
  </si>
  <si>
    <t>18113-81-0</t>
  </si>
  <si>
    <t>1812-51-7</t>
  </si>
  <si>
    <t>18144-43-9</t>
  </si>
  <si>
    <t>181695-72-7</t>
  </si>
  <si>
    <t>1821-12-1</t>
  </si>
  <si>
    <t>1821-39-2</t>
  </si>
  <si>
    <t>1825-21-4</t>
  </si>
  <si>
    <t>18252-44-3</t>
  </si>
  <si>
    <t>18252-46-5</t>
  </si>
  <si>
    <t>18259-05-7</t>
  </si>
  <si>
    <t>18281-04-4</t>
  </si>
  <si>
    <t>18281-05-5</t>
  </si>
  <si>
    <t>18362-97-5</t>
  </si>
  <si>
    <t>18368-95-1</t>
  </si>
  <si>
    <t>18409-17-1</t>
  </si>
  <si>
    <t>18409-18-2</t>
  </si>
  <si>
    <t>18438-38-5</t>
  </si>
  <si>
    <t>18441-60-6</t>
  </si>
  <si>
    <t>1861-40-1</t>
  </si>
  <si>
    <t>18640-74-9</t>
  </si>
  <si>
    <t>1868-53-7</t>
  </si>
  <si>
    <t>18707-60-3</t>
  </si>
  <si>
    <t>18708-70-8</t>
  </si>
  <si>
    <t>1877-71-0</t>
  </si>
  <si>
    <t>1877-75-4</t>
  </si>
  <si>
    <t>1878-49-5</t>
  </si>
  <si>
    <t>1878-65-5</t>
  </si>
  <si>
    <t>18787-63-8</t>
  </si>
  <si>
    <t>18794-84-8</t>
  </si>
  <si>
    <t>18829-55-5</t>
  </si>
  <si>
    <t>18829-56-6</t>
  </si>
  <si>
    <t>1883-32-5</t>
  </si>
  <si>
    <t>1885-29-6</t>
  </si>
  <si>
    <t>1885-38-7</t>
  </si>
  <si>
    <t>18854-56-3</t>
  </si>
  <si>
    <t>1888-71-7</t>
  </si>
  <si>
    <t>18912-81-7</t>
  </si>
  <si>
    <t>18970-44-0</t>
  </si>
  <si>
    <t>1897-45-6</t>
  </si>
  <si>
    <t>18979-50-5</t>
  </si>
  <si>
    <t>18979-53-8</t>
  </si>
  <si>
    <t>18979-72-1</t>
  </si>
  <si>
    <t>19089-47-5</t>
  </si>
  <si>
    <t>191-07-1</t>
  </si>
  <si>
    <t>1912-24-9</t>
  </si>
  <si>
    <t>191-24-2</t>
  </si>
  <si>
    <t>191-26-4</t>
  </si>
  <si>
    <t>1918-16-7</t>
  </si>
  <si>
    <t>192053-49-9</t>
  </si>
  <si>
    <t>19218-94-1</t>
  </si>
  <si>
    <t>1929-29-9</t>
  </si>
  <si>
    <t>192-97-2</t>
  </si>
  <si>
    <t>193-39-5</t>
  </si>
  <si>
    <t>19393-92-1</t>
  </si>
  <si>
    <t>19398-61-9</t>
  </si>
  <si>
    <t>19406-51-0</t>
  </si>
  <si>
    <t>19407-28-4</t>
  </si>
  <si>
    <t>1942-45-6</t>
  </si>
  <si>
    <t>19427-36-2</t>
  </si>
  <si>
    <t>19438-10-9</t>
  </si>
  <si>
    <t>19486-60-3</t>
  </si>
  <si>
    <t>195-19-7</t>
  </si>
  <si>
    <t>1953-54-4</t>
  </si>
  <si>
    <t>1964-45-0</t>
  </si>
  <si>
    <t>19686-73-8</t>
  </si>
  <si>
    <t>19700-21-1</t>
  </si>
  <si>
    <t>1975-50-4</t>
  </si>
  <si>
    <t>1975-78-6</t>
  </si>
  <si>
    <t>19780-25-7</t>
  </si>
  <si>
    <t>19780-44-0</t>
  </si>
  <si>
    <t>19788-49-9</t>
  </si>
  <si>
    <t>1982-49-6</t>
  </si>
  <si>
    <t>1984-58-3</t>
  </si>
  <si>
    <t>1984-59-4</t>
  </si>
  <si>
    <t>1984-65-2</t>
  </si>
  <si>
    <t>19847-12-2</t>
  </si>
  <si>
    <t>198-55-0</t>
  </si>
  <si>
    <t>1987-50-4</t>
  </si>
  <si>
    <t>19937-59-8</t>
  </si>
  <si>
    <t>20024-90-2</t>
  </si>
  <si>
    <t>20024-91-3</t>
  </si>
  <si>
    <t>20085-19-2</t>
  </si>
  <si>
    <t>20098-48-0</t>
  </si>
  <si>
    <t>20125-84-2</t>
  </si>
  <si>
    <t>20125-85-3</t>
  </si>
  <si>
    <t>2016-42-4</t>
  </si>
  <si>
    <t>2016-57-1</t>
  </si>
  <si>
    <t>20185-55-1</t>
  </si>
  <si>
    <t>20193-20-8</t>
  </si>
  <si>
    <t>20237-34-7</t>
  </si>
  <si>
    <t>2027-19-2</t>
  </si>
  <si>
    <t>20278-89-1</t>
  </si>
  <si>
    <t>20282-30-8</t>
  </si>
  <si>
    <t>20307-83-9</t>
  </si>
  <si>
    <t>20307-84-0</t>
  </si>
  <si>
    <t>203-12-3</t>
  </si>
  <si>
    <t>2032-33-9</t>
  </si>
  <si>
    <t>20333-39-5</t>
  </si>
  <si>
    <t>2033-89-8</t>
  </si>
  <si>
    <t>2036-41-1</t>
  </si>
  <si>
    <t>2038-57-5</t>
  </si>
  <si>
    <t>2039-82-9</t>
  </si>
  <si>
    <t>2039-87-4</t>
  </si>
  <si>
    <t>2040-96-2</t>
  </si>
  <si>
    <t>2043-61-0</t>
  </si>
  <si>
    <t>20448-86-6</t>
  </si>
  <si>
    <t>20479-06-5</t>
  </si>
  <si>
    <t>2049-94-7</t>
  </si>
  <si>
    <t>2049-95-8</t>
  </si>
  <si>
    <t>2049-96-9</t>
  </si>
  <si>
    <t>2050-08-0</t>
  </si>
  <si>
    <t>2050-20-6</t>
  </si>
  <si>
    <t>2050-23-9</t>
  </si>
  <si>
    <t>2050-24-0</t>
  </si>
  <si>
    <t>2050-67-1</t>
  </si>
  <si>
    <t>2050-68-2</t>
  </si>
  <si>
    <t>2050-77-3</t>
  </si>
  <si>
    <t>2050-92-2</t>
  </si>
  <si>
    <t>2051-24-3</t>
  </si>
  <si>
    <t>205-12-9</t>
  </si>
  <si>
    <t>2051-30-1</t>
  </si>
  <si>
    <t>2051-31-2</t>
  </si>
  <si>
    <t>2051-60-7</t>
  </si>
  <si>
    <t>2051-61-8</t>
  </si>
  <si>
    <t>2051-62-9</t>
  </si>
  <si>
    <t>2051-84-5</t>
  </si>
  <si>
    <t>2052-14-4</t>
  </si>
  <si>
    <t>205-43-6</t>
  </si>
  <si>
    <t>20579-43-5</t>
  </si>
  <si>
    <t>205-82-3</t>
  </si>
  <si>
    <t>2058-74-4</t>
  </si>
  <si>
    <t>205-99-2</t>
  </si>
  <si>
    <t>206-44-0</t>
  </si>
  <si>
    <t>20651-71-2</t>
  </si>
  <si>
    <t>2065-23-8</t>
  </si>
  <si>
    <t>20662-84-4</t>
  </si>
  <si>
    <t>207-08-9</t>
  </si>
  <si>
    <t>20739-58-6</t>
  </si>
  <si>
    <t>2078-54-8</t>
  </si>
  <si>
    <t>20809-46-5</t>
  </si>
  <si>
    <t>20815-29-6</t>
  </si>
  <si>
    <t>20820-82-0</t>
  </si>
  <si>
    <t>2088-24-6</t>
  </si>
  <si>
    <t>208-96-8</t>
  </si>
  <si>
    <t>20928-02-3</t>
  </si>
  <si>
    <t>2113-58-8</t>
  </si>
  <si>
    <t>2131-38-6</t>
  </si>
  <si>
    <t>2131-41-1</t>
  </si>
  <si>
    <t>2131-42-2</t>
  </si>
  <si>
    <t>2131-43-3</t>
  </si>
  <si>
    <t>213-46-7</t>
  </si>
  <si>
    <t>2136-99-4</t>
  </si>
  <si>
    <t>2138-22-9</t>
  </si>
  <si>
    <t>21391-99-1</t>
  </si>
  <si>
    <t>214-17-5</t>
  </si>
  <si>
    <t>2142-68-9</t>
  </si>
  <si>
    <t>2146-38-5</t>
  </si>
  <si>
    <t>2150-18-7</t>
  </si>
  <si>
    <t>2152-34-3</t>
  </si>
  <si>
    <t>2152-56-9</t>
  </si>
  <si>
    <t>215-58-7</t>
  </si>
  <si>
    <t>2156-96-9</t>
  </si>
  <si>
    <t>2156-97-0</t>
  </si>
  <si>
    <t>2162-99-4</t>
  </si>
  <si>
    <t>2163-00-0</t>
  </si>
  <si>
    <t>2164-17-2</t>
  </si>
  <si>
    <t>2167-39-7</t>
  </si>
  <si>
    <t>21725-46-2</t>
  </si>
  <si>
    <t>2173-56-0</t>
  </si>
  <si>
    <t>217-59-4</t>
  </si>
  <si>
    <t>2176-98-9</t>
  </si>
  <si>
    <t>2177-47-1</t>
  </si>
  <si>
    <t>2177-77-7</t>
  </si>
  <si>
    <t>2179-57-9</t>
  </si>
  <si>
    <t>2179-59-1</t>
  </si>
  <si>
    <t>2179-60-4</t>
  </si>
  <si>
    <t>218-01-9</t>
  </si>
  <si>
    <t>21829-25-4</t>
  </si>
  <si>
    <t>2189-60-8</t>
  </si>
  <si>
    <t>219-25-0</t>
  </si>
  <si>
    <t>21948-70-9</t>
  </si>
  <si>
    <t>2198-53-0</t>
  </si>
  <si>
    <t>2198-61-0</t>
  </si>
  <si>
    <t>21987-21-3</t>
  </si>
  <si>
    <t>22047-25-2</t>
  </si>
  <si>
    <t>22071-15-4</t>
  </si>
  <si>
    <t>2210-28-8</t>
  </si>
  <si>
    <t>22104-79-6</t>
  </si>
  <si>
    <t>2211-68-9</t>
  </si>
  <si>
    <t>2211-69-0</t>
  </si>
  <si>
    <t>2212-67-1</t>
  </si>
  <si>
    <t>22131-79-9</t>
  </si>
  <si>
    <t>2213-23-2</t>
  </si>
  <si>
    <t>2213-32-3</t>
  </si>
  <si>
    <t>2215-77-2</t>
  </si>
  <si>
    <t>2216-30-0</t>
  </si>
  <si>
    <t>2216-32-2</t>
  </si>
  <si>
    <t>2216-33-3</t>
  </si>
  <si>
    <t>2216-34-4</t>
  </si>
  <si>
    <t>2216-45-7</t>
  </si>
  <si>
    <t>2216-69-5</t>
  </si>
  <si>
    <t>2216-87-7</t>
  </si>
  <si>
    <t>2219-73-0</t>
  </si>
  <si>
    <t>2219-82-1</t>
  </si>
  <si>
    <t>22204-53-1</t>
  </si>
  <si>
    <t>22272-48-6</t>
  </si>
  <si>
    <t>22287-02-1</t>
  </si>
  <si>
    <t>22311-25-7</t>
  </si>
  <si>
    <t>22316-47-8</t>
  </si>
  <si>
    <t>2233-29-6</t>
  </si>
  <si>
    <t>2234-75-5</t>
  </si>
  <si>
    <t>2237-30-1</t>
  </si>
  <si>
    <t>2239-78-3</t>
  </si>
  <si>
    <t>2243-27-8</t>
  </si>
  <si>
    <t>2243-42-7</t>
  </si>
  <si>
    <t>2243-89-2</t>
  </si>
  <si>
    <t>2243-90-5</t>
  </si>
  <si>
    <t>224-41-9</t>
  </si>
  <si>
    <t>2245-38-7</t>
  </si>
  <si>
    <t>22469-52-9</t>
  </si>
  <si>
    <t>22494-42-4</t>
  </si>
  <si>
    <t>225-11-6</t>
  </si>
  <si>
    <t>225-51-4</t>
  </si>
  <si>
    <t>22567-17-5</t>
  </si>
  <si>
    <t>2270-20-4</t>
  </si>
  <si>
    <t>2282-84-0</t>
  </si>
  <si>
    <t>22916-47-8</t>
  </si>
  <si>
    <t>22936-75-0</t>
  </si>
  <si>
    <t>22975-62-8</t>
  </si>
  <si>
    <t>229-87-8</t>
  </si>
  <si>
    <t>230-27-3</t>
  </si>
  <si>
    <t>2303-16-4</t>
  </si>
  <si>
    <t>2303-17-5</t>
  </si>
  <si>
    <t>23086-43-3</t>
  </si>
  <si>
    <t>2310-17-0</t>
  </si>
  <si>
    <t>23103-98-2</t>
  </si>
  <si>
    <t>2311-46-8</t>
  </si>
  <si>
    <t>23135-22-0</t>
  </si>
  <si>
    <t>2313-65-7</t>
  </si>
  <si>
    <t>2314-48-9</t>
  </si>
  <si>
    <t>2315-68-6</t>
  </si>
  <si>
    <t>233-02-3</t>
  </si>
  <si>
    <t>2338-25-2</t>
  </si>
  <si>
    <t>234-41-3</t>
  </si>
  <si>
    <t>2345-27-9</t>
  </si>
  <si>
    <t>2345-28-0</t>
  </si>
  <si>
    <t>2345-34-8</t>
  </si>
  <si>
    <t>2349-13-5</t>
  </si>
  <si>
    <t>23580-52-1</t>
  </si>
  <si>
    <t>23597-82-2</t>
  </si>
  <si>
    <t>23617-71-2</t>
  </si>
  <si>
    <t>2363-71-5</t>
  </si>
  <si>
    <t>2365-48-2</t>
  </si>
  <si>
    <t>2370-63-0</t>
  </si>
  <si>
    <t>23708-56-7</t>
  </si>
  <si>
    <t>2371-19-9</t>
  </si>
  <si>
    <t>2373-84-4</t>
  </si>
  <si>
    <t>2381-21-7</t>
  </si>
  <si>
    <t>2385-85-5</t>
  </si>
  <si>
    <t>2387-78-2</t>
  </si>
  <si>
    <t>238-84-6</t>
  </si>
  <si>
    <t>239-35-0</t>
  </si>
  <si>
    <t>23947-60-6</t>
  </si>
  <si>
    <t>2395-96-2</t>
  </si>
  <si>
    <t>2395-97-3</t>
  </si>
  <si>
    <t>23978-09-8</t>
  </si>
  <si>
    <t>2398-37-0</t>
  </si>
  <si>
    <t>2403-22-7</t>
  </si>
  <si>
    <t>2404-35-5</t>
  </si>
  <si>
    <t>2408-20-0</t>
  </si>
  <si>
    <t>2409-55-4</t>
  </si>
  <si>
    <t>2411-36-1</t>
  </si>
  <si>
    <t>2412-80-8</t>
  </si>
  <si>
    <t>2416-94-6</t>
  </si>
  <si>
    <t>24219-97-4</t>
  </si>
  <si>
    <t>2422-79-9</t>
  </si>
  <si>
    <t>2423-71-4</t>
  </si>
  <si>
    <t>2425-54-9</t>
  </si>
  <si>
    <t>24262-66-6</t>
  </si>
  <si>
    <t>24295-03-2</t>
  </si>
  <si>
    <t>243-17-4</t>
  </si>
  <si>
    <t>2432-51-1</t>
  </si>
  <si>
    <t>2433-96-7</t>
  </si>
  <si>
    <t>24342-03-8</t>
  </si>
  <si>
    <t>2436-93-3</t>
  </si>
  <si>
    <t>2437-25-4</t>
  </si>
  <si>
    <t>2437-56-1</t>
  </si>
  <si>
    <t>2437-79-8</t>
  </si>
  <si>
    <t>2440-40-6</t>
  </si>
  <si>
    <t>2440-42-8</t>
  </si>
  <si>
    <t>2445-67-2</t>
  </si>
  <si>
    <t>2445-72-9</t>
  </si>
  <si>
    <t>2445-76-3</t>
  </si>
  <si>
    <t>2446-69-7</t>
  </si>
  <si>
    <t>2453-46-5</t>
  </si>
  <si>
    <t>2459-24-7</t>
  </si>
  <si>
    <t>2459-25-8</t>
  </si>
  <si>
    <t>24680-50-0</t>
  </si>
  <si>
    <t>24703-35-3</t>
  </si>
  <si>
    <t>2473-01-0</t>
  </si>
  <si>
    <t>24768-42-1</t>
  </si>
  <si>
    <t>24768-46-5</t>
  </si>
  <si>
    <t>24807-55-4</t>
  </si>
  <si>
    <t>24851-98-7</t>
  </si>
  <si>
    <t>2497-18-9</t>
  </si>
  <si>
    <t>2498-66-0</t>
  </si>
  <si>
    <t>2498-77-3</t>
  </si>
  <si>
    <t>2499-58-3</t>
  </si>
  <si>
    <t>2499-59-4</t>
  </si>
  <si>
    <t>2499-95-8</t>
  </si>
  <si>
    <t>25081-39-4</t>
  </si>
  <si>
    <t>2508-29-4</t>
  </si>
  <si>
    <t>25152-84-5</t>
  </si>
  <si>
    <t>2516-33-8</t>
  </si>
  <si>
    <t>2516-96-3</t>
  </si>
  <si>
    <t>2517-43-3</t>
  </si>
  <si>
    <t>2523-37-7</t>
  </si>
  <si>
    <t>25246-27-9</t>
  </si>
  <si>
    <t>2525-62-4</t>
  </si>
  <si>
    <t>2528-38-3</t>
  </si>
  <si>
    <t>2530-26-9</t>
  </si>
  <si>
    <t>25309-64-2</t>
  </si>
  <si>
    <t>25311-71-1</t>
  </si>
  <si>
    <t>2531-84-2</t>
  </si>
  <si>
    <t>2532-58-3</t>
  </si>
  <si>
    <t>2534-77-2</t>
  </si>
  <si>
    <t>253-52-1</t>
  </si>
  <si>
    <t>253-66-7</t>
  </si>
  <si>
    <t>253-82-7</t>
  </si>
  <si>
    <t>25413-64-3</t>
  </si>
  <si>
    <t>25415-62-7</t>
  </si>
  <si>
    <t>25415-67-2</t>
  </si>
  <si>
    <t>25415-71-8</t>
  </si>
  <si>
    <t>25415-77-4</t>
  </si>
  <si>
    <t>25415-84-3</t>
  </si>
  <si>
    <t>2541-69-7</t>
  </si>
  <si>
    <t>25451-15-4</t>
  </si>
  <si>
    <t>254-79-5</t>
  </si>
  <si>
    <t>2548-87-0</t>
  </si>
  <si>
    <t>2550-21-2</t>
  </si>
  <si>
    <t>2550-26-7</t>
  </si>
  <si>
    <t>25532-79-0</t>
  </si>
  <si>
    <t>25569-80-6</t>
  </si>
  <si>
    <t>2568-33-4</t>
  </si>
  <si>
    <t>2568-89-0</t>
  </si>
  <si>
    <t>2568-90-3</t>
  </si>
  <si>
    <t>2568-91-4</t>
  </si>
  <si>
    <t>2568-92-5</t>
  </si>
  <si>
    <t>2568-96-9</t>
  </si>
  <si>
    <t>25812-30-0</t>
  </si>
  <si>
    <t>2581-34-2</t>
  </si>
  <si>
    <t>2589-71-1</t>
  </si>
  <si>
    <t>25961-91-5</t>
  </si>
  <si>
    <t>25990-60-7</t>
  </si>
  <si>
    <t>260-94-6</t>
  </si>
  <si>
    <t>26158-99-6</t>
  </si>
  <si>
    <t>26159-35-3</t>
  </si>
  <si>
    <t>26171-23-3</t>
  </si>
  <si>
    <t>262-12-4</t>
  </si>
  <si>
    <t>26225-79-6</t>
  </si>
  <si>
    <t>26232-98-4</t>
  </si>
  <si>
    <t>2623-50-9</t>
  </si>
  <si>
    <t>26259-45-0</t>
  </si>
  <si>
    <t>26288-16-4</t>
  </si>
  <si>
    <t>2639-63-6</t>
  </si>
  <si>
    <t>26399-36-0</t>
  </si>
  <si>
    <t>26538-44-3</t>
  </si>
  <si>
    <t>26560-14-5</t>
  </si>
  <si>
    <t>26621-45-4</t>
  </si>
  <si>
    <t>2664-55-3</t>
  </si>
  <si>
    <t>26825-83-2</t>
  </si>
  <si>
    <t>268-77-9</t>
  </si>
  <si>
    <t>2691-41-0</t>
  </si>
  <si>
    <t>2696-43-7</t>
  </si>
  <si>
    <t>2696-84-6</t>
  </si>
  <si>
    <t>2702-58-1</t>
  </si>
  <si>
    <t>271-58-9</t>
  </si>
  <si>
    <t>271-63-6</t>
  </si>
  <si>
    <t>2717-42-2</t>
  </si>
  <si>
    <t>271-89-6</t>
  </si>
  <si>
    <t>27203-92-5</t>
  </si>
  <si>
    <t>2724-58-5</t>
  </si>
  <si>
    <t>273-53-0</t>
  </si>
  <si>
    <t>2738-19-4</t>
  </si>
  <si>
    <t>274-09-9</t>
  </si>
  <si>
    <t>27522-11-8</t>
  </si>
  <si>
    <t>275-51-4</t>
  </si>
  <si>
    <t>27554-26-3</t>
  </si>
  <si>
    <t>2758-18-1</t>
  </si>
  <si>
    <t>27625-35-0</t>
  </si>
  <si>
    <t>2765-18-6</t>
  </si>
  <si>
    <t>27674-74-4</t>
  </si>
  <si>
    <t>27817-67-0</t>
  </si>
  <si>
    <t>2785-87-7</t>
  </si>
  <si>
    <t>279-23-2</t>
  </si>
  <si>
    <t>2807-30-9</t>
  </si>
  <si>
    <t>2808-80-2</t>
  </si>
  <si>
    <t>2809-67-8</t>
  </si>
  <si>
    <t>281-23-2</t>
  </si>
  <si>
    <t>28159-98-0</t>
  </si>
  <si>
    <t>28177-48-2</t>
  </si>
  <si>
    <t>2825-83-4</t>
  </si>
  <si>
    <t>28267-29-0</t>
  </si>
  <si>
    <t>28387-44-2</t>
  </si>
  <si>
    <t>2845-89-8</t>
  </si>
  <si>
    <t>28469-92-3</t>
  </si>
  <si>
    <t>2847-72-5</t>
  </si>
  <si>
    <t>28477-64-7</t>
  </si>
  <si>
    <t>2849-98-1</t>
  </si>
  <si>
    <t>28553-12-0</t>
  </si>
  <si>
    <t>2859-68-9</t>
  </si>
  <si>
    <t>2868-37-3</t>
  </si>
  <si>
    <t>2869-34-3</t>
  </si>
  <si>
    <t>2876-53-1</t>
  </si>
  <si>
    <t>287-92-3</t>
  </si>
  <si>
    <t>288-13-1</t>
  </si>
  <si>
    <t>288-32-4</t>
  </si>
  <si>
    <t>288-47-1</t>
  </si>
  <si>
    <t>288-88-0</t>
  </si>
  <si>
    <t>288-94-8</t>
  </si>
  <si>
    <t>28911-01-5</t>
  </si>
  <si>
    <t>28973-97-9</t>
  </si>
  <si>
    <t>289-80-5</t>
  </si>
  <si>
    <t>28981-97-7</t>
  </si>
  <si>
    <t>28994-41-4</t>
  </si>
  <si>
    <t>289-95-2</t>
  </si>
  <si>
    <t>290-37-9</t>
  </si>
  <si>
    <t>2905-67-1</t>
  </si>
  <si>
    <t>29082-74-4</t>
  </si>
  <si>
    <t>29122-68-7</t>
  </si>
  <si>
    <t>2915-72-2</t>
  </si>
  <si>
    <t>2916-31-6</t>
  </si>
  <si>
    <t>291-64-5</t>
  </si>
  <si>
    <t>2919-23-5</t>
  </si>
  <si>
    <t>2921-88-2</t>
  </si>
  <si>
    <t>2922-51-2</t>
  </si>
  <si>
    <t>292-64-8</t>
  </si>
  <si>
    <t>29316-05-0</t>
  </si>
  <si>
    <t>2933-94-0</t>
  </si>
  <si>
    <t>293-55-0</t>
  </si>
  <si>
    <t>293-96-9</t>
  </si>
  <si>
    <t>294-41-7</t>
  </si>
  <si>
    <t>2944-49-2</t>
  </si>
  <si>
    <t>29460-92-2</t>
  </si>
  <si>
    <t>294-62-2</t>
  </si>
  <si>
    <t>294-93-9</t>
  </si>
  <si>
    <t>295-17-0</t>
  </si>
  <si>
    <t>29518-02-3</t>
  </si>
  <si>
    <t>2973-78-6</t>
  </si>
  <si>
    <t>2974-90-5</t>
  </si>
  <si>
    <t>2974-92-7</t>
  </si>
  <si>
    <t>298-00-0</t>
  </si>
  <si>
    <t>298-04-4</t>
  </si>
  <si>
    <t>2983-37-1</t>
  </si>
  <si>
    <t>2983-38-2</t>
  </si>
  <si>
    <t>29837-07-8</t>
  </si>
  <si>
    <t>29837-12-5</t>
  </si>
  <si>
    <t>298-46-4</t>
  </si>
  <si>
    <t>2987-16-8</t>
  </si>
  <si>
    <t>29873-99-2</t>
  </si>
  <si>
    <t>298-81-7</t>
  </si>
  <si>
    <t>2991-28-8</t>
  </si>
  <si>
    <t>299-42-3</t>
  </si>
  <si>
    <t>29975-16-4</t>
  </si>
  <si>
    <t>2998-23-4</t>
  </si>
  <si>
    <t>299-84-3</t>
  </si>
  <si>
    <t>3001-98-7</t>
  </si>
  <si>
    <t>30021-74-0</t>
  </si>
  <si>
    <t>3002-24-2</t>
  </si>
  <si>
    <t>300-57-2</t>
  </si>
  <si>
    <t>300-62-9</t>
  </si>
  <si>
    <t>3006-96-0</t>
  </si>
  <si>
    <t>3007-71-4</t>
  </si>
  <si>
    <t>300-85-6</t>
  </si>
  <si>
    <t>301-00-8</t>
  </si>
  <si>
    <t>3011-76-5</t>
  </si>
  <si>
    <t>3017-95-6</t>
  </si>
  <si>
    <t>302-17-0</t>
  </si>
  <si>
    <t>3031-66-1</t>
  </si>
  <si>
    <t>303-38-8</t>
  </si>
  <si>
    <t>303-49-1</t>
  </si>
  <si>
    <t>303-53-7</t>
  </si>
  <si>
    <t>3048-64-4</t>
  </si>
  <si>
    <t>304-88-1</t>
  </si>
  <si>
    <t>305-03-3</t>
  </si>
  <si>
    <t>30516-87-1</t>
  </si>
  <si>
    <t>30533-08-5</t>
  </si>
  <si>
    <t>30560-19-1</t>
  </si>
  <si>
    <t>3060-89-7</t>
  </si>
  <si>
    <t>30673-60-0</t>
  </si>
  <si>
    <t>3068-88-0</t>
  </si>
  <si>
    <t>3070-53-9</t>
  </si>
  <si>
    <t>3073-66-3</t>
  </si>
  <si>
    <t>3073-92-5</t>
  </si>
  <si>
    <t>3074-71-3</t>
  </si>
  <si>
    <t>3074-75-7</t>
  </si>
  <si>
    <t>3074-76-8</t>
  </si>
  <si>
    <t>3074-77-9</t>
  </si>
  <si>
    <t>30796-92-0</t>
  </si>
  <si>
    <t>309-00-2</t>
  </si>
  <si>
    <t>3112-85-4</t>
  </si>
  <si>
    <t>3113-71-1</t>
  </si>
  <si>
    <t>311-45-5</t>
  </si>
  <si>
    <t>3114-70-3</t>
  </si>
  <si>
    <t>312-73-2</t>
  </si>
  <si>
    <t>3129-42-8</t>
  </si>
  <si>
    <t>3129-43-9</t>
  </si>
  <si>
    <t>31317-07-4</t>
  </si>
  <si>
    <t>31317-19-8</t>
  </si>
  <si>
    <t>3132-64-7</t>
  </si>
  <si>
    <t>3132-99-8</t>
  </si>
  <si>
    <t>314-40-9</t>
  </si>
  <si>
    <t>3149-28-8</t>
  </si>
  <si>
    <t>31501-11-8</t>
  </si>
  <si>
    <t>31508-00-6</t>
  </si>
  <si>
    <t>315-30-0</t>
  </si>
  <si>
    <t>3153-37-5</t>
  </si>
  <si>
    <t>31575-35-6</t>
  </si>
  <si>
    <t>316-49-4</t>
  </si>
  <si>
    <t>3178-22-1</t>
  </si>
  <si>
    <t>3178-29-8</t>
  </si>
  <si>
    <t>3179-47-3</t>
  </si>
  <si>
    <t>31828-71-4</t>
  </si>
  <si>
    <t>31842-01-0</t>
  </si>
  <si>
    <t>319-84-6</t>
  </si>
  <si>
    <t>319-85-7</t>
  </si>
  <si>
    <t>319-86-8</t>
  </si>
  <si>
    <t>32064-72-5</t>
  </si>
  <si>
    <t>3208-16-0</t>
  </si>
  <si>
    <t>3209-22-1</t>
  </si>
  <si>
    <t>321-14-2</t>
  </si>
  <si>
    <t>321-28-8</t>
  </si>
  <si>
    <t>321-60-8</t>
  </si>
  <si>
    <t>321-64-2</t>
  </si>
  <si>
    <t>3217-86-5</t>
  </si>
  <si>
    <t>3221-61-2</t>
  </si>
  <si>
    <t>3238-38-8</t>
  </si>
  <si>
    <t>32598-10-0</t>
  </si>
  <si>
    <t>32598-11-1</t>
  </si>
  <si>
    <t>32598-12-2</t>
  </si>
  <si>
    <t>32598-13-3</t>
  </si>
  <si>
    <t>32598-14-4</t>
  </si>
  <si>
    <t>326-06-7</t>
  </si>
  <si>
    <t>3268-49-3</t>
  </si>
  <si>
    <t>32690-93-0</t>
  </si>
  <si>
    <t>326-91-0</t>
  </si>
  <si>
    <t>327-19-5</t>
  </si>
  <si>
    <t>32749-94-3</t>
  </si>
  <si>
    <t>327-54-8</t>
  </si>
  <si>
    <t>32774-16-6</t>
  </si>
  <si>
    <t>3296-50-2</t>
  </si>
  <si>
    <t>329-71-5</t>
  </si>
  <si>
    <t>330-12-1</t>
  </si>
  <si>
    <t>33025-41-1</t>
  </si>
  <si>
    <t>330-54-1</t>
  </si>
  <si>
    <t>330-55-2</t>
  </si>
  <si>
    <t>33083-83-9</t>
  </si>
  <si>
    <t>33091-17-7</t>
  </si>
  <si>
    <t>33100-27-5</t>
  </si>
  <si>
    <t>331-39-5</t>
  </si>
  <si>
    <t>33146-45-1</t>
  </si>
  <si>
    <t>33213-65-9</t>
  </si>
  <si>
    <t>33228-44-3</t>
  </si>
  <si>
    <t>33228-45-4</t>
  </si>
  <si>
    <t>33284-50-3</t>
  </si>
  <si>
    <t>33284-52-5</t>
  </si>
  <si>
    <t>33284-53-6</t>
  </si>
  <si>
    <t>33284-54-7</t>
  </si>
  <si>
    <t>3338-55-4</t>
  </si>
  <si>
    <t>334-48-5</t>
  </si>
  <si>
    <t>334-56-5</t>
  </si>
  <si>
    <t>33467-73-1</t>
  </si>
  <si>
    <t>33467-74-2</t>
  </si>
  <si>
    <t>33467-76-4</t>
  </si>
  <si>
    <t>334-68-9</t>
  </si>
  <si>
    <t>3350-30-9</t>
  </si>
  <si>
    <t>3351-28-8</t>
  </si>
  <si>
    <t>3351-30-2</t>
  </si>
  <si>
    <t>3351-31-3</t>
  </si>
  <si>
    <t>3351-32-4</t>
  </si>
  <si>
    <t>335-48-8</t>
  </si>
  <si>
    <t>335-99-9</t>
  </si>
  <si>
    <t>3360-41-6</t>
  </si>
  <si>
    <t>33626-25-4</t>
  </si>
  <si>
    <t>33671-46-4</t>
  </si>
  <si>
    <t>33693-04-8</t>
  </si>
  <si>
    <t>33719-74-3</t>
  </si>
  <si>
    <t>3380-34-5</t>
  </si>
  <si>
    <t>3386-33-2</t>
  </si>
  <si>
    <t>3387-41-5</t>
  </si>
  <si>
    <t>3391-86-4</t>
  </si>
  <si>
    <t>3393-64-4</t>
  </si>
  <si>
    <t>33972-81-5</t>
  </si>
  <si>
    <t>33979-03-2</t>
  </si>
  <si>
    <t>3400-45-1</t>
  </si>
  <si>
    <t>3404-61-3</t>
  </si>
  <si>
    <t>3404-65-7</t>
  </si>
  <si>
    <t>3404-71-5</t>
  </si>
  <si>
    <t>3404-73-7</t>
  </si>
  <si>
    <t>3410-54-6</t>
  </si>
  <si>
    <t>34123-59-6</t>
  </si>
  <si>
    <t>3424-82-6</t>
  </si>
  <si>
    <t>34256-82-1</t>
  </si>
  <si>
    <t>3438-46-8</t>
  </si>
  <si>
    <t>3438-48-0</t>
  </si>
  <si>
    <t>3442-78-2</t>
  </si>
  <si>
    <t>3446-89-7</t>
  </si>
  <si>
    <t>3481-20-7</t>
  </si>
  <si>
    <t>348-51-6</t>
  </si>
  <si>
    <t>348-52-7</t>
  </si>
  <si>
    <t>348-54-9</t>
  </si>
  <si>
    <t>34883-39-1</t>
  </si>
  <si>
    <t>34883-41-5</t>
  </si>
  <si>
    <t>34883-43-7</t>
  </si>
  <si>
    <t>349-76-8</t>
  </si>
  <si>
    <t>34981-11-8</t>
  </si>
  <si>
    <t>350-03-8</t>
  </si>
  <si>
    <t>350-46-9</t>
  </si>
  <si>
    <t>350-50-5</t>
  </si>
  <si>
    <t>35065-27-1</t>
  </si>
  <si>
    <t>35065-28-2</t>
  </si>
  <si>
    <t>35065-29-3</t>
  </si>
  <si>
    <t>35065-30-6</t>
  </si>
  <si>
    <t>35073-27-9</t>
  </si>
  <si>
    <t>35112-28-8</t>
  </si>
  <si>
    <t>351-36-0</t>
  </si>
  <si>
    <t>35153-15-2</t>
  </si>
  <si>
    <t>3520-52-3</t>
  </si>
  <si>
    <t>3522-94-9</t>
  </si>
  <si>
    <t>352-32-9</t>
  </si>
  <si>
    <t>352-33-0</t>
  </si>
  <si>
    <t>352-34-1</t>
  </si>
  <si>
    <t>3524-73-0</t>
  </si>
  <si>
    <t>352-70-5</t>
  </si>
  <si>
    <t>352-87-4</t>
  </si>
  <si>
    <t>352-93-2</t>
  </si>
  <si>
    <t>35367-38-5</t>
  </si>
  <si>
    <t>354-04-1</t>
  </si>
  <si>
    <t>354-15-4</t>
  </si>
  <si>
    <t>354-21-2</t>
  </si>
  <si>
    <t>354-30-3</t>
  </si>
  <si>
    <t>35572-78-2</t>
  </si>
  <si>
    <t>3558-60-9</t>
  </si>
  <si>
    <t>35599-77-0</t>
  </si>
  <si>
    <t>35599-78-1</t>
  </si>
  <si>
    <t>3561-84-0</t>
  </si>
  <si>
    <t>35693-92-6</t>
  </si>
  <si>
    <t>35693-99-3</t>
  </si>
  <si>
    <t>35694-04-3</t>
  </si>
  <si>
    <t>35694-06-5</t>
  </si>
  <si>
    <t>35694-08-7</t>
  </si>
  <si>
    <t>3575-19-7</t>
  </si>
  <si>
    <t>357-70-0</t>
  </si>
  <si>
    <t>35852-46-1</t>
  </si>
  <si>
    <t>35926-04-6</t>
  </si>
  <si>
    <t>35926-06-8</t>
  </si>
  <si>
    <t>3603-99-4</t>
  </si>
  <si>
    <t>36104-80-0</t>
  </si>
  <si>
    <t>3618-12-0</t>
  </si>
  <si>
    <t>36262-09-6</t>
  </si>
  <si>
    <t>36301-29-8</t>
  </si>
  <si>
    <t>36322-90-4</t>
  </si>
  <si>
    <t>3634-92-2</t>
  </si>
  <si>
    <t>363-72-4</t>
  </si>
  <si>
    <t>3637-61-4</t>
  </si>
  <si>
    <t>3637-63-6</t>
  </si>
  <si>
    <t>36404-30-5</t>
  </si>
  <si>
    <t>364-62-5</t>
  </si>
  <si>
    <t>3648-21-3</t>
  </si>
  <si>
    <t>3652-91-3</t>
  </si>
  <si>
    <t>36559-22-5</t>
  </si>
  <si>
    <t>3658-80-8</t>
  </si>
  <si>
    <t>366-18-7</t>
  </si>
  <si>
    <t>36653-82-4</t>
  </si>
  <si>
    <t>36685-97-9</t>
  </si>
  <si>
    <t>367-11-3</t>
  </si>
  <si>
    <t>367-12-4</t>
  </si>
  <si>
    <t>367-23-7</t>
  </si>
  <si>
    <t>367-25-9</t>
  </si>
  <si>
    <t>367-30-6</t>
  </si>
  <si>
    <t>367-57-7</t>
  </si>
  <si>
    <t>3681-78-5</t>
  </si>
  <si>
    <t>3683-19-0</t>
  </si>
  <si>
    <t>3683-22-5</t>
  </si>
  <si>
    <t>36894-69-6</t>
  </si>
  <si>
    <t>3691-11-0</t>
  </si>
  <si>
    <t>36917-36-9</t>
  </si>
  <si>
    <t>3697-24-3</t>
  </si>
  <si>
    <t>3698-89-3</t>
  </si>
  <si>
    <t>3698-94-0</t>
  </si>
  <si>
    <t>3698-95-1</t>
  </si>
  <si>
    <t>370-14-9</t>
  </si>
  <si>
    <t>37064-20-3</t>
  </si>
  <si>
    <t>3710-30-3</t>
  </si>
  <si>
    <t>371-40-4</t>
  </si>
  <si>
    <t>371-41-5</t>
  </si>
  <si>
    <t>372-09-8</t>
  </si>
  <si>
    <t>372-18-9</t>
  </si>
  <si>
    <t>372-19-0</t>
  </si>
  <si>
    <t>3721-95-7</t>
  </si>
  <si>
    <t>372-20-3</t>
  </si>
  <si>
    <t>372-38-3</t>
  </si>
  <si>
    <t>3724-55-8</t>
  </si>
  <si>
    <t>372-46-3</t>
  </si>
  <si>
    <t>372-47-4</t>
  </si>
  <si>
    <t>372-48-5</t>
  </si>
  <si>
    <t>3727-31-9</t>
  </si>
  <si>
    <t>373-14-8</t>
  </si>
  <si>
    <t>373-44-4</t>
  </si>
  <si>
    <t>3741-00-2</t>
  </si>
  <si>
    <t>3748-84-3</t>
  </si>
  <si>
    <t>37517-30-9</t>
  </si>
  <si>
    <t>37529-27-4</t>
  </si>
  <si>
    <t>37529-29-6</t>
  </si>
  <si>
    <t>37529-30-9</t>
  </si>
  <si>
    <t>37587-81-8</t>
  </si>
  <si>
    <t>37587-86-3</t>
  </si>
  <si>
    <t>3760-14-3</t>
  </si>
  <si>
    <t>3761-94-2</t>
  </si>
  <si>
    <t>37680-65-2</t>
  </si>
  <si>
    <t>37680-66-3</t>
  </si>
  <si>
    <t>37680-68-5</t>
  </si>
  <si>
    <t>37680-69-6</t>
  </si>
  <si>
    <t>37680-73-2</t>
  </si>
  <si>
    <t>3769-23-1</t>
  </si>
  <si>
    <t>3770-48-7</t>
  </si>
  <si>
    <t>3777-69-3</t>
  </si>
  <si>
    <t>3777-70-6</t>
  </si>
  <si>
    <t>3777-71-7</t>
  </si>
  <si>
    <t>3779-61-1</t>
  </si>
  <si>
    <t>3796-70-1</t>
  </si>
  <si>
    <t>38028-67-0</t>
  </si>
  <si>
    <t>38194-50-2</t>
  </si>
  <si>
    <t>38379-99-6</t>
  </si>
  <si>
    <t>38380-01-7</t>
  </si>
  <si>
    <t>38380-02-8</t>
  </si>
  <si>
    <t>38380-03-9</t>
  </si>
  <si>
    <t>38380-04-0</t>
  </si>
  <si>
    <t>38380-05-1</t>
  </si>
  <si>
    <t>38380-07-3</t>
  </si>
  <si>
    <t>38380-08-4</t>
  </si>
  <si>
    <t>3839-22-3</t>
  </si>
  <si>
    <t>38404-42-1</t>
  </si>
  <si>
    <t>38411-22-2</t>
  </si>
  <si>
    <t>38411-25-5</t>
  </si>
  <si>
    <t>38444-73-4</t>
  </si>
  <si>
    <t>38444-76-7</t>
  </si>
  <si>
    <t>38444-77-8</t>
  </si>
  <si>
    <t>38444-78-9</t>
  </si>
  <si>
    <t>38444-81-4</t>
  </si>
  <si>
    <t>38444-84-7</t>
  </si>
  <si>
    <t>38444-85-8</t>
  </si>
  <si>
    <t>38444-86-9</t>
  </si>
  <si>
    <t>38444-87-0</t>
  </si>
  <si>
    <t>38444-88-1</t>
  </si>
  <si>
    <t>38444-90-5</t>
  </si>
  <si>
    <t>38444-93-8</t>
  </si>
  <si>
    <t>385-00-2</t>
  </si>
  <si>
    <t>3855-26-3</t>
  </si>
  <si>
    <t>3856-25-5</t>
  </si>
  <si>
    <t>3875-51-2</t>
  </si>
  <si>
    <t>3877-15-4</t>
  </si>
  <si>
    <t>389-08-2</t>
  </si>
  <si>
    <t>3902-71-4</t>
  </si>
  <si>
    <t>39029-41-9</t>
  </si>
  <si>
    <t>3913-81-3</t>
  </si>
  <si>
    <t>3916-44-7</t>
  </si>
  <si>
    <t>39255-32-8</t>
  </si>
  <si>
    <t>392-56-3</t>
  </si>
  <si>
    <t>3930-20-9</t>
  </si>
  <si>
    <t>3937-56-2</t>
  </si>
  <si>
    <t>3938-95-2</t>
  </si>
  <si>
    <t>3938-96-3</t>
  </si>
  <si>
    <t>394-35-4</t>
  </si>
  <si>
    <t>3943-74-6</t>
  </si>
  <si>
    <t>39485-83-1</t>
  </si>
  <si>
    <t>39562-70-4</t>
  </si>
  <si>
    <t>396-01-0</t>
  </si>
  <si>
    <t>39608-47-4</t>
  </si>
  <si>
    <t>39635-31-9</t>
  </si>
  <si>
    <t>39635-35-3</t>
  </si>
  <si>
    <t>3964-18-9</t>
  </si>
  <si>
    <t>3964-56-5</t>
  </si>
  <si>
    <t>3970-62-5</t>
  </si>
  <si>
    <t>3978-81-2</t>
  </si>
  <si>
    <t>3982-64-7</t>
  </si>
  <si>
    <t>3982-66-9</t>
  </si>
  <si>
    <t>4008-48-4</t>
  </si>
  <si>
    <t>40186-70-7</t>
  </si>
  <si>
    <t>40186-71-8</t>
  </si>
  <si>
    <t>40186-72-9</t>
  </si>
  <si>
    <t>402-45-9</t>
  </si>
  <si>
    <t>402-67-5</t>
  </si>
  <si>
    <t>4032-86-4</t>
  </si>
  <si>
    <t>403-33-8</t>
  </si>
  <si>
    <t>403-42-9</t>
  </si>
  <si>
    <t>4048-33-3</t>
  </si>
  <si>
    <t>404-86-4</t>
  </si>
  <si>
    <t>4050-45-7</t>
  </si>
  <si>
    <t>4054-38-0</t>
  </si>
  <si>
    <t>4074-43-5</t>
  </si>
  <si>
    <t>4074-46-8</t>
  </si>
  <si>
    <t>4080-46-0</t>
  </si>
  <si>
    <t>40813-84-1</t>
  </si>
  <si>
    <t>4099-71-2</t>
  </si>
  <si>
    <t>4110-44-5</t>
  </si>
  <si>
    <t>4110-50-3</t>
  </si>
  <si>
    <t>41114-00-5</t>
  </si>
  <si>
    <t>41175-50-2</t>
  </si>
  <si>
    <t>4126-78-7</t>
  </si>
  <si>
    <t>4130-42-1</t>
  </si>
  <si>
    <t>4132-77-8</t>
  </si>
  <si>
    <t>41394-05-2</t>
  </si>
  <si>
    <t>41411-62-5</t>
  </si>
  <si>
    <t>41411-63-6</t>
  </si>
  <si>
    <t>41411-64-7</t>
  </si>
  <si>
    <t>4143-63-9</t>
  </si>
  <si>
    <t>41464-39-5</t>
  </si>
  <si>
    <t>41464-40-8</t>
  </si>
  <si>
    <t>41464-41-9</t>
  </si>
  <si>
    <t>41464-42-0</t>
  </si>
  <si>
    <t>41464-43-1</t>
  </si>
  <si>
    <t>41464-46-4</t>
  </si>
  <si>
    <t>41464-47-5</t>
  </si>
  <si>
    <t>41464-48-6</t>
  </si>
  <si>
    <t>41464-49-7</t>
  </si>
  <si>
    <t>41464-51-1</t>
  </si>
  <si>
    <t>4147-51-7</t>
  </si>
  <si>
    <t>4161-60-8</t>
  </si>
  <si>
    <t>4170-24-5</t>
  </si>
  <si>
    <t>4177-16-6</t>
  </si>
  <si>
    <t>4191-73-5</t>
  </si>
  <si>
    <t>4200-95-7</t>
  </si>
  <si>
    <t>4205-90-7</t>
  </si>
  <si>
    <t>421-01-2</t>
  </si>
  <si>
    <t>4212-43-5</t>
  </si>
  <si>
    <t>4218-48-8</t>
  </si>
  <si>
    <t>42200-33-9</t>
  </si>
  <si>
    <t>4229-91-8</t>
  </si>
  <si>
    <t>4230-93-7</t>
  </si>
  <si>
    <t>4238-71-5</t>
  </si>
  <si>
    <t>4245-35-6</t>
  </si>
  <si>
    <t>42472-93-5</t>
  </si>
  <si>
    <t>42474-44-2</t>
  </si>
  <si>
    <t>42509-80-8</t>
  </si>
  <si>
    <t>4253-89-8</t>
  </si>
  <si>
    <t>42542-10-9</t>
  </si>
  <si>
    <t>42565-22-0</t>
  </si>
  <si>
    <t>4265-25-2</t>
  </si>
  <si>
    <t>42740-50-1</t>
  </si>
  <si>
    <t>4282-40-0</t>
  </si>
  <si>
    <t>4282-42-2</t>
  </si>
  <si>
    <t>4282-44-4</t>
  </si>
  <si>
    <t>4285-59-0</t>
  </si>
  <si>
    <t>4292-04-0</t>
  </si>
  <si>
    <t>4292-19-7</t>
  </si>
  <si>
    <t>431-21-0</t>
  </si>
  <si>
    <t>43121-43-3</t>
  </si>
  <si>
    <t>433-97-6</t>
  </si>
  <si>
    <t>434-22-0</t>
  </si>
  <si>
    <t>434-64-0</t>
  </si>
  <si>
    <t>437-38-7</t>
  </si>
  <si>
    <t>4375-14-8</t>
  </si>
  <si>
    <t>4376-18-5</t>
  </si>
  <si>
    <t>4385-35-7</t>
  </si>
  <si>
    <t>438-60-8</t>
  </si>
  <si>
    <t>439-14-5</t>
  </si>
  <si>
    <t>4394-00-7</t>
  </si>
  <si>
    <t>4394-85-8</t>
  </si>
  <si>
    <t>4415-82-1</t>
  </si>
  <si>
    <t>4430-36-8</t>
  </si>
  <si>
    <t>443-48-1</t>
  </si>
  <si>
    <t>4439-24-1</t>
  </si>
  <si>
    <t>444-30-4</t>
  </si>
  <si>
    <t>4448-75-3</t>
  </si>
  <si>
    <t>445-27-2</t>
  </si>
  <si>
    <t>445-29-4</t>
  </si>
  <si>
    <t>4461-87-4</t>
  </si>
  <si>
    <t>446-35-5</t>
  </si>
  <si>
    <t>446-52-6</t>
  </si>
  <si>
    <t>4466-24-4</t>
  </si>
  <si>
    <t>447-53-0</t>
  </si>
  <si>
    <t>4478-93-7</t>
  </si>
  <si>
    <t>4481-30-5</t>
  </si>
  <si>
    <t>4485-09-0</t>
  </si>
  <si>
    <t>4519-39-5</t>
  </si>
  <si>
    <t>4521-28-2</t>
  </si>
  <si>
    <t>452-71-1</t>
  </si>
  <si>
    <t>452-86-8</t>
  </si>
  <si>
    <t>453-18-9</t>
  </si>
  <si>
    <t>453-71-4</t>
  </si>
  <si>
    <t>454-92-2</t>
  </si>
  <si>
    <t>4549-31-9</t>
  </si>
  <si>
    <t>4549-32-0</t>
  </si>
  <si>
    <t>4549-33-1</t>
  </si>
  <si>
    <t>4551-51-3</t>
  </si>
  <si>
    <t>455-24-3</t>
  </si>
  <si>
    <t>455-38-9</t>
  </si>
  <si>
    <t>455-40-3</t>
  </si>
  <si>
    <t>455-68-5</t>
  </si>
  <si>
    <t>455-86-7</t>
  </si>
  <si>
    <t>456-22-4</t>
  </si>
  <si>
    <t>456-48-4</t>
  </si>
  <si>
    <t>456-49-5</t>
  </si>
  <si>
    <t>456-55-3</t>
  </si>
  <si>
    <t>4567-98-0</t>
  </si>
  <si>
    <t>458-88-8</t>
  </si>
  <si>
    <t>4595-59-9</t>
  </si>
  <si>
    <t>4595-60-2</t>
  </si>
  <si>
    <t>459-57-4</t>
  </si>
  <si>
    <t>459-60-9</t>
  </si>
  <si>
    <t>459-72-3</t>
  </si>
  <si>
    <t>460-00-4</t>
  </si>
  <si>
    <t>461-58-5</t>
  </si>
  <si>
    <t>462-06-6</t>
  </si>
  <si>
    <t>4628-21-1</t>
  </si>
  <si>
    <t>462-94-2</t>
  </si>
  <si>
    <t>462-95-3</t>
  </si>
  <si>
    <t>4630-20-0</t>
  </si>
  <si>
    <t>4630-82-4</t>
  </si>
  <si>
    <t>463-11-6</t>
  </si>
  <si>
    <t>463-18-3</t>
  </si>
  <si>
    <t>463-40-1</t>
  </si>
  <si>
    <t>464-06-2</t>
  </si>
  <si>
    <t>464-07-3</t>
  </si>
  <si>
    <t>4655-34-9</t>
  </si>
  <si>
    <t>465-65-6</t>
  </si>
  <si>
    <t>4658-28-0</t>
  </si>
  <si>
    <t>4673-31-8</t>
  </si>
  <si>
    <t>4674-50-4</t>
  </si>
  <si>
    <t>46817-91-8</t>
  </si>
  <si>
    <t>4685-47-6</t>
  </si>
  <si>
    <t>469-21-6</t>
  </si>
  <si>
    <t>469-61-4</t>
  </si>
  <si>
    <t>469-62-5</t>
  </si>
  <si>
    <t>470-40-6</t>
  </si>
  <si>
    <t>4706-90-5</t>
  </si>
  <si>
    <t>4707-47-5</t>
  </si>
  <si>
    <t>470-82-6</t>
  </si>
  <si>
    <t>471-12-5</t>
  </si>
  <si>
    <t>471-84-1</t>
  </si>
  <si>
    <t>473-13-2</t>
  </si>
  <si>
    <t>475-20-7</t>
  </si>
  <si>
    <t>477-75-8</t>
  </si>
  <si>
    <t>4792-15-8</t>
  </si>
  <si>
    <t>479-45-8</t>
  </si>
  <si>
    <t>4798-44-1</t>
  </si>
  <si>
    <t>480-40-0</t>
  </si>
  <si>
    <t>481-21-0</t>
  </si>
  <si>
    <t>4812-20-8</t>
  </si>
  <si>
    <t>4815-57-0</t>
  </si>
  <si>
    <t>482-89-3</t>
  </si>
  <si>
    <t>483-76-1</t>
  </si>
  <si>
    <t>483-78-3</t>
  </si>
  <si>
    <t>484-20-8</t>
  </si>
  <si>
    <t>486-25-9</t>
  </si>
  <si>
    <t>486-56-6</t>
  </si>
  <si>
    <t>4869-59-4</t>
  </si>
  <si>
    <t>487-68-3</t>
  </si>
  <si>
    <t>488-23-3</t>
  </si>
  <si>
    <t>488-70-0</t>
  </si>
  <si>
    <t>489-39-4</t>
  </si>
  <si>
    <t>489-40-7</t>
  </si>
  <si>
    <t>4894-61-5</t>
  </si>
  <si>
    <t>4901-51-3</t>
  </si>
  <si>
    <t>490-79-9</t>
  </si>
  <si>
    <t>491-35-0</t>
  </si>
  <si>
    <t>4914-91-4</t>
  </si>
  <si>
    <t>491-70-3</t>
  </si>
  <si>
    <t>491-78-1</t>
  </si>
  <si>
    <t>491-80-5</t>
  </si>
  <si>
    <t>4919-33-9</t>
  </si>
  <si>
    <t>4920-77-8</t>
  </si>
  <si>
    <t>4920-99-4</t>
  </si>
  <si>
    <t>492-22-8</t>
  </si>
  <si>
    <t>492-37-5</t>
  </si>
  <si>
    <t>493-09-4</t>
  </si>
  <si>
    <t>4938-52-7</t>
  </si>
  <si>
    <t>494-90-6</t>
  </si>
  <si>
    <t>495-40-9</t>
  </si>
  <si>
    <t>495-60-3</t>
  </si>
  <si>
    <t>495-61-4</t>
  </si>
  <si>
    <t>496-10-6</t>
  </si>
  <si>
    <t>496-11-7</t>
  </si>
  <si>
    <t>496-14-0</t>
  </si>
  <si>
    <t>496-15-1</t>
  </si>
  <si>
    <t>496-67-3</t>
  </si>
  <si>
    <t>496-78-6</t>
  </si>
  <si>
    <t>497-03-0</t>
  </si>
  <si>
    <t>497-06-3</t>
  </si>
  <si>
    <t>498-02-2</t>
  </si>
  <si>
    <t>498-66-8</t>
  </si>
  <si>
    <t>499-06-9</t>
  </si>
  <si>
    <t>499-75-2</t>
  </si>
  <si>
    <t>500-22-1</t>
  </si>
  <si>
    <t>50-06-6</t>
  </si>
  <si>
    <t>5008-72-0</t>
  </si>
  <si>
    <t>5008-73-1</t>
  </si>
  <si>
    <t>5009-32-5</t>
  </si>
  <si>
    <t>500-99-2</t>
  </si>
  <si>
    <t>50-11-3</t>
  </si>
  <si>
    <t>501-24-6</t>
  </si>
  <si>
    <t>501-30-4</t>
  </si>
  <si>
    <t>501-36-0</t>
  </si>
  <si>
    <t>501-52-0</t>
  </si>
  <si>
    <t>501-97-3</t>
  </si>
  <si>
    <t>50-21-5</t>
  </si>
  <si>
    <t>502-41-0</t>
  </si>
  <si>
    <t>502-42-1</t>
  </si>
  <si>
    <t>502-49-8</t>
  </si>
  <si>
    <t>502-56-7</t>
  </si>
  <si>
    <t>502-61-4</t>
  </si>
  <si>
    <t>50-27-1</t>
  </si>
  <si>
    <t>502-72-7</t>
  </si>
  <si>
    <t>50277-34-4</t>
  </si>
  <si>
    <t>50-28-2</t>
  </si>
  <si>
    <t>50-29-3</t>
  </si>
  <si>
    <t>50-30-6</t>
  </si>
  <si>
    <t>50-32-8</t>
  </si>
  <si>
    <t>50-33-9</t>
  </si>
  <si>
    <t>50-35-1</t>
  </si>
  <si>
    <t>50-36-2</t>
  </si>
  <si>
    <t>503-74-2</t>
  </si>
  <si>
    <t>50375-10-5</t>
  </si>
  <si>
    <t>504-02-9</t>
  </si>
  <si>
    <t>504-24-5</t>
  </si>
  <si>
    <t>504-29-0</t>
  </si>
  <si>
    <t>504-63-2</t>
  </si>
  <si>
    <t>50-47-5</t>
  </si>
  <si>
    <t>50-48-6</t>
  </si>
  <si>
    <t>50-49-7</t>
  </si>
  <si>
    <t>505-22-6</t>
  </si>
  <si>
    <t>50-53-3</t>
  </si>
  <si>
    <t>5053-43-0</t>
  </si>
  <si>
    <t>505-48-6</t>
  </si>
  <si>
    <t>505-60-2</t>
  </si>
  <si>
    <t>505-65-7</t>
  </si>
  <si>
    <t>505-84-0</t>
  </si>
  <si>
    <t>506-05-8</t>
  </si>
  <si>
    <t>506-12-7</t>
  </si>
  <si>
    <t>506-30-9</t>
  </si>
  <si>
    <t>506-32-1</t>
  </si>
  <si>
    <t>506-83-2</t>
  </si>
  <si>
    <t>50-70-4</t>
  </si>
  <si>
    <t>507-19-7</t>
  </si>
  <si>
    <t>507-36-8</t>
  </si>
  <si>
    <t>507-70-0</t>
  </si>
  <si>
    <t>50-78-2</t>
  </si>
  <si>
    <t>5081-36-7</t>
  </si>
  <si>
    <t>50-81-7</t>
  </si>
  <si>
    <t>508-32-7</t>
  </si>
  <si>
    <t>50-84-0</t>
  </si>
  <si>
    <t>509-14-8</t>
  </si>
  <si>
    <t>510-15-6</t>
  </si>
  <si>
    <t>510-20-3</t>
  </si>
  <si>
    <t>5103-71-9</t>
  </si>
  <si>
    <t>5103-74-2</t>
  </si>
  <si>
    <t>5104-49-4</t>
  </si>
  <si>
    <t>51-06-9</t>
  </si>
  <si>
    <t>511-15-9</t>
  </si>
  <si>
    <t>511-59-1</t>
  </si>
  <si>
    <t>51169-17-6</t>
  </si>
  <si>
    <t>51-17-2</t>
  </si>
  <si>
    <t>51218-45-2</t>
  </si>
  <si>
    <t>512-56-1</t>
  </si>
  <si>
    <t>512-61-8</t>
  </si>
  <si>
    <t>51-28-5</t>
  </si>
  <si>
    <t>5129-46-4</t>
  </si>
  <si>
    <t>5129-48-6</t>
  </si>
  <si>
    <t>5129-72-6</t>
  </si>
  <si>
    <t>513-08-6</t>
  </si>
  <si>
    <t>513-36-0</t>
  </si>
  <si>
    <t>513-37-1</t>
  </si>
  <si>
    <t>513-42-8</t>
  </si>
  <si>
    <t>51-34-3</t>
  </si>
  <si>
    <t>513-44-0</t>
  </si>
  <si>
    <t>513-48-4</t>
  </si>
  <si>
    <t>513-53-1</t>
  </si>
  <si>
    <t>51-36-5</t>
  </si>
  <si>
    <t>5137-45-1</t>
  </si>
  <si>
    <t>513-81-5</t>
  </si>
  <si>
    <t>513-85-9</t>
  </si>
  <si>
    <t>513-86-0</t>
  </si>
  <si>
    <t>513-88-2</t>
  </si>
  <si>
    <t>51-44-5</t>
  </si>
  <si>
    <t>514-51-2</t>
  </si>
  <si>
    <t>51-45-6</t>
  </si>
  <si>
    <t>5145-99-3</t>
  </si>
  <si>
    <t>514-62-5</t>
  </si>
  <si>
    <t>514-65-8</t>
  </si>
  <si>
    <t>5150-42-5</t>
  </si>
  <si>
    <t>515-13-9</t>
  </si>
  <si>
    <t>51-52-5</t>
  </si>
  <si>
    <t>51-55-8</t>
  </si>
  <si>
    <t>515-64-0</t>
  </si>
  <si>
    <t>515-82-2</t>
  </si>
  <si>
    <t>515-84-4</t>
  </si>
  <si>
    <t>5160-99-6</t>
  </si>
  <si>
    <t>51-61-6</t>
  </si>
  <si>
    <t>51-66-1</t>
  </si>
  <si>
    <t>51-67-2</t>
  </si>
  <si>
    <t>51-79-6</t>
  </si>
  <si>
    <t>51803-78-2</t>
  </si>
  <si>
    <t>5183-78-8</t>
  </si>
  <si>
    <t>51908-16-8</t>
  </si>
  <si>
    <t>51911-82-1</t>
  </si>
  <si>
    <t>51940-44-4</t>
  </si>
  <si>
    <t>519-44-8</t>
  </si>
  <si>
    <t>5194-50-3</t>
  </si>
  <si>
    <t>5194-51-4</t>
  </si>
  <si>
    <t>519-73-3</t>
  </si>
  <si>
    <t>520-33-2</t>
  </si>
  <si>
    <t>5208-59-3</t>
  </si>
  <si>
    <t>521-11-9</t>
  </si>
  <si>
    <t>521-35-7</t>
  </si>
  <si>
    <t>521-74-4</t>
  </si>
  <si>
    <t>522-24-7</t>
  </si>
  <si>
    <t>52315-07-8</t>
  </si>
  <si>
    <t>523-31-9</t>
  </si>
  <si>
    <t>523-47-7</t>
  </si>
  <si>
    <t>523-80-8</t>
  </si>
  <si>
    <t>52-43-7</t>
  </si>
  <si>
    <t>524-42-5</t>
  </si>
  <si>
    <t>525-66-6</t>
  </si>
  <si>
    <t>525-82-6</t>
  </si>
  <si>
    <t>526-08-9</t>
  </si>
  <si>
    <t>526-36-3</t>
  </si>
  <si>
    <t>52645-53-1</t>
  </si>
  <si>
    <t>52663-58-8</t>
  </si>
  <si>
    <t>52663-59-9</t>
  </si>
  <si>
    <t>52663-60-2</t>
  </si>
  <si>
    <t>52663-61-3</t>
  </si>
  <si>
    <t>52663-62-4</t>
  </si>
  <si>
    <t>52663-63-5</t>
  </si>
  <si>
    <t>52663-64-6</t>
  </si>
  <si>
    <t>52663-65-7</t>
  </si>
  <si>
    <t>52663-66-8</t>
  </si>
  <si>
    <t>52663-67-9</t>
  </si>
  <si>
    <t>52663-68-0</t>
  </si>
  <si>
    <t>52663-69-1</t>
  </si>
  <si>
    <t>52663-70-4</t>
  </si>
  <si>
    <t>52663-71-5</t>
  </si>
  <si>
    <t>52663-72-6</t>
  </si>
  <si>
    <t>52663-73-7</t>
  </si>
  <si>
    <t>52663-74-8</t>
  </si>
  <si>
    <t>52663-75-9</t>
  </si>
  <si>
    <t>52663-76-0</t>
  </si>
  <si>
    <t>52663-77-1</t>
  </si>
  <si>
    <t>52663-78-2</t>
  </si>
  <si>
    <t>52663-79-3</t>
  </si>
  <si>
    <t>526-73-8</t>
  </si>
  <si>
    <t>526-75-0</t>
  </si>
  <si>
    <t>526-85-2</t>
  </si>
  <si>
    <t>52-68-6</t>
  </si>
  <si>
    <t>52704-70-8</t>
  </si>
  <si>
    <t>52712-04-6</t>
  </si>
  <si>
    <t>52712-05-7</t>
  </si>
  <si>
    <t>527-20-8</t>
  </si>
  <si>
    <t>527-35-5</t>
  </si>
  <si>
    <t>52744-13-5</t>
  </si>
  <si>
    <t>527-53-7</t>
  </si>
  <si>
    <t>527-54-8</t>
  </si>
  <si>
    <t>527-60-6</t>
  </si>
  <si>
    <t>527-84-4</t>
  </si>
  <si>
    <t>528-29-0</t>
  </si>
  <si>
    <t>528-45-0</t>
  </si>
  <si>
    <t>5285-87-0</t>
  </si>
  <si>
    <t>52-86-8</t>
  </si>
  <si>
    <t>528-75-6</t>
  </si>
  <si>
    <t>52888-80-9</t>
  </si>
  <si>
    <t>529-05-5</t>
  </si>
  <si>
    <t>529-16-8</t>
  </si>
  <si>
    <t>529-19-1</t>
  </si>
  <si>
    <t>529-20-4</t>
  </si>
  <si>
    <t>529-21-5</t>
  </si>
  <si>
    <t>529-33-9</t>
  </si>
  <si>
    <t>529-35-1</t>
  </si>
  <si>
    <t>530-44-9</t>
  </si>
  <si>
    <t>530-57-4</t>
  </si>
  <si>
    <t>530-59-6</t>
  </si>
  <si>
    <t>5307-14-2</t>
  </si>
  <si>
    <t>530-78-9</t>
  </si>
  <si>
    <t>530-91-6</t>
  </si>
  <si>
    <t>53112-28-0</t>
  </si>
  <si>
    <t>53-16-7</t>
  </si>
  <si>
    <t>53-19-0</t>
  </si>
  <si>
    <t>532-03-6</t>
  </si>
  <si>
    <t>532-27-4</t>
  </si>
  <si>
    <t>5331-48-6</t>
  </si>
  <si>
    <t>533-18-6</t>
  </si>
  <si>
    <t>5332-24-1</t>
  </si>
  <si>
    <t>5332-52-5</t>
  </si>
  <si>
    <t>5332-73-0</t>
  </si>
  <si>
    <t>533-58-4</t>
  </si>
  <si>
    <t>5336-53-8</t>
  </si>
  <si>
    <t>533-73-3</t>
  </si>
  <si>
    <t>533-75-5</t>
  </si>
  <si>
    <t>53392-86-2</t>
  </si>
  <si>
    <t>534-15-6</t>
  </si>
  <si>
    <t>5341-95-7</t>
  </si>
  <si>
    <t>534-22-5</t>
  </si>
  <si>
    <t>5343-92-0</t>
  </si>
  <si>
    <t>53448-07-0</t>
  </si>
  <si>
    <t>5344-97-8</t>
  </si>
  <si>
    <t>534-52-1</t>
  </si>
  <si>
    <t>53494-70-5</t>
  </si>
  <si>
    <t>53555-66-1</t>
  </si>
  <si>
    <t>535-77-3</t>
  </si>
  <si>
    <t>535-80-8</t>
  </si>
  <si>
    <t>53583-79-2</t>
  </si>
  <si>
    <t>53585-13-0</t>
  </si>
  <si>
    <t>536-25-4</t>
  </si>
  <si>
    <t>536-60-7</t>
  </si>
  <si>
    <t>536-74-3</t>
  </si>
  <si>
    <t>536-75-4</t>
  </si>
  <si>
    <t>536-78-7</t>
  </si>
  <si>
    <t>536-88-9</t>
  </si>
  <si>
    <t>536-90-3</t>
  </si>
  <si>
    <t>53-70-3</t>
  </si>
  <si>
    <t>537-92-8</t>
  </si>
  <si>
    <t>53-86-1</t>
  </si>
  <si>
    <t>538-68-1</t>
  </si>
  <si>
    <t>538-74-9</t>
  </si>
  <si>
    <t>538-86-3</t>
  </si>
  <si>
    <t>538-93-2</t>
  </si>
  <si>
    <t>53902-12-8</t>
  </si>
  <si>
    <t>539-15-1</t>
  </si>
  <si>
    <t>539-30-0</t>
  </si>
  <si>
    <t>53957-33-8</t>
  </si>
  <si>
    <t>5396-24-7</t>
  </si>
  <si>
    <t>53966-36-2</t>
  </si>
  <si>
    <t>539-82-2</t>
  </si>
  <si>
    <t>539-90-2</t>
  </si>
  <si>
    <t>54004-43-2</t>
  </si>
  <si>
    <t>540-07-8</t>
  </si>
  <si>
    <t>540-18-1</t>
  </si>
  <si>
    <t>540-36-3</t>
  </si>
  <si>
    <t>540-37-4</t>
  </si>
  <si>
    <t>540-38-5</t>
  </si>
  <si>
    <t>540-42-1</t>
  </si>
  <si>
    <t>54048-10-1</t>
  </si>
  <si>
    <t>540-51-2</t>
  </si>
  <si>
    <t>5405-41-4</t>
  </si>
  <si>
    <t>54056-51-8</t>
  </si>
  <si>
    <t>54-05-7</t>
  </si>
  <si>
    <t>54063-53-5</t>
  </si>
  <si>
    <t>540-63-6</t>
  </si>
  <si>
    <t>5406-58-6</t>
  </si>
  <si>
    <t>5407-98-7</t>
  </si>
  <si>
    <t>540-84-1</t>
  </si>
  <si>
    <t>5408-57-1</t>
  </si>
  <si>
    <t>540-88-5</t>
  </si>
  <si>
    <t>54-11-5</t>
  </si>
  <si>
    <t>54119-29-8</t>
  </si>
  <si>
    <t>54-12-6</t>
  </si>
  <si>
    <t>541-28-6</t>
  </si>
  <si>
    <t>541-31-1</t>
  </si>
  <si>
    <t>541-35-5</t>
  </si>
  <si>
    <t>54135-80-7</t>
  </si>
  <si>
    <t>54135-81-8</t>
  </si>
  <si>
    <t>54135-82-9</t>
  </si>
  <si>
    <t>54143-55-4</t>
  </si>
  <si>
    <t>541-46-8</t>
  </si>
  <si>
    <t>541-59-3</t>
  </si>
  <si>
    <t>541-73-1</t>
  </si>
  <si>
    <t>541-85-5</t>
  </si>
  <si>
    <t>542-10-9</t>
  </si>
  <si>
    <t>542-18-7</t>
  </si>
  <si>
    <t>5422-88-8</t>
  </si>
  <si>
    <t>542-28-9</t>
  </si>
  <si>
    <t>54230-22-7</t>
  </si>
  <si>
    <t>542-54-1</t>
  </si>
  <si>
    <t>542-55-2</t>
  </si>
  <si>
    <t>542-56-3</t>
  </si>
  <si>
    <t>542-69-8</t>
  </si>
  <si>
    <t>542-76-7</t>
  </si>
  <si>
    <t>5428-54-6</t>
  </si>
  <si>
    <t>542-85-8</t>
  </si>
  <si>
    <t>54290-22-1</t>
  </si>
  <si>
    <t>542-90-5</t>
  </si>
  <si>
    <t>5429-28-7</t>
  </si>
  <si>
    <t>543-24-8</t>
  </si>
  <si>
    <t>543-49-7</t>
  </si>
  <si>
    <t>543-59-9</t>
  </si>
  <si>
    <t>5437-45-6</t>
  </si>
  <si>
    <t>544-01-4</t>
  </si>
  <si>
    <t>544-02-5</t>
  </si>
  <si>
    <t>544-10-5</t>
  </si>
  <si>
    <t>544-13-8</t>
  </si>
  <si>
    <t>544-15-0</t>
  </si>
  <si>
    <t>544-16-1</t>
  </si>
  <si>
    <t>544-25-2</t>
  </si>
  <si>
    <t>544-40-1</t>
  </si>
  <si>
    <t>544-63-8</t>
  </si>
  <si>
    <t>544-76-3</t>
  </si>
  <si>
    <t>544-77-4</t>
  </si>
  <si>
    <t>545-06-2</t>
  </si>
  <si>
    <t>5451-95-6</t>
  </si>
  <si>
    <t>5452-35-7</t>
  </si>
  <si>
    <t>5452-37-9</t>
  </si>
  <si>
    <t>5459-37-0</t>
  </si>
  <si>
    <t>546-28-1</t>
  </si>
  <si>
    <t>546-80-5</t>
  </si>
  <si>
    <t>54739-18-3</t>
  </si>
  <si>
    <t>547-63-7</t>
  </si>
  <si>
    <t>547-64-8</t>
  </si>
  <si>
    <t>54-85-3</t>
  </si>
  <si>
    <t>54910-89-3</t>
  </si>
  <si>
    <t>550-44-7</t>
  </si>
  <si>
    <t>55179-31-2</t>
  </si>
  <si>
    <t>55-18-5</t>
  </si>
  <si>
    <t>551-92-8</t>
  </si>
  <si>
    <t>55-21-0</t>
  </si>
  <si>
    <t>55215-17-3</t>
  </si>
  <si>
    <t>55215-18-4</t>
  </si>
  <si>
    <t>552-16-9</t>
  </si>
  <si>
    <t>55-22-1</t>
  </si>
  <si>
    <t>55268-74-1</t>
  </si>
  <si>
    <t>552-89-6</t>
  </si>
  <si>
    <t>55312-69-1</t>
  </si>
  <si>
    <t>553-17-3</t>
  </si>
  <si>
    <t>553-26-4</t>
  </si>
  <si>
    <t>5532-90-1</t>
  </si>
  <si>
    <t>553-82-2</t>
  </si>
  <si>
    <t>553-90-2</t>
  </si>
  <si>
    <t>554-00-7</t>
  </si>
  <si>
    <t>554-12-1</t>
  </si>
  <si>
    <t>554-14-3</t>
  </si>
  <si>
    <t>554-61-0</t>
  </si>
  <si>
    <t>554-84-7</t>
  </si>
  <si>
    <t>555-03-3</t>
  </si>
  <si>
    <t>555-10-2</t>
  </si>
  <si>
    <t>555-16-8</t>
  </si>
  <si>
    <t>555-37-3</t>
  </si>
  <si>
    <t>556-08-1</t>
  </si>
  <si>
    <t>556-24-1</t>
  </si>
  <si>
    <t>55-63-0</t>
  </si>
  <si>
    <t>556-56-9</t>
  </si>
  <si>
    <t>556-61-6</t>
  </si>
  <si>
    <t>556-64-9</t>
  </si>
  <si>
    <t>55669-88-0</t>
  </si>
  <si>
    <t>556-82-1</t>
  </si>
  <si>
    <t>557-00-6</t>
  </si>
  <si>
    <t>55702-45-9</t>
  </si>
  <si>
    <t>55702-46-0</t>
  </si>
  <si>
    <t>55712-37-3</t>
  </si>
  <si>
    <t>55720-44-0</t>
  </si>
  <si>
    <t>557-31-3</t>
  </si>
  <si>
    <t>557-35-7</t>
  </si>
  <si>
    <t>557-40-4</t>
  </si>
  <si>
    <t>557-48-2</t>
  </si>
  <si>
    <t>55757-34-1</t>
  </si>
  <si>
    <t>557-59-5</t>
  </si>
  <si>
    <t>558-13-4</t>
  </si>
  <si>
    <t>558-17-8</t>
  </si>
  <si>
    <t>5582-82-1</t>
  </si>
  <si>
    <t>558-43-0</t>
  </si>
  <si>
    <t>560-21-4</t>
  </si>
  <si>
    <t>56030-56-9</t>
  </si>
  <si>
    <t>560-32-7</t>
  </si>
  <si>
    <t>56-23-5</t>
  </si>
  <si>
    <t>562-49-2</t>
  </si>
  <si>
    <t>562-74-3</t>
  </si>
  <si>
    <t>56-29-1</t>
  </si>
  <si>
    <t>563-04-2</t>
  </si>
  <si>
    <t>563-16-6</t>
  </si>
  <si>
    <t>563-58-6</t>
  </si>
  <si>
    <t>563-78-0</t>
  </si>
  <si>
    <t>563-79-1</t>
  </si>
  <si>
    <t>563-80-4</t>
  </si>
  <si>
    <t>56-38-2</t>
  </si>
  <si>
    <t>5638-76-6</t>
  </si>
  <si>
    <t>564-02-3</t>
  </si>
  <si>
    <t>56-49-5</t>
  </si>
  <si>
    <t>56-53-1</t>
  </si>
  <si>
    <t>56-54-2</t>
  </si>
  <si>
    <t>56-55-3</t>
  </si>
  <si>
    <t>56558-16-8</t>
  </si>
  <si>
    <t>56558-17-9</t>
  </si>
  <si>
    <t>56558-18-0</t>
  </si>
  <si>
    <t>565-59-3</t>
  </si>
  <si>
    <t>565-60-6</t>
  </si>
  <si>
    <t>565-61-7</t>
  </si>
  <si>
    <t>565-64-0</t>
  </si>
  <si>
    <t>565-67-3</t>
  </si>
  <si>
    <t>565-69-5</t>
  </si>
  <si>
    <t>56-57-5</t>
  </si>
  <si>
    <t>565-75-3</t>
  </si>
  <si>
    <t>56578-36-0</t>
  </si>
  <si>
    <t>565-80-0</t>
  </si>
  <si>
    <t>5668-93-9</t>
  </si>
  <si>
    <t>5669-09-0</t>
  </si>
  <si>
    <t>5675-51-4</t>
  </si>
  <si>
    <t>56-75-7</t>
  </si>
  <si>
    <t>56775-88-3</t>
  </si>
  <si>
    <t>56-81-5</t>
  </si>
  <si>
    <t>5683-33-0</t>
  </si>
  <si>
    <t>56922-71-5</t>
  </si>
  <si>
    <t>56922-72-6</t>
  </si>
  <si>
    <t>56922-80-6</t>
  </si>
  <si>
    <t>56922-82-8</t>
  </si>
  <si>
    <t>569-41-5</t>
  </si>
  <si>
    <t>56961-20-7</t>
  </si>
  <si>
    <t>56961-77-4</t>
  </si>
  <si>
    <t>57-06-7</t>
  </si>
  <si>
    <t>5707-44-8</t>
  </si>
  <si>
    <t>57-10-3</t>
  </si>
  <si>
    <t>57-11-4</t>
  </si>
  <si>
    <t>57-13-6</t>
  </si>
  <si>
    <t>57-15-8</t>
  </si>
  <si>
    <t>571-58-4</t>
  </si>
  <si>
    <t>571-60-8</t>
  </si>
  <si>
    <t>571-61-9</t>
  </si>
  <si>
    <t>57-24-9</t>
  </si>
  <si>
    <t>57-27-2</t>
  </si>
  <si>
    <t>573-56-8</t>
  </si>
  <si>
    <t>573-98-8</t>
  </si>
  <si>
    <t>574-00-5</t>
  </si>
  <si>
    <t>57-41-0</t>
  </si>
  <si>
    <t>57-43-2</t>
  </si>
  <si>
    <t>57-44-3</t>
  </si>
  <si>
    <t>57465-28-8</t>
  </si>
  <si>
    <t>57-47-6</t>
  </si>
  <si>
    <t>57-48-7</t>
  </si>
  <si>
    <t>5749-72-4</t>
  </si>
  <si>
    <t>57-50-1</t>
  </si>
  <si>
    <t>57-53-4</t>
  </si>
  <si>
    <t>575-37-1</t>
  </si>
  <si>
    <t>575-38-2</t>
  </si>
  <si>
    <t>575-41-7</t>
  </si>
  <si>
    <t>575-43-9</t>
  </si>
  <si>
    <t>575-44-0</t>
  </si>
  <si>
    <t>57-55-6</t>
  </si>
  <si>
    <t>57-57-8</t>
  </si>
  <si>
    <t>576-24-9</t>
  </si>
  <si>
    <t>576-26-1</t>
  </si>
  <si>
    <t>57-63-6</t>
  </si>
  <si>
    <t>57646-30-7</t>
  </si>
  <si>
    <t>57-66-9</t>
  </si>
  <si>
    <t>57-67-0</t>
  </si>
  <si>
    <t>57-68-1</t>
  </si>
  <si>
    <t>577-16-2</t>
  </si>
  <si>
    <t>577-19-5</t>
  </si>
  <si>
    <t>577-55-9</t>
  </si>
  <si>
    <t>577-56-0</t>
  </si>
  <si>
    <t>577-71-9</t>
  </si>
  <si>
    <t>577-85-5</t>
  </si>
  <si>
    <t>5779-94-2</t>
  </si>
  <si>
    <t>57-83-0</t>
  </si>
  <si>
    <t>57837-19-1</t>
  </si>
  <si>
    <t>57-85-2</t>
  </si>
  <si>
    <t>578-54-1</t>
  </si>
  <si>
    <t>578-57-4</t>
  </si>
  <si>
    <t>578-58-5</t>
  </si>
  <si>
    <t>5786-21-0</t>
  </si>
  <si>
    <t>578-67-6</t>
  </si>
  <si>
    <t>579-10-2</t>
  </si>
  <si>
    <t>579-74-8</t>
  </si>
  <si>
    <t>579-75-9</t>
  </si>
  <si>
    <t>57-97-6</t>
  </si>
  <si>
    <t>580-13-2</t>
  </si>
  <si>
    <t>580-51-8</t>
  </si>
  <si>
    <t>58-08-2</t>
  </si>
  <si>
    <t>581-40-8</t>
  </si>
  <si>
    <t>581-42-0</t>
  </si>
  <si>
    <t>58-15-1</t>
  </si>
  <si>
    <t>58-18-4</t>
  </si>
  <si>
    <t>581-89-5</t>
  </si>
  <si>
    <t>582-16-1</t>
  </si>
  <si>
    <t>58-22-0</t>
  </si>
  <si>
    <t>58-25-3</t>
  </si>
  <si>
    <t>5834-16-2</t>
  </si>
  <si>
    <t>583-48-2</t>
  </si>
  <si>
    <t>583-53-9</t>
  </si>
  <si>
    <t>583-55-1</t>
  </si>
  <si>
    <t>583-58-4</t>
  </si>
  <si>
    <t>583-60-8</t>
  </si>
  <si>
    <t>583-61-9</t>
  </si>
  <si>
    <t>58368-66-4</t>
  </si>
  <si>
    <t>583-78-8</t>
  </si>
  <si>
    <t>58-38-8</t>
  </si>
  <si>
    <t>58-40-2</t>
  </si>
  <si>
    <t>584-02-1</t>
  </si>
  <si>
    <t>584-03-2</t>
  </si>
  <si>
    <t>584-84-9</t>
  </si>
  <si>
    <t>584-94-1</t>
  </si>
  <si>
    <t>585-34-2</t>
  </si>
  <si>
    <t>58-55-9</t>
  </si>
  <si>
    <t>585-71-7</t>
  </si>
  <si>
    <t>585-74-0</t>
  </si>
  <si>
    <t>585-76-2</t>
  </si>
  <si>
    <t>585-79-5</t>
  </si>
  <si>
    <t>586-11-8</t>
  </si>
  <si>
    <t>58-61-7</t>
  </si>
  <si>
    <t>586-37-8</t>
  </si>
  <si>
    <t>586-38-9</t>
  </si>
  <si>
    <t>586-62-9</t>
  </si>
  <si>
    <t>586-76-5</t>
  </si>
  <si>
    <t>586-77-6</t>
  </si>
  <si>
    <t>586-78-7</t>
  </si>
  <si>
    <t>586-89-0</t>
  </si>
  <si>
    <t>586-96-9</t>
  </si>
  <si>
    <t>586-98-1</t>
  </si>
  <si>
    <t>587-02-0</t>
  </si>
  <si>
    <t>587-03-1</t>
  </si>
  <si>
    <t>587-04-2</t>
  </si>
  <si>
    <t>58-73-1</t>
  </si>
  <si>
    <t>587-34-8</t>
  </si>
  <si>
    <t>58-74-2</t>
  </si>
  <si>
    <t>587-48-4</t>
  </si>
  <si>
    <t>5878-19-3</t>
  </si>
  <si>
    <t>587-85-9</t>
  </si>
  <si>
    <t>5881-17-4</t>
  </si>
  <si>
    <t>58821-30-0</t>
  </si>
  <si>
    <t>58-85-5</t>
  </si>
  <si>
    <t>588-96-5</t>
  </si>
  <si>
    <t>58-89-9</t>
  </si>
  <si>
    <t>58-90-2</t>
  </si>
  <si>
    <t>589-08-2</t>
  </si>
  <si>
    <t>589-16-2</t>
  </si>
  <si>
    <t>589-18-4</t>
  </si>
  <si>
    <t>589-34-4</t>
  </si>
  <si>
    <t>58-93-5</t>
  </si>
  <si>
    <t>589-35-5</t>
  </si>
  <si>
    <t>589-38-8</t>
  </si>
  <si>
    <t>589-40-2</t>
  </si>
  <si>
    <t>589-43-5</t>
  </si>
  <si>
    <t>58-94-6</t>
  </si>
  <si>
    <t>589-53-7</t>
  </si>
  <si>
    <t>589-55-9</t>
  </si>
  <si>
    <t>589-59-3</t>
  </si>
  <si>
    <t>589-62-8</t>
  </si>
  <si>
    <t>589-63-9</t>
  </si>
  <si>
    <t>589-66-2</t>
  </si>
  <si>
    <t>58-96-8</t>
  </si>
  <si>
    <t>589-81-1</t>
  </si>
  <si>
    <t>589-82-2</t>
  </si>
  <si>
    <t>589-87-7</t>
  </si>
  <si>
    <t>589-92-4</t>
  </si>
  <si>
    <t>589-93-5</t>
  </si>
  <si>
    <t>589-98-0</t>
  </si>
  <si>
    <t>590-01-2</t>
  </si>
  <si>
    <t>590-11-4</t>
  </si>
  <si>
    <t>590-12-5</t>
  </si>
  <si>
    <t>590-35-2</t>
  </si>
  <si>
    <t>590-36-3</t>
  </si>
  <si>
    <t>590-50-1</t>
  </si>
  <si>
    <t>590-66-9</t>
  </si>
  <si>
    <t>590-67-0</t>
  </si>
  <si>
    <t>590-73-8</t>
  </si>
  <si>
    <t>590-86-3</t>
  </si>
  <si>
    <t>590-90-9</t>
  </si>
  <si>
    <t>590-92-1</t>
  </si>
  <si>
    <t>5910-85-0</t>
  </si>
  <si>
    <t>5910-87-2</t>
  </si>
  <si>
    <t>5910-89-4</t>
  </si>
  <si>
    <t>591-17-3</t>
  </si>
  <si>
    <t>591-18-4</t>
  </si>
  <si>
    <t>591-19-5</t>
  </si>
  <si>
    <t>591-20-8</t>
  </si>
  <si>
    <t>591-21-9</t>
  </si>
  <si>
    <t>591-22-0</t>
  </si>
  <si>
    <t>59123-41-0</t>
  </si>
  <si>
    <t>591-24-2</t>
  </si>
  <si>
    <t>591-27-5</t>
  </si>
  <si>
    <t>591-31-1</t>
  </si>
  <si>
    <t>591-35-5</t>
  </si>
  <si>
    <t>591-47-9</t>
  </si>
  <si>
    <t>591-48-0</t>
  </si>
  <si>
    <t>591-49-1</t>
  </si>
  <si>
    <t>591-50-4</t>
  </si>
  <si>
    <t>5915-41-3</t>
  </si>
  <si>
    <t>591-68-4</t>
  </si>
  <si>
    <t>591-76-4</t>
  </si>
  <si>
    <t>591-78-6</t>
  </si>
  <si>
    <t>591-87-7</t>
  </si>
  <si>
    <t>592-13-2</t>
  </si>
  <si>
    <t>5921-73-3</t>
  </si>
  <si>
    <t>5921-80-2</t>
  </si>
  <si>
    <t>592-20-1</t>
  </si>
  <si>
    <t>592-27-8</t>
  </si>
  <si>
    <t>592-31-4</t>
  </si>
  <si>
    <t>59-23-4</t>
  </si>
  <si>
    <t>592-41-6</t>
  </si>
  <si>
    <t>592-42-7</t>
  </si>
  <si>
    <t>592-44-9</t>
  </si>
  <si>
    <t>592-50-7</t>
  </si>
  <si>
    <t>592-57-4</t>
  </si>
  <si>
    <t>5925-75-7</t>
  </si>
  <si>
    <t>592-76-7</t>
  </si>
  <si>
    <t>59277-89-3</t>
  </si>
  <si>
    <t>592-84-7</t>
  </si>
  <si>
    <t>592-88-1</t>
  </si>
  <si>
    <t>593-08-8</t>
  </si>
  <si>
    <t>593-45-3</t>
  </si>
  <si>
    <t>593-49-7</t>
  </si>
  <si>
    <t>593-71-5</t>
  </si>
  <si>
    <t>593-74-8</t>
  </si>
  <si>
    <t>594-20-7</t>
  </si>
  <si>
    <t>594-27-4</t>
  </si>
  <si>
    <t>594-36-5</t>
  </si>
  <si>
    <t>594-39-8</t>
  </si>
  <si>
    <t>594-56-9</t>
  </si>
  <si>
    <t>594-60-5</t>
  </si>
  <si>
    <t>59-46-1</t>
  </si>
  <si>
    <t>594-70-7</t>
  </si>
  <si>
    <t>594-72-9</t>
  </si>
  <si>
    <t>594-82-1</t>
  </si>
  <si>
    <t>59-48-3</t>
  </si>
  <si>
    <t>59-50-7</t>
  </si>
  <si>
    <t>595-37-9</t>
  </si>
  <si>
    <t>595-41-5</t>
  </si>
  <si>
    <t>595-46-0</t>
  </si>
  <si>
    <t>59-63-2</t>
  </si>
  <si>
    <t>59-66-5</t>
  </si>
  <si>
    <t>59-67-6</t>
  </si>
  <si>
    <t>59729-33-8</t>
  </si>
  <si>
    <t>5973-71-7</t>
  </si>
  <si>
    <t>597-49-9</t>
  </si>
  <si>
    <t>597-64-8</t>
  </si>
  <si>
    <t>597-76-2</t>
  </si>
  <si>
    <t>597-96-6</t>
  </si>
  <si>
    <t>598-02-7</t>
  </si>
  <si>
    <t>598-38-9</t>
  </si>
  <si>
    <t>598-42-5</t>
  </si>
  <si>
    <t>598-49-2</t>
  </si>
  <si>
    <t>598-50-5</t>
  </si>
  <si>
    <t>598-55-0</t>
  </si>
  <si>
    <t>5986-55-0</t>
  </si>
  <si>
    <t>598-72-1</t>
  </si>
  <si>
    <t>598-75-4</t>
  </si>
  <si>
    <t>598-78-7</t>
  </si>
  <si>
    <t>59-89-2</t>
  </si>
  <si>
    <t>598-94-7</t>
  </si>
  <si>
    <t>598-98-1</t>
  </si>
  <si>
    <t>598-99-2</t>
  </si>
  <si>
    <t>599-04-2</t>
  </si>
  <si>
    <t>599-69-9</t>
  </si>
  <si>
    <t>59973-07-8</t>
  </si>
  <si>
    <t>59973-08-9</t>
  </si>
  <si>
    <t>600-05-5</t>
  </si>
  <si>
    <t>600-14-6</t>
  </si>
  <si>
    <t>60-01-5</t>
  </si>
  <si>
    <t>6001-87-2</t>
  </si>
  <si>
    <t>600-25-9</t>
  </si>
  <si>
    <t>600-36-2</t>
  </si>
  <si>
    <t>6008-36-2</t>
  </si>
  <si>
    <t>60-09-3</t>
  </si>
  <si>
    <t>60-12-8</t>
  </si>
  <si>
    <t>60145-20-2</t>
  </si>
  <si>
    <t>60145-21-3</t>
  </si>
  <si>
    <t>60145-22-4</t>
  </si>
  <si>
    <t>60145-23-5</t>
  </si>
  <si>
    <t>601-77-4</t>
  </si>
  <si>
    <t>601-88-7</t>
  </si>
  <si>
    <t>601-89-8</t>
  </si>
  <si>
    <t>60207-90-1</t>
  </si>
  <si>
    <t>60233-24-1</t>
  </si>
  <si>
    <t>60233-25-2</t>
  </si>
  <si>
    <t>603-11-2</t>
  </si>
  <si>
    <t>6032-29-7</t>
  </si>
  <si>
    <t>60-33-3</t>
  </si>
  <si>
    <t>603-35-0</t>
  </si>
  <si>
    <t>60-35-5</t>
  </si>
  <si>
    <t>603-76-9</t>
  </si>
  <si>
    <t>60415-61-4</t>
  </si>
  <si>
    <t>604-53-5</t>
  </si>
  <si>
    <t>604-75-1</t>
  </si>
  <si>
    <t>6048-82-4</t>
  </si>
  <si>
    <t>605-02-7</t>
  </si>
  <si>
    <t>60-51-5</t>
  </si>
  <si>
    <t>605-45-8</t>
  </si>
  <si>
    <t>605-50-5</t>
  </si>
  <si>
    <t>605-54-9</t>
  </si>
  <si>
    <t>60-56-0</t>
  </si>
  <si>
    <t>60-57-1</t>
  </si>
  <si>
    <t>606-20-2</t>
  </si>
  <si>
    <t>606-23-5</t>
  </si>
  <si>
    <t>606-43-9</t>
  </si>
  <si>
    <t>6069-98-3</t>
  </si>
  <si>
    <t>607-90-9</t>
  </si>
  <si>
    <t>607-91-0</t>
  </si>
  <si>
    <t>607-99-8</t>
  </si>
  <si>
    <t>60-80-0</t>
  </si>
  <si>
    <t>608-21-9</t>
  </si>
  <si>
    <t>608-27-5</t>
  </si>
  <si>
    <t>608-33-3</t>
  </si>
  <si>
    <t>608-71-9</t>
  </si>
  <si>
    <t>60-87-7</t>
  </si>
  <si>
    <t>608-90-2</t>
  </si>
  <si>
    <t>608-93-5</t>
  </si>
  <si>
    <t>609-14-3</t>
  </si>
  <si>
    <t>609-19-8</t>
  </si>
  <si>
    <t>609-23-4</t>
  </si>
  <si>
    <t>609-26-7</t>
  </si>
  <si>
    <t>609-72-3</t>
  </si>
  <si>
    <t>609-93-8</t>
  </si>
  <si>
    <t>610-15-1</t>
  </si>
  <si>
    <t>610-30-0</t>
  </si>
  <si>
    <t>610-39-9</t>
  </si>
  <si>
    <t>610-40-2</t>
  </si>
  <si>
    <t>610-48-0</t>
  </si>
  <si>
    <t>610-94-6</t>
  </si>
  <si>
    <t>610-96-8</t>
  </si>
  <si>
    <t>610-97-9</t>
  </si>
  <si>
    <t>611-06-3</t>
  </si>
  <si>
    <t>611-13-2</t>
  </si>
  <si>
    <t>611-14-3</t>
  </si>
  <si>
    <t>611-15-4</t>
  </si>
  <si>
    <t>611-19-8</t>
  </si>
  <si>
    <t>611-20-1</t>
  </si>
  <si>
    <t>611-21-2</t>
  </si>
  <si>
    <t>611-32-5</t>
  </si>
  <si>
    <t>611-74-5</t>
  </si>
  <si>
    <t>6117-91-5</t>
  </si>
  <si>
    <t>611-99-4</t>
  </si>
  <si>
    <t>612-00-0</t>
  </si>
  <si>
    <t>61213-25-0</t>
  </si>
  <si>
    <t>612-28-2</t>
  </si>
  <si>
    <t>612-41-9</t>
  </si>
  <si>
    <t>612-58-8</t>
  </si>
  <si>
    <t>612-60-2</t>
  </si>
  <si>
    <t>612-71-5</t>
  </si>
  <si>
    <t>612-75-9</t>
  </si>
  <si>
    <t>612-78-2</t>
  </si>
  <si>
    <t>61-28-9</t>
  </si>
  <si>
    <t>612-94-2</t>
  </si>
  <si>
    <t>6130-75-2</t>
  </si>
  <si>
    <t>613-12-7</t>
  </si>
  <si>
    <t>613-13-8</t>
  </si>
  <si>
    <t>613-15-0</t>
  </si>
  <si>
    <t>613-31-0</t>
  </si>
  <si>
    <t>613-33-2</t>
  </si>
  <si>
    <t>613-48-9</t>
  </si>
  <si>
    <t>613-69-4</t>
  </si>
  <si>
    <t>613-93-4</t>
  </si>
  <si>
    <t>613-94-5</t>
  </si>
  <si>
    <t>613-97-8</t>
  </si>
  <si>
    <t>614-00-6</t>
  </si>
  <si>
    <t>614-17-5</t>
  </si>
  <si>
    <t>614-18-6</t>
  </si>
  <si>
    <t>6144-93-0</t>
  </si>
  <si>
    <t>614-61-9</t>
  </si>
  <si>
    <t>614-68-6</t>
  </si>
  <si>
    <t>6149-41-3</t>
  </si>
  <si>
    <t>614-96-0</t>
  </si>
  <si>
    <t>615-36-1</t>
  </si>
  <si>
    <t>615-37-2</t>
  </si>
  <si>
    <t>615-41-8</t>
  </si>
  <si>
    <t>615-42-9</t>
  </si>
  <si>
    <t>615-43-0</t>
  </si>
  <si>
    <t>615-54-3</t>
  </si>
  <si>
    <t>615-58-7</t>
  </si>
  <si>
    <t>615-59-8</t>
  </si>
  <si>
    <t>615-67-8</t>
  </si>
  <si>
    <t>615-74-7</t>
  </si>
  <si>
    <t>615-77-0</t>
  </si>
  <si>
    <t>6158-45-8</t>
  </si>
  <si>
    <t>616-12-6</t>
  </si>
  <si>
    <t>6161-67-7</t>
  </si>
  <si>
    <t>616-25-1</t>
  </si>
  <si>
    <t>6163-64-0</t>
  </si>
  <si>
    <t>616-39-7</t>
  </si>
  <si>
    <t>616-43-3</t>
  </si>
  <si>
    <t>616-44-4</t>
  </si>
  <si>
    <t>616-45-5</t>
  </si>
  <si>
    <t>616-47-7</t>
  </si>
  <si>
    <t>6164-79-0</t>
  </si>
  <si>
    <t>616-75-1</t>
  </si>
  <si>
    <t>616-86-4</t>
  </si>
  <si>
    <t>61-68-7</t>
  </si>
  <si>
    <t>617-29-8</t>
  </si>
  <si>
    <t>617-50-5</t>
  </si>
  <si>
    <t>6175-23-1</t>
  </si>
  <si>
    <t>6175-49-1</t>
  </si>
  <si>
    <t>617-78-7</t>
  </si>
  <si>
    <t>617-84-5</t>
  </si>
  <si>
    <t>617-94-7</t>
  </si>
  <si>
    <t>61798-70-7</t>
  </si>
  <si>
    <t>6180-61-6</t>
  </si>
  <si>
    <t>61-82-5</t>
  </si>
  <si>
    <t>61827-85-8</t>
  </si>
  <si>
    <t>618-36-0</t>
  </si>
  <si>
    <t>618-45-1</t>
  </si>
  <si>
    <t>618-51-9</t>
  </si>
  <si>
    <t>618-62-2</t>
  </si>
  <si>
    <t>61869-08-7</t>
  </si>
  <si>
    <t>618-71-3</t>
  </si>
  <si>
    <t>618-85-9</t>
  </si>
  <si>
    <t>618-87-1</t>
  </si>
  <si>
    <t>618-89-3</t>
  </si>
  <si>
    <t>618-91-7</t>
  </si>
  <si>
    <t>618-95-1</t>
  </si>
  <si>
    <t>619-01-2</t>
  </si>
  <si>
    <t>619-04-5</t>
  </si>
  <si>
    <t>619-08-9</t>
  </si>
  <si>
    <t>619-21-6</t>
  </si>
  <si>
    <t>619-42-1</t>
  </si>
  <si>
    <t>619-44-3</t>
  </si>
  <si>
    <t>619-45-4</t>
  </si>
  <si>
    <t>61949-76-6</t>
  </si>
  <si>
    <t>61949-77-7</t>
  </si>
  <si>
    <t>619-50-1</t>
  </si>
  <si>
    <t>619-57-8</t>
  </si>
  <si>
    <t>619-58-9</t>
  </si>
  <si>
    <t>619-64-7</t>
  </si>
  <si>
    <t>6196-58-3</t>
  </si>
  <si>
    <t>619-66-9</t>
  </si>
  <si>
    <t>619-73-8</t>
  </si>
  <si>
    <t>619-80-7</t>
  </si>
  <si>
    <t>619-84-1</t>
  </si>
  <si>
    <t>619-86-3</t>
  </si>
  <si>
    <t>619-99-8</t>
  </si>
  <si>
    <t>620-02-0</t>
  </si>
  <si>
    <t>620-05-3</t>
  </si>
  <si>
    <t>620-08-6</t>
  </si>
  <si>
    <t>620-11-1</t>
  </si>
  <si>
    <t>620-14-4</t>
  </si>
  <si>
    <t>620-16-6</t>
  </si>
  <si>
    <t>62016-75-5</t>
  </si>
  <si>
    <t>620-17-7</t>
  </si>
  <si>
    <t>620-20-2</t>
  </si>
  <si>
    <t>620-22-4</t>
  </si>
  <si>
    <t>620-23-5</t>
  </si>
  <si>
    <t>620-24-6</t>
  </si>
  <si>
    <t>620-47-3</t>
  </si>
  <si>
    <t>620-83-7</t>
  </si>
  <si>
    <t>62103-66-6</t>
  </si>
  <si>
    <t>62126-97-0</t>
  </si>
  <si>
    <t>621-27-2</t>
  </si>
  <si>
    <t>621-34-1</t>
  </si>
  <si>
    <t>621-59-0</t>
  </si>
  <si>
    <t>621-64-7</t>
  </si>
  <si>
    <t>621-77-2</t>
  </si>
  <si>
    <t>622-08-2</t>
  </si>
  <si>
    <t>622-24-2</t>
  </si>
  <si>
    <t>62-23-7</t>
  </si>
  <si>
    <t>622-37-7</t>
  </si>
  <si>
    <t>622-39-9</t>
  </si>
  <si>
    <t>622-45-7</t>
  </si>
  <si>
    <t>622-46-8</t>
  </si>
  <si>
    <t>622-47-9</t>
  </si>
  <si>
    <t>622-57-1</t>
  </si>
  <si>
    <t>622-58-2</t>
  </si>
  <si>
    <t>622-62-8</t>
  </si>
  <si>
    <t>622-80-0</t>
  </si>
  <si>
    <t>622-96-8</t>
  </si>
  <si>
    <t>622-97-9</t>
  </si>
  <si>
    <t>622-98-0</t>
  </si>
  <si>
    <t>623-03-0</t>
  </si>
  <si>
    <t>623-05-2</t>
  </si>
  <si>
    <t>623-08-5</t>
  </si>
  <si>
    <t>623-12-1</t>
  </si>
  <si>
    <t>623-17-6</t>
  </si>
  <si>
    <t>623-26-7</t>
  </si>
  <si>
    <t>623-27-8</t>
  </si>
  <si>
    <t>623-36-9</t>
  </si>
  <si>
    <t>623-37-0</t>
  </si>
  <si>
    <t>623-39-2</t>
  </si>
  <si>
    <t>623-42-7</t>
  </si>
  <si>
    <t>62346-96-7</t>
  </si>
  <si>
    <t>623-50-7</t>
  </si>
  <si>
    <t>623-51-8</t>
  </si>
  <si>
    <t>623-56-3</t>
  </si>
  <si>
    <t>623-59-6</t>
  </si>
  <si>
    <t>623-76-7</t>
  </si>
  <si>
    <t>623-78-9</t>
  </si>
  <si>
    <t>624-16-8</t>
  </si>
  <si>
    <t>624-17-9</t>
  </si>
  <si>
    <t>624-24-8</t>
  </si>
  <si>
    <t>624-29-3</t>
  </si>
  <si>
    <t>624-31-7</t>
  </si>
  <si>
    <t>624-38-4</t>
  </si>
  <si>
    <t>62-44-2</t>
  </si>
  <si>
    <t>624-42-0</t>
  </si>
  <si>
    <t>624-48-6</t>
  </si>
  <si>
    <t>624-54-4</t>
  </si>
  <si>
    <t>624-89-5</t>
  </si>
  <si>
    <t>624-92-0</t>
  </si>
  <si>
    <t>624-95-3</t>
  </si>
  <si>
    <t>625-06-9</t>
  </si>
  <si>
    <t>625-16-1</t>
  </si>
  <si>
    <t>625-23-0</t>
  </si>
  <si>
    <t>625-25-2</t>
  </si>
  <si>
    <t>625-27-4</t>
  </si>
  <si>
    <t>625-31-0</t>
  </si>
  <si>
    <t>62-53-3</t>
  </si>
  <si>
    <t>625-33-2</t>
  </si>
  <si>
    <t>625-38-7</t>
  </si>
  <si>
    <t>625-44-5</t>
  </si>
  <si>
    <t>625-45-6</t>
  </si>
  <si>
    <t>625-50-3</t>
  </si>
  <si>
    <t>625-52-5</t>
  </si>
  <si>
    <t>625-58-1</t>
  </si>
  <si>
    <t>625-60-5</t>
  </si>
  <si>
    <t>62-56-6</t>
  </si>
  <si>
    <t>625-69-4</t>
  </si>
  <si>
    <t>62571-86-2</t>
  </si>
  <si>
    <t>625-80-9</t>
  </si>
  <si>
    <t>625-84-3</t>
  </si>
  <si>
    <t>625-86-5</t>
  </si>
  <si>
    <t>625-95-6</t>
  </si>
  <si>
    <t>6259-76-3</t>
  </si>
  <si>
    <t>625-98-9</t>
  </si>
  <si>
    <t>625-99-0</t>
  </si>
  <si>
    <t>626-00-6</t>
  </si>
  <si>
    <t>626-01-7</t>
  </si>
  <si>
    <t>626-02-8</t>
  </si>
  <si>
    <t>6261-22-9</t>
  </si>
  <si>
    <t>626-17-5</t>
  </si>
  <si>
    <t>626-23-3</t>
  </si>
  <si>
    <t>6262-51-7</t>
  </si>
  <si>
    <t>626-33-5</t>
  </si>
  <si>
    <t>626-39-1</t>
  </si>
  <si>
    <t>626-55-1</t>
  </si>
  <si>
    <t>626-56-2</t>
  </si>
  <si>
    <t>626-58-4</t>
  </si>
  <si>
    <t>626-60-8</t>
  </si>
  <si>
    <t>626-61-9</t>
  </si>
  <si>
    <t>626-62-0</t>
  </si>
  <si>
    <t>626-67-5</t>
  </si>
  <si>
    <t>626-77-7</t>
  </si>
  <si>
    <t>626-82-4</t>
  </si>
  <si>
    <t>626-89-1</t>
  </si>
  <si>
    <t>626-93-7</t>
  </si>
  <si>
    <t>626-97-1</t>
  </si>
  <si>
    <t>627-03-2</t>
  </si>
  <si>
    <t>627-05-4</t>
  </si>
  <si>
    <t>627-06-5</t>
  </si>
  <si>
    <t>627-08-7</t>
  </si>
  <si>
    <t>627-13-4</t>
  </si>
  <si>
    <t>627-18-9</t>
  </si>
  <si>
    <t>627-27-0</t>
  </si>
  <si>
    <t>627-30-5</t>
  </si>
  <si>
    <t>627-35-0</t>
  </si>
  <si>
    <t>627-39-4</t>
  </si>
  <si>
    <t>627-42-9</t>
  </si>
  <si>
    <t>627-44-1</t>
  </si>
  <si>
    <t>627-45-2</t>
  </si>
  <si>
    <t>62-75-9</t>
  </si>
  <si>
    <t>627-59-8</t>
  </si>
  <si>
    <t>627-90-7</t>
  </si>
  <si>
    <t>627-93-0</t>
  </si>
  <si>
    <t>62796-65-0</t>
  </si>
  <si>
    <t>628-02-4</t>
  </si>
  <si>
    <t>628-05-7</t>
  </si>
  <si>
    <t>628-17-1</t>
  </si>
  <si>
    <t>6281-94-3</t>
  </si>
  <si>
    <t>628-28-4</t>
  </si>
  <si>
    <t>628-29-5</t>
  </si>
  <si>
    <t>628-32-0</t>
  </si>
  <si>
    <t>6283-25-6</t>
  </si>
  <si>
    <t>628-41-1</t>
  </si>
  <si>
    <t>628-51-3</t>
  </si>
  <si>
    <t>628-55-7</t>
  </si>
  <si>
    <t>628-63-7</t>
  </si>
  <si>
    <t>628-71-7</t>
  </si>
  <si>
    <t>628-73-9</t>
  </si>
  <si>
    <t>628-76-2</t>
  </si>
  <si>
    <t>628-80-8</t>
  </si>
  <si>
    <t>628-81-9</t>
  </si>
  <si>
    <t>628-85-3</t>
  </si>
  <si>
    <t>628-92-2</t>
  </si>
  <si>
    <t>628-97-7</t>
  </si>
  <si>
    <t>628-99-9</t>
  </si>
  <si>
    <t>629-03-8</t>
  </si>
  <si>
    <t>629-04-9</t>
  </si>
  <si>
    <t>6290-49-9</t>
  </si>
  <si>
    <t>629-05-0</t>
  </si>
  <si>
    <t>629-06-1</t>
  </si>
  <si>
    <t>629-08-3</t>
  </si>
  <si>
    <t>629-11-8</t>
  </si>
  <si>
    <t>629-14-1</t>
  </si>
  <si>
    <t>629-19-6</t>
  </si>
  <si>
    <t>629-20-9</t>
  </si>
  <si>
    <t>629-27-6</t>
  </si>
  <si>
    <t>629-30-1</t>
  </si>
  <si>
    <t>629-32-3</t>
  </si>
  <si>
    <t>629-33-4</t>
  </si>
  <si>
    <t>6293-37-4</t>
  </si>
  <si>
    <t>629-35-6</t>
  </si>
  <si>
    <t>629-41-4</t>
  </si>
  <si>
    <t>6294-31-1</t>
  </si>
  <si>
    <t>629-45-8</t>
  </si>
  <si>
    <t>629-50-5</t>
  </si>
  <si>
    <t>629-58-3</t>
  </si>
  <si>
    <t>629-59-4</t>
  </si>
  <si>
    <t>629-62-9</t>
  </si>
  <si>
    <t>629-65-2</t>
  </si>
  <si>
    <t>629-66-3</t>
  </si>
  <si>
    <t>629-70-9</t>
  </si>
  <si>
    <t>629-73-2</t>
  </si>
  <si>
    <t>6297-41-2</t>
  </si>
  <si>
    <t>6297-42-3</t>
  </si>
  <si>
    <t>6297-48-9</t>
  </si>
  <si>
    <t>629-76-5</t>
  </si>
  <si>
    <t>629-78-7</t>
  </si>
  <si>
    <t>629-80-1</t>
  </si>
  <si>
    <t>629-82-3</t>
  </si>
  <si>
    <t>629-90-3</t>
  </si>
  <si>
    <t>629-92-5</t>
  </si>
  <si>
    <t>629-93-6</t>
  </si>
  <si>
    <t>629-94-7</t>
  </si>
  <si>
    <t>629-96-9</t>
  </si>
  <si>
    <t>629-97-0</t>
  </si>
  <si>
    <t>629-99-2</t>
  </si>
  <si>
    <t>630-01-3</t>
  </si>
  <si>
    <t>630-02-4</t>
  </si>
  <si>
    <t>630-03-5</t>
  </si>
  <si>
    <t>630-18-2</t>
  </si>
  <si>
    <t>630-19-3</t>
  </si>
  <si>
    <t>630-20-6</t>
  </si>
  <si>
    <t>6304-89-8</t>
  </si>
  <si>
    <t>63-05-8</t>
  </si>
  <si>
    <t>63075-06-9</t>
  </si>
  <si>
    <t>630-76-2</t>
  </si>
  <si>
    <t>6316-30-9</t>
  </si>
  <si>
    <t>631-64-1</t>
  </si>
  <si>
    <t>632-14-4</t>
  </si>
  <si>
    <t>632-22-4</t>
  </si>
  <si>
    <t>632-46-2</t>
  </si>
  <si>
    <t>63-25-2</t>
  </si>
  <si>
    <t>6325-93-5</t>
  </si>
  <si>
    <t>634-66-2</t>
  </si>
  <si>
    <t>634-89-9</t>
  </si>
  <si>
    <t>634-90-2</t>
  </si>
  <si>
    <t>634-95-7</t>
  </si>
  <si>
    <t>636-28-2</t>
  </si>
  <si>
    <t>636-30-6</t>
  </si>
  <si>
    <t>636-41-9</t>
  </si>
  <si>
    <t>63675-72-9</t>
  </si>
  <si>
    <t>636-76-0</t>
  </si>
  <si>
    <t>637-07-0</t>
  </si>
  <si>
    <t>63-74-1</t>
  </si>
  <si>
    <t>637-50-3</t>
  </si>
  <si>
    <t>637-59-2</t>
  </si>
  <si>
    <t>637-78-5</t>
  </si>
  <si>
    <t>6378-65-0</t>
  </si>
  <si>
    <t>637-87-6</t>
  </si>
  <si>
    <t>637-88-7</t>
  </si>
  <si>
    <t>637-92-3</t>
  </si>
  <si>
    <t>6379-73-3</t>
  </si>
  <si>
    <t>638-00-6</t>
  </si>
  <si>
    <t>638-02-8</t>
  </si>
  <si>
    <t>638-04-0</t>
  </si>
  <si>
    <t>638-11-9</t>
  </si>
  <si>
    <t>638-36-8</t>
  </si>
  <si>
    <t>638-45-9</t>
  </si>
  <si>
    <t>638-46-0</t>
  </si>
  <si>
    <t>638-49-3</t>
  </si>
  <si>
    <t>638-53-9</t>
  </si>
  <si>
    <t>638-59-5</t>
  </si>
  <si>
    <t>638-66-4</t>
  </si>
  <si>
    <t>638-67-5</t>
  </si>
  <si>
    <t>63968-64-9</t>
  </si>
  <si>
    <t>64-04-0</t>
  </si>
  <si>
    <t>64-10-8</t>
  </si>
  <si>
    <t>6418-43-5</t>
  </si>
  <si>
    <t>6418-44-6</t>
  </si>
  <si>
    <t>642-31-9</t>
  </si>
  <si>
    <t>643-58-3</t>
  </si>
  <si>
    <t>643-79-8</t>
  </si>
  <si>
    <t>643-93-6</t>
  </si>
  <si>
    <t>644-08-6</t>
  </si>
  <si>
    <t>644-35-9</t>
  </si>
  <si>
    <t>6443-92-1</t>
  </si>
  <si>
    <t>644-49-5</t>
  </si>
  <si>
    <t>645-09-0</t>
  </si>
  <si>
    <t>6452-71-7</t>
  </si>
  <si>
    <t>645-49-8</t>
  </si>
  <si>
    <t>645-56-7</t>
  </si>
  <si>
    <t>645-62-5</t>
  </si>
  <si>
    <t>646-14-0</t>
  </si>
  <si>
    <t>646-19-5</t>
  </si>
  <si>
    <t>646-24-2</t>
  </si>
  <si>
    <t>646-25-3</t>
  </si>
  <si>
    <t>646-30-0</t>
  </si>
  <si>
    <t>646-31-1</t>
  </si>
  <si>
    <t>64-69-7</t>
  </si>
  <si>
    <t>64-77-7</t>
  </si>
  <si>
    <t>64902-72-3</t>
  </si>
  <si>
    <t>6510-65-2</t>
  </si>
  <si>
    <t>65144-02-7</t>
  </si>
  <si>
    <t>6521-29-5</t>
  </si>
  <si>
    <t>65-45-2</t>
  </si>
  <si>
    <t>65-49-6</t>
  </si>
  <si>
    <t>65510-44-3</t>
  </si>
  <si>
    <t>65510-45-4</t>
  </si>
  <si>
    <t>65611-31-6</t>
  </si>
  <si>
    <t>65611-32-7</t>
  </si>
  <si>
    <t>65611-33-8</t>
  </si>
  <si>
    <t>6565-57-7</t>
  </si>
  <si>
    <t>65-71-4</t>
  </si>
  <si>
    <t>65757-61-1</t>
  </si>
  <si>
    <t>65-85-0</t>
  </si>
  <si>
    <t>659-70-1</t>
  </si>
  <si>
    <t>66000-36-0</t>
  </si>
  <si>
    <t>661-11-0</t>
  </si>
  <si>
    <t>66-22-8</t>
  </si>
  <si>
    <t>6624-57-3</t>
  </si>
  <si>
    <t>66-25-1</t>
  </si>
  <si>
    <t>6627-55-0</t>
  </si>
  <si>
    <t>6627-76-5</t>
  </si>
  <si>
    <t>6627-88-9</t>
  </si>
  <si>
    <t>6630-33-7</t>
  </si>
  <si>
    <t>6639-15-2</t>
  </si>
  <si>
    <t>6639-30-1</t>
  </si>
  <si>
    <t>66-56-8</t>
  </si>
  <si>
    <t>6669-13-2</t>
  </si>
  <si>
    <t>66-71-7</t>
  </si>
  <si>
    <t>66722-44-9</t>
  </si>
  <si>
    <t>6673-35-4</t>
  </si>
  <si>
    <t>66-77-3</t>
  </si>
  <si>
    <t>670-54-2</t>
  </si>
  <si>
    <t>67-20-9</t>
  </si>
  <si>
    <t>672-65-1</t>
  </si>
  <si>
    <t>6728-26-3</t>
  </si>
  <si>
    <t>673-04-1</t>
  </si>
  <si>
    <t>6738-23-4</t>
  </si>
  <si>
    <t>673-84-7</t>
  </si>
  <si>
    <t>67-47-0</t>
  </si>
  <si>
    <t>674-76-0</t>
  </si>
  <si>
    <t>675-20-7</t>
  </si>
  <si>
    <t>67-52-7</t>
  </si>
  <si>
    <t>6753-98-6</t>
  </si>
  <si>
    <t>67-66-3</t>
  </si>
  <si>
    <t>67-68-5</t>
  </si>
  <si>
    <t>67-72-1</t>
  </si>
  <si>
    <t>6789-88-4</t>
  </si>
  <si>
    <t>6790-58-5</t>
  </si>
  <si>
    <t>6795-87-5</t>
  </si>
  <si>
    <t>6796-33-4</t>
  </si>
  <si>
    <t>680-31-9</t>
  </si>
  <si>
    <t>68039-26-9</t>
  </si>
  <si>
    <t>68-11-1</t>
  </si>
  <si>
    <t>68-12-2</t>
  </si>
  <si>
    <t>6813-21-4</t>
  </si>
  <si>
    <t>68194-04-7</t>
  </si>
  <si>
    <t>68194-05-8</t>
  </si>
  <si>
    <t>68194-06-9</t>
  </si>
  <si>
    <t>68194-07-0</t>
  </si>
  <si>
    <t>68194-08-1</t>
  </si>
  <si>
    <t>68194-09-2</t>
  </si>
  <si>
    <t>68194-10-5</t>
  </si>
  <si>
    <t>68194-11-6</t>
  </si>
  <si>
    <t>68194-12-7</t>
  </si>
  <si>
    <t>68194-13-8</t>
  </si>
  <si>
    <t>68194-14-9</t>
  </si>
  <si>
    <t>68194-15-0</t>
  </si>
  <si>
    <t>68194-16-1</t>
  </si>
  <si>
    <t>68194-17-2</t>
  </si>
  <si>
    <t>68-22-4</t>
  </si>
  <si>
    <t>68-35-9</t>
  </si>
  <si>
    <t>68384-16-7</t>
  </si>
  <si>
    <t>68-41-7</t>
  </si>
  <si>
    <t>68443-63-0</t>
  </si>
  <si>
    <t>6846-50-0</t>
  </si>
  <si>
    <t>685-91-6</t>
  </si>
  <si>
    <t>6863-58-7</t>
  </si>
  <si>
    <t>6876-13-7</t>
  </si>
  <si>
    <t>6876-23-9</t>
  </si>
  <si>
    <t>6881-94-3</t>
  </si>
  <si>
    <t>688-74-4</t>
  </si>
  <si>
    <t>68-88-2</t>
  </si>
  <si>
    <t>689-12-3</t>
  </si>
  <si>
    <t>68-94-0</t>
  </si>
  <si>
    <t>691-37-2</t>
  </si>
  <si>
    <t>691-38-3</t>
  </si>
  <si>
    <t>6915-15-7</t>
  </si>
  <si>
    <t>6920-22-5</t>
  </si>
  <si>
    <t>693-02-7</t>
  </si>
  <si>
    <t>693-09-4</t>
  </si>
  <si>
    <t>6931-16-4</t>
  </si>
  <si>
    <t>693-54-9</t>
  </si>
  <si>
    <t>693-58-3</t>
  </si>
  <si>
    <t>6936-40-9</t>
  </si>
  <si>
    <t>693-65-2</t>
  </si>
  <si>
    <t>693-67-4</t>
  </si>
  <si>
    <t>693-89-0</t>
  </si>
  <si>
    <t>6940-78-9</t>
  </si>
  <si>
    <t>694-52-0</t>
  </si>
  <si>
    <t>694-59-7</t>
  </si>
  <si>
    <t>694-80-4</t>
  </si>
  <si>
    <t>694-83-7</t>
  </si>
  <si>
    <t>694-85-9</t>
  </si>
  <si>
    <t>694-91-7</t>
  </si>
  <si>
    <t>695-06-7</t>
  </si>
  <si>
    <t>695-12-5</t>
  </si>
  <si>
    <t>695-98-7</t>
  </si>
  <si>
    <t>696-29-7</t>
  </si>
  <si>
    <t>696-30-0</t>
  </si>
  <si>
    <t>696-44-6</t>
  </si>
  <si>
    <t>69-65-8</t>
  </si>
  <si>
    <t>696-59-3</t>
  </si>
  <si>
    <t>696-62-8</t>
  </si>
  <si>
    <t>696-71-9</t>
  </si>
  <si>
    <t>6969-90-0</t>
  </si>
  <si>
    <t>69-72-7</t>
  </si>
  <si>
    <t>6975-98-0</t>
  </si>
  <si>
    <t>697-82-5</t>
  </si>
  <si>
    <t>69782-90-7</t>
  </si>
  <si>
    <t>69782-91-8</t>
  </si>
  <si>
    <t>698-71-5</t>
  </si>
  <si>
    <t>69-89-6</t>
  </si>
  <si>
    <t>700-12-9</t>
  </si>
  <si>
    <t>700-38-9</t>
  </si>
  <si>
    <t>7005-72-3</t>
  </si>
  <si>
    <t>700-58-3</t>
  </si>
  <si>
    <t>70-11-1</t>
  </si>
  <si>
    <t>7012-37-5</t>
  </si>
  <si>
    <t>701-34-8</t>
  </si>
  <si>
    <t>70-34-8</t>
  </si>
  <si>
    <t>70362-41-3</t>
  </si>
  <si>
    <t>70362-45-7</t>
  </si>
  <si>
    <t>70362-46-8</t>
  </si>
  <si>
    <t>70362-47-9</t>
  </si>
  <si>
    <t>70362-50-4</t>
  </si>
  <si>
    <t>70424-70-3</t>
  </si>
  <si>
    <t>7045-71-8</t>
  </si>
  <si>
    <t>70458-96-7</t>
  </si>
  <si>
    <t>70-55-3</t>
  </si>
  <si>
    <t>706-14-9</t>
  </si>
  <si>
    <t>706-31-0</t>
  </si>
  <si>
    <t>7068-83-9</t>
  </si>
  <si>
    <t>70688-47-0</t>
  </si>
  <si>
    <t>70-70-2</t>
  </si>
  <si>
    <t>7087-68-5</t>
  </si>
  <si>
    <t>71125-38-7</t>
  </si>
  <si>
    <t>7116-95-2</t>
  </si>
  <si>
    <t>712-50-5</t>
  </si>
  <si>
    <t>71-30-7</t>
  </si>
  <si>
    <t>7132-64-1</t>
  </si>
  <si>
    <t>713-36-0</t>
  </si>
  <si>
    <t>71-36-3</t>
  </si>
  <si>
    <t>713-68-8</t>
  </si>
  <si>
    <t>71-41-0</t>
  </si>
  <si>
    <t>71-43-2</t>
  </si>
  <si>
    <t>7145-20-2</t>
  </si>
  <si>
    <t>7146-60-3</t>
  </si>
  <si>
    <t>7151-68-0</t>
  </si>
  <si>
    <t>7154-79-2</t>
  </si>
  <si>
    <t>71-55-6</t>
  </si>
  <si>
    <t>716-53-0</t>
  </si>
  <si>
    <t>717-74-8</t>
  </si>
  <si>
    <t>71963-77-4</t>
  </si>
  <si>
    <t>719-79-9</t>
  </si>
  <si>
    <t>72-14-0</t>
  </si>
  <si>
    <t>721-50-6</t>
  </si>
  <si>
    <t>72-20-8</t>
  </si>
  <si>
    <t>723-46-6</t>
  </si>
  <si>
    <t>723-62-6</t>
  </si>
  <si>
    <t>7239-24-9</t>
  </si>
  <si>
    <t>72-43-5</t>
  </si>
  <si>
    <t>72-48-0</t>
  </si>
  <si>
    <t>72490-01-8</t>
  </si>
  <si>
    <t>72509-76-3</t>
  </si>
  <si>
    <t>72-54-8</t>
  </si>
  <si>
    <t>72-55-9</t>
  </si>
  <si>
    <t>72-56-0</t>
  </si>
  <si>
    <t>72-63-9</t>
  </si>
  <si>
    <t>72-69-5</t>
  </si>
  <si>
    <t>72-80-0</t>
  </si>
  <si>
    <t>7287-19-6</t>
  </si>
  <si>
    <t>7289-52-3</t>
  </si>
  <si>
    <t>72937-55-4</t>
  </si>
  <si>
    <t>7295-76-3</t>
  </si>
  <si>
    <t>729-81-7</t>
  </si>
  <si>
    <t>7299-91-4</t>
  </si>
  <si>
    <t>729-99-7</t>
  </si>
  <si>
    <t>7307-02-0</t>
  </si>
  <si>
    <t>7307-55-3</t>
  </si>
  <si>
    <t>7309-43-5</t>
  </si>
  <si>
    <t>7318-67-4</t>
  </si>
  <si>
    <t>7319-00-8</t>
  </si>
  <si>
    <t>73209-42-4</t>
  </si>
  <si>
    <t>73-24-5</t>
  </si>
  <si>
    <t>73-31-4</t>
  </si>
  <si>
    <t>7336-27-8</t>
  </si>
  <si>
    <t>73-40-5</t>
  </si>
  <si>
    <t>73575-52-7</t>
  </si>
  <si>
    <t>73575-53-8</t>
  </si>
  <si>
    <t>73575-54-9</t>
  </si>
  <si>
    <t>73575-55-0</t>
  </si>
  <si>
    <t>73575-56-1</t>
  </si>
  <si>
    <t>73575-57-2</t>
  </si>
  <si>
    <t>7359-72-0</t>
  </si>
  <si>
    <t>7364-19-4</t>
  </si>
  <si>
    <t>7372-88-5</t>
  </si>
  <si>
    <t>7373-13-9</t>
  </si>
  <si>
    <t>7385-78-6</t>
  </si>
  <si>
    <t>738-70-5</t>
  </si>
  <si>
    <t>7397-06-0</t>
  </si>
  <si>
    <t>739-71-9</t>
  </si>
  <si>
    <t>7400-08-0</t>
  </si>
  <si>
    <t>74082-06-7</t>
  </si>
  <si>
    <t>74-11-3</t>
  </si>
  <si>
    <t>7421-93-4</t>
  </si>
  <si>
    <t>74304-03-3</t>
  </si>
  <si>
    <t>74338-23-1</t>
  </si>
  <si>
    <t>74338-24-2</t>
  </si>
  <si>
    <t>74339-49-4</t>
  </si>
  <si>
    <t>74339-50-7</t>
  </si>
  <si>
    <t>74339-53-0</t>
  </si>
  <si>
    <t>74339-54-1</t>
  </si>
  <si>
    <t>74472-33-6</t>
  </si>
  <si>
    <t>74472-35-8</t>
  </si>
  <si>
    <t>74472-37-0</t>
  </si>
  <si>
    <t>74472-38-1</t>
  </si>
  <si>
    <t>74472-42-7</t>
  </si>
  <si>
    <t>74472-43-8</t>
  </si>
  <si>
    <t>74472-44-9</t>
  </si>
  <si>
    <t>74472-46-1</t>
  </si>
  <si>
    <t>74472-47-2</t>
  </si>
  <si>
    <t>74472-49-4</t>
  </si>
  <si>
    <t>74472-51-8</t>
  </si>
  <si>
    <t>74472-52-9</t>
  </si>
  <si>
    <t>74472-53-0</t>
  </si>
  <si>
    <t>74487-85-7</t>
  </si>
  <si>
    <t>7452-79-1</t>
  </si>
  <si>
    <t>7487-94-7</t>
  </si>
  <si>
    <t>74-95-3</t>
  </si>
  <si>
    <t>74-97-5</t>
  </si>
  <si>
    <t>75-03-6</t>
  </si>
  <si>
    <t>75-11-6</t>
  </si>
  <si>
    <t>75-12-7</t>
  </si>
  <si>
    <t>75128-73-3</t>
  </si>
  <si>
    <t>75-15-0</t>
  </si>
  <si>
    <t>75-25-2</t>
  </si>
  <si>
    <t>75-26-3</t>
  </si>
  <si>
    <t>75-27-4</t>
  </si>
  <si>
    <t>75-30-9</t>
  </si>
  <si>
    <t>75-33-2</t>
  </si>
  <si>
    <t>754-10-9</t>
  </si>
  <si>
    <t>75-47-8</t>
  </si>
  <si>
    <t>7553-56-2</t>
  </si>
  <si>
    <t>7554-65-6</t>
  </si>
  <si>
    <t>75-62-7</t>
  </si>
  <si>
    <t>75-64-9</t>
  </si>
  <si>
    <t>75-66-1</t>
  </si>
  <si>
    <t>756-79-6</t>
  </si>
  <si>
    <t>75695-93-1</t>
  </si>
  <si>
    <t>75-75-2</t>
  </si>
  <si>
    <t>75-83-2</t>
  </si>
  <si>
    <t>75-84-3</t>
  </si>
  <si>
    <t>75-85-4</t>
  </si>
  <si>
    <t>75-87-6</t>
  </si>
  <si>
    <t>758-96-3</t>
  </si>
  <si>
    <t>75-91-2</t>
  </si>
  <si>
    <t>75-96-7</t>
  </si>
  <si>
    <t>75-97-8</t>
  </si>
  <si>
    <t>75-98-9</t>
  </si>
  <si>
    <t>76-00-6</t>
  </si>
  <si>
    <t>76-01-7</t>
  </si>
  <si>
    <t>760-20-3</t>
  </si>
  <si>
    <t>760-21-4</t>
  </si>
  <si>
    <t>76-03-9</t>
  </si>
  <si>
    <t>76-06-2</t>
  </si>
  <si>
    <t>7611-86-1</t>
  </si>
  <si>
    <t>7611-87-2</t>
  </si>
  <si>
    <t>76-11-9</t>
  </si>
  <si>
    <t>76-12-0</t>
  </si>
  <si>
    <t>761-65-9</t>
  </si>
  <si>
    <t>76-17-5</t>
  </si>
  <si>
    <t>76-22-2</t>
  </si>
  <si>
    <t>762-62-9</t>
  </si>
  <si>
    <t>762-75-4</t>
  </si>
  <si>
    <t>762-84-5</t>
  </si>
  <si>
    <t>76291-19-5</t>
  </si>
  <si>
    <t>763-29-1</t>
  </si>
  <si>
    <t>76-38-0</t>
  </si>
  <si>
    <t>764-01-2</t>
  </si>
  <si>
    <t>7642-15-1</t>
  </si>
  <si>
    <t>76-42-6</t>
  </si>
  <si>
    <t>764-35-2</t>
  </si>
  <si>
    <t>76-44-8</t>
  </si>
  <si>
    <t>764-60-3</t>
  </si>
  <si>
    <t>764-84-1</t>
  </si>
  <si>
    <t>76-49-3</t>
  </si>
  <si>
    <t>764-93-2</t>
  </si>
  <si>
    <t>765-03-7</t>
  </si>
  <si>
    <t>765-04-8</t>
  </si>
  <si>
    <t>765-09-3</t>
  </si>
  <si>
    <t>765-43-5</t>
  </si>
  <si>
    <t>76-57-3</t>
  </si>
  <si>
    <t>766-05-2</t>
  </si>
  <si>
    <t>766-09-6</t>
  </si>
  <si>
    <t>7661-39-4</t>
  </si>
  <si>
    <t>7661-55-4</t>
  </si>
  <si>
    <t>766-51-8</t>
  </si>
  <si>
    <t>76674-21-0</t>
  </si>
  <si>
    <t>766-84-7</t>
  </si>
  <si>
    <t>767-00-0</t>
  </si>
  <si>
    <t>76738-62-0</t>
  </si>
  <si>
    <t>76-74-4</t>
  </si>
  <si>
    <t>76-75-5</t>
  </si>
  <si>
    <t>767-58-8</t>
  </si>
  <si>
    <t>767-59-9</t>
  </si>
  <si>
    <t>767-60-2</t>
  </si>
  <si>
    <t>76824-35-6</t>
  </si>
  <si>
    <t>76-84-6</t>
  </si>
  <si>
    <t>7688-21-3</t>
  </si>
  <si>
    <t>768-90-1</t>
  </si>
  <si>
    <t>768-94-5</t>
  </si>
  <si>
    <t>768-95-6</t>
  </si>
  <si>
    <t>76-93-7</t>
  </si>
  <si>
    <t>769-39-1</t>
  </si>
  <si>
    <t>77078-18-3</t>
  </si>
  <si>
    <t>77-10-1</t>
  </si>
  <si>
    <t>771-56-2</t>
  </si>
  <si>
    <t>771-61-9</t>
  </si>
  <si>
    <t>771-99-3</t>
  </si>
  <si>
    <t>7726-95-6</t>
  </si>
  <si>
    <t>77-27-0</t>
  </si>
  <si>
    <t>77-36-1</t>
  </si>
  <si>
    <t>77-37-2</t>
  </si>
  <si>
    <t>773-76-2</t>
  </si>
  <si>
    <t>77-47-4</t>
  </si>
  <si>
    <t>77-53-2</t>
  </si>
  <si>
    <t>776-35-2</t>
  </si>
  <si>
    <t>77-65-6</t>
  </si>
  <si>
    <t>77-67-8</t>
  </si>
  <si>
    <t>77-73-6</t>
  </si>
  <si>
    <t>7774-29-0</t>
  </si>
  <si>
    <t>77-74-7</t>
  </si>
  <si>
    <t>77-76-9</t>
  </si>
  <si>
    <t>77-78-1</t>
  </si>
  <si>
    <t>77-83-8</t>
  </si>
  <si>
    <t>77-86-1</t>
  </si>
  <si>
    <t>7786-34-7</t>
  </si>
  <si>
    <t>7786-61-0</t>
  </si>
  <si>
    <t>7789-47-1</t>
  </si>
  <si>
    <t>779-02-2</t>
  </si>
  <si>
    <t>77-92-9</t>
  </si>
  <si>
    <t>77-93-0</t>
  </si>
  <si>
    <t>78-00-2</t>
  </si>
  <si>
    <t>78-11-5</t>
  </si>
  <si>
    <t>781-43-1</t>
  </si>
  <si>
    <t>78-30-8</t>
  </si>
  <si>
    <t>78-32-0</t>
  </si>
  <si>
    <t>78-40-0</t>
  </si>
  <si>
    <t>78-44-4</t>
  </si>
  <si>
    <t>78-59-1</t>
  </si>
  <si>
    <t>78-69-3</t>
  </si>
  <si>
    <t>78-70-6</t>
  </si>
  <si>
    <t>78755-81-4</t>
  </si>
  <si>
    <t>78-76-2</t>
  </si>
  <si>
    <t>78-77-3</t>
  </si>
  <si>
    <t>78-81-9</t>
  </si>
  <si>
    <t>78-82-0</t>
  </si>
  <si>
    <t>78-83-1</t>
  </si>
  <si>
    <t>78-86-4</t>
  </si>
  <si>
    <t>78-87-5</t>
  </si>
  <si>
    <t>78-90-0</t>
  </si>
  <si>
    <t>789-02-6</t>
  </si>
  <si>
    <t>78-92-2</t>
  </si>
  <si>
    <t>78-95-5</t>
  </si>
  <si>
    <t>79-00-5</t>
  </si>
  <si>
    <t>79-01-6</t>
  </si>
  <si>
    <t>79-04-9</t>
  </si>
  <si>
    <t>79-05-0</t>
  </si>
  <si>
    <t>79-08-3</t>
  </si>
  <si>
    <t>79-11-8</t>
  </si>
  <si>
    <t>791-28-6</t>
  </si>
  <si>
    <t>79-14-1</t>
  </si>
  <si>
    <t>79-16-3</t>
  </si>
  <si>
    <t>79-24-3</t>
  </si>
  <si>
    <t>79-27-6</t>
  </si>
  <si>
    <t>79-29-8</t>
  </si>
  <si>
    <t>79-31-2</t>
  </si>
  <si>
    <t>79-34-5</t>
  </si>
  <si>
    <t>79-41-4</t>
  </si>
  <si>
    <t>79-43-6</t>
  </si>
  <si>
    <t>79-46-9</t>
  </si>
  <si>
    <t>79617-96-2</t>
  </si>
  <si>
    <t>79-77-6</t>
  </si>
  <si>
    <t>79-92-5</t>
  </si>
  <si>
    <t>79-94-7</t>
  </si>
  <si>
    <t>79983-71-4</t>
  </si>
  <si>
    <t>80-05-7</t>
  </si>
  <si>
    <t>80-07-9</t>
  </si>
  <si>
    <t>80-08-0</t>
  </si>
  <si>
    <t>80-26-2</t>
  </si>
  <si>
    <t>80-35-3</t>
  </si>
  <si>
    <t>80-46-6</t>
  </si>
  <si>
    <t>80-54-6</t>
  </si>
  <si>
    <t>80-56-8</t>
  </si>
  <si>
    <t>80-58-0</t>
  </si>
  <si>
    <t>80-62-6</t>
  </si>
  <si>
    <t>81-15-2</t>
  </si>
  <si>
    <t>81-20-9</t>
  </si>
  <si>
    <t>814-67-5</t>
  </si>
  <si>
    <t>814-78-8</t>
  </si>
  <si>
    <t>815-24-7</t>
  </si>
  <si>
    <t>816-11-5</t>
  </si>
  <si>
    <t>816-19-3</t>
  </si>
  <si>
    <t>816-79-5</t>
  </si>
  <si>
    <t>81-81-2</t>
  </si>
  <si>
    <t>818-38-2</t>
  </si>
  <si>
    <t>821-07-8</t>
  </si>
  <si>
    <t>821-08-9</t>
  </si>
  <si>
    <t>821-09-0</t>
  </si>
  <si>
    <t>821-55-6</t>
  </si>
  <si>
    <t>821-95-4</t>
  </si>
  <si>
    <t>822-06-0</t>
  </si>
  <si>
    <t>822-13-9</t>
  </si>
  <si>
    <t>822-20-8</t>
  </si>
  <si>
    <t>822-23-1</t>
  </si>
  <si>
    <t>822-24-2</t>
  </si>
  <si>
    <t>822-50-4</t>
  </si>
  <si>
    <t>822-67-3</t>
  </si>
  <si>
    <t>822-87-7</t>
  </si>
  <si>
    <t>823-04-1</t>
  </si>
  <si>
    <t>823-09-6</t>
  </si>
  <si>
    <t>823-76-7</t>
  </si>
  <si>
    <t>82410-32-0</t>
  </si>
  <si>
    <t>824-22-6</t>
  </si>
  <si>
    <t>82-44-0</t>
  </si>
  <si>
    <t>824-63-5</t>
  </si>
  <si>
    <t>824-75-9</t>
  </si>
  <si>
    <t>82558-50-7</t>
  </si>
  <si>
    <t>82626-48-0</t>
  </si>
  <si>
    <t>826-77-7</t>
  </si>
  <si>
    <t>826-81-3</t>
  </si>
  <si>
    <t>82-68-8</t>
  </si>
  <si>
    <t>828-51-3</t>
  </si>
  <si>
    <t>829-26-5</t>
  </si>
  <si>
    <t>830-13-7</t>
  </si>
  <si>
    <t>83015-26-3</t>
  </si>
  <si>
    <t>83-07-8</t>
  </si>
  <si>
    <t>830-96-6</t>
  </si>
  <si>
    <t>831-61-8</t>
  </si>
  <si>
    <t>831-82-3</t>
  </si>
  <si>
    <t>832-10-0</t>
  </si>
  <si>
    <t>832-64-4</t>
  </si>
  <si>
    <t>832-69-9</t>
  </si>
  <si>
    <t>832-71-3</t>
  </si>
  <si>
    <t>83-32-9</t>
  </si>
  <si>
    <t>83-34-1</t>
  </si>
  <si>
    <t>833-48-7</t>
  </si>
  <si>
    <t>83-38-5</t>
  </si>
  <si>
    <t>83-41-0</t>
  </si>
  <si>
    <t>834-12-8</t>
  </si>
  <si>
    <t>83-42-1</t>
  </si>
  <si>
    <t>835-31-4</t>
  </si>
  <si>
    <t>83-56-7</t>
  </si>
  <si>
    <t>83-67-0</t>
  </si>
  <si>
    <t>83-73-8</t>
  </si>
  <si>
    <t>84057-84-1</t>
  </si>
  <si>
    <t>84057-95-4</t>
  </si>
  <si>
    <t>841-06-5</t>
  </si>
  <si>
    <t>84-11-7</t>
  </si>
  <si>
    <t>84-15-1</t>
  </si>
  <si>
    <t>84-16-2</t>
  </si>
  <si>
    <t>84-17-3</t>
  </si>
  <si>
    <t>84-22-0</t>
  </si>
  <si>
    <t>84-51-5</t>
  </si>
  <si>
    <t>84-54-8</t>
  </si>
  <si>
    <t>84-61-7</t>
  </si>
  <si>
    <t>84-62-8</t>
  </si>
  <si>
    <t>846-48-0</t>
  </si>
  <si>
    <t>846-50-4</t>
  </si>
  <si>
    <t>84-65-1</t>
  </si>
  <si>
    <t>84-66-2</t>
  </si>
  <si>
    <t>84-69-5</t>
  </si>
  <si>
    <t>84-74-2</t>
  </si>
  <si>
    <t>84-75-3</t>
  </si>
  <si>
    <t>84-76-4</t>
  </si>
  <si>
    <t>84-78-6</t>
  </si>
  <si>
    <t>84-96-8</t>
  </si>
  <si>
    <t>85-01-8</t>
  </si>
  <si>
    <t>85-02-9</t>
  </si>
  <si>
    <t>85-06-3</t>
  </si>
  <si>
    <t>85-18-7</t>
  </si>
  <si>
    <t>85-41-6</t>
  </si>
  <si>
    <t>85-44-9</t>
  </si>
  <si>
    <t>855-38-9</t>
  </si>
  <si>
    <t>85-68-7</t>
  </si>
  <si>
    <t>85-69-8</t>
  </si>
  <si>
    <t>85721-33-1</t>
  </si>
  <si>
    <t>85-79-0</t>
  </si>
  <si>
    <t>85-85-8</t>
  </si>
  <si>
    <t>86-00-0</t>
  </si>
  <si>
    <t>86-21-5</t>
  </si>
  <si>
    <t>86-22-6</t>
  </si>
  <si>
    <t>86-28-2</t>
  </si>
  <si>
    <t>86-30-6</t>
  </si>
  <si>
    <t>86-34-0</t>
  </si>
  <si>
    <t>865-52-1</t>
  </si>
  <si>
    <t>86-55-5</t>
  </si>
  <si>
    <t>86-57-7</t>
  </si>
  <si>
    <t>86-73-7</t>
  </si>
  <si>
    <t>86-74-8</t>
  </si>
  <si>
    <t>86-81-7</t>
  </si>
  <si>
    <t>868-57-5</t>
  </si>
  <si>
    <t>86-86-2</t>
  </si>
  <si>
    <t>86-87-3</t>
  </si>
  <si>
    <t>868-85-9</t>
  </si>
  <si>
    <t>870-23-5</t>
  </si>
  <si>
    <t>87-17-2</t>
  </si>
  <si>
    <t>871-83-0</t>
  </si>
  <si>
    <t>872-05-9</t>
  </si>
  <si>
    <t>872-10-6</t>
  </si>
  <si>
    <t>872-50-4</t>
  </si>
  <si>
    <t>872-55-9</t>
  </si>
  <si>
    <t>872-85-5</t>
  </si>
  <si>
    <t>87-33-2</t>
  </si>
  <si>
    <t>873-32-5</t>
  </si>
  <si>
    <t>873-49-4</t>
  </si>
  <si>
    <t>873-62-1</t>
  </si>
  <si>
    <t>873-63-2</t>
  </si>
  <si>
    <t>873-74-5</t>
  </si>
  <si>
    <t>873-76-7</t>
  </si>
  <si>
    <t>87-40-1</t>
  </si>
  <si>
    <t>87-41-2</t>
  </si>
  <si>
    <t>874-14-6</t>
  </si>
  <si>
    <t>87-42-3</t>
  </si>
  <si>
    <t>874-35-1</t>
  </si>
  <si>
    <t>874-41-9</t>
  </si>
  <si>
    <t>87-44-5</t>
  </si>
  <si>
    <t>874-63-5</t>
  </si>
  <si>
    <t>874-90-8</t>
  </si>
  <si>
    <t>87-51-4</t>
  </si>
  <si>
    <t>87-59-2</t>
  </si>
  <si>
    <t>87-61-6</t>
  </si>
  <si>
    <t>876-20-0</t>
  </si>
  <si>
    <t>87-62-7</t>
  </si>
  <si>
    <t>87-65-0</t>
  </si>
  <si>
    <t>87-66-1</t>
  </si>
  <si>
    <t>87-68-3</t>
  </si>
  <si>
    <t>877-11-2</t>
  </si>
  <si>
    <t>877-43-0</t>
  </si>
  <si>
    <t>877-44-1</t>
  </si>
  <si>
    <t>878-13-7</t>
  </si>
  <si>
    <t>87-82-1</t>
  </si>
  <si>
    <t>87-83-2</t>
  </si>
  <si>
    <t>87-85-4</t>
  </si>
  <si>
    <t>87-86-5</t>
  </si>
  <si>
    <t>87-91-2</t>
  </si>
  <si>
    <t>879-39-0</t>
  </si>
  <si>
    <t>87-99-0</t>
  </si>
  <si>
    <t>88-04-0</t>
  </si>
  <si>
    <t>88-05-1</t>
  </si>
  <si>
    <t>88-06-2</t>
  </si>
  <si>
    <t>88-18-6</t>
  </si>
  <si>
    <t>88-19-7</t>
  </si>
  <si>
    <t>882-33-7</t>
  </si>
  <si>
    <t>88-30-2</t>
  </si>
  <si>
    <t>883-20-5</t>
  </si>
  <si>
    <t>88495-63-0</t>
  </si>
  <si>
    <t>88591-28-0</t>
  </si>
  <si>
    <t>88-60-8</t>
  </si>
  <si>
    <t>886-50-0</t>
  </si>
  <si>
    <t>88-65-3</t>
  </si>
  <si>
    <t>88-67-5</t>
  </si>
  <si>
    <t>88-69-7</t>
  </si>
  <si>
    <t>88-72-2</t>
  </si>
  <si>
    <t>88-73-3</t>
  </si>
  <si>
    <t>88-74-4</t>
  </si>
  <si>
    <t>88-75-5</t>
  </si>
  <si>
    <t>88-85-7</t>
  </si>
  <si>
    <t>88-89-1</t>
  </si>
  <si>
    <t>88-99-3</t>
  </si>
  <si>
    <t>89-41-8</t>
  </si>
  <si>
    <t>89-48-5</t>
  </si>
  <si>
    <t>89-52-1</t>
  </si>
  <si>
    <t>89-55-4</t>
  </si>
  <si>
    <t>89-57-6</t>
  </si>
  <si>
    <t>89-59-8</t>
  </si>
  <si>
    <t>89-60-1</t>
  </si>
  <si>
    <t>89-61-2</t>
  </si>
  <si>
    <t>89-64-5</t>
  </si>
  <si>
    <t>89-69-0</t>
  </si>
  <si>
    <t>89-71-4</t>
  </si>
  <si>
    <t>89-72-5</t>
  </si>
  <si>
    <t>89-78-1</t>
  </si>
  <si>
    <t>89-81-6</t>
  </si>
  <si>
    <t>89816-53-5</t>
  </si>
  <si>
    <t>89816-75-1</t>
  </si>
  <si>
    <t>89817-03-8</t>
  </si>
  <si>
    <t>89-82-7</t>
  </si>
  <si>
    <t>89-83-8</t>
  </si>
  <si>
    <t>89-86-1</t>
  </si>
  <si>
    <t>89-95-2</t>
  </si>
  <si>
    <t>89-96-3</t>
  </si>
  <si>
    <t>89-98-5</t>
  </si>
  <si>
    <t>90-00-6</t>
  </si>
  <si>
    <t>90-01-7</t>
  </si>
  <si>
    <t>90-02-8</t>
  </si>
  <si>
    <t>90-04-0</t>
  </si>
  <si>
    <t>90-05-1</t>
  </si>
  <si>
    <t>90-11-9</t>
  </si>
  <si>
    <t>90-12-0</t>
  </si>
  <si>
    <t>90-13-1</t>
  </si>
  <si>
    <t>90-15-3</t>
  </si>
  <si>
    <t>90-41-5</t>
  </si>
  <si>
    <t>90-43-7</t>
  </si>
  <si>
    <t>90-47-1</t>
  </si>
  <si>
    <t>90-64-2</t>
  </si>
  <si>
    <t>90-84-6</t>
  </si>
  <si>
    <t>90-90-4</t>
  </si>
  <si>
    <t>90-94-8</t>
  </si>
  <si>
    <t>90-98-2</t>
  </si>
  <si>
    <t>91-01-0</t>
  </si>
  <si>
    <t>91-10-1</t>
  </si>
  <si>
    <t>91-15-6</t>
  </si>
  <si>
    <t>91-16-7</t>
  </si>
  <si>
    <t>91-17-8</t>
  </si>
  <si>
    <t>91-19-0</t>
  </si>
  <si>
    <t>91-20-3</t>
  </si>
  <si>
    <t>91-22-5</t>
  </si>
  <si>
    <t>91-23-6</t>
  </si>
  <si>
    <t>91323-12-5</t>
  </si>
  <si>
    <t>91-55-4</t>
  </si>
  <si>
    <t>91-57-6</t>
  </si>
  <si>
    <t>91-58-7</t>
  </si>
  <si>
    <t>91-59-8</t>
  </si>
  <si>
    <t>91-62-3</t>
  </si>
  <si>
    <t>91-63-4</t>
  </si>
  <si>
    <t>91-64-5</t>
  </si>
  <si>
    <t>91-66-7</t>
  </si>
  <si>
    <t>91-67-8</t>
  </si>
  <si>
    <t>918-02-5</t>
  </si>
  <si>
    <t>91-84-9</t>
  </si>
  <si>
    <t>918-84-3</t>
  </si>
  <si>
    <t>91-94-1</t>
  </si>
  <si>
    <t>919-94-8</t>
  </si>
  <si>
    <t>92-04-6</t>
  </si>
  <si>
    <t>92-06-8</t>
  </si>
  <si>
    <t>921-04-0</t>
  </si>
  <si>
    <t>921-47-1</t>
  </si>
  <si>
    <t>922-28-1</t>
  </si>
  <si>
    <t>92-24-0</t>
  </si>
  <si>
    <t>922-62-3</t>
  </si>
  <si>
    <t>923-28-4</t>
  </si>
  <si>
    <t>924-16-3</t>
  </si>
  <si>
    <t>924-43-6</t>
  </si>
  <si>
    <t>924-46-9</t>
  </si>
  <si>
    <t>924-50-5</t>
  </si>
  <si>
    <t>92-51-3</t>
  </si>
  <si>
    <t>925-15-5</t>
  </si>
  <si>
    <t>92-52-4</t>
  </si>
  <si>
    <t>925-60-0</t>
  </si>
  <si>
    <t>925-78-0</t>
  </si>
  <si>
    <t>92623-85-3</t>
  </si>
  <si>
    <t>926-56-7</t>
  </si>
  <si>
    <t>926-63-6</t>
  </si>
  <si>
    <t>926-64-7</t>
  </si>
  <si>
    <t>92-67-1</t>
  </si>
  <si>
    <t>926-82-9</t>
  </si>
  <si>
    <t>92-69-3</t>
  </si>
  <si>
    <t>92-71-7</t>
  </si>
  <si>
    <t>927-49-1</t>
  </si>
  <si>
    <t>927-73-1</t>
  </si>
  <si>
    <t>927-74-2</t>
  </si>
  <si>
    <t>92-83-1</t>
  </si>
  <si>
    <t>928-40-5</t>
  </si>
  <si>
    <t>92-84-2</t>
  </si>
  <si>
    <t>928-49-4</t>
  </si>
  <si>
    <t>928-51-8</t>
  </si>
  <si>
    <t>92-85-3</t>
  </si>
  <si>
    <t>928-68-7</t>
  </si>
  <si>
    <t>92-87-5</t>
  </si>
  <si>
    <t>928-80-3</t>
  </si>
  <si>
    <t>92-88-6</t>
  </si>
  <si>
    <t>928-90-5</t>
  </si>
  <si>
    <t>928-92-7</t>
  </si>
  <si>
    <t>928-94-9</t>
  </si>
  <si>
    <t>928-95-0</t>
  </si>
  <si>
    <t>928-96-1</t>
  </si>
  <si>
    <t>928-97-2</t>
  </si>
  <si>
    <t>92-92-2</t>
  </si>
  <si>
    <t>92-93-3</t>
  </si>
  <si>
    <t>92-94-4</t>
  </si>
  <si>
    <t>930-27-8</t>
  </si>
  <si>
    <t>930-28-9</t>
  </si>
  <si>
    <t>930-30-3</t>
  </si>
  <si>
    <t>930-36-9</t>
  </si>
  <si>
    <t>93-04-9</t>
  </si>
  <si>
    <t>930-55-2</t>
  </si>
  <si>
    <t>93-07-2</t>
  </si>
  <si>
    <t>93-08-3</t>
  </si>
  <si>
    <t>93-09-4</t>
  </si>
  <si>
    <t>930-99-4</t>
  </si>
  <si>
    <t>931-20-4</t>
  </si>
  <si>
    <t>93-15-2</t>
  </si>
  <si>
    <t>931-54-4</t>
  </si>
  <si>
    <t>931-56-6</t>
  </si>
  <si>
    <t>931-63-5</t>
  </si>
  <si>
    <t>93-18-5</t>
  </si>
  <si>
    <t>931-87-3</t>
  </si>
  <si>
    <t>93-19-6</t>
  </si>
  <si>
    <t>932-32-1</t>
  </si>
  <si>
    <t>93-25-4</t>
  </si>
  <si>
    <t>932-96-7</t>
  </si>
  <si>
    <t>933-11-9</t>
  </si>
  <si>
    <t>933-67-5</t>
  </si>
  <si>
    <t>933-75-5</t>
  </si>
  <si>
    <t>93-37-8</t>
  </si>
  <si>
    <t>933-78-8</t>
  </si>
  <si>
    <t>933-98-2</t>
  </si>
  <si>
    <t>93413-69-5</t>
  </si>
  <si>
    <t>934-53-2</t>
  </si>
  <si>
    <t>934-74-7</t>
  </si>
  <si>
    <t>934-80-5</t>
  </si>
  <si>
    <t>93-51-6</t>
  </si>
  <si>
    <t>935-28-4</t>
  </si>
  <si>
    <t>93-54-9</t>
  </si>
  <si>
    <t>93-55-0</t>
  </si>
  <si>
    <t>93-58-3</t>
  </si>
  <si>
    <t>935-95-5</t>
  </si>
  <si>
    <t>93-60-7</t>
  </si>
  <si>
    <t>936-89-0</t>
  </si>
  <si>
    <t>93-76-5</t>
  </si>
  <si>
    <t>938-22-7</t>
  </si>
  <si>
    <t>938-33-0</t>
  </si>
  <si>
    <t>938-86-3</t>
  </si>
  <si>
    <t>93-89-0</t>
  </si>
  <si>
    <t>93-91-4</t>
  </si>
  <si>
    <t>939-23-1</t>
  </si>
  <si>
    <t>93-92-5</t>
  </si>
  <si>
    <t>939-27-5</t>
  </si>
  <si>
    <t>939-57-1</t>
  </si>
  <si>
    <t>93-99-2</t>
  </si>
  <si>
    <t>940-64-7</t>
  </si>
  <si>
    <t>940-71-6</t>
  </si>
  <si>
    <t>94-08-6</t>
  </si>
  <si>
    <t>94-09-7</t>
  </si>
  <si>
    <t>94-12-2</t>
  </si>
  <si>
    <t>94-13-3</t>
  </si>
  <si>
    <t>94-14-4</t>
  </si>
  <si>
    <t>94-18-8</t>
  </si>
  <si>
    <t>94-20-2</t>
  </si>
  <si>
    <t>94-24-6</t>
  </si>
  <si>
    <t>94-25-7</t>
  </si>
  <si>
    <t>94-26-8</t>
  </si>
  <si>
    <t>942-92-7</t>
  </si>
  <si>
    <t>94-36-0</t>
  </si>
  <si>
    <t>94-50-8</t>
  </si>
  <si>
    <t>945-51-7</t>
  </si>
  <si>
    <t>94-59-7</t>
  </si>
  <si>
    <t>94-62-2</t>
  </si>
  <si>
    <t>94-68-8</t>
  </si>
  <si>
    <t>94-70-2</t>
  </si>
  <si>
    <t>94-71-3</t>
  </si>
  <si>
    <t>94-75-7</t>
  </si>
  <si>
    <t>947-73-9</t>
  </si>
  <si>
    <t>94-78-0</t>
  </si>
  <si>
    <t>947-84-2</t>
  </si>
  <si>
    <t>947-92-2</t>
  </si>
  <si>
    <t>94-82-6</t>
  </si>
  <si>
    <t>948-65-2</t>
  </si>
  <si>
    <t>95-13-6</t>
  </si>
  <si>
    <t>95-14-7</t>
  </si>
  <si>
    <t>95-15-8</t>
  </si>
  <si>
    <t>95-16-9</t>
  </si>
  <si>
    <t>95-20-5</t>
  </si>
  <si>
    <t>95-46-5</t>
  </si>
  <si>
    <t>95-47-6</t>
  </si>
  <si>
    <t>95-48-7</t>
  </si>
  <si>
    <t>95-49-8</t>
  </si>
  <si>
    <t>95-50-1</t>
  </si>
  <si>
    <t>95-51-2</t>
  </si>
  <si>
    <t>95-52-3</t>
  </si>
  <si>
    <t>95-53-4</t>
  </si>
  <si>
    <t>95-54-5</t>
  </si>
  <si>
    <t>95-55-6</t>
  </si>
  <si>
    <t>95-56-7</t>
  </si>
  <si>
    <t>95-57-8</t>
  </si>
  <si>
    <t>95-63-6</t>
  </si>
  <si>
    <t>95-64-7</t>
  </si>
  <si>
    <t>95-65-8</t>
  </si>
  <si>
    <t>95-68-1</t>
  </si>
  <si>
    <t>95-69-2</t>
  </si>
  <si>
    <t>95-72-7</t>
  </si>
  <si>
    <t>95-73-8</t>
  </si>
  <si>
    <t>95-75-0</t>
  </si>
  <si>
    <t>957-51-7</t>
  </si>
  <si>
    <t>95-76-1</t>
  </si>
  <si>
    <t>95-77-2</t>
  </si>
  <si>
    <t>95-78-3</t>
  </si>
  <si>
    <t>95-79-4</t>
  </si>
  <si>
    <t>95-87-4</t>
  </si>
  <si>
    <t>95-92-1</t>
  </si>
  <si>
    <t>95-93-2</t>
  </si>
  <si>
    <t>95-94-3</t>
  </si>
  <si>
    <t>95-95-4</t>
  </si>
  <si>
    <t>959-98-8</t>
  </si>
  <si>
    <t>96-05-9</t>
  </si>
  <si>
    <t>96-09-3</t>
  </si>
  <si>
    <t>96-12-8</t>
  </si>
  <si>
    <t>96-14-0</t>
  </si>
  <si>
    <t>96-17-3</t>
  </si>
  <si>
    <t>96-18-4</t>
  </si>
  <si>
    <t>96-22-0</t>
  </si>
  <si>
    <t>96-23-1</t>
  </si>
  <si>
    <t>96-24-2</t>
  </si>
  <si>
    <t>96-29-7</t>
  </si>
  <si>
    <t>96-31-1</t>
  </si>
  <si>
    <t>96-33-3</t>
  </si>
  <si>
    <t>96-37-7</t>
  </si>
  <si>
    <t>96-39-9</t>
  </si>
  <si>
    <t>96-41-3</t>
  </si>
  <si>
    <t>96-47-9</t>
  </si>
  <si>
    <t>96-48-0</t>
  </si>
  <si>
    <t>96-49-1</t>
  </si>
  <si>
    <t>96-54-8</t>
  </si>
  <si>
    <t>96-76-4</t>
  </si>
  <si>
    <t>96-83-3</t>
  </si>
  <si>
    <t>96-88-8</t>
  </si>
  <si>
    <t>96-91-3</t>
  </si>
  <si>
    <t>96-98-0</t>
  </si>
  <si>
    <t>96-99-1</t>
  </si>
  <si>
    <t>97-00-7</t>
  </si>
  <si>
    <t>97-05-2</t>
  </si>
  <si>
    <t>97-53-0</t>
  </si>
  <si>
    <t>97-54-1</t>
  </si>
  <si>
    <t>97-61-0</t>
  </si>
  <si>
    <t>97-62-1</t>
  </si>
  <si>
    <t>97-63-2</t>
  </si>
  <si>
    <t>97-64-3</t>
  </si>
  <si>
    <t>97-77-8</t>
  </si>
  <si>
    <t>97-85-8</t>
  </si>
  <si>
    <t>97-86-9</t>
  </si>
  <si>
    <t>97-87-0</t>
  </si>
  <si>
    <t>97-88-1</t>
  </si>
  <si>
    <t>97-95-0</t>
  </si>
  <si>
    <t>97-96-1</t>
  </si>
  <si>
    <t>98-00-0</t>
  </si>
  <si>
    <t>98-01-1</t>
  </si>
  <si>
    <t>98-03-3</t>
  </si>
  <si>
    <t>98-06-6</t>
  </si>
  <si>
    <t>98-07-7</t>
  </si>
  <si>
    <t>98-08-8</t>
  </si>
  <si>
    <t>98-10-2</t>
  </si>
  <si>
    <t>98106-17-3</t>
  </si>
  <si>
    <t>98-11-3</t>
  </si>
  <si>
    <t>98-17-9</t>
  </si>
  <si>
    <t>98-18-0</t>
  </si>
  <si>
    <t>98-19-1</t>
  </si>
  <si>
    <t>98-51-1</t>
  </si>
  <si>
    <t>98-54-4</t>
  </si>
  <si>
    <t>98-55-5</t>
  </si>
  <si>
    <t>98-56-6</t>
  </si>
  <si>
    <t>98-64-6</t>
  </si>
  <si>
    <t>98-82-8</t>
  </si>
  <si>
    <t>98-83-9</t>
  </si>
  <si>
    <t>98-85-1</t>
  </si>
  <si>
    <t>98-86-2</t>
  </si>
  <si>
    <t>98-87-3</t>
  </si>
  <si>
    <t>98-89-5</t>
  </si>
  <si>
    <t>98-94-2</t>
  </si>
  <si>
    <t>98-95-3</t>
  </si>
  <si>
    <t>99-03-6</t>
  </si>
  <si>
    <t>99-04-7</t>
  </si>
  <si>
    <t>99-05-8</t>
  </si>
  <si>
    <t>99-06-9</t>
  </si>
  <si>
    <t>99-08-1</t>
  </si>
  <si>
    <t>99-09-2</t>
  </si>
  <si>
    <t>99-10-5</t>
  </si>
  <si>
    <t>99-12-7</t>
  </si>
  <si>
    <t>99-14-9</t>
  </si>
  <si>
    <t>99-28-5</t>
  </si>
  <si>
    <t>993-13-5</t>
  </si>
  <si>
    <t>99-34-3</t>
  </si>
  <si>
    <t>99-35-4</t>
  </si>
  <si>
    <t>99-36-5</t>
  </si>
  <si>
    <t>994-05-8</t>
  </si>
  <si>
    <t>99-48-9</t>
  </si>
  <si>
    <t>99-49-0</t>
  </si>
  <si>
    <t>99-50-3</t>
  </si>
  <si>
    <t>99-51-4</t>
  </si>
  <si>
    <t>99-53-6</t>
  </si>
  <si>
    <t>99-54-7</t>
  </si>
  <si>
    <t>99-61-6</t>
  </si>
  <si>
    <t>99-62-7</t>
  </si>
  <si>
    <t>996-35-0</t>
  </si>
  <si>
    <t>99-65-0</t>
  </si>
  <si>
    <t>99-66-1</t>
  </si>
  <si>
    <t>99-71-8</t>
  </si>
  <si>
    <t>99-75-2</t>
  </si>
  <si>
    <t>99-76-3</t>
  </si>
  <si>
    <t>997-95-5</t>
  </si>
  <si>
    <t>99-83-2</t>
  </si>
  <si>
    <t>99-84-3</t>
  </si>
  <si>
    <t>99-85-4</t>
  </si>
  <si>
    <t>99-86-5</t>
  </si>
  <si>
    <t>99-87-6</t>
  </si>
  <si>
    <t>99-88-7</t>
  </si>
  <si>
    <t>99-89-8</t>
  </si>
  <si>
    <t>99-90-1</t>
  </si>
  <si>
    <t>99-91-2</t>
  </si>
  <si>
    <t>99-92-3</t>
  </si>
  <si>
    <t>99-93-4</t>
  </si>
  <si>
    <t>99-94-5</t>
  </si>
  <si>
    <t>999-55-3</t>
  </si>
  <si>
    <t>99-96-7</t>
  </si>
  <si>
    <t>99-97-8</t>
  </si>
  <si>
    <t>99-99-0</t>
  </si>
  <si>
    <t>chemicalName</t>
  </si>
  <si>
    <t>label</t>
  </si>
  <si>
    <t>MRF</t>
  </si>
  <si>
    <t>molecularWeight</t>
  </si>
  <si>
    <t>overloadMass_1</t>
  </si>
  <si>
    <t>E</t>
  </si>
  <si>
    <t>A</t>
  </si>
  <si>
    <t>L</t>
  </si>
  <si>
    <t>1-Chloro-4-nitrobenzene</t>
  </si>
  <si>
    <t>4-Nitroaniline</t>
  </si>
  <si>
    <t>4-Nitrophenol</t>
  </si>
  <si>
    <t>4-Methoxyacetophenone</t>
  </si>
  <si>
    <t>4-Methoxybenzoic acid</t>
  </si>
  <si>
    <t>4-(Bromomethyl)nitrobenzene</t>
  </si>
  <si>
    <t>4-Nitrobenzyl chloride</t>
  </si>
  <si>
    <t>4-Nitroanisole</t>
  </si>
  <si>
    <t>1.4-Diisopropylbenzene</t>
  </si>
  <si>
    <t>4'-Nitroacetophenone</t>
  </si>
  <si>
    <t>Terephthalic acid</t>
  </si>
  <si>
    <t>4-Nitro-N.N-dimethylaniline</t>
  </si>
  <si>
    <t>Hept-2-yn-1-ol</t>
  </si>
  <si>
    <t>1.4-Dinitrobenzene</t>
  </si>
  <si>
    <t>1-Chlorodecane</t>
  </si>
  <si>
    <t>Pentadecanoic acid</t>
  </si>
  <si>
    <t>Cyclopentylamine</t>
  </si>
  <si>
    <t>4-Ethoxybenzaldehyde</t>
  </si>
  <si>
    <t>2-Ethyl-1-butyl acetate</t>
  </si>
  <si>
    <t>Hexyl 3-methylbutanoate</t>
  </si>
  <si>
    <t>Hexyl 2-methylbutanoate</t>
  </si>
  <si>
    <t>2-Pyrrolecarbaldehyde</t>
  </si>
  <si>
    <t>2.5-Dimethyltetrahydrofuran</t>
  </si>
  <si>
    <t>Ethylidenecyclohexane</t>
  </si>
  <si>
    <t>4-Methylpyridine N-oxide</t>
  </si>
  <si>
    <t>N.N-Diethylethanolamine</t>
  </si>
  <si>
    <t>Germanium tetrachloride</t>
  </si>
  <si>
    <t>Benzyl bromide</t>
  </si>
  <si>
    <t>4-Vinylcyclohexene</t>
  </si>
  <si>
    <t>Ethylbenzene</t>
  </si>
  <si>
    <t>Styrene</t>
  </si>
  <si>
    <t>4-Vinylpyridine</t>
  </si>
  <si>
    <t>Benzyl chloride</t>
  </si>
  <si>
    <t>2.6-Dimethylanisole</t>
  </si>
  <si>
    <t>Benzylamine</t>
  </si>
  <si>
    <t>Benzonitrile</t>
  </si>
  <si>
    <t>4-Cyanopyridine</t>
  </si>
  <si>
    <t>Cyclohexanemethanol</t>
  </si>
  <si>
    <t>3-Cyclohexene-1-carboxaldehyde</t>
  </si>
  <si>
    <t>Benzyl alcohol</t>
  </si>
  <si>
    <t>Benzaldehyde</t>
  </si>
  <si>
    <t>4-Dimethylaminopyridine N-oxide</t>
  </si>
  <si>
    <t>Benzylthiol</t>
  </si>
  <si>
    <t>3-Cyanopyridine</t>
  </si>
  <si>
    <t>Phenylmercury(II) chloride</t>
  </si>
  <si>
    <t>tert-Dodecylthiol</t>
  </si>
  <si>
    <t>trans-1.3-Dichloropropene</t>
  </si>
  <si>
    <t>N-Methylaniline</t>
  </si>
  <si>
    <t>Phenylhydrazine</t>
  </si>
  <si>
    <t>2.3.5.6-Tetrachlorotoluene</t>
  </si>
  <si>
    <t>Cyclohexanone oxime</t>
  </si>
  <si>
    <t>2.6-Diethylphenol</t>
  </si>
  <si>
    <t>Methyl phenyl ether</t>
  </si>
  <si>
    <t>Phenylmethylsulphide</t>
  </si>
  <si>
    <t>2-Vinylpyridine</t>
  </si>
  <si>
    <t>2-Cyanopyridine</t>
  </si>
  <si>
    <t>2-Ethylpyridine</t>
  </si>
  <si>
    <t>1-Phenylbutan-2-one</t>
  </si>
  <si>
    <t>N-Ethylmorpholine</t>
  </si>
  <si>
    <t>N-Nitrosopiperidine</t>
  </si>
  <si>
    <t>Quinuclidine</t>
  </si>
  <si>
    <t>m-methylstyrene</t>
  </si>
  <si>
    <t>3-Hydroxybenzaldehyde</t>
  </si>
  <si>
    <t>3-Methylanisole</t>
  </si>
  <si>
    <t>3-Phenylpyridine</t>
  </si>
  <si>
    <t>2-Phenylpyridine</t>
  </si>
  <si>
    <t>4-Hydroxybutyrophenone</t>
  </si>
  <si>
    <t>Valerophenone</t>
  </si>
  <si>
    <t>Methyl phenylacetate</t>
  </si>
  <si>
    <t>fenuron</t>
  </si>
  <si>
    <t>Desmetryn</t>
  </si>
  <si>
    <t>Simetryn</t>
  </si>
  <si>
    <t>1.1-Dimethoxy-2-phenylethane</t>
  </si>
  <si>
    <t>Allylmethylsulfide</t>
  </si>
  <si>
    <t>4-Benzylphenol</t>
  </si>
  <si>
    <t>4-Bromodiphenylether</t>
  </si>
  <si>
    <t>Phenanthridinone</t>
  </si>
  <si>
    <t>Trenbolone</t>
  </si>
  <si>
    <t>Di(4-aminophenyl)methane</t>
  </si>
  <si>
    <t>Diphenylmethane</t>
  </si>
  <si>
    <t>2-Benzylpyridine</t>
  </si>
  <si>
    <t>Dicyclohexylamine</t>
  </si>
  <si>
    <t>Diphenyl ether</t>
  </si>
  <si>
    <t>Ethyl phenylacetate</t>
  </si>
  <si>
    <t>N-Phenylurethane</t>
  </si>
  <si>
    <t>1.3-Diphenylpropanone</t>
  </si>
  <si>
    <t>1.3-Diphenylurea</t>
  </si>
  <si>
    <t>?-Muurolene</t>
  </si>
  <si>
    <t>1.3-Diphenylthiourea</t>
  </si>
  <si>
    <t>Diphenyl carbonate</t>
  </si>
  <si>
    <t>1.3.5-Triethylbenzene</t>
  </si>
  <si>
    <t>3-Methyl-N-ethylaniline</t>
  </si>
  <si>
    <t>Pent-3-yn-1-ol</t>
  </si>
  <si>
    <t>Heptachlor epoxide</t>
  </si>
  <si>
    <t>Ferrocene</t>
  </si>
  <si>
    <t>Maprotiline</t>
  </si>
  <si>
    <t>3-Ethylcyclopentanone</t>
  </si>
  <si>
    <t>Tri-n-propylamine</t>
  </si>
  <si>
    <t>Triethanolamine</t>
  </si>
  <si>
    <t>glyceryl triacetate</t>
  </si>
  <si>
    <t>N.N-Dibutylethanolamine</t>
  </si>
  <si>
    <t>Tributylamine</t>
  </si>
  <si>
    <t>Trihexylamine</t>
  </si>
  <si>
    <t>b-Nitrostyrene</t>
  </si>
  <si>
    <t>2-Ethyl-1-hexyl acetate</t>
  </si>
  <si>
    <t>Endosulfan sulfate</t>
  </si>
  <si>
    <t>2-Ethyl-1-hexyl acrylate</t>
  </si>
  <si>
    <t>4-Benzoxyphenol</t>
  </si>
  <si>
    <t>Methyl-3-phenylpropionate</t>
  </si>
  <si>
    <t>Methyl cinnamate</t>
  </si>
  <si>
    <t>1.2-Diphenylethane</t>
  </si>
  <si>
    <t>trans-Stilbene</t>
  </si>
  <si>
    <t>1.2-Diphenyldiazene</t>
  </si>
  <si>
    <t>Ethyl cinnamate</t>
  </si>
  <si>
    <t>Benzyl cinnamate</t>
  </si>
  <si>
    <t>2-Ethyl-1-hexyl vinyl ether</t>
  </si>
  <si>
    <t>2-Phenylethyl acetate</t>
  </si>
  <si>
    <t>Dibenzyl ether</t>
  </si>
  <si>
    <t>Propyl crotonate</t>
  </si>
  <si>
    <t>Cinnamyl acetate</t>
  </si>
  <si>
    <t>Butyl-sec-butylsulfide</t>
  </si>
  <si>
    <t>Methyl-s-butylsulfide</t>
  </si>
  <si>
    <t>Sumatriptan</t>
  </si>
  <si>
    <t>2-Bromo-1-phenylethane</t>
  </si>
  <si>
    <t>n-Propylbenzene</t>
  </si>
  <si>
    <t>N-Methylbenzylamine</t>
  </si>
  <si>
    <t>N-Ethylaniline</t>
  </si>
  <si>
    <t>Formanilide</t>
  </si>
  <si>
    <t>Phenyl isocyanate</t>
  </si>
  <si>
    <t>Phenyl isothiocyanate</t>
  </si>
  <si>
    <t>Ethyl phenyl ether</t>
  </si>
  <si>
    <t>2-Pyridineethanol</t>
  </si>
  <si>
    <t>Benzyl methyl ketone</t>
  </si>
  <si>
    <t>Phenylacetamide</t>
  </si>
  <si>
    <t>2-Phenylacetic acid</t>
  </si>
  <si>
    <t>N.N-Dimethylbenzylamine</t>
  </si>
  <si>
    <t>Acetanilide</t>
  </si>
  <si>
    <t>phenylthiourea</t>
  </si>
  <si>
    <t>p-Methylacetanilide</t>
  </si>
  <si>
    <t>Paracetamol</t>
  </si>
  <si>
    <t>(4-Methoxyphenyl)acetic acid</t>
  </si>
  <si>
    <t>4-Butylaniline</t>
  </si>
  <si>
    <t>p-Toluenesulfonic acid</t>
  </si>
  <si>
    <t>4-Nonylphenol</t>
  </si>
  <si>
    <t>4-Dodecylaniline</t>
  </si>
  <si>
    <t>4-Propylanisole</t>
  </si>
  <si>
    <t>Anethole</t>
  </si>
  <si>
    <t>g-Octanolactone</t>
  </si>
  <si>
    <t>n-Butylbenzene</t>
  </si>
  <si>
    <t>Cinnamyl alcohol</t>
  </si>
  <si>
    <t>Cinnamaldehyde</t>
  </si>
  <si>
    <t>Testosterone acetate</t>
  </si>
  <si>
    <t>Bromperidol</t>
  </si>
  <si>
    <t>g-Nonanolactone</t>
  </si>
  <si>
    <t>g-Undecanolactone</t>
  </si>
  <si>
    <t>n-Decylbenzene</t>
  </si>
  <si>
    <t>2-Ethyl-1-hexanol</t>
  </si>
  <si>
    <t>4-Methylbenzyl chloride</t>
  </si>
  <si>
    <t>4-Chlorobenzyl chloride</t>
  </si>
  <si>
    <t>4-Methylbenzonitrile</t>
  </si>
  <si>
    <t>Tridecanal</t>
  </si>
  <si>
    <t>4-Methylbenzaldehyde</t>
  </si>
  <si>
    <t>4-Chlorobenzaldehyde</t>
  </si>
  <si>
    <t>2-Methyl-5-ethylpyridine</t>
  </si>
  <si>
    <t>4-Nitrosophenol</t>
  </si>
  <si>
    <t>4-Bromoanisole</t>
  </si>
  <si>
    <t>4-Methylanisole</t>
  </si>
  <si>
    <t>4-Methoxyaniline</t>
  </si>
  <si>
    <t>1.4-Diethylbenzene</t>
  </si>
  <si>
    <t>1.4-Divinylbenzene</t>
  </si>
  <si>
    <t>Anise alcohol</t>
  </si>
  <si>
    <t>g-Heptanolactone</t>
  </si>
  <si>
    <t>2-methylpentanol</t>
  </si>
  <si>
    <t>Methyl cyanoacetate</t>
  </si>
  <si>
    <t>Ethyl propanoate</t>
  </si>
  <si>
    <t>Vinyl propanoate</t>
  </si>
  <si>
    <t>Methylurethane</t>
  </si>
  <si>
    <t>4-Methylhexan-2-one</t>
  </si>
  <si>
    <t>3-Methylpentanoic acid</t>
  </si>
  <si>
    <t>Ethyl crotonate</t>
  </si>
  <si>
    <t>Methyl acetoacetate</t>
  </si>
  <si>
    <t>sec.-Butyl acetate</t>
  </si>
  <si>
    <t>Diethyl malonate</t>
  </si>
  <si>
    <t>Ethyl butanoate</t>
  </si>
  <si>
    <t>Ethyl cyanoacetate</t>
  </si>
  <si>
    <t>1.1-diethoxyethane</t>
  </si>
  <si>
    <t>Diethyl carbonate</t>
  </si>
  <si>
    <t>N-Methyldiethanolamine</t>
  </si>
  <si>
    <t>e-Caprolactam</t>
  </si>
  <si>
    <t>Propyl butanoate</t>
  </si>
  <si>
    <t>2.4-Dimethylphenol</t>
  </si>
  <si>
    <t>3-Methylbutyl propanoate</t>
  </si>
  <si>
    <t>3-Ethylanisole</t>
  </si>
  <si>
    <t>Ethyleneglycol dibutanoate</t>
  </si>
  <si>
    <t>2.3-Dimethylpent-2-ene</t>
  </si>
  <si>
    <t>Isobutyl hexanoate</t>
  </si>
  <si>
    <t>Geranyl acetate</t>
  </si>
  <si>
    <t>Isobutyl pentanoate</t>
  </si>
  <si>
    <t>N-Nitrosomethylethylamine</t>
  </si>
  <si>
    <t>Dibutyl adipate</t>
  </si>
  <si>
    <t>Pentadecanolide</t>
  </si>
  <si>
    <t>(1-Iodoethyl)benzene</t>
  </si>
  <si>
    <t>Dipropyl adipate</t>
  </si>
  <si>
    <t>b-Citronellol</t>
  </si>
  <si>
    <t>Citronellal</t>
  </si>
  <si>
    <t>Geraniol</t>
  </si>
  <si>
    <t>Nerol</t>
  </si>
  <si>
    <t>Neral</t>
  </si>
  <si>
    <t>3-Methylbutyl butanoate</t>
  </si>
  <si>
    <t>Ethyl heptanoate</t>
  </si>
  <si>
    <t>Ethyl octanoate</t>
  </si>
  <si>
    <t>Ethyl dodecanoate</t>
  </si>
  <si>
    <t>Heptan-3-one</t>
  </si>
  <si>
    <t>n-Propyl propanoate</t>
  </si>
  <si>
    <t>1.4-Dibromobenzene</t>
  </si>
  <si>
    <t>4-Bromotoluene</t>
  </si>
  <si>
    <t>p-chlorobromobenzene</t>
  </si>
  <si>
    <t>4-Bromoaniline</t>
  </si>
  <si>
    <t>4-Bromophenol</t>
  </si>
  <si>
    <t>p-Xylene</t>
  </si>
  <si>
    <t>4-Chlorotoluene</t>
  </si>
  <si>
    <t>p-Cresol</t>
  </si>
  <si>
    <t>4-methylthiophenol</t>
  </si>
  <si>
    <t>1.4-Dichlorobenzene</t>
  </si>
  <si>
    <t>4-Chloroaniline</t>
  </si>
  <si>
    <t>4-Chlorophenol</t>
  </si>
  <si>
    <t>p-Toluidine</t>
  </si>
  <si>
    <t>p-phenylenediamine</t>
  </si>
  <si>
    <t>1.4-Benzoquinone</t>
  </si>
  <si>
    <t>2.5-Dimethylpiperazine</t>
  </si>
  <si>
    <t>N.N-Dimethylpiperazine</t>
  </si>
  <si>
    <t>Isobutyl acrylate</t>
  </si>
  <si>
    <t>Dimethyl succinate</t>
  </si>
  <si>
    <t>2-Ethyl-4-methylpentan-1-ol</t>
  </si>
  <si>
    <t>Octan-3-one</t>
  </si>
  <si>
    <t>Methyl hexanoate</t>
  </si>
  <si>
    <t>3-Methyl-3-ethylpentane</t>
  </si>
  <si>
    <t>3.3-Diethylpentane</t>
  </si>
  <si>
    <t>Methyl heptanoate</t>
  </si>
  <si>
    <t>Dimethyl sebacate</t>
  </si>
  <si>
    <t>4.4-Dimethylheptane</t>
  </si>
  <si>
    <t>3-Ethyl-2.4-dimethylpentane</t>
  </si>
  <si>
    <t>1-Chloro-2.3-epoxypropane</t>
  </si>
  <si>
    <t>Glycidyl methacrylate</t>
  </si>
  <si>
    <t>Allyl glycidyl ether</t>
  </si>
  <si>
    <t>1.2-Dibromoethane</t>
  </si>
  <si>
    <t>1-Bromopropane</t>
  </si>
  <si>
    <t>2.3.5-Trimethylhexane</t>
  </si>
  <si>
    <t>Allyl bromide</t>
  </si>
  <si>
    <t>Ethyl hydrogensuccinate</t>
  </si>
  <si>
    <t>n-Propanethiol</t>
  </si>
  <si>
    <t>1-chloro-2-bromoethane</t>
  </si>
  <si>
    <t>1.2-Dichloroethane</t>
  </si>
  <si>
    <t>2-Chloroethanol</t>
  </si>
  <si>
    <t>1-Iodopropane</t>
  </si>
  <si>
    <t>2.2.4.4-Tetramethylpentane</t>
  </si>
  <si>
    <t>2.2-Dimethylheptane</t>
  </si>
  <si>
    <t>Diisopropylmercury</t>
  </si>
  <si>
    <t>2.6-Dimethylheptane</t>
  </si>
  <si>
    <t>1.2-Ethanediol</t>
  </si>
  <si>
    <t>2.7-Dimethyloctane</t>
  </si>
  <si>
    <t>Tridecyl acetate</t>
  </si>
  <si>
    <t>Propylene sulphide</t>
  </si>
  <si>
    <t>Ethylmercury(II) bromide</t>
  </si>
  <si>
    <t>Ethylmercury(II) chloride</t>
  </si>
  <si>
    <t>2-Acetylpyrrole</t>
  </si>
  <si>
    <t>o-fluorobromobenzene</t>
  </si>
  <si>
    <t>m-fluorobromobenzene</t>
  </si>
  <si>
    <t>2.4.4-Trimethyl-1-pentene</t>
  </si>
  <si>
    <t>2.4.4-Trimethylpent-2-ene</t>
  </si>
  <si>
    <t>2-Methylpentan-2.4-diol</t>
  </si>
  <si>
    <t>2-n-Propyltoluene</t>
  </si>
  <si>
    <t>4-(Mercapto)benzoic acid</t>
  </si>
  <si>
    <t>3-n-Propyltoluene</t>
  </si>
  <si>
    <t>4-n-Propyltoluene</t>
  </si>
  <si>
    <t>tert-Octylamine</t>
  </si>
  <si>
    <t>Di-tert-butylsulphide</t>
  </si>
  <si>
    <t>2-tert.-Butyltoluene</t>
  </si>
  <si>
    <t>Tebuconazole</t>
  </si>
  <si>
    <t>3-tert.-Butyltoluene</t>
  </si>
  <si>
    <t>2-Isopropyl-5-methylanisole</t>
  </si>
  <si>
    <t>n-Hexylbenzene</t>
  </si>
  <si>
    <t>Hydroxycitronellal</t>
  </si>
  <si>
    <t>2-Bromopentane</t>
  </si>
  <si>
    <t>2-Methylpentane</t>
  </si>
  <si>
    <t>1-Chloro-3-methylbutane</t>
  </si>
  <si>
    <t>Isopentylamine</t>
  </si>
  <si>
    <t>3-Methylbut-2-en-1-al</t>
  </si>
  <si>
    <t>n-Heptylbenzene</t>
  </si>
  <si>
    <t>Pentan-2-one</t>
  </si>
  <si>
    <t>1.3-Butanediol</t>
  </si>
  <si>
    <t>Butanoic acid</t>
  </si>
  <si>
    <t>Crotonic acid</t>
  </si>
  <si>
    <t>3-Chloropropanoic acid</t>
  </si>
  <si>
    <t>1-Methoxy-2-propanol</t>
  </si>
  <si>
    <t>2-Dimethylaminoethanol</t>
  </si>
  <si>
    <t>1-Nitropropane</t>
  </si>
  <si>
    <t>2.4-Dimethylpentane</t>
  </si>
  <si>
    <t>4-Methylpentan-2-one</t>
  </si>
  <si>
    <t>4-Methylpentan-2-ol</t>
  </si>
  <si>
    <t>n-Nonylbenzene</t>
  </si>
  <si>
    <t>Diisopropylamine</t>
  </si>
  <si>
    <t>Diisopropyl ether</t>
  </si>
  <si>
    <t>Isopropyl acetate</t>
  </si>
  <si>
    <t>Isopropenyl acetate</t>
  </si>
  <si>
    <t>Acetic anhydride</t>
  </si>
  <si>
    <t>g-Pentanolactone</t>
  </si>
  <si>
    <t>Maleic anhydride</t>
  </si>
  <si>
    <t>Propylene carbonate</t>
  </si>
  <si>
    <t>1.4-Diphenylbutane</t>
  </si>
  <si>
    <t>1.3-Dibromobenzene</t>
  </si>
  <si>
    <t>m-chlorobromobenzene</t>
  </si>
  <si>
    <t>m-Xylene</t>
  </si>
  <si>
    <t>m-Cresol</t>
  </si>
  <si>
    <t>3-Chlorotoluene</t>
  </si>
  <si>
    <t>3-Chloroaniline</t>
  </si>
  <si>
    <t>3-Chlorophenol</t>
  </si>
  <si>
    <t>m-Toluidine</t>
  </si>
  <si>
    <t>m-Phenylenediamine</t>
  </si>
  <si>
    <t>Resorcinol</t>
  </si>
  <si>
    <t>2.4-Dimethylpyridine</t>
  </si>
  <si>
    <t>2.6-Dimethylpyridine</t>
  </si>
  <si>
    <t>2.6-Dimethylpyrazine</t>
  </si>
  <si>
    <t>Heptyl 4-hydroxybenzoate</t>
  </si>
  <si>
    <t>Dimethyl malonate</t>
  </si>
  <si>
    <t>Bis(2-chloroisopropyl)ether</t>
  </si>
  <si>
    <t>Ethyl 3-methylbutanoate</t>
  </si>
  <si>
    <t>1-Methoxy-2-propyl acetate</t>
  </si>
  <si>
    <t>1.3.5-Trimethylbenzene</t>
  </si>
  <si>
    <t>3.5-Dimethylphenol</t>
  </si>
  <si>
    <t>3.5-Dimethylaniline</t>
  </si>
  <si>
    <t>1.3.5-Trichlorobenzene</t>
  </si>
  <si>
    <t>1.3.5-Trihydroxybenzene</t>
  </si>
  <si>
    <t>2.4.6-Trimethylpyridine</t>
  </si>
  <si>
    <t>Desmethyldiazepam</t>
  </si>
  <si>
    <t>2.6-Dimethylheptan-4-ol</t>
  </si>
  <si>
    <t>2.6-Dimethylheptan-4-one</t>
  </si>
  <si>
    <t>4-Methyl-2-pentyl acetate</t>
  </si>
  <si>
    <t>Bromocyclohexane</t>
  </si>
  <si>
    <t>Bromobenzene</t>
  </si>
  <si>
    <t>Methylcyclohexane</t>
  </si>
  <si>
    <t>Toluene</t>
  </si>
  <si>
    <t>4-Methylpyridine</t>
  </si>
  <si>
    <t>Chlorobenzene</t>
  </si>
  <si>
    <t>Cyclohexylamine</t>
  </si>
  <si>
    <t>Cyclohexanol</t>
  </si>
  <si>
    <t>Cyclohexanone</t>
  </si>
  <si>
    <t>Phenol</t>
  </si>
  <si>
    <t>Thiophenol</t>
  </si>
  <si>
    <t>3-Methylpyridine</t>
  </si>
  <si>
    <t>N-Methylpiperazine</t>
  </si>
  <si>
    <t>N-Methylmorpholine</t>
  </si>
  <si>
    <t>2-Bromopyridine</t>
  </si>
  <si>
    <t>2-Methylpiperidine</t>
  </si>
  <si>
    <t>2-Methylpyridine</t>
  </si>
  <si>
    <t>2-Methylpiperazine</t>
  </si>
  <si>
    <t>2-Methylpyrazine</t>
  </si>
  <si>
    <t>2-Chloropyridine</t>
  </si>
  <si>
    <t>Butyl 3-methylbutanoate</t>
  </si>
  <si>
    <t>Butyl butanoate</t>
  </si>
  <si>
    <t>Hex-5-en-2-one</t>
  </si>
  <si>
    <t>Pentanoic acid</t>
  </si>
  <si>
    <t>2-Methylpropyl vinyl ether</t>
  </si>
  <si>
    <t>3-Dimethylamino-1-propylamine</t>
  </si>
  <si>
    <t>Allylthiourea</t>
  </si>
  <si>
    <t>2-isopropoxyethanol</t>
  </si>
  <si>
    <t>n-Propyl acetate</t>
  </si>
  <si>
    <t>1.3-Dibromopropane</t>
  </si>
  <si>
    <t>1-Bromobutane</t>
  </si>
  <si>
    <t>1-Chlorobutane</t>
  </si>
  <si>
    <t>1-Bromo-3-chloropropane</t>
  </si>
  <si>
    <t>n-Butylamine</t>
  </si>
  <si>
    <t>butyronitrile</t>
  </si>
  <si>
    <t>Allyl cyanide</t>
  </si>
  <si>
    <t>1.3-Diaminopropane</t>
  </si>
  <si>
    <t>Malononitrile</t>
  </si>
  <si>
    <t>n-Butanethiol</t>
  </si>
  <si>
    <t>Propane-1.3-dithiol</t>
  </si>
  <si>
    <t>N-Methylethanolamine</t>
  </si>
  <si>
    <t>2-Methoxyethylamine</t>
  </si>
  <si>
    <t>2-Methoxyethanol</t>
  </si>
  <si>
    <t>Diethylamine</t>
  </si>
  <si>
    <t>2.5-Dihydro-1H-pyrrole</t>
  </si>
  <si>
    <t>Pyrrole</t>
  </si>
  <si>
    <t>Tetrahydrofuran</t>
  </si>
  <si>
    <t>Tetrahydrothiophene</t>
  </si>
  <si>
    <t>Thiophene</t>
  </si>
  <si>
    <t>Di-t-butylperoxide</t>
  </si>
  <si>
    <t>Di-tert-butyldisulfide</t>
  </si>
  <si>
    <t>Acyclovirn2acetyl</t>
  </si>
  <si>
    <t>5-Methylhexan-2-one</t>
  </si>
  <si>
    <t>2.5-Hexanedione</t>
  </si>
  <si>
    <t>Succinamide</t>
  </si>
  <si>
    <t>Sucinnic acid</t>
  </si>
  <si>
    <t>Maleic acid</t>
  </si>
  <si>
    <t>Fumaric acid</t>
  </si>
  <si>
    <t>Isobutyl acetate</t>
  </si>
  <si>
    <t>Isopropyl tetradecanoate</t>
  </si>
  <si>
    <t>ethyl decanoate</t>
  </si>
  <si>
    <t>Diethyl sebaccate</t>
  </si>
  <si>
    <t>Methyl decanoate</t>
  </si>
  <si>
    <t>Heptan-2-one</t>
  </si>
  <si>
    <t>Sorbic acid</t>
  </si>
  <si>
    <t>Isoamyl formate</t>
  </si>
  <si>
    <t>Isopentyl nitrite</t>
  </si>
  <si>
    <t>2-Methoxyethyl acetate</t>
  </si>
  <si>
    <t>1.4-Dibromobutane</t>
  </si>
  <si>
    <t>1-Bromopentane</t>
  </si>
  <si>
    <t>n-Hexane</t>
  </si>
  <si>
    <t>1.4-Dichlorobutane</t>
  </si>
  <si>
    <t>trans-1.4-Dichlorobut-2-ene</t>
  </si>
  <si>
    <t>n-Pentylamine</t>
  </si>
  <si>
    <t>n-Valeronitrile</t>
  </si>
  <si>
    <t>1.4-Diaminobutane</t>
  </si>
  <si>
    <t>1.2-Dicyanoethane</t>
  </si>
  <si>
    <t>Pentanal</t>
  </si>
  <si>
    <t>1.4-Butanediol</t>
  </si>
  <si>
    <t>But-2-en-1.4-diol</t>
  </si>
  <si>
    <t>Pentylthiol</t>
  </si>
  <si>
    <t>Methyl-n-butylamine</t>
  </si>
  <si>
    <t>Butanal oxime</t>
  </si>
  <si>
    <t>1.2-Dimethoxyethane</t>
  </si>
  <si>
    <t>N-Ethylethanolamine</t>
  </si>
  <si>
    <t>n-Propyl formate</t>
  </si>
  <si>
    <t>2-Chloroethylvinylether</t>
  </si>
  <si>
    <t>2-Ethoxyethylamine</t>
  </si>
  <si>
    <t>Propyl isocyanate</t>
  </si>
  <si>
    <t>2-Ethoxyethanol</t>
  </si>
  <si>
    <t>Diethyl disulfide</t>
  </si>
  <si>
    <t>Cyclohexane</t>
  </si>
  <si>
    <t>Cyclohexene</t>
  </si>
  <si>
    <t>Piperazine</t>
  </si>
  <si>
    <t>Pyridine</t>
  </si>
  <si>
    <t>3.4-Dihydropyran</t>
  </si>
  <si>
    <t>Piperidine</t>
  </si>
  <si>
    <t>Morpholine</t>
  </si>
  <si>
    <t>6-Methylhept-5-en-2-one</t>
  </si>
  <si>
    <t>Glutaric acid</t>
  </si>
  <si>
    <t>Di-isobutylamine</t>
  </si>
  <si>
    <t>Diisopropanolamine</t>
  </si>
  <si>
    <t>Diglycolic acid</t>
  </si>
  <si>
    <t>Butyl hexadecanoate</t>
  </si>
  <si>
    <t>methyl octanoate</t>
  </si>
  <si>
    <t>Methyl 2-octynoate</t>
  </si>
  <si>
    <t>Octan-2-one</t>
  </si>
  <si>
    <t>Heptanoic acid</t>
  </si>
  <si>
    <t>2-Ethoxyethyl acetate</t>
  </si>
  <si>
    <t>Pimelic acid</t>
  </si>
  <si>
    <t>Sebacic acid</t>
  </si>
  <si>
    <t>1.5-Dibromopentane</t>
  </si>
  <si>
    <t>1-Bromohexane</t>
  </si>
  <si>
    <t>n-Hexylamine</t>
  </si>
  <si>
    <t>Hexan-1-ol</t>
  </si>
  <si>
    <t>Pentan-1.5-diol</t>
  </si>
  <si>
    <t>Omethoate</t>
  </si>
  <si>
    <t>Glutaraldehyde</t>
  </si>
  <si>
    <t>Hexylthiol</t>
  </si>
  <si>
    <t>Butyl vinyl ether</t>
  </si>
  <si>
    <t>3-Ethoxypropan-1-ol</t>
  </si>
  <si>
    <t>Butyl isocyanate</t>
  </si>
  <si>
    <t>Diethanolamine</t>
  </si>
  <si>
    <t>Di-n-propyl ether</t>
  </si>
  <si>
    <t>Bis(2-chloroethyl) ether</t>
  </si>
  <si>
    <t>2-Allyloxyethanol</t>
  </si>
  <si>
    <t>Diethyleneglycol</t>
  </si>
  <si>
    <t>Di-n-propyl sulfide</t>
  </si>
  <si>
    <t>Thiodiglycol</t>
  </si>
  <si>
    <t>Ethylene diacetate</t>
  </si>
  <si>
    <t>Ethyl octadecanoate</t>
  </si>
  <si>
    <t>n-Octane</t>
  </si>
  <si>
    <t>Oct-1-ene</t>
  </si>
  <si>
    <t>Trioctylamine</t>
  </si>
  <si>
    <t>n-Heptylamine</t>
  </si>
  <si>
    <t>1.4-Dicyanobutane</t>
  </si>
  <si>
    <t>Heptan-1-ol</t>
  </si>
  <si>
    <t>Heptanal</t>
  </si>
  <si>
    <t>Hexyl pentanoate</t>
  </si>
  <si>
    <t>2-Butoxyethanol</t>
  </si>
  <si>
    <t>Diethyleneglycolmethylether</t>
  </si>
  <si>
    <t>Cycloocta-1.5-diene</t>
  </si>
  <si>
    <t>Octan-1.2-diol</t>
  </si>
  <si>
    <t>Methyl dodecanoate</t>
  </si>
  <si>
    <t>1-Bromooctane</t>
  </si>
  <si>
    <t>n-Nonane</t>
  </si>
  <si>
    <t>1-Chlorooctane</t>
  </si>
  <si>
    <t>n-Octylamine</t>
  </si>
  <si>
    <t>N-Isopropylacetamide</t>
  </si>
  <si>
    <t>Octan-1-ol</t>
  </si>
  <si>
    <t>1-Octanethiol</t>
  </si>
  <si>
    <t>Diethylene glycol ethyl ether</t>
  </si>
  <si>
    <t>Bis(2-chloroethoxy)methane</t>
  </si>
  <si>
    <t>Di-n-butylamine</t>
  </si>
  <si>
    <t>Dimethyl glutarate</t>
  </si>
  <si>
    <t>Hept-3-en-2-one</t>
  </si>
  <si>
    <t>n-Butylacetamide</t>
  </si>
  <si>
    <t>Bis(2-methoxyethyl)ether</t>
  </si>
  <si>
    <t>Decan-2-ol</t>
  </si>
  <si>
    <t>n-Undecane</t>
  </si>
  <si>
    <t>Methyl eicosanate</t>
  </si>
  <si>
    <t>Tetradec-1-ene</t>
  </si>
  <si>
    <t>Nonanoic acid</t>
  </si>
  <si>
    <t>Heptyl acetate</t>
  </si>
  <si>
    <t>2-Butoxyethyl acetate</t>
  </si>
  <si>
    <t>2-Methylcyclopentanone</t>
  </si>
  <si>
    <t>2-Methylcyclopent-2-en-1-one</t>
  </si>
  <si>
    <t>4-Bromopyridine</t>
  </si>
  <si>
    <t>N-Methylsuccinimide</t>
  </si>
  <si>
    <t>Undecan-2-one</t>
  </si>
  <si>
    <t>Dicyclopropylketone</t>
  </si>
  <si>
    <t>Octyl acetate</t>
  </si>
  <si>
    <t>2-(2-Ethoxyethoxy)ethyl acetate</t>
  </si>
  <si>
    <t>3-Vinylpyridine</t>
  </si>
  <si>
    <t>Decyl acetate</t>
  </si>
  <si>
    <t>4-Chloropyridine N-oxide</t>
  </si>
  <si>
    <t>N.N-Dimethyldodecylamine</t>
  </si>
  <si>
    <t>m-Fluoroiodobenzene</t>
  </si>
  <si>
    <t>Azocane</t>
  </si>
  <si>
    <t>n-Nonylamine</t>
  </si>
  <si>
    <t>2.4.5-Trimethylpyridine</t>
  </si>
  <si>
    <t>4-Acetylpyridine</t>
  </si>
  <si>
    <t>N.N-Dimethyl-4-pyridinamine</t>
  </si>
  <si>
    <t>Nitrocyclohexane</t>
  </si>
  <si>
    <t>4-Nitropyridine</t>
  </si>
  <si>
    <t>2-Acetylpyridine</t>
  </si>
  <si>
    <t>2-Methyl-6-ethylpyridine</t>
  </si>
  <si>
    <t>Triethyleneglycol</t>
  </si>
  <si>
    <t>4-n-Propylpyridine</t>
  </si>
  <si>
    <t>4-Bromobenzaldehyde</t>
  </si>
  <si>
    <t>1-Bromodecane</t>
  </si>
  <si>
    <t>Decan-1-ol</t>
  </si>
  <si>
    <t>Decanal</t>
  </si>
  <si>
    <t>Diethylene glycol butyl ether</t>
  </si>
  <si>
    <t>Triethyleneglycolmethylether</t>
  </si>
  <si>
    <t>Bis(2-ethoxyethyl)ether</t>
  </si>
  <si>
    <t>2-Methyl-3-ethylphenol</t>
  </si>
  <si>
    <t>Undecanoic acid</t>
  </si>
  <si>
    <t>Methyl hexadecanoate</t>
  </si>
  <si>
    <t>3-Methyl-4-ethylphenol</t>
  </si>
  <si>
    <t>n-Dodecane</t>
  </si>
  <si>
    <t>2.5-Dichloro-p-xylene</t>
  </si>
  <si>
    <t>Tetramethylpyrazine</t>
  </si>
  <si>
    <t>Dodec-1-ene</t>
  </si>
  <si>
    <t>Undecan-1-ol</t>
  </si>
  <si>
    <t>1-Isopropylidene-4-methylcylohexane</t>
  </si>
  <si>
    <t>4-Nitropyridine N-oxide</t>
  </si>
  <si>
    <t>2.4-Dimethyl-6-ethylpyridine</t>
  </si>
  <si>
    <t>Undecanal</t>
  </si>
  <si>
    <t>Decan-1.10-diol</t>
  </si>
  <si>
    <t>2.5.8.11-Tetraoxododecane</t>
  </si>
  <si>
    <t>1-Chlorododecane</t>
  </si>
  <si>
    <t>Dodecan-1-ol</t>
  </si>
  <si>
    <t>Dodecanal</t>
  </si>
  <si>
    <t>Dodecylthiol</t>
  </si>
  <si>
    <t>5.6.7.8-Tetrahydro-2-naphthol</t>
  </si>
  <si>
    <t>3-Methylisoquinoline</t>
  </si>
  <si>
    <t>Dihexyl ether</t>
  </si>
  <si>
    <t>Diethyleneglycolhexylether</t>
  </si>
  <si>
    <t>Tetraethyleneglycol</t>
  </si>
  <si>
    <t>Methyl octadecanoate</t>
  </si>
  <si>
    <t>Methyl oleate</t>
  </si>
  <si>
    <t>Methyl 9.12-octadecadienoate</t>
  </si>
  <si>
    <t>Methyl 4-chlorobenzoate</t>
  </si>
  <si>
    <t>Dodecyl acetate</t>
  </si>
  <si>
    <t>N-Butylaniline</t>
  </si>
  <si>
    <t>Tridecan-1-ol</t>
  </si>
  <si>
    <t>1-Bromotetradecane</t>
  </si>
  <si>
    <t>Tetradecan-1-ol</t>
  </si>
  <si>
    <t>1-Ethylnaphthalene</t>
  </si>
  <si>
    <t>Oleic acid</t>
  </si>
  <si>
    <t>Docosanoic acid</t>
  </si>
  <si>
    <t>Octadec-1-ene</t>
  </si>
  <si>
    <t>1-octadecanol</t>
  </si>
  <si>
    <t>Methyl 4-cyanobenzoate</t>
  </si>
  <si>
    <t>n-Eicosane</t>
  </si>
  <si>
    <t>Guanidine</t>
  </si>
  <si>
    <t>Methylphenidate</t>
  </si>
  <si>
    <t>2-Butylnaphthalene</t>
  </si>
  <si>
    <t>3-Methoxy-4-hydroxycinnamic acid</t>
  </si>
  <si>
    <t>Isolongifolene</t>
  </si>
  <si>
    <t>3.7-Dimethyldibenzothiophene</t>
  </si>
  <si>
    <t>Longicyclene</t>
  </si>
  <si>
    <t>4-Aminobenzophenone</t>
  </si>
  <si>
    <t>4-Hydroxybenzophenone</t>
  </si>
  <si>
    <t>Phenformin</t>
  </si>
  <si>
    <t>2.2'.6'.2''-Terpyridine</t>
  </si>
  <si>
    <t>9-Phenylcarbazole</t>
  </si>
  <si>
    <t>Methylmercury(II) chloride</t>
  </si>
  <si>
    <t>2-Methylbut-3-en-2-ol</t>
  </si>
  <si>
    <t>2.2.2-Trichloroethanol</t>
  </si>
  <si>
    <t>Sulfonal</t>
  </si>
  <si>
    <t>Thebaine</t>
  </si>
  <si>
    <t>Phenglutarimide</t>
  </si>
  <si>
    <t>Pentaerythritol</t>
  </si>
  <si>
    <t>triphenyl phosphate</t>
  </si>
  <si>
    <t>Linalyl acetate</t>
  </si>
  <si>
    <t>3.3.5-Trimethylcyclohexanol</t>
  </si>
  <si>
    <t>Hydroxyacetone</t>
  </si>
  <si>
    <t>2-Methylbutanoic acid</t>
  </si>
  <si>
    <t>2.3.5.6-Tetrachloronitrobenzene</t>
  </si>
  <si>
    <t>3.3'.4'.5.7-Pentahydroxyflavone</t>
  </si>
  <si>
    <t>di(2-ethylhexyl) phthalate</t>
  </si>
  <si>
    <t>Di-(2-methoxyethyl) phthalate</t>
  </si>
  <si>
    <t>Di(n-butoxyethyl)phthalate</t>
  </si>
  <si>
    <t>dioctyl Phthalate</t>
  </si>
  <si>
    <t>Trifluoperazine</t>
  </si>
  <si>
    <t>2-Hydroxybenzophenone</t>
  </si>
  <si>
    <t>2.2-dimethyl-1-butanol</t>
  </si>
  <si>
    <t>Phenyl salicylate</t>
  </si>
  <si>
    <t>Ethyl salicylate</t>
  </si>
  <si>
    <t>Z-?-Caryophyllene</t>
  </si>
  <si>
    <t>2.2.3.4-Tetramethylpentane</t>
  </si>
  <si>
    <t>2.6-Dichlorotoluene</t>
  </si>
  <si>
    <t>Tetraethylurea</t>
  </si>
  <si>
    <t>Maltol</t>
  </si>
  <si>
    <t>Hexachlorobenzene</t>
  </si>
  <si>
    <t>N-Methylpropanamide</t>
  </si>
  <si>
    <t>2.4.6-tribromophenol</t>
  </si>
  <si>
    <t>2-Methylbenzoic acid</t>
  </si>
  <si>
    <t>2-Chlorobenzoic acid</t>
  </si>
  <si>
    <t>o-aminobenzoic acid</t>
  </si>
  <si>
    <t>2-Hydroxyacetophenone</t>
  </si>
  <si>
    <t>2.4.6-Trinitrotoluene</t>
  </si>
  <si>
    <t>Dibutyl malonate</t>
  </si>
  <si>
    <t>cis-1.2-Dimethylcyclopentane</t>
  </si>
  <si>
    <t>Cyclopentanone oxime</t>
  </si>
  <si>
    <t>Methylenecyclohexane</t>
  </si>
  <si>
    <t>2-Acetylfuran</t>
  </si>
  <si>
    <t>Phenylmercury(II) bromide</t>
  </si>
  <si>
    <t>4-methyl-2-nitrophenol</t>
  </si>
  <si>
    <t>Methyl 2-pyrrolecarboxylate</t>
  </si>
  <si>
    <t>Methyl 2-hydroxybenzoate</t>
  </si>
  <si>
    <t>Methyl phenyl sulfoxide</t>
  </si>
  <si>
    <t>2.6-Dichlorobenzonitrile</t>
  </si>
  <si>
    <t>2-Methylbenzo[b]thiophene</t>
  </si>
  <si>
    <t>4-Methyl-a-methylstyrene</t>
  </si>
  <si>
    <t>benzoin</t>
  </si>
  <si>
    <t>Fenchone</t>
  </si>
  <si>
    <t>Dicyclohexylketone</t>
  </si>
  <si>
    <t>Benzophenone</t>
  </si>
  <si>
    <t>1.2.3.4-tetrahydronaphthalene</t>
  </si>
  <si>
    <t>Isoquinoline</t>
  </si>
  <si>
    <t>3-Phenylpentane</t>
  </si>
  <si>
    <t>2-Formylbenzoic acid</t>
  </si>
  <si>
    <t>2-(4-Methylphenyl)-propan-2-ol</t>
  </si>
  <si>
    <t>Methanesulfonanilide</t>
  </si>
  <si>
    <t>2.4-Dimethylquinoline</t>
  </si>
  <si>
    <t>Dihydrocoumarin</t>
  </si>
  <si>
    <t>Tetrachlorocatechol</t>
  </si>
  <si>
    <t>2.2'-Biquinoline</t>
  </si>
  <si>
    <t>Anthracene</t>
  </si>
  <si>
    <t>3.4-Dimethoxybenzaldehyde</t>
  </si>
  <si>
    <t>Methyl 4-dimethylaminobenzoate</t>
  </si>
  <si>
    <t>3-Methoxy-4-ethoxybenzaldehyde</t>
  </si>
  <si>
    <t>Tropine</t>
  </si>
  <si>
    <t>Ethyl 4-hydroxybenzoate</t>
  </si>
  <si>
    <t>Benzyl benzoate</t>
  </si>
  <si>
    <t>a-Methyl-1.3-benzodioxole-5-propanal</t>
  </si>
  <si>
    <t>Piperonal</t>
  </si>
  <si>
    <t>Dimethyl terephthalate</t>
  </si>
  <si>
    <t>o-Methylacetanilide</t>
  </si>
  <si>
    <t>4.6-Dimethyldibenzothiophene</t>
  </si>
  <si>
    <t>2.8-Dimethyldibenzothiophene</t>
  </si>
  <si>
    <t>Indole</t>
  </si>
  <si>
    <t>Purine</t>
  </si>
  <si>
    <t>Catechol</t>
  </si>
  <si>
    <t>1.2.4-Trichlorobenzene</t>
  </si>
  <si>
    <t>2.4-Dichlorophenol</t>
  </si>
  <si>
    <t>Cyclopentanone</t>
  </si>
  <si>
    <t>N-Methylpyrrolidine</t>
  </si>
  <si>
    <t>2.4-Dinitrotoluene</t>
  </si>
  <si>
    <t>3-Ethoxy-4-hydroxybenzaldehyde</t>
  </si>
  <si>
    <t>Vanillin</t>
  </si>
  <si>
    <t>3-Methoxy-4-hydroxybenzoic acid</t>
  </si>
  <si>
    <t>Trimethylborate</t>
  </si>
  <si>
    <t>Triethylamine</t>
  </si>
  <si>
    <t>2.5-Norbornadiene</t>
  </si>
  <si>
    <t>3-Nitrobenzenesulfonamide</t>
  </si>
  <si>
    <t>Cyprodinil</t>
  </si>
  <si>
    <t>Sulfanilic acid</t>
  </si>
  <si>
    <t>N.N-Dimethylaniline</t>
  </si>
  <si>
    <t>3-Methyl-N.N-dimethylaniline</t>
  </si>
  <si>
    <t>1-Chloro-3-nitrobenzene</t>
  </si>
  <si>
    <t>Propyl 3.4.5-trihydroxybenzoic aci</t>
  </si>
  <si>
    <t>3.5-Dinitrobenzamide</t>
  </si>
  <si>
    <t>Cyclonite</t>
  </si>
  <si>
    <t>3'-Nitroacetophenone</t>
  </si>
  <si>
    <t>Isophthalic acid</t>
  </si>
  <si>
    <t>3-Nitrobenzoic acid</t>
  </si>
  <si>
    <t>Methyl 4-methoxybenzoate</t>
  </si>
  <si>
    <t>4-Methylacetophenone</t>
  </si>
  <si>
    <t>4-Isopropylbenzaldehyde</t>
  </si>
  <si>
    <t>Fenitrothion</t>
  </si>
  <si>
    <t>Galaxolide</t>
  </si>
  <si>
    <t>Simazine</t>
  </si>
  <si>
    <t>N.N-Diphenylamine</t>
  </si>
  <si>
    <t>Amyl cinnamal</t>
  </si>
  <si>
    <t>Propham</t>
  </si>
  <si>
    <t>3-Methylphenyl acetate</t>
  </si>
  <si>
    <t>Triethylphosphite</t>
  </si>
  <si>
    <t>Phenoxyacetic acid</t>
  </si>
  <si>
    <t>1.2-Diphenylhydrazine</t>
  </si>
  <si>
    <t>3-Phenylpropyl acetate</t>
  </si>
  <si>
    <t>Phenylacetaldehyde</t>
  </si>
  <si>
    <t>Phenyl acetate</t>
  </si>
  <si>
    <t>p-Chlorophenoxyacetic acid</t>
  </si>
  <si>
    <t>4-Butoxyphenol</t>
  </si>
  <si>
    <t>3-Phenylpropan-1-ol</t>
  </si>
  <si>
    <t>2-phenoxyethanol</t>
  </si>
  <si>
    <t>n-Dodecylbenzene</t>
  </si>
  <si>
    <t>Tridecylbenzene</t>
  </si>
  <si>
    <t>2-ethylhexanal</t>
  </si>
  <si>
    <t>4-Ethylphenol</t>
  </si>
  <si>
    <t>4-Hydroxybenzaldehyde</t>
  </si>
  <si>
    <t>p-methoxybenzaldehyde</t>
  </si>
  <si>
    <t>2-Methylpentanal</t>
  </si>
  <si>
    <t>Heptan-4-one</t>
  </si>
  <si>
    <t>Vinyl butanoate</t>
  </si>
  <si>
    <t>Diethyl succinate</t>
  </si>
  <si>
    <t>ethyl nonanoate</t>
  </si>
  <si>
    <t>4-Aminophenol</t>
  </si>
  <si>
    <t>Pymetrozine</t>
  </si>
  <si>
    <t>Hydroquinone</t>
  </si>
  <si>
    <t>2.5-Dimethylpyrazine</t>
  </si>
  <si>
    <t>Myrcene</t>
  </si>
  <si>
    <t>N-Methylformamide</t>
  </si>
  <si>
    <t>4-Methyl-4-hydroxpentan-2-one</t>
  </si>
  <si>
    <t>3-Methylbutan-1-ol</t>
  </si>
  <si>
    <t>Pentan-2.4-dione</t>
  </si>
  <si>
    <t>Succinimide</t>
  </si>
  <si>
    <t>Paraldehyde</t>
  </si>
  <si>
    <t>Ethyl hexanoate</t>
  </si>
  <si>
    <t>Allyl hexanoate</t>
  </si>
  <si>
    <t>trans-But-2-ene-1-al</t>
  </si>
  <si>
    <t>Pyrrolidine</t>
  </si>
  <si>
    <t>4-Oxopentanoic acid</t>
  </si>
  <si>
    <t>Ethylene dipropanoate</t>
  </si>
  <si>
    <t>n-Butyl acetate</t>
  </si>
  <si>
    <t>1.4-Dioxane</t>
  </si>
  <si>
    <t>Isoamyl acetate</t>
  </si>
  <si>
    <t>Butyl stearate</t>
  </si>
  <si>
    <t>Octan-2-ol</t>
  </si>
  <si>
    <t>Azelaic acid</t>
  </si>
  <si>
    <t>Diallylamine</t>
  </si>
  <si>
    <t>Adipic acid</t>
  </si>
  <si>
    <t>Ethyl tetradecanoate</t>
  </si>
  <si>
    <t>Octanoic acid</t>
  </si>
  <si>
    <t>1.6-Diaminohexane</t>
  </si>
  <si>
    <t>Methyl tetradecanoate</t>
  </si>
  <si>
    <t>Non-1-ene</t>
  </si>
  <si>
    <t>1-Cyanoheptane</t>
  </si>
  <si>
    <t>Octanal</t>
  </si>
  <si>
    <t>n-Decane</t>
  </si>
  <si>
    <t>Nonanal</t>
  </si>
  <si>
    <t>Dodecylamine</t>
  </si>
  <si>
    <t>Tetradecanal</t>
  </si>
  <si>
    <t>Octadecylamine</t>
  </si>
  <si>
    <t>Chlorodibromomethane</t>
  </si>
  <si>
    <t>2-Amino-2-methylpropan-1-ol</t>
  </si>
  <si>
    <t>Isoborneol</t>
  </si>
  <si>
    <t>Dihydrocodeine</t>
  </si>
  <si>
    <t>Hydrocodone</t>
  </si>
  <si>
    <t>5-Ethyl-5-sec-butylbarbituric acid</t>
  </si>
  <si>
    <t>Dextromethorphan</t>
  </si>
  <si>
    <t>1-Ethyl-3-n-butylbenzene</t>
  </si>
  <si>
    <t>Griseofulvin</t>
  </si>
  <si>
    <t>2.2-Dimethylpropan-1.3-diol</t>
  </si>
  <si>
    <t>Tetramethylenesulfone</t>
  </si>
  <si>
    <t>2-Methyl-2-ethyl-1.3-dioxolane</t>
  </si>
  <si>
    <t>Tri-n-butyl phosphate</t>
  </si>
  <si>
    <t>5.5-Dimethyl-1.3-cyclohexanedione</t>
  </si>
  <si>
    <t>2.2-Diethoxypropane</t>
  </si>
  <si>
    <t>beta-chloroprene</t>
  </si>
  <si>
    <t>1-Chloropropan-2-ol</t>
  </si>
  <si>
    <t>Acetone oxime</t>
  </si>
  <si>
    <t>Pyruvic acid</t>
  </si>
  <si>
    <t>Tetrachloroethene</t>
  </si>
  <si>
    <t>Dimethylacetamide</t>
  </si>
  <si>
    <t>Methyl abietate</t>
  </si>
  <si>
    <t>a-Ionone</t>
  </si>
  <si>
    <t>alpha-Isomethyl ionone</t>
  </si>
  <si>
    <t>Diphenyl sulfone</t>
  </si>
  <si>
    <t>Sulfisoxazole</t>
  </si>
  <si>
    <t>Sulfabenzamide</t>
  </si>
  <si>
    <t>Sulfamerazine</t>
  </si>
  <si>
    <t>beta-pinene</t>
  </si>
  <si>
    <t>4-Methyl-2.6-di-tert-butylphenol</t>
  </si>
  <si>
    <t>2.6-Di-tert-butylphenol</t>
  </si>
  <si>
    <t>Pyrene</t>
  </si>
  <si>
    <t>1.4-Naphthoquinone</t>
  </si>
  <si>
    <t>5-Chloro-8-hydroxyquinoline</t>
  </si>
  <si>
    <t>2-Methylheptan-3-one</t>
  </si>
  <si>
    <t>3-Hydroxybenzophenone</t>
  </si>
  <si>
    <t>5-Chloro-7-iodo-8-hydroxyquinoline</t>
  </si>
  <si>
    <t>PCB 4</t>
  </si>
  <si>
    <t>Z-?-Bisabolene</t>
  </si>
  <si>
    <t>2.6-Diethylpyrazine</t>
  </si>
  <si>
    <t>2-Methyl-6-nitrophenol</t>
  </si>
  <si>
    <t>Quinine</t>
  </si>
  <si>
    <t>Pentyl 4-aminobenzoate</t>
  </si>
  <si>
    <t>Dimethyl phthalate</t>
  </si>
  <si>
    <t>dipropyl phthalate</t>
  </si>
  <si>
    <t>Diallyl phthalate</t>
  </si>
  <si>
    <t>Dipentyl phthalate</t>
  </si>
  <si>
    <t>3-Methyldecane</t>
  </si>
  <si>
    <t>5-Methyldecane</t>
  </si>
  <si>
    <t>2-Hydroxy-4-methoxybenzophenone</t>
  </si>
  <si>
    <t>1-Nitroso-2-naphthol</t>
  </si>
  <si>
    <t>4-(Methylthio)benzoic acid</t>
  </si>
  <si>
    <t>4-Phenylbutylamine</t>
  </si>
  <si>
    <t>chlorpheniramine</t>
  </si>
  <si>
    <t>2.5-Diethylpyrazine</t>
  </si>
  <si>
    <t>2-Nitroso-1-naphthol</t>
  </si>
  <si>
    <t>Olanzapine</t>
  </si>
  <si>
    <t>Dibenzofuran</t>
  </si>
  <si>
    <t>Dibenzothiophene</t>
  </si>
  <si>
    <t>trans-Hex-3-ene</t>
  </si>
  <si>
    <t>1.3-Dihydroxynaphthalene</t>
  </si>
  <si>
    <t>Methylisopentylsulfide</t>
  </si>
  <si>
    <t>(2.5-dihydroxyphenyl)diphenylphosphine oxide</t>
  </si>
  <si>
    <t>Flutamide</t>
  </si>
  <si>
    <t>Chloroprocaine</t>
  </si>
  <si>
    <t>4-Aminobutan-1-ol</t>
  </si>
  <si>
    <t>2.4-Dimethoxyphenol</t>
  </si>
  <si>
    <t>Tartaric acid</t>
  </si>
  <si>
    <t>Pentadec-1-ene</t>
  </si>
  <si>
    <t>Ethylbutylamine</t>
  </si>
  <si>
    <t>2-Methyl-5-ethylpyrazine</t>
  </si>
  <si>
    <t>Trichloromethiazide</t>
  </si>
  <si>
    <t>trans-Oct-2-ene</t>
  </si>
  <si>
    <t>Methyl 2-aminobenzoate</t>
  </si>
  <si>
    <t>1-Naphthylamine</t>
  </si>
  <si>
    <t>Germanium tetrabromide</t>
  </si>
  <si>
    <t>Germanium tetraiodide</t>
  </si>
  <si>
    <t>N.N-Diethyl-3-methylbenzamide</t>
  </si>
  <si>
    <t>3-carene</t>
  </si>
  <si>
    <t>E-?-Bergamotene</t>
  </si>
  <si>
    <t>2.2.4.6.6-Pentamethylheptane</t>
  </si>
  <si>
    <t>Hexyl 4-aminobenzoate</t>
  </si>
  <si>
    <t>Benzil</t>
  </si>
  <si>
    <t>4-Chlorobenzophenone</t>
  </si>
  <si>
    <t>1.2-Diethylbenzene</t>
  </si>
  <si>
    <t>2-Methoxybenzaldehyde</t>
  </si>
  <si>
    <t>2-Naphthol</t>
  </si>
  <si>
    <t>Pindolol</t>
  </si>
  <si>
    <t>Pentacene</t>
  </si>
  <si>
    <t>Phenoxazine</t>
  </si>
  <si>
    <t>p-Quaterphenyl</t>
  </si>
  <si>
    <t>sec-Butylbenzene</t>
  </si>
  <si>
    <t>1.2-Diethyl-3-methylbenzene</t>
  </si>
  <si>
    <t>1.4-Diethyl-2-methylbenzene</t>
  </si>
  <si>
    <t>Alprenolol</t>
  </si>
  <si>
    <t>Butyl benzoate</t>
  </si>
  <si>
    <t>Nefopam</t>
  </si>
  <si>
    <t>3.5-Dichlorocatechol</t>
  </si>
  <si>
    <t>Methyl 2-cyano-2-propenoic acid</t>
  </si>
  <si>
    <t>Tolfenamic acid</t>
  </si>
  <si>
    <t>2.4.5-Trimethylaniline</t>
  </si>
  <si>
    <t>Methyl 2.5-dimethylbenzoate</t>
  </si>
  <si>
    <t>2-Methylbutan-1-ol</t>
  </si>
  <si>
    <t>1.2-Diethyl-4-methylbenzene</t>
  </si>
  <si>
    <t>Bromocyclopentane</t>
  </si>
  <si>
    <t>?-Cubebene</t>
  </si>
  <si>
    <t>Lidocaine</t>
  </si>
  <si>
    <t>1.4.6.7-Tetramethylnaphthalene</t>
  </si>
  <si>
    <t>Butyl lactate</t>
  </si>
  <si>
    <t>4-Sulfamoylbenzoic acid</t>
  </si>
  <si>
    <t>Salicin</t>
  </si>
  <si>
    <t>Ocimene-Y</t>
  </si>
  <si>
    <t>Limonene</t>
  </si>
  <si>
    <t>4-Nitroso-N.N-dimethylaniline</t>
  </si>
  <si>
    <t>2-Ethylpyrazine</t>
  </si>
  <si>
    <t>2-Methyl-3-isobutylpyrazine</t>
  </si>
  <si>
    <t>Propazine</t>
  </si>
  <si>
    <t>Glycerol tripropanoate</t>
  </si>
  <si>
    <t>sec-Butylamine</t>
  </si>
  <si>
    <t>Diphenyl sulfide</t>
  </si>
  <si>
    <t>4-Methyl-3.5-dibromophenol</t>
  </si>
  <si>
    <t>3.4-Dihydroxybenzaldehyde</t>
  </si>
  <si>
    <t>Ethyl heptadecanoate</t>
  </si>
  <si>
    <t>trans-Cinnamic acid</t>
  </si>
  <si>
    <t>Benzyl acetate</t>
  </si>
  <si>
    <t>Amoxapine</t>
  </si>
  <si>
    <t>Phenylacetonitrile</t>
  </si>
  <si>
    <t>4-Methylphenyl acetate</t>
  </si>
  <si>
    <t>Aramite</t>
  </si>
  <si>
    <t>Pramocaine</t>
  </si>
  <si>
    <t>4-Allylanisole</t>
  </si>
  <si>
    <t>Ethyl acrylate</t>
  </si>
  <si>
    <t>Octan-2.4-dione</t>
  </si>
  <si>
    <t>Nonan-4.6-dione</t>
  </si>
  <si>
    <t>Benzo-15-crown-5</t>
  </si>
  <si>
    <t>Di-n-butyl succinate</t>
  </si>
  <si>
    <t>Propyl pentanoate</t>
  </si>
  <si>
    <t>Neryl acetate</t>
  </si>
  <si>
    <t>Diethyl adipate</t>
  </si>
  <si>
    <t>n-Butyl acrylate</t>
  </si>
  <si>
    <t>2-Aminoethanol</t>
  </si>
  <si>
    <t>4-Methyl-4-methoxypentan-2-ol</t>
  </si>
  <si>
    <t>Benzo-12-crown-4</t>
  </si>
  <si>
    <t>3-Iodopropanoic acid</t>
  </si>
  <si>
    <t>4-Methylpent-3-ene-2-one</t>
  </si>
  <si>
    <t>Malonic acid</t>
  </si>
  <si>
    <t>Dibenzo-18-crown-6</t>
  </si>
  <si>
    <t>1.3-Diethylbenzene</t>
  </si>
  <si>
    <t>Ethyl acetoacetate</t>
  </si>
  <si>
    <t>Methyl 4-hydroxyphenylacetate</t>
  </si>
  <si>
    <t>2-tert-Butyl-4.6-dinitrophenol</t>
  </si>
  <si>
    <t>Hexyl methacrylate</t>
  </si>
  <si>
    <t>1.3-Dichloropropane</t>
  </si>
  <si>
    <t>4-Bromopyridine N-oxide</t>
  </si>
  <si>
    <t>Hexanoic acid</t>
  </si>
  <si>
    <t>5-Chloropent-1-yne</t>
  </si>
  <si>
    <t>Tetrahydropyran</t>
  </si>
  <si>
    <t>n-Heptane</t>
  </si>
  <si>
    <t>Hexa-2.4-dienal</t>
  </si>
  <si>
    <t>Di-n-propylamine</t>
  </si>
  <si>
    <t>Dodecyl methacrylate</t>
  </si>
  <si>
    <t>Ethyl-tert-butylsulfide</t>
  </si>
  <si>
    <t>n-Hexyl acetate</t>
  </si>
  <si>
    <t>Di-n-butyl ether</t>
  </si>
  <si>
    <t>Dodecanoic acid</t>
  </si>
  <si>
    <t>Nonan-1-ol</t>
  </si>
  <si>
    <t>Heptyl 4-aminobenzoate</t>
  </si>
  <si>
    <t>Octyl 4-aminobenzoate</t>
  </si>
  <si>
    <t>2-Methylfluorene</t>
  </si>
  <si>
    <t>1-Decanethiol</t>
  </si>
  <si>
    <t>Nonyl acetate</t>
  </si>
  <si>
    <t>4-Methylbenzo[b]thiophene</t>
  </si>
  <si>
    <t>5-Methylbenzo[b]thiophene</t>
  </si>
  <si>
    <t>1-Bromododecane</t>
  </si>
  <si>
    <t>N-Ethylbenzylamine</t>
  </si>
  <si>
    <t>Triethylene glycol butyl ether</t>
  </si>
  <si>
    <t>2.5.8.11.14-Pentaoxopentadecane</t>
  </si>
  <si>
    <t>Hexadecylamine</t>
  </si>
  <si>
    <t>Methylmercury(II) iodide</t>
  </si>
  <si>
    <t>Kresoxim-methyl</t>
  </si>
  <si>
    <t>2'-Hydroxy-5'-methyl-4-nitroazobenzene</t>
  </si>
  <si>
    <t>N-Furfurylpyrrole</t>
  </si>
  <si>
    <t>Trihexylphenidyl</t>
  </si>
  <si>
    <t>N.N-Dimethylbenzenesulfonamide</t>
  </si>
  <si>
    <t>Iodoacetamide</t>
  </si>
  <si>
    <t>Fluoroacetic acid</t>
  </si>
  <si>
    <t>Oxalic acid</t>
  </si>
  <si>
    <t>Sulfacetamide</t>
  </si>
  <si>
    <t>Sulfapyridine</t>
  </si>
  <si>
    <t>Chloropyrazine</t>
  </si>
  <si>
    <t>2-Ethoxypyridine</t>
  </si>
  <si>
    <t>1-Methylcycloheptene</t>
  </si>
  <si>
    <t>3-Methylpyrazole</t>
  </si>
  <si>
    <t>Nonadecan-1-ol</t>
  </si>
  <si>
    <t>Heptadecan-1-ol</t>
  </si>
  <si>
    <t>3-Methylbenzo[b]thiophene</t>
  </si>
  <si>
    <t>1-Nonanethiol</t>
  </si>
  <si>
    <t>Dimethyl isophthalate</t>
  </si>
  <si>
    <t>trans-Cyclohexane-1.2-diol</t>
  </si>
  <si>
    <t>Selegiline</t>
  </si>
  <si>
    <t>Tetrabutyltin</t>
  </si>
  <si>
    <t>1-Methylcyclopentanol</t>
  </si>
  <si>
    <t>2.3.6-Trimethylpyridine</t>
  </si>
  <si>
    <t>2.3-Dimethyl-6-ethylpyridine</t>
  </si>
  <si>
    <t>2.8-Dimethylquinoline</t>
  </si>
  <si>
    <t>Triflupromazine</t>
  </si>
  <si>
    <t>Trimethylpyrazine</t>
  </si>
  <si>
    <t>2.6-Dimethoxybenzoic acid</t>
  </si>
  <si>
    <t>3-Ethyl-2-methylheptane</t>
  </si>
  <si>
    <t>(E)-Hept-2-ene</t>
  </si>
  <si>
    <t>trans-Hept-3-ene</t>
  </si>
  <si>
    <t>9-Anthracenemethanol</t>
  </si>
  <si>
    <t>5-Indanol</t>
  </si>
  <si>
    <t>cis-1.4-Dichlorobut-2-ene</t>
  </si>
  <si>
    <t>4-Methylsulfonylphenol</t>
  </si>
  <si>
    <t>3-Methylsulfonylphenol</t>
  </si>
  <si>
    <t>Indole-2-carboxylic acid</t>
  </si>
  <si>
    <t>Arabinose</t>
  </si>
  <si>
    <t>2-Ethylanisole</t>
  </si>
  <si>
    <t>7-Methyloctan-2-one</t>
  </si>
  <si>
    <t>8-Hydroxyquinoline</t>
  </si>
  <si>
    <t>1.3-Dimethyl-4-sec.-butylbenzene</t>
  </si>
  <si>
    <t>Norephedrin</t>
  </si>
  <si>
    <t>9-Methylcarbazole</t>
  </si>
  <si>
    <t>2-Piperidineethanol</t>
  </si>
  <si>
    <t>trans-Oct-4-ene</t>
  </si>
  <si>
    <t>o-Vanillin</t>
  </si>
  <si>
    <t>Thiabendazole</t>
  </si>
  <si>
    <t>1.2.3-Trifluorobenzene</t>
  </si>
  <si>
    <t>4-Cyanopyridine N-oxide</t>
  </si>
  <si>
    <t>?-Ylangene</t>
  </si>
  <si>
    <t>Oxymetazoline</t>
  </si>
  <si>
    <t>Methyl 2.6-dimethylbenzoate</t>
  </si>
  <si>
    <t>Mercaptobenzothiazole</t>
  </si>
  <si>
    <t>Erythritol</t>
  </si>
  <si>
    <t>1-Fluoro-2-nitrobenzene</t>
  </si>
  <si>
    <t>4-Pentylphenol</t>
  </si>
  <si>
    <t>4-Butoxybenzoic acid</t>
  </si>
  <si>
    <t>Gallic acid</t>
  </si>
  <si>
    <t>2-Nitropyridine</t>
  </si>
  <si>
    <t>Methyl 2.3-dimethylbenzoate</t>
  </si>
  <si>
    <t>4-Aminobenzoic acid</t>
  </si>
  <si>
    <t>3-Methoxyphenol</t>
  </si>
  <si>
    <t>Cyclodecanol</t>
  </si>
  <si>
    <t>cyclodecanone</t>
  </si>
  <si>
    <t>Methylcyclooctane</t>
  </si>
  <si>
    <t>2-Methoxycinnamaldehyde</t>
  </si>
  <si>
    <t>Dibenzyldisulfide</t>
  </si>
  <si>
    <t>Monuron</t>
  </si>
  <si>
    <t>4-Methoxyphenol</t>
  </si>
  <si>
    <t>1.4-Dimethoxybenzene</t>
  </si>
  <si>
    <t>Phytol</t>
  </si>
  <si>
    <t>Isobutanal oxime</t>
  </si>
  <si>
    <t>1.3-Dimethoxybenzene</t>
  </si>
  <si>
    <t>Zaleplon</t>
  </si>
  <si>
    <t>4-Ethylanisole</t>
  </si>
  <si>
    <t>Diisobutyldisulphide</t>
  </si>
  <si>
    <t>trans-Allo-ocimene</t>
  </si>
  <si>
    <t>4-vinylaniline</t>
  </si>
  <si>
    <t>Dydrogesterone</t>
  </si>
  <si>
    <t>Methylenecyclopentane</t>
  </si>
  <si>
    <t>Napropamide</t>
  </si>
  <si>
    <t>1.1-Diphenylpropane</t>
  </si>
  <si>
    <t>Diclofenac</t>
  </si>
  <si>
    <t>Isoquinoline-N-oxide</t>
  </si>
  <si>
    <t>Methyl thioacetate</t>
  </si>
  <si>
    <t>Butyl N-phenylcarbamate</t>
  </si>
  <si>
    <t>3-Vinylaniline</t>
  </si>
  <si>
    <t>Germacrene B</t>
  </si>
  <si>
    <t>Fluorodifen</t>
  </si>
  <si>
    <t>Methylisopropylsulfide</t>
  </si>
  <si>
    <t>Chlorocyclooctane</t>
  </si>
  <si>
    <t>Bromocyclooctane</t>
  </si>
  <si>
    <t>Tetraethylene glycol butyl ether</t>
  </si>
  <si>
    <t>Heneicosan-1-ol</t>
  </si>
  <si>
    <t>carbofuran</t>
  </si>
  <si>
    <t>(4-Hydroxyphenyl)acetic acid</t>
  </si>
  <si>
    <t>4-Ethoxyaniline</t>
  </si>
  <si>
    <t>4-Acetylbenzenesulfonamide</t>
  </si>
  <si>
    <t>(Z)-1.2-Dichloroethene</t>
  </si>
  <si>
    <t>Sulpiride</t>
  </si>
  <si>
    <t>Ibuprofen</t>
  </si>
  <si>
    <t>3-Aminopropan-1-ol</t>
  </si>
  <si>
    <t>1-Propoxypropan-2-ol</t>
  </si>
  <si>
    <t>Ethyl isonicotinate</t>
  </si>
  <si>
    <t>4-Chloro-2-methylphenol</t>
  </si>
  <si>
    <t>2-Methyl-4.6-dichlorophenol</t>
  </si>
  <si>
    <t>Butyl 2-methylbutanoate</t>
  </si>
  <si>
    <t>2.3-Diethylpyrazine</t>
  </si>
  <si>
    <t>1.4-Di-n-butylbenzene</t>
  </si>
  <si>
    <t>3-Methylheptan-4-one</t>
  </si>
  <si>
    <t>2.4-Dimethylbenzaldehyde</t>
  </si>
  <si>
    <t>3.6-Dimethylphenanthrene</t>
  </si>
  <si>
    <t>trans-Pent-2-en-1-al</t>
  </si>
  <si>
    <t>trans-Pent-2-en-1-ol</t>
  </si>
  <si>
    <t>Nonadecyl acetate</t>
  </si>
  <si>
    <t>2.4-Difluorobenzoic acid</t>
  </si>
  <si>
    <t>PCB 29</t>
  </si>
  <si>
    <t>3-Ethylheptane</t>
  </si>
  <si>
    <t>5-Methylnonane</t>
  </si>
  <si>
    <t>4-Ethyloctane</t>
  </si>
  <si>
    <t>2.2-Dimethyloctane</t>
  </si>
  <si>
    <t>3.4-Dimethyloctane</t>
  </si>
  <si>
    <t>3.5-Dimethyloctane</t>
  </si>
  <si>
    <t>3.6-Dimethyloctane</t>
  </si>
  <si>
    <t>4.4-Dimethyloctane</t>
  </si>
  <si>
    <t>2-Methoxypropan-1-ol</t>
  </si>
  <si>
    <t>3-n-Butyltoluene</t>
  </si>
  <si>
    <t>4-n-Butyltoluene</t>
  </si>
  <si>
    <t>2.3.4-Trichlorophenol</t>
  </si>
  <si>
    <t>2-sec-Butyltoluene</t>
  </si>
  <si>
    <t>2-n-Butyltoluene</t>
  </si>
  <si>
    <t>4-sec.-Butyltoluene</t>
  </si>
  <si>
    <t>PCB 54</t>
  </si>
  <si>
    <t>Alachlor</t>
  </si>
  <si>
    <t>1.4-Dimethyl-2-n-butylbenzene</t>
  </si>
  <si>
    <t>1.3-Dimethyl-4-n-butylbenzene</t>
  </si>
  <si>
    <t>1-Ethyl-2-n-propylbenzene</t>
  </si>
  <si>
    <t>6-Methylhepta-3.5-diene-2-one</t>
  </si>
  <si>
    <t>4-Methylindole</t>
  </si>
  <si>
    <t>Atraton</t>
  </si>
  <si>
    <t>Prometon</t>
  </si>
  <si>
    <t>3.5-Dibromotoluene</t>
  </si>
  <si>
    <t>2-Propylquinoline</t>
  </si>
  <si>
    <t>2-Ethylquinoline</t>
  </si>
  <si>
    <t>Quinoline-N-oxide</t>
  </si>
  <si>
    <t>Ethylisobutylsulfide</t>
  </si>
  <si>
    <t>Propylbutylsulfide</t>
  </si>
  <si>
    <t>Ethyl 3-butenoate</t>
  </si>
  <si>
    <t>Rofecoxib</t>
  </si>
  <si>
    <t>Ethylidene norbornene</t>
  </si>
  <si>
    <t>4-Octylaniline</t>
  </si>
  <si>
    <t>2-Methoxypyridine</t>
  </si>
  <si>
    <t>Pent-1-en-3-one</t>
  </si>
  <si>
    <t>2.4-Dimethylbenzyl alcohol</t>
  </si>
  <si>
    <t>2-Ethylhex-1-ene</t>
  </si>
  <si>
    <t>3-Methylpyridazine</t>
  </si>
  <si>
    <t>1-Methylbenzimidazole</t>
  </si>
  <si>
    <t>N-Nitrosoethylisopropylamine</t>
  </si>
  <si>
    <t>N-Nitroso-N'-methylpiperazine</t>
  </si>
  <si>
    <t>Methyl tert-butyl ether</t>
  </si>
  <si>
    <t>1-Butylnaphthalene</t>
  </si>
  <si>
    <t>4-n-Butylphenol</t>
  </si>
  <si>
    <t>1.1-Dimethylcyclopentane</t>
  </si>
  <si>
    <t>Heptylthiol</t>
  </si>
  <si>
    <t>Ethylcyclopentane</t>
  </si>
  <si>
    <t>Menthyl acetate</t>
  </si>
  <si>
    <t>4-Indanol</t>
  </si>
  <si>
    <t>a-Chloro-p-toluic acid</t>
  </si>
  <si>
    <t>1.9-Decadiene</t>
  </si>
  <si>
    <t>cis-3-Hexenyl butanoate</t>
  </si>
  <si>
    <t>6-Methylbenzo[b]thiophene</t>
  </si>
  <si>
    <t>3.6-Dimethylbenzo[b]thiophene</t>
  </si>
  <si>
    <t>3-Methyldibenzothiophene</t>
  </si>
  <si>
    <t>PCB 5</t>
  </si>
  <si>
    <t>PCB 31</t>
  </si>
  <si>
    <t>2-methoxyethyl vinyl ether</t>
  </si>
  <si>
    <t>Doxepin</t>
  </si>
  <si>
    <t>Heptanophenone</t>
  </si>
  <si>
    <t>Octanophenone</t>
  </si>
  <si>
    <t>Undecylphenylketone</t>
  </si>
  <si>
    <t>2.3-Dimethylhex-1-ene</t>
  </si>
  <si>
    <t>2.2.3-Trimethylhexane</t>
  </si>
  <si>
    <t>2.2.4-Trimethylhexane</t>
  </si>
  <si>
    <t>2.3.3-Trimethylhexane</t>
  </si>
  <si>
    <t>2.4.4-Trimethylhexane</t>
  </si>
  <si>
    <t>3.3.4-Trimethylhexane</t>
  </si>
  <si>
    <t>3-Ethyl-2.2-dimethylpentane</t>
  </si>
  <si>
    <t>3-Ethyl-2.3-dimethylpentane</t>
  </si>
  <si>
    <t>2.3.3.4-Tetramethylpentane</t>
  </si>
  <si>
    <t>1-Methyl-1-ethylcyclopentane</t>
  </si>
  <si>
    <t>Ethylcyclohexane</t>
  </si>
  <si>
    <t>Propylcyclohexane</t>
  </si>
  <si>
    <t>Butylcyclohexane</t>
  </si>
  <si>
    <t>2-Methyl-3-ethylhexane</t>
  </si>
  <si>
    <t>tert-Pentylthiol</t>
  </si>
  <si>
    <t>a-Methyl-g-butyrolactone</t>
  </si>
  <si>
    <t>Monomethylterephthalate</t>
  </si>
  <si>
    <t>3-Methyl-6-ethylphenol</t>
  </si>
  <si>
    <t>2-Methyl-5-ethylphenol</t>
  </si>
  <si>
    <t>Bromoxynil</t>
  </si>
  <si>
    <t>Octyl trichloroacetate</t>
  </si>
  <si>
    <t>Celecoxib</t>
  </si>
  <si>
    <t>Butylhexylsulfide</t>
  </si>
  <si>
    <t>Cuparene</t>
  </si>
  <si>
    <t>4-(Methoxycarbonyl)acetanilide</t>
  </si>
  <si>
    <t>2-Ethyl-5-methylfuran</t>
  </si>
  <si>
    <t>4-Methylhexan-3-one</t>
  </si>
  <si>
    <t>2.4.5-Trimethylnaphthalene</t>
  </si>
  <si>
    <t>6-Methylchrysene</t>
  </si>
  <si>
    <t>1.2-Dimethyl-3-n-propylbenzene</t>
  </si>
  <si>
    <t>1.3-Dimethyl-2-n-propylbenzene</t>
  </si>
  <si>
    <t>2.5-Dimethylanisole</t>
  </si>
  <si>
    <t>?-Selinene</t>
  </si>
  <si>
    <t>Diphenylphosphinic acid</t>
  </si>
  <si>
    <t>cis-Hept-3-en-1-ol</t>
  </si>
  <si>
    <t>1.3-Di-n-propylbenzene</t>
  </si>
  <si>
    <t>4-hydroxyphenylacetamide</t>
  </si>
  <si>
    <t>2.3-Dimethylquinoline</t>
  </si>
  <si>
    <t>1-Methylisoquinoline</t>
  </si>
  <si>
    <t>2-Chloropyrimidine</t>
  </si>
  <si>
    <t>3-Chlorobenzenesulfonamide</t>
  </si>
  <si>
    <t>Dihydro-b-ionone</t>
  </si>
  <si>
    <t>4-Methylnonane</t>
  </si>
  <si>
    <t>3-Methyl-3-ethylheptane</t>
  </si>
  <si>
    <t>1-Methylfluorene</t>
  </si>
  <si>
    <t>Dimethyl dodecanedioate</t>
  </si>
  <si>
    <t>Undecyl acetate</t>
  </si>
  <si>
    <t>Methyl nonanoate</t>
  </si>
  <si>
    <t>Methyl undecanoate</t>
  </si>
  <si>
    <t>Methyl tridecanoate</t>
  </si>
  <si>
    <t>Methyl heptadecanoate</t>
  </si>
  <si>
    <t>Methyl nonadecanoate</t>
  </si>
  <si>
    <t>Dimethyl pimelate</t>
  </si>
  <si>
    <t>Dimethyl suberate</t>
  </si>
  <si>
    <t>Dimethyl azelate</t>
  </si>
  <si>
    <t>1.1.1-Trifluorohexane</t>
  </si>
  <si>
    <t>Isopropyl tert-butyl ether</t>
  </si>
  <si>
    <t>Nonadecanal</t>
  </si>
  <si>
    <t>2-Methylbenzyl acetate</t>
  </si>
  <si>
    <t>Dimethylaminoproprionitrile</t>
  </si>
  <si>
    <t>Methylpentylsulfide</t>
  </si>
  <si>
    <t>Propylisobutylsulfide</t>
  </si>
  <si>
    <t>Butylisobutylsulfide</t>
  </si>
  <si>
    <t>6-Chloroindole</t>
  </si>
  <si>
    <t>18-Crown-6</t>
  </si>
  <si>
    <t>2-Allylphenol</t>
  </si>
  <si>
    <t>2.3.7.8-Tetrachlorodibenzodioxin</t>
  </si>
  <si>
    <t>4-tert-Butyl styrene</t>
  </si>
  <si>
    <t>monolinuron</t>
  </si>
  <si>
    <t>5-Ethylbenzo[b]thiophene</t>
  </si>
  <si>
    <t>Metolazone</t>
  </si>
  <si>
    <t>1.3-Diethyl-4-methylbenzene</t>
  </si>
  <si>
    <t>1.4-Dimethyl-2-ethylbenzene</t>
  </si>
  <si>
    <t>Cyclopropanecarboxylic acid</t>
  </si>
  <si>
    <t>trans-1.3-Dimethylcyclopentane</t>
  </si>
  <si>
    <t>2-Hydroxy-5-bromobenzaldehyde</t>
  </si>
  <si>
    <t>cis-3-Methylhex-2-ene</t>
  </si>
  <si>
    <t>Hexyl 3-methyl-2-butenoate</t>
  </si>
  <si>
    <t>cis-Isosafrole</t>
  </si>
  <si>
    <t>Trans-trans-trans-hepta-1.3.5-triene</t>
  </si>
  <si>
    <t>2.3.4-Trichloronitrobenzene</t>
  </si>
  <si>
    <t>3-sec.-Butyltoluene</t>
  </si>
  <si>
    <t>N-Methylbutanamide</t>
  </si>
  <si>
    <t>Phenylphosphinic acid</t>
  </si>
  <si>
    <t>2-Chlorobenzyl alcohol</t>
  </si>
  <si>
    <t>cis-Cyclohexane-1.2-diol</t>
  </si>
  <si>
    <t>3-Methoxyphenylacetic acid</t>
  </si>
  <si>
    <t>Fentiazac</t>
  </si>
  <si>
    <t>4-Octylphenol</t>
  </si>
  <si>
    <t>3-Methyl-6-ethylpyridine</t>
  </si>
  <si>
    <t>2-Ethylbiphenyl</t>
  </si>
  <si>
    <t>Isopropyl 4-aminobenzoate</t>
  </si>
  <si>
    <t>Valdecoxib</t>
  </si>
  <si>
    <t>4-Phenylbutanoic acid</t>
  </si>
  <si>
    <t>2-Propylaniline</t>
  </si>
  <si>
    <t>Pentachloroanisole</t>
  </si>
  <si>
    <t>?-Copaene</t>
  </si>
  <si>
    <t>Z-?-Bergamotene</t>
  </si>
  <si>
    <t>PCB 116</t>
  </si>
  <si>
    <t>Ethyl nonadecananoate</t>
  </si>
  <si>
    <t>Ethyl eicosanate</t>
  </si>
  <si>
    <t>Isopropyl pentanoate</t>
  </si>
  <si>
    <t>1.3.8-p-Menthatriene</t>
  </si>
  <si>
    <t>trans-Oct-2-ene-1-ol</t>
  </si>
  <si>
    <t>trans-Dec-2-en-1-ol</t>
  </si>
  <si>
    <t>2-Thiomethoxypyridine</t>
  </si>
  <si>
    <t>2.3.4.5-Tetramethylpyridine</t>
  </si>
  <si>
    <t>Benfluralin</t>
  </si>
  <si>
    <t>2-Isobutylthiazole</t>
  </si>
  <si>
    <t>Fluorodibromomethane</t>
  </si>
  <si>
    <t>Methyl crotonate</t>
  </si>
  <si>
    <t>2.4.6-Trichloronitrobenzene</t>
  </si>
  <si>
    <t>Monomethylisophthalate</t>
  </si>
  <si>
    <t>p-Methoxyphenoxyacetic acid</t>
  </si>
  <si>
    <t>o-Methylphenoxyacetic acid</t>
  </si>
  <si>
    <t>3-Chlorophenylacetic acid</t>
  </si>
  <si>
    <t>Hexadecan-2-one</t>
  </si>
  <si>
    <t>E-?-Farnesene</t>
  </si>
  <si>
    <t>trans-Hept-2-ene-1-al</t>
  </si>
  <si>
    <t>trans-Non-2-en-1-al</t>
  </si>
  <si>
    <t>2.2-Diphenylethanol</t>
  </si>
  <si>
    <t>2-Cyanoaniline</t>
  </si>
  <si>
    <t>trans-Cinnamonitrile</t>
  </si>
  <si>
    <t>1.2-Dipropoxyethane</t>
  </si>
  <si>
    <t>Hexachloropropene</t>
  </si>
  <si>
    <t>Diethylene glycol pentyl ether</t>
  </si>
  <si>
    <t>1-Ethyl-2-isopropylbenzene</t>
  </si>
  <si>
    <t>Chlorothalonil</t>
  </si>
  <si>
    <t>4-Propoxyphenol</t>
  </si>
  <si>
    <t>4-Pentoxyphenol</t>
  </si>
  <si>
    <t>3-Butoxyphenol</t>
  </si>
  <si>
    <t>2-Ethoxypropan-1-ol</t>
  </si>
  <si>
    <t>Coronene</t>
  </si>
  <si>
    <t>Atrazine</t>
  </si>
  <si>
    <t>Benzo[ghi]perylene</t>
  </si>
  <si>
    <t>Dibenz[cd.jk]pyrene</t>
  </si>
  <si>
    <t>Propachlor</t>
  </si>
  <si>
    <t>trans-b-Guaiene</t>
  </si>
  <si>
    <t>1-Iodotetradecane</t>
  </si>
  <si>
    <t>(4-Methoxyphenyl)propanoic acid</t>
  </si>
  <si>
    <t>Benz[e]pyrene</t>
  </si>
  <si>
    <t>Indeno[1.2.3-cd]pyrene</t>
  </si>
  <si>
    <t>1-Bromo-2.6-dichlorobenzene</t>
  </si>
  <si>
    <t>2.5-Dichlorotoluene</t>
  </si>
  <si>
    <t>4-Methyl-3.5-dinitroaniline</t>
  </si>
  <si>
    <t>Abietatriene</t>
  </si>
  <si>
    <t>Oct-4-yne</t>
  </si>
  <si>
    <t>11a-Hydroxy-16a.17a-epoxyprogesterone</t>
  </si>
  <si>
    <t>Methyl 3-hydroxybenzoate</t>
  </si>
  <si>
    <t>2-Isopropylbiphenyl</t>
  </si>
  <si>
    <t>Benzo[c]phenanthrene</t>
  </si>
  <si>
    <t>5-Hydroxyindole</t>
  </si>
  <si>
    <t>3.5-Dimethylbenzo[b]thiophene</t>
  </si>
  <si>
    <t>1-Bromopropan-2-ol</t>
  </si>
  <si>
    <t>Geosmin</t>
  </si>
  <si>
    <t>2-Methyl-3-nitrobenzoic acid</t>
  </si>
  <si>
    <t>1-Cyanononane</t>
  </si>
  <si>
    <t>2-Ethylbut-2-ene-1-al</t>
  </si>
  <si>
    <t>4-Ethyl-3-hexanol</t>
  </si>
  <si>
    <t>Ethyl thiolactate</t>
  </si>
  <si>
    <t>1-Phenyl-3-(2-methylcyclohexyl)urea</t>
  </si>
  <si>
    <t>2.5-Dichloroanisole</t>
  </si>
  <si>
    <t>2.3-Dichloroanisole</t>
  </si>
  <si>
    <t>2.6-Dichloroanisole</t>
  </si>
  <si>
    <t>2-Cyanopyrazine</t>
  </si>
  <si>
    <t>Perylene</t>
  </si>
  <si>
    <t>4-Heptylphenol</t>
  </si>
  <si>
    <t>metoxuron</t>
  </si>
  <si>
    <t>1-Ethyl-4-n-propylbenzene</t>
  </si>
  <si>
    <t>1-Ethyl-3-n-propylbenzene</t>
  </si>
  <si>
    <t>a-Amorphene</t>
  </si>
  <si>
    <t>3.4.5-Trichloronitrobenzene</t>
  </si>
  <si>
    <t>cis-Oct-3-en-1-ol</t>
  </si>
  <si>
    <t>trans-Oct-3-en-1-ol</t>
  </si>
  <si>
    <t>Tetradecylamine</t>
  </si>
  <si>
    <t>Decylamine</t>
  </si>
  <si>
    <t>Methyl 4-isopropylbenzoate</t>
  </si>
  <si>
    <t>Ethylpropylamine</t>
  </si>
  <si>
    <t>trans-Hexa-1.3-diene</t>
  </si>
  <si>
    <t>2-Propylnaphthalene</t>
  </si>
  <si>
    <t>3.4.5-Trimethylheptane</t>
  </si>
  <si>
    <t>3-Isopropylbiphenyl</t>
  </si>
  <si>
    <t>b-Sesquiphellandrene</t>
  </si>
  <si>
    <t>?-Elemene</t>
  </si>
  <si>
    <t>Benzo[ghi]fluoranthene</t>
  </si>
  <si>
    <t>N-Propylbenzylamine</t>
  </si>
  <si>
    <t>Methylethyldisulfide</t>
  </si>
  <si>
    <t>3.4-Dimethoxyphenol</t>
  </si>
  <si>
    <t>5-Methylpyrimidine</t>
  </si>
  <si>
    <t>3-Phenylpropylamine</t>
  </si>
  <si>
    <t>4-bromostyrene</t>
  </si>
  <si>
    <t>2-Chlorostyrene</t>
  </si>
  <si>
    <t>n-Propiocyclopentane</t>
  </si>
  <si>
    <t>Cyclohexane carboxaldehyde</t>
  </si>
  <si>
    <t>Bornaprine</t>
  </si>
  <si>
    <t>Isopentylbenzene</t>
  </si>
  <si>
    <t>tert-pentylbenzene</t>
  </si>
  <si>
    <t>Pentyl benzoate</t>
  </si>
  <si>
    <t>Pentyl 2-hydroxybenzoate</t>
  </si>
  <si>
    <t>Diethyl pimelate</t>
  </si>
  <si>
    <t>Diethyl suberate</t>
  </si>
  <si>
    <t>1.3-Diethyl-5-methylbenzene</t>
  </si>
  <si>
    <t>PCB 11</t>
  </si>
  <si>
    <t>PCB 15</t>
  </si>
  <si>
    <t>1-Iododecane</t>
  </si>
  <si>
    <t>Di-n-pentylamine</t>
  </si>
  <si>
    <t>PCB 209</t>
  </si>
  <si>
    <t>Benzo[c]fluorene</t>
  </si>
  <si>
    <t>2.6-Dimethyloctane</t>
  </si>
  <si>
    <t>Decan-4-ol</t>
  </si>
  <si>
    <t>2-chlorobiphenyl</t>
  </si>
  <si>
    <t>3-chlorobiphenyl</t>
  </si>
  <si>
    <t>4-chlorobiphenyl</t>
  </si>
  <si>
    <t>N-Isopentylaniline</t>
  </si>
  <si>
    <t>Butyl salicylate</t>
  </si>
  <si>
    <t>Benzo[b]naphtho[1.2-d]thiophene</t>
  </si>
  <si>
    <t>3.4.5-Trimethylpyridine</t>
  </si>
  <si>
    <t>Benz[j]fluoranthene</t>
  </si>
  <si>
    <t>1-Methylisatin</t>
  </si>
  <si>
    <t>Benz[b]fluoranthene</t>
  </si>
  <si>
    <t>Fluoranthene</t>
  </si>
  <si>
    <t>4-Butylbenzoic acid</t>
  </si>
  <si>
    <t>Methyl phenoxyacetate</t>
  </si>
  <si>
    <t>2.4.5-Trimethyloxazole</t>
  </si>
  <si>
    <t>Benzo[k]fluoranthene</t>
  </si>
  <si>
    <t>Oct-2-yn-1-ol</t>
  </si>
  <si>
    <t>2.6-Di-isopropylphenol</t>
  </si>
  <si>
    <t>7-Methyloctan-4-one</t>
  </si>
  <si>
    <t>3-Methyl-4-ethylpyridine</t>
  </si>
  <si>
    <t>2.3.4.6-Tetramethylpyridine</t>
  </si>
  <si>
    <t>m-Methoxyphenoxyacetic acid</t>
  </si>
  <si>
    <t>Acenaphthylene</t>
  </si>
  <si>
    <t>2-Methyldibenzothiophene</t>
  </si>
  <si>
    <t>3-Nitrobiphenyl</t>
  </si>
  <si>
    <t>1.3.7-Trimethylnaphthalene</t>
  </si>
  <si>
    <t>1.4.5-Trimethylnaphthalene</t>
  </si>
  <si>
    <t>1.4.6-Trimethylnaphthalene</t>
  </si>
  <si>
    <t>1.2.5.6-Tetramethylnaphthalene</t>
  </si>
  <si>
    <t>Picene</t>
  </si>
  <si>
    <t>PCB 202</t>
  </si>
  <si>
    <t>4-Chlorocatechol</t>
  </si>
  <si>
    <t>?-Calacorene</t>
  </si>
  <si>
    <t>Benzo[b]chrysene</t>
  </si>
  <si>
    <t>2-Chloroacetophenone</t>
  </si>
  <si>
    <t>1-Ethylcyclopentene</t>
  </si>
  <si>
    <t>4-Methyl-2-ethylpyridine</t>
  </si>
  <si>
    <t>Pemoline</t>
  </si>
  <si>
    <t>Arabitol</t>
  </si>
  <si>
    <t>Dibenz[ac]anthracene</t>
  </si>
  <si>
    <t>Decyl acrylate</t>
  </si>
  <si>
    <t>Dodecyl acrylate</t>
  </si>
  <si>
    <t>1.8-Dichlorooctane</t>
  </si>
  <si>
    <t>1.6-Dichlorohexane</t>
  </si>
  <si>
    <t>fluometuron</t>
  </si>
  <si>
    <t>1.3-Butylene oxide</t>
  </si>
  <si>
    <t>Cyanazine</t>
  </si>
  <si>
    <t>Pentyl pentanoate</t>
  </si>
  <si>
    <t>Triphenylene</t>
  </si>
  <si>
    <t>Tetrapropyltin</t>
  </si>
  <si>
    <t>2-Methylindene</t>
  </si>
  <si>
    <t>Methyl 2-methylpentanoate</t>
  </si>
  <si>
    <t>Diallyldisulfide</t>
  </si>
  <si>
    <t>Allylpropyldisulfide</t>
  </si>
  <si>
    <t>Methylpropyldisulfide</t>
  </si>
  <si>
    <t>Chrysene</t>
  </si>
  <si>
    <t>Nifedipine</t>
  </si>
  <si>
    <t>n-Octylbenzene</t>
  </si>
  <si>
    <t>Phenanthro[2.1-b]thiophene</t>
  </si>
  <si>
    <t>2-Thiomethoxypyrazine</t>
  </si>
  <si>
    <t>2.6-Dimethylacetanilide</t>
  </si>
  <si>
    <t>Isopentyl hexanoate</t>
  </si>
  <si>
    <t>iso-Myristyl alcohol</t>
  </si>
  <si>
    <t>2-Acetylpyrazine</t>
  </si>
  <si>
    <t>Ketoprofen</t>
  </si>
  <si>
    <t>Propyl methacrylate</t>
  </si>
  <si>
    <t>trans-Non-2-en-1-ol</t>
  </si>
  <si>
    <t>trans-2-Chloro-but-2-ene</t>
  </si>
  <si>
    <t>cis-2-Chlorobut-2-ene</t>
  </si>
  <si>
    <t>Molinate</t>
  </si>
  <si>
    <t>Alclofenac</t>
  </si>
  <si>
    <t>2.4-Dimethylheptane</t>
  </si>
  <si>
    <t>2.4-Dimethylpent-1-ene</t>
  </si>
  <si>
    <t>4-Phenoxybenzoic acid</t>
  </si>
  <si>
    <t>2.5-Dimethylheptane</t>
  </si>
  <si>
    <t>4-Ethylheptane</t>
  </si>
  <si>
    <t>3-Methyloctane</t>
  </si>
  <si>
    <t>4-methyloctane</t>
  </si>
  <si>
    <t>4-Methylbenzyl acetate</t>
  </si>
  <si>
    <t>1-Methoxynaphthalene</t>
  </si>
  <si>
    <t>Undecan-3-one</t>
  </si>
  <si>
    <t>2-Methyl-4-ethylphenol</t>
  </si>
  <si>
    <t>2-tert-Butyl-6-methylphenol</t>
  </si>
  <si>
    <t>Naproxen</t>
  </si>
  <si>
    <t>3-Benzylphenol</t>
  </si>
  <si>
    <t>2-Methylnonan-5-one</t>
  </si>
  <si>
    <t>1.2.3.4-Tetrabromobenzene</t>
  </si>
  <si>
    <t>clobazam</t>
  </si>
  <si>
    <t>2.3.4-Trimethylpyridine</t>
  </si>
  <si>
    <t>1.2.4-trimethylcyclohexane</t>
  </si>
  <si>
    <t>3-Cyanoaniline</t>
  </si>
  <si>
    <t>Propyl hexadecanoate</t>
  </si>
  <si>
    <t>Nonanenitrile</t>
  </si>
  <si>
    <t>2-Phenoxybenzoic acid</t>
  </si>
  <si>
    <t>2.4.6-Trimethylquinoline</t>
  </si>
  <si>
    <t>2.6.8-Trimethylquinoline</t>
  </si>
  <si>
    <t>Dibenz[aj]anthracene</t>
  </si>
  <si>
    <t>2.3.5-Trimethylnaphthalene</t>
  </si>
  <si>
    <t>Cyclosativene</t>
  </si>
  <si>
    <t>Diflunisal</t>
  </si>
  <si>
    <t>Benz[a]acridine</t>
  </si>
  <si>
    <t>Benz[c]acridine</t>
  </si>
  <si>
    <t>y-Gurjunene</t>
  </si>
  <si>
    <t>5-Phenylpentanoic acid</t>
  </si>
  <si>
    <t>Methyl 2.4.6-trimethylbenzoate</t>
  </si>
  <si>
    <t>Miconazole</t>
  </si>
  <si>
    <t>Dimethametryn</t>
  </si>
  <si>
    <t>1-n-Propyl-4-isopropylbenzene</t>
  </si>
  <si>
    <t>Benzo[c]quinoline</t>
  </si>
  <si>
    <t>Benzo[h]quinoline</t>
  </si>
  <si>
    <t>Diallate</t>
  </si>
  <si>
    <t>Triallate</t>
  </si>
  <si>
    <t>4-Hexenylbenzene</t>
  </si>
  <si>
    <t>Phosalone</t>
  </si>
  <si>
    <t>Pirimicarb</t>
  </si>
  <si>
    <t>Isopropyl hexanoate</t>
  </si>
  <si>
    <t>Oxamyl</t>
  </si>
  <si>
    <t>3-Methylhexan-2-ol</t>
  </si>
  <si>
    <t>Dimethyl trithiocarbonate</t>
  </si>
  <si>
    <t>Propyl benzoate</t>
  </si>
  <si>
    <t>Naphtho[2.1-b]thiophene</t>
  </si>
  <si>
    <t>2-Trifluoromethyl-5.6-dichlorobenzimidazole</t>
  </si>
  <si>
    <t>Naphtho[1.2-b]thiophene</t>
  </si>
  <si>
    <t>Tetradecan-2-one</t>
  </si>
  <si>
    <t>Pentadecan-2-one</t>
  </si>
  <si>
    <t>4-Acetoxybenzoic acid</t>
  </si>
  <si>
    <t>Heptyl isobutanoate</t>
  </si>
  <si>
    <t>2.6-Dimethyl-3-ethylpyridine</t>
  </si>
  <si>
    <t>Hexyl nicotinate</t>
  </si>
  <si>
    <t>Methyl 2.4-dimethylbenzoate</t>
  </si>
  <si>
    <t>Heneicosanoic acid</t>
  </si>
  <si>
    <t>Methyl thioglycolate</t>
  </si>
  <si>
    <t>2-Ethoxyethylmethacrylate</t>
  </si>
  <si>
    <t>Undecan-6-ol</t>
  </si>
  <si>
    <t>3-Methylheptan-2-one</t>
  </si>
  <si>
    <t>5-Ethyl-5-allylbarbituric acid</t>
  </si>
  <si>
    <t>1-Methylpyrene</t>
  </si>
  <si>
    <t>Mirex</t>
  </si>
  <si>
    <t>Cyperene</t>
  </si>
  <si>
    <t>Benzo[a]fluorene</t>
  </si>
  <si>
    <t>Benzo[b]naphtho[2.1-d]thiophene</t>
  </si>
  <si>
    <t>Ethirimol</t>
  </si>
  <si>
    <t>9-Methoxyanthracene</t>
  </si>
  <si>
    <t>9.10-Dimethoxyanthracene</t>
  </si>
  <si>
    <t>Kryptofix-222</t>
  </si>
  <si>
    <t>3-Bromoanisole</t>
  </si>
  <si>
    <t>N-Butylbenzylamine</t>
  </si>
  <si>
    <t>Bromocycloheptane</t>
  </si>
  <si>
    <t>Allyl propanoate</t>
  </si>
  <si>
    <t>2-tert-Butyl-4-methylphenol</t>
  </si>
  <si>
    <t>Triheptylamine</t>
  </si>
  <si>
    <t>Methyl 4-methylpentanoate</t>
  </si>
  <si>
    <t>2.3.6-Trimethylphenol</t>
  </si>
  <si>
    <t>Mianserin</t>
  </si>
  <si>
    <t>12-Methylbenz[a]anthracene</t>
  </si>
  <si>
    <t>2.6-Dimethyl-4-nitrophenol</t>
  </si>
  <si>
    <t>1-Chlorotetradecane</t>
  </si>
  <si>
    <t>Methyl 4-(acetoxy)benzoate</t>
  </si>
  <si>
    <t>2-Acetylthiazole</t>
  </si>
  <si>
    <t>Benzo[b]fluorene</t>
  </si>
  <si>
    <t>Methyl thiobutanoate</t>
  </si>
  <si>
    <t>Tricosanoic acid</t>
  </si>
  <si>
    <t>Isobutyl 3-butenoate</t>
  </si>
  <si>
    <t>6.8-Dimethylquinoline</t>
  </si>
  <si>
    <t>1-Cyanoundecane</t>
  </si>
  <si>
    <t>Tridec-1-ene</t>
  </si>
  <si>
    <t>PCB 47</t>
  </si>
  <si>
    <t>Propylmercury(II) chloride</t>
  </si>
  <si>
    <t>Ethylmercury(II) iodide</t>
  </si>
  <si>
    <t>Isobutyl 2-methylbutanoate</t>
  </si>
  <si>
    <t>Pentyl isobutanoate</t>
  </si>
  <si>
    <t>Hexyl propanoate</t>
  </si>
  <si>
    <t>4-Hexylphenol</t>
  </si>
  <si>
    <t>Chlorocycloheptane</t>
  </si>
  <si>
    <t>Methyl 1-naphthoate</t>
  </si>
  <si>
    <t>Methyl 2-naphthoate</t>
  </si>
  <si>
    <t>4-Methoxycinnamaldehyde</t>
  </si>
  <si>
    <t>Bicyclogermacrene</t>
  </si>
  <si>
    <t>1-Chlorononane</t>
  </si>
  <si>
    <t>Butylpentylsulfide</t>
  </si>
  <si>
    <t>Propylheptylsulfide</t>
  </si>
  <si>
    <t>3-Nitro-1.2.4-triazole</t>
  </si>
  <si>
    <t>Methyl dihydrojasmonate</t>
  </si>
  <si>
    <t>trans-2-Hexenyl acetate</t>
  </si>
  <si>
    <t>Benz[a]anthracene-7.12-dione</t>
  </si>
  <si>
    <t>1-Methylbenz[a]anthracene</t>
  </si>
  <si>
    <t>Heptyl acrylate</t>
  </si>
  <si>
    <t>Octyl acrylate</t>
  </si>
  <si>
    <t>Hexyl acrylate</t>
  </si>
  <si>
    <t>Methyl 3.5-dimethylbenzoate</t>
  </si>
  <si>
    <t>5-Aminopentan-1-ol</t>
  </si>
  <si>
    <t>E.E-Deca-2.4-dienal</t>
  </si>
  <si>
    <t>Cyclopropylcarbinol</t>
  </si>
  <si>
    <t>2-Chloro-5-nitrobenzoic acid</t>
  </si>
  <si>
    <t>3-Methoxybutan-1-ol</t>
  </si>
  <si>
    <t>9-Methylfluorene</t>
  </si>
  <si>
    <t>Alloaromadendrene</t>
  </si>
  <si>
    <t>Hexyl isocyanate</t>
  </si>
  <si>
    <t>tri-n-pentyl phosphate</t>
  </si>
  <si>
    <t>3-Nitropyridine</t>
  </si>
  <si>
    <t>4-Iodoethylbenzene</t>
  </si>
  <si>
    <t>Isofenphos</t>
  </si>
  <si>
    <t>2-Methylphenanthrene</t>
  </si>
  <si>
    <t>cis-1.3-Dimethylcyclopentane</t>
  </si>
  <si>
    <t>exo-2-Bromonorbornane</t>
  </si>
  <si>
    <t>Phthalazine</t>
  </si>
  <si>
    <t>Cinnoline</t>
  </si>
  <si>
    <t>Quinazoline</t>
  </si>
  <si>
    <t>N-Nitrosopropylbutylamine</t>
  </si>
  <si>
    <t>Pentyl 3-methylbutanoate</t>
  </si>
  <si>
    <t>Ethyl 4-methylpentanoate</t>
  </si>
  <si>
    <t>Pentyl 4-methylpentanoate</t>
  </si>
  <si>
    <t>Isopentyl crotonate</t>
  </si>
  <si>
    <t>2-Ethyl-1-hexyl butanoate</t>
  </si>
  <si>
    <t>7-Methylbenz[a]anthracene</t>
  </si>
  <si>
    <t>Felbamate</t>
  </si>
  <si>
    <t>1.5-Naphthylridine</t>
  </si>
  <si>
    <t>(E)-Oct-2-enal</t>
  </si>
  <si>
    <t>3-Methylhexan-2-one</t>
  </si>
  <si>
    <t>4-Phenylbutan-2-one</t>
  </si>
  <si>
    <t>E-?-Bisabolene</t>
  </si>
  <si>
    <t>PCB 6</t>
  </si>
  <si>
    <t>3-Methylbutan-1.3-diol</t>
  </si>
  <si>
    <t>Diisopropoxymethane</t>
  </si>
  <si>
    <t>Dibutyloxymethane</t>
  </si>
  <si>
    <t>Diisobutoxymethane</t>
  </si>
  <si>
    <t>Di-sec.-butyloxymethane</t>
  </si>
  <si>
    <t>2-Ethyl-1.3-dioxolane</t>
  </si>
  <si>
    <t>Gemfibrozil</t>
  </si>
  <si>
    <t>3-Methyl-4-nitrophenol</t>
  </si>
  <si>
    <t>4-Hydroxypentanophenone</t>
  </si>
  <si>
    <t>Triethylene glycol pentyl ether</t>
  </si>
  <si>
    <t>Xylose</t>
  </si>
  <si>
    <t>Acridine</t>
  </si>
  <si>
    <t>Ethylpentylsulfide</t>
  </si>
  <si>
    <t>Naproxen methyl ester</t>
  </si>
  <si>
    <t>Tolmetin</t>
  </si>
  <si>
    <t>Dibenzo-p-dioxin</t>
  </si>
  <si>
    <t>Ethofumesate</t>
  </si>
  <si>
    <t>cis-4.4-Dimethylpent-2-ene</t>
  </si>
  <si>
    <t>5.8-Dimethylquinoline</t>
  </si>
  <si>
    <t>Secbumeton</t>
  </si>
  <si>
    <t>1.1.1-Trifluorodecane</t>
  </si>
  <si>
    <t>Hexyl butanoate</t>
  </si>
  <si>
    <t>Profluralin</t>
  </si>
  <si>
    <t>Zeranol</t>
  </si>
  <si>
    <t>(Z. E)-?-Farnesene</t>
  </si>
  <si>
    <t>1-Methyl-3-nitro-1.2.4-triazole</t>
  </si>
  <si>
    <t>Nonyl acrylate</t>
  </si>
  <si>
    <t>1-Iodoheptadecane</t>
  </si>
  <si>
    <t>Naphtho[2.3-b]thiophene</t>
  </si>
  <si>
    <t>Octogen</t>
  </si>
  <si>
    <t>Nonyl methacrylate</t>
  </si>
  <si>
    <t>4-Propylaniline</t>
  </si>
  <si>
    <t>Methyl 3.5-dinitrobenzoate</t>
  </si>
  <si>
    <t>2.1-Benzisoxazole</t>
  </si>
  <si>
    <t>7-Azaindole</t>
  </si>
  <si>
    <t>1.2.4-Trimethylnaphthalene</t>
  </si>
  <si>
    <t>benzo[b]furan</t>
  </si>
  <si>
    <t>Tramadol. axial</t>
  </si>
  <si>
    <t>iso-Stearic acid</t>
  </si>
  <si>
    <t>Benzoxazole</t>
  </si>
  <si>
    <t>2-Methylhex-2-ene</t>
  </si>
  <si>
    <t>1.3-Benzodioxole</t>
  </si>
  <si>
    <t>2-Ethylpentan-1-ol</t>
  </si>
  <si>
    <t>Azulene</t>
  </si>
  <si>
    <t>Diisooctyl phthalate</t>
  </si>
  <si>
    <t>1-Methylcyclopent-1-en-3-one</t>
  </si>
  <si>
    <t>3-Methylbutyl 2-methylbutanoate</t>
  </si>
  <si>
    <t>1-Propylnaphthalene</t>
  </si>
  <si>
    <t>Benzyl-t-pentylether</t>
  </si>
  <si>
    <t>Allylpropylsulfide</t>
  </si>
  <si>
    <t>4-Propyl-2-methoxyphenol</t>
  </si>
  <si>
    <t>norbornane</t>
  </si>
  <si>
    <t>2-Propoxyethanol</t>
  </si>
  <si>
    <t>1-Methyl-4-methylenecyclohexane</t>
  </si>
  <si>
    <t>Oct-2-yne</t>
  </si>
  <si>
    <t>Adamantane</t>
  </si>
  <si>
    <t>Irgarol</t>
  </si>
  <si>
    <t>2.6-Difluorophenol</t>
  </si>
  <si>
    <t>tricyclo[5.2.1.02.6]decane (JP-10)</t>
  </si>
  <si>
    <t>Ethyl tridecanoate</t>
  </si>
  <si>
    <t>Germacrene A</t>
  </si>
  <si>
    <t>3-Chloroanisole</t>
  </si>
  <si>
    <t>2.6-Dichlorostyrene</t>
  </si>
  <si>
    <t>4-Methyldecane</t>
  </si>
  <si>
    <t>?-Acoradiene</t>
  </si>
  <si>
    <t>Pentyl methacrylate</t>
  </si>
  <si>
    <t>Diisononyl phthalate</t>
  </si>
  <si>
    <t>2-Pyridinepropanol</t>
  </si>
  <si>
    <t>Methyl cyclopropanecarboxylate</t>
  </si>
  <si>
    <t>Tridecylamine</t>
  </si>
  <si>
    <t>1-Hexylnaphthalene</t>
  </si>
  <si>
    <t>Cyclopentane</t>
  </si>
  <si>
    <t>Pyrazole</t>
  </si>
  <si>
    <t>Imidazole</t>
  </si>
  <si>
    <t>Thiazole</t>
  </si>
  <si>
    <t>1.2.4-Triazole</t>
  </si>
  <si>
    <t>Tetrazole</t>
  </si>
  <si>
    <t>Triazolam</t>
  </si>
  <si>
    <t>Z-?-Farnesene</t>
  </si>
  <si>
    <t>Pyridazine</t>
  </si>
  <si>
    <t>Alprazolam</t>
  </si>
  <si>
    <t>2-Benzylphenol</t>
  </si>
  <si>
    <t>Pyrimidine</t>
  </si>
  <si>
    <t>Pyrazine</t>
  </si>
  <si>
    <t>Methyl 3.5-dichlorobenzoate</t>
  </si>
  <si>
    <t>Octachlorostyrene</t>
  </si>
  <si>
    <t>Atenolol</t>
  </si>
  <si>
    <t>Dodecyl benzoate</t>
  </si>
  <si>
    <t>2.2-Dimethyl-1.3-dioxolane</t>
  </si>
  <si>
    <t>Cycloheptane</t>
  </si>
  <si>
    <t>Cyclobutanol</t>
  </si>
  <si>
    <t>Chlorpyrifos</t>
  </si>
  <si>
    <t>Heptadecan-2-one</t>
  </si>
  <si>
    <t>Cyclooctane</t>
  </si>
  <si>
    <t>sec.-Pentylbenzene</t>
  </si>
  <si>
    <t>Toliprolol</t>
  </si>
  <si>
    <t>Cyclononane</t>
  </si>
  <si>
    <t>Cyclodecane</t>
  </si>
  <si>
    <t>Cycloundecane</t>
  </si>
  <si>
    <t>2.3-Dimethylanisole</t>
  </si>
  <si>
    <t>2-Isobutylpyrazine</t>
  </si>
  <si>
    <t>Cyclododecane</t>
  </si>
  <si>
    <t>12-Crown-4</t>
  </si>
  <si>
    <t>Cyclotetradecane</t>
  </si>
  <si>
    <t>Cycloundecanemethanol</t>
  </si>
  <si>
    <t>3-Bromo-4-hydroxybenzaldehyde</t>
  </si>
  <si>
    <t>PCB 13</t>
  </si>
  <si>
    <t>PCB 12</t>
  </si>
  <si>
    <t>Parathion-methyl</t>
  </si>
  <si>
    <t>Disulfoton</t>
  </si>
  <si>
    <t>Ethyl 2-ethylhexanoate</t>
  </si>
  <si>
    <t>Ethyl 2-ethylbutanoate</t>
  </si>
  <si>
    <t>Z-Cadina-1(2).4-diene</t>
  </si>
  <si>
    <t>Carbamazepine</t>
  </si>
  <si>
    <t>3.3-Dimethylbutanal</t>
  </si>
  <si>
    <t>8-methoxypsoralen</t>
  </si>
  <si>
    <t>2.5-Difluorobenzoic acid</t>
  </si>
  <si>
    <t>ephedrine</t>
  </si>
  <si>
    <t>Estazolam</t>
  </si>
  <si>
    <t>Pentyl acrylate</t>
  </si>
  <si>
    <t>Fenchlorphos</t>
  </si>
  <si>
    <t>Pentaerythritol spirobis(methylphosphonate)</t>
  </si>
  <si>
    <t>y-Muurolene</t>
  </si>
  <si>
    <t>Hexan-2.4-dione</t>
  </si>
  <si>
    <t>Allylbenzene</t>
  </si>
  <si>
    <t>Amphetamine</t>
  </si>
  <si>
    <t>a-Hydroxy-p-toluic acid</t>
  </si>
  <si>
    <t>N-Octylaniline</t>
  </si>
  <si>
    <t>3-Hydroxybutanoic acid</t>
  </si>
  <si>
    <t>Methyl 9.12.15-octadecatrienoate</t>
  </si>
  <si>
    <t>diheptylphosphinic acid</t>
  </si>
  <si>
    <t>2-Bromo-1-chloropropane</t>
  </si>
  <si>
    <t>Chloral hydrate</t>
  </si>
  <si>
    <t>Hex-3-yne-2.5-diol</t>
  </si>
  <si>
    <t>2.3-Dihydroxybenzoic acid</t>
  </si>
  <si>
    <t>Clomipramine</t>
  </si>
  <si>
    <t>Cyclobenzaprine</t>
  </si>
  <si>
    <t>5-Vinyl-2-norbornene</t>
  </si>
  <si>
    <t>N-Phenylbenzohydroxamic acid</t>
  </si>
  <si>
    <t>Chlorambucil</t>
  </si>
  <si>
    <t>Zidovudine</t>
  </si>
  <si>
    <t>N-Nitrosomethylisopropylamine</t>
  </si>
  <si>
    <t>Acephate</t>
  </si>
  <si>
    <t>3(4-Bromophenyl)-1-methyl-1-methoxyurea</t>
  </si>
  <si>
    <t>Propyl decanoate</t>
  </si>
  <si>
    <t>b-Butyrolactone</t>
  </si>
  <si>
    <t>Hepta-1.6-diene</t>
  </si>
  <si>
    <t>1.1.3-Trimethylcyclohexane</t>
  </si>
  <si>
    <t>Propylbutylether</t>
  </si>
  <si>
    <t>2.3-Dimethylheptane</t>
  </si>
  <si>
    <t>2-Methyl-4-ethylhexane</t>
  </si>
  <si>
    <t>3-Methyl-3-ethylhexane</t>
  </si>
  <si>
    <t>3-Methyl-4-ethylhexane</t>
  </si>
  <si>
    <t>Phenanthro[4.5-bcd]thiophene</t>
  </si>
  <si>
    <t>Aldrin</t>
  </si>
  <si>
    <t>Methyl phenyl sulfone</t>
  </si>
  <si>
    <t>3-Methyl-4-nitrobenzoic acid</t>
  </si>
  <si>
    <t>Paraoxon-ethyl</t>
  </si>
  <si>
    <t>1.4-Diaminocyclohexane</t>
  </si>
  <si>
    <t>2-Trifluoromethylbenzimidazole</t>
  </si>
  <si>
    <t>Testosterone formate</t>
  </si>
  <si>
    <t>Testosterone pentanoate</t>
  </si>
  <si>
    <t>1-Methyldibenzothiophene</t>
  </si>
  <si>
    <t>3.8-Dimethyldibenzothiophene</t>
  </si>
  <si>
    <t>1-Bromo-2.3-epoxypropane</t>
  </si>
  <si>
    <t>3-Bromobenzaldehyde</t>
  </si>
  <si>
    <t>Bromacil</t>
  </si>
  <si>
    <t>2-Methoxypyrazine</t>
  </si>
  <si>
    <t>cis-3-Hexenyl hexanoate</t>
  </si>
  <si>
    <t>PCB 118</t>
  </si>
  <si>
    <t>Allopurinol</t>
  </si>
  <si>
    <t>Methyl 4-chlorobutanoate</t>
  </si>
  <si>
    <t>2-Fluoropyrimidine</t>
  </si>
  <si>
    <t>4-Methylbenz[a]anthracene</t>
  </si>
  <si>
    <t>tert-butylcyclohexane</t>
  </si>
  <si>
    <t>4-Propylheptane</t>
  </si>
  <si>
    <t>Decyl methacrylate</t>
  </si>
  <si>
    <t>Mexiletine</t>
  </si>
  <si>
    <t>Indoprofen</t>
  </si>
  <si>
    <t>alpha-Hexachlorocyclohexane</t>
  </si>
  <si>
    <t>beta-Hexachlorocyclohexane</t>
  </si>
  <si>
    <t>delta-Hexachlorocyclohexane</t>
  </si>
  <si>
    <t>Non-2-en-4-one</t>
  </si>
  <si>
    <t>2-Ethylfuran</t>
  </si>
  <si>
    <t>2.3-Dichloronitrobenzene</t>
  </si>
  <si>
    <t>5-Chlorosalicylic acid</t>
  </si>
  <si>
    <t>2-Fluoroanisole</t>
  </si>
  <si>
    <t>2-Fluorobiphenyl</t>
  </si>
  <si>
    <t>Tacrine</t>
  </si>
  <si>
    <t>N-Propylpropanamide</t>
  </si>
  <si>
    <t>2-methyloctane</t>
  </si>
  <si>
    <t>2.3.4.6-Tetramethylphenol</t>
  </si>
  <si>
    <t>PCB 66</t>
  </si>
  <si>
    <t>PCB 70</t>
  </si>
  <si>
    <t>PCB 75</t>
  </si>
  <si>
    <t>PCB 77</t>
  </si>
  <si>
    <t>PCB 105</t>
  </si>
  <si>
    <t>1.1.1-Trifluorobenzoylacetone</t>
  </si>
  <si>
    <t>Methional</t>
  </si>
  <si>
    <t>PCB 74</t>
  </si>
  <si>
    <t>Thenoyltrifluoroacetone</t>
  </si>
  <si>
    <t>2-Trifluoromethyl-5-nitrozimidazole</t>
  </si>
  <si>
    <t>2.3-Dimethylpentanal</t>
  </si>
  <si>
    <t>1.2.4.5-Tetrafluorobenzene</t>
  </si>
  <si>
    <t>PCB 169</t>
  </si>
  <si>
    <t>trans-Hydrindane</t>
  </si>
  <si>
    <t>2.5-Dinitrophenol</t>
  </si>
  <si>
    <t>4-Trifluoromethoxybenzoic acid</t>
  </si>
  <si>
    <t>PCB 60</t>
  </si>
  <si>
    <t>diuron</t>
  </si>
  <si>
    <t>linuron</t>
  </si>
  <si>
    <t>Undecan-5-one</t>
  </si>
  <si>
    <t>PCB 197</t>
  </si>
  <si>
    <t>15-Crown-5</t>
  </si>
  <si>
    <t>3.4-Dihydroxycinnamic acid</t>
  </si>
  <si>
    <t>PCB 10</t>
  </si>
  <si>
    <t>Endosulfan II</t>
  </si>
  <si>
    <t>4-Pentylaniline</t>
  </si>
  <si>
    <t>4-Hexylaniline</t>
  </si>
  <si>
    <t>PCB 7</t>
  </si>
  <si>
    <t>PCB 80</t>
  </si>
  <si>
    <t>PCB 61</t>
  </si>
  <si>
    <t>PCB 65</t>
  </si>
  <si>
    <t>Z-?-Ocimene</t>
  </si>
  <si>
    <t>?-Fenchene</t>
  </si>
  <si>
    <t>Decanoic acid</t>
  </si>
  <si>
    <t>1-Fluorodecane</t>
  </si>
  <si>
    <t>cis-3-Hexenyl formate</t>
  </si>
  <si>
    <t>cis-3-Hexenyl propanoate</t>
  </si>
  <si>
    <t>trans-Hept-2-ene-1-ol</t>
  </si>
  <si>
    <t>1-Fluorododecane</t>
  </si>
  <si>
    <t>Cyclononanone</t>
  </si>
  <si>
    <t>1-Methylchrysene</t>
  </si>
  <si>
    <t>4-Methylchrysene</t>
  </si>
  <si>
    <t>3-Methylchrysene</t>
  </si>
  <si>
    <t>2-Methylchrysene</t>
  </si>
  <si>
    <t>1.4-Dibromooctafluorobutane</t>
  </si>
  <si>
    <t>1H.1H.7H-Dodecafluoro-1-heptanol</t>
  </si>
  <si>
    <t>4-Phenyl-1-butanol</t>
  </si>
  <si>
    <t>E-Pinane</t>
  </si>
  <si>
    <t>Clotiazepam</t>
  </si>
  <si>
    <t>Terbumeton</t>
  </si>
  <si>
    <t>3.5-Dichloroanisole</t>
  </si>
  <si>
    <t>Triclosan</t>
  </si>
  <si>
    <t>1-Chlorooctadecane</t>
  </si>
  <si>
    <t>Sabinene</t>
  </si>
  <si>
    <t>Oct-1-en-3-ol</t>
  </si>
  <si>
    <t>3-Methyl-4-hydroxybutan-2-one</t>
  </si>
  <si>
    <t>Pentyl trichloroacetate</t>
  </si>
  <si>
    <t>PCB 155</t>
  </si>
  <si>
    <t>Cyclopentanecarboxylic acid</t>
  </si>
  <si>
    <t>3-Methylhex-1-ene</t>
  </si>
  <si>
    <t>cis-3-Methylhex-3-ene</t>
  </si>
  <si>
    <t>2-Ethylpent-1-ene</t>
  </si>
  <si>
    <t>3.3-Dimethylpent-1-ene</t>
  </si>
  <si>
    <t>Testosterone butanoate</t>
  </si>
  <si>
    <t>isoproturon</t>
  </si>
  <si>
    <t>DDE. 2.4-</t>
  </si>
  <si>
    <t>acetochlor</t>
  </si>
  <si>
    <t>4-Methylpyrimidine</t>
  </si>
  <si>
    <t>4-Phenylpyrimidine</t>
  </si>
  <si>
    <t>2-Methylpyrene</t>
  </si>
  <si>
    <t>4-Methylthiobenzaldehyde</t>
  </si>
  <si>
    <t>2.3.5.6-Tetrachloroaniline</t>
  </si>
  <si>
    <t>o-Fluorochlorobenzene</t>
  </si>
  <si>
    <t>o-Fluoroiodobenzene</t>
  </si>
  <si>
    <t>2-Fluoroaniline</t>
  </si>
  <si>
    <t>PCB 9</t>
  </si>
  <si>
    <t>PCB 14</t>
  </si>
  <si>
    <t>PCB 8</t>
  </si>
  <si>
    <t>3'-(Trifluoromethyl)acetophenone</t>
  </si>
  <si>
    <t>2.6-Diamino-3.5-dinitropyridine</t>
  </si>
  <si>
    <t>3-Acetylpyridine</t>
  </si>
  <si>
    <t>1-Fluoro-4-nitrobenzene</t>
  </si>
  <si>
    <t>Benzyl fluoride</t>
  </si>
  <si>
    <t>PCB 153</t>
  </si>
  <si>
    <t>PCB 138</t>
  </si>
  <si>
    <t>PCB 180</t>
  </si>
  <si>
    <t>PCB 170</t>
  </si>
  <si>
    <t>3-Pentyl formate</t>
  </si>
  <si>
    <t>Methyl 2.4-dichlorobenzoate</t>
  </si>
  <si>
    <t>3-Trifluoromethylacetanilide</t>
  </si>
  <si>
    <t>cis-9.10-Tetradecen-1-ol</t>
  </si>
  <si>
    <t>2-Methyl-6-propylphenol</t>
  </si>
  <si>
    <t>2.2.5-Trimethylhexane</t>
  </si>
  <si>
    <t>4-Fluorotoluene</t>
  </si>
  <si>
    <t>p-Fluorochlorobenzene</t>
  </si>
  <si>
    <t>p-Fluoroiodobenzene</t>
  </si>
  <si>
    <t>5-Methylhex-1-ene</t>
  </si>
  <si>
    <t>3-Fluorotoluene</t>
  </si>
  <si>
    <t>2-Trifluoroethylmethacrylate</t>
  </si>
  <si>
    <t>Diethyl sulfide</t>
  </si>
  <si>
    <t>Diflubenzuron</t>
  </si>
  <si>
    <t>1.1.2-Trifluoro-1.2-dibromoethane</t>
  </si>
  <si>
    <t>1.2-Difluoro-1.1.2-trichloroethane</t>
  </si>
  <si>
    <t>1.1-Difluoro-1.2.2-trichloroethane</t>
  </si>
  <si>
    <t>1.1.1-Trifluoro-2.2-dibromoethane</t>
  </si>
  <si>
    <t>2-Methyl-3.5-dinitroaniline</t>
  </si>
  <si>
    <t>1-Phenyl-2-methoxyethane</t>
  </si>
  <si>
    <t>1-Iodotridecane</t>
  </si>
  <si>
    <t>1-Iodopentadecane</t>
  </si>
  <si>
    <t>1.4-Dimethyl-2-sec.-butylbenzene</t>
  </si>
  <si>
    <t>PCB 30</t>
  </si>
  <si>
    <t>PCB 52</t>
  </si>
  <si>
    <t>PCB 133</t>
  </si>
  <si>
    <t>PCB 137</t>
  </si>
  <si>
    <t>PCB 194</t>
  </si>
  <si>
    <t>2-Bromo-2-phenylpropane</t>
  </si>
  <si>
    <t>Galantamine</t>
  </si>
  <si>
    <t>cis-3-Hexenyl pentanoate</t>
  </si>
  <si>
    <t>Hex-1-ene-3-yl acetate</t>
  </si>
  <si>
    <t>Hept-1-ene-3-yl acetate</t>
  </si>
  <si>
    <t>Cyclotetradecanone</t>
  </si>
  <si>
    <t>Camazepam</t>
  </si>
  <si>
    <t>Cyclodecene</t>
  </si>
  <si>
    <t>Thuja-2.4(10)-diene</t>
  </si>
  <si>
    <t>2-Isobutyltoluene</t>
  </si>
  <si>
    <t>Piroxicam</t>
  </si>
  <si>
    <t>Propyl octadecanoate</t>
  </si>
  <si>
    <t>Pentafluorobenzene</t>
  </si>
  <si>
    <t>Cyclopentanemethanol</t>
  </si>
  <si>
    <t>Cyclooctanemethanol</t>
  </si>
  <si>
    <t>3.4-Dichloroanisole</t>
  </si>
  <si>
    <t>Metoclopramide</t>
  </si>
  <si>
    <t>Diheptyl phthalate</t>
  </si>
  <si>
    <t>2-Methylcarbazole</t>
  </si>
  <si>
    <t>PCB 42</t>
  </si>
  <si>
    <t>Dimethyl trisulphide</t>
  </si>
  <si>
    <t>2.2'-Bipyridyl</t>
  </si>
  <si>
    <t>1-hexadecanol</t>
  </si>
  <si>
    <t>Decyl benzoate</t>
  </si>
  <si>
    <t>1.2-Difluorobenzene</t>
  </si>
  <si>
    <t>2-Fluorophenol</t>
  </si>
  <si>
    <t>1.2.4-trifluorobenzene</t>
  </si>
  <si>
    <t>2.4-Difluoroaniline</t>
  </si>
  <si>
    <t>2.5-Difluoroaniline</t>
  </si>
  <si>
    <t>1.1.1-Trifluoropentan-2.4-dione</t>
  </si>
  <si>
    <t>Propyl dodecanoate</t>
  </si>
  <si>
    <t>cis-4-Methylhex-2-ene</t>
  </si>
  <si>
    <t>trans-4-Methylhex-2-ene</t>
  </si>
  <si>
    <t>Labetalol</t>
  </si>
  <si>
    <t>a-Bulnesene</t>
  </si>
  <si>
    <t>2.6-Dimethyl-4-ethylpyridine</t>
  </si>
  <si>
    <t>5-Methylchrysene</t>
  </si>
  <si>
    <t>Methyldodecylsulfide</t>
  </si>
  <si>
    <t>Ethyloctylsulfide</t>
  </si>
  <si>
    <t>Methyloctylsulfide</t>
  </si>
  <si>
    <t>4-[2-(methylamino)propyl]phenol</t>
  </si>
  <si>
    <t>Propyl 2-methylbutanoate</t>
  </si>
  <si>
    <t>Octa-1.7-diene</t>
  </si>
  <si>
    <t>4-Fluoroaniline</t>
  </si>
  <si>
    <t>4-Fluorophenol</t>
  </si>
  <si>
    <t>Cyanoacetic acid</t>
  </si>
  <si>
    <t>1.3-difluorobenzene</t>
  </si>
  <si>
    <t>3-Fluoroaniline</t>
  </si>
  <si>
    <t>Cyclobutanecarboxylic acid</t>
  </si>
  <si>
    <t>3-Fluorophenol</t>
  </si>
  <si>
    <t>1.3.5-trifluorobenzene</t>
  </si>
  <si>
    <t>Methyl 3-butenoate</t>
  </si>
  <si>
    <t>Fluorocyclohexane</t>
  </si>
  <si>
    <t>3-Fluoropyridine</t>
  </si>
  <si>
    <t>2-Fluoropyridine</t>
  </si>
  <si>
    <t>2-Methyl-1.3-cyclopentadiene</t>
  </si>
  <si>
    <t>1-Fluorohexane</t>
  </si>
  <si>
    <t>1.8-Diaminooctane</t>
  </si>
  <si>
    <t>n-Pentylcyclopentane</t>
  </si>
  <si>
    <t>2.3.5.6-Tetramethylpyridine</t>
  </si>
  <si>
    <t>Acebutolol</t>
  </si>
  <si>
    <t>4-Heptylaniline</t>
  </si>
  <si>
    <t>4-Nonylaniline</t>
  </si>
  <si>
    <t>4-Decylaniline</t>
  </si>
  <si>
    <t>Propyl dichloroacetate</t>
  </si>
  <si>
    <t>Hexyl trichloroacetate</t>
  </si>
  <si>
    <t>1.5-Dimethylcyclooctadiene</t>
  </si>
  <si>
    <t>1-Methylcycloheptanol</t>
  </si>
  <si>
    <t>PCB 18</t>
  </si>
  <si>
    <t>PCB 17</t>
  </si>
  <si>
    <t>PCB 34</t>
  </si>
  <si>
    <t>PCB 35</t>
  </si>
  <si>
    <t>PCB 101</t>
  </si>
  <si>
    <t>4-Methylhex-1-ene</t>
  </si>
  <si>
    <t>4-Methylcarbazole</t>
  </si>
  <si>
    <t>2-Pentylfuran</t>
  </si>
  <si>
    <t>2-Hexylfuran</t>
  </si>
  <si>
    <t>2-Heptylfuran</t>
  </si>
  <si>
    <t>Ocimene-X</t>
  </si>
  <si>
    <t>Geranyl acetone</t>
  </si>
  <si>
    <t>2-Ethoxypyrazine</t>
  </si>
  <si>
    <t>Sulindac</t>
  </si>
  <si>
    <t>PCB 95</t>
  </si>
  <si>
    <t>PCB 99</t>
  </si>
  <si>
    <t>PCB 87</t>
  </si>
  <si>
    <t>PCB 110</t>
  </si>
  <si>
    <t>PCB 149</t>
  </si>
  <si>
    <t>PCB 132</t>
  </si>
  <si>
    <t>PCB 128</t>
  </si>
  <si>
    <t>PCB 156</t>
  </si>
  <si>
    <t>2-Cyanobenzoic acid</t>
  </si>
  <si>
    <t>Methyl 3.4-dimethylbenzoate</t>
  </si>
  <si>
    <t>PCB 136</t>
  </si>
  <si>
    <t>PCB 174</t>
  </si>
  <si>
    <t>PCB 19</t>
  </si>
  <si>
    <t>PCB 27</t>
  </si>
  <si>
    <t>PCB 32</t>
  </si>
  <si>
    <t>PCB 16</t>
  </si>
  <si>
    <t>PCB 26</t>
  </si>
  <si>
    <t>PCB 20</t>
  </si>
  <si>
    <t>PCB 22</t>
  </si>
  <si>
    <t>PCB 33</t>
  </si>
  <si>
    <t>PCB 36</t>
  </si>
  <si>
    <t>PCB 39</t>
  </si>
  <si>
    <t>PCB 37</t>
  </si>
  <si>
    <t>PCB 40</t>
  </si>
  <si>
    <t>2.6-Difluorobenzoic acid</t>
  </si>
  <si>
    <t>4-Methyl-2-ethylphenol</t>
  </si>
  <si>
    <t>Isopropylcyclopentane</t>
  </si>
  <si>
    <t>Methyl propyl sulphide</t>
  </si>
  <si>
    <t>Nalidixic acid</t>
  </si>
  <si>
    <t>Trioxsalen</t>
  </si>
  <si>
    <t>?-Cadinene</t>
  </si>
  <si>
    <t>trans-Dec-2-en-1-al</t>
  </si>
  <si>
    <t>4'-Nitro-4-hydroxybiphenyl</t>
  </si>
  <si>
    <t>Ethyl 2-methylpentanoate</t>
  </si>
  <si>
    <t>Hexafluorobenzene</t>
  </si>
  <si>
    <t>Sotalol</t>
  </si>
  <si>
    <t>Nonan-1.9-diol</t>
  </si>
  <si>
    <t>Ethyl trimethylacetate</t>
  </si>
  <si>
    <t>Ethyl methoxyacetate</t>
  </si>
  <si>
    <t>Methyl 2-fluorobenzoate</t>
  </si>
  <si>
    <t>Methyl vanillate</t>
  </si>
  <si>
    <t>PCB 100</t>
  </si>
  <si>
    <t>Nitrendipine</t>
  </si>
  <si>
    <t>Triamterene</t>
  </si>
  <si>
    <t>3-Chloro-4-nitrobenzoic acid</t>
  </si>
  <si>
    <t>PCB 189</t>
  </si>
  <si>
    <t>PCB 159</t>
  </si>
  <si>
    <t>2.3-Dimethyl-2.3-dinitrobutane</t>
  </si>
  <si>
    <t>2-chloro-4-bromophenol</t>
  </si>
  <si>
    <t>2.2-Dimethylpentan-3-ol</t>
  </si>
  <si>
    <t>4-tert-Butylpyridine</t>
  </si>
  <si>
    <t>1.3-Dimethyl-5-n-propylbenzene</t>
  </si>
  <si>
    <t>1.2-Dimethyl-4-n-propylbenzene</t>
  </si>
  <si>
    <t>5-Nitro-8-hydroxyquinoline</t>
  </si>
  <si>
    <t>PCB 175</t>
  </si>
  <si>
    <t>PCB 201</t>
  </si>
  <si>
    <t>PCB 206</t>
  </si>
  <si>
    <t>4-trifluoromethylphenol</t>
  </si>
  <si>
    <t>1-Fluoro-3-nitrobenzene</t>
  </si>
  <si>
    <t>3.3-Dimethylheptane</t>
  </si>
  <si>
    <t>Methyl 4-fluorobenzoate</t>
  </si>
  <si>
    <t>p-Fluoroacetophenone</t>
  </si>
  <si>
    <t>6-Aminohexan-1-ol</t>
  </si>
  <si>
    <t>Capsaicin</t>
  </si>
  <si>
    <t>trans-2-Hexene</t>
  </si>
  <si>
    <t>Cyclohepta-1.3-diene</t>
  </si>
  <si>
    <t>3-n-Butylphenol</t>
  </si>
  <si>
    <t>4-Methyl-2-propylphenol</t>
  </si>
  <si>
    <t>Verbenene</t>
  </si>
  <si>
    <t>Butylheptylsulfide</t>
  </si>
  <si>
    <t>2-Ethyl-4.6-dinitrophenol</t>
  </si>
  <si>
    <t>3.3-Dimethyloctane</t>
  </si>
  <si>
    <t>Ethylpropylsulfide</t>
  </si>
  <si>
    <t>Ethyl pentadecanoate</t>
  </si>
  <si>
    <t>8-Hydroxyjulolidine</t>
  </si>
  <si>
    <t>Methylcycloheptane</t>
  </si>
  <si>
    <t>2.6-Di-tert-butyl-4-ethylphenol</t>
  </si>
  <si>
    <t>1.2-Dimethyl-4-isopropylbenzene</t>
  </si>
  <si>
    <t>Metamitron</t>
  </si>
  <si>
    <t>PCB 160</t>
  </si>
  <si>
    <t>PCB 166</t>
  </si>
  <si>
    <t>PCB 190</t>
  </si>
  <si>
    <t>4'-Hydroxyflavone</t>
  </si>
  <si>
    <t>PCB 44</t>
  </si>
  <si>
    <t>PCB 49</t>
  </si>
  <si>
    <t>PCB 53</t>
  </si>
  <si>
    <t>PCB 72</t>
  </si>
  <si>
    <t>PCB 56</t>
  </si>
  <si>
    <t>PCB 71</t>
  </si>
  <si>
    <t>PCB 46</t>
  </si>
  <si>
    <t>PCB 79</t>
  </si>
  <si>
    <t>PCB 58</t>
  </si>
  <si>
    <t>PCB 97</t>
  </si>
  <si>
    <t>Dipropetryn</t>
  </si>
  <si>
    <t>2-Hydroxy-2-methylbutan-3-one</t>
  </si>
  <si>
    <t>2-Chlorobutanoic acid</t>
  </si>
  <si>
    <t>2-Vinylpyrazine</t>
  </si>
  <si>
    <t>Isopropyl 4-hydroxybenzoate</t>
  </si>
  <si>
    <t>Heptadecylamine</t>
  </si>
  <si>
    <t>clonidine</t>
  </si>
  <si>
    <t>1.1-Difluoro-1-chloro-2-bromoethane</t>
  </si>
  <si>
    <t>Perpropionic acid</t>
  </si>
  <si>
    <t>1-Ethyl-4-isopropylbenzene</t>
  </si>
  <si>
    <t>Nadolol</t>
  </si>
  <si>
    <t>2-Propylfuran</t>
  </si>
  <si>
    <t>3.4-Dimethoxy-b-nitrostyrene</t>
  </si>
  <si>
    <t>1-Benzyl-1H-imidazole</t>
  </si>
  <si>
    <t>Isopentyl acrylate</t>
  </si>
  <si>
    <t>N-Methylthalidomide</t>
  </si>
  <si>
    <t>2.3.5-Trithiahexane</t>
  </si>
  <si>
    <t>Isazofos</t>
  </si>
  <si>
    <t>Diisopropyldisulfide</t>
  </si>
  <si>
    <t>MDMA</t>
  </si>
  <si>
    <t>trans-Cyclooctane-1.2-diol</t>
  </si>
  <si>
    <t>2-Methylbenzofuran</t>
  </si>
  <si>
    <t>PCB 196</t>
  </si>
  <si>
    <t>1-Iodoheptane</t>
  </si>
  <si>
    <t>1-Iodononane</t>
  </si>
  <si>
    <t>1-Iodoundecane</t>
  </si>
  <si>
    <t>1.1-Diisopropoxyethane</t>
  </si>
  <si>
    <t>1-Isopropylcyclohexene</t>
  </si>
  <si>
    <t>1-Iodododecane</t>
  </si>
  <si>
    <t>1.1.1-Trifluoro-2.3-dibromopropane</t>
  </si>
  <si>
    <t>Triadimefon</t>
  </si>
  <si>
    <t>2-Trifluoromethylbenzoic acid</t>
  </si>
  <si>
    <t>Nandrolone</t>
  </si>
  <si>
    <t>Perfluorotoluene</t>
  </si>
  <si>
    <t>fentanyl</t>
  </si>
  <si>
    <t>Octahydroindole</t>
  </si>
  <si>
    <t>Monomethylphthalate</t>
  </si>
  <si>
    <t>1.4-dihydro-3H-isochromen-3-one</t>
  </si>
  <si>
    <t>Protriptyline</t>
  </si>
  <si>
    <t>Diazepam</t>
  </si>
  <si>
    <t>Niflumic acid</t>
  </si>
  <si>
    <t>N-Formylmorpholine</t>
  </si>
  <si>
    <t>Cyclobutanemethanol</t>
  </si>
  <si>
    <t>4-(methylthio)butylisothioyanate</t>
  </si>
  <si>
    <t>Metronidazole</t>
  </si>
  <si>
    <t>2-Isobutoxyethanol</t>
  </si>
  <si>
    <t>2-Trifluoromethylphenol</t>
  </si>
  <si>
    <t>Cycloheptanemethanol</t>
  </si>
  <si>
    <t>2-Fluoroacetophenone</t>
  </si>
  <si>
    <t>2-Fluorobenzoic acid</t>
  </si>
  <si>
    <t>1.1-Dimethoxybutane</t>
  </si>
  <si>
    <t>2.4-Difluoronitrobenzene</t>
  </si>
  <si>
    <t>2-Fluorobenzaldehyde</t>
  </si>
  <si>
    <t>2-Butylfuran</t>
  </si>
  <si>
    <t>1.2-Dihydronaphthalene</t>
  </si>
  <si>
    <t>Sulforaphane</t>
  </si>
  <si>
    <t>2-Phenyl-3-methylbutane</t>
  </si>
  <si>
    <t>Nonan-4-one</t>
  </si>
  <si>
    <t>2.3-Difluorobenzoic acid</t>
  </si>
  <si>
    <t>(4-Methoxyphenyl)butanoic acid</t>
  </si>
  <si>
    <t>4-Fluoro-2-methylaniline</t>
  </si>
  <si>
    <t>4-Methyl-1.2-dihydroxybenzene</t>
  </si>
  <si>
    <t>Methyl fluoroacetate</t>
  </si>
  <si>
    <t>3-Nitro-4-fluorobenzoic acid</t>
  </si>
  <si>
    <t>3-Trifluoromethylbenzoic acid</t>
  </si>
  <si>
    <t>1.7-Dibromoheptane</t>
  </si>
  <si>
    <t>1.8-Dibromooctane</t>
  </si>
  <si>
    <t>1.9-Dibromononane</t>
  </si>
  <si>
    <t>cis-Hydrindane</t>
  </si>
  <si>
    <t>4-Trifluoromethylbenzoic acid</t>
  </si>
  <si>
    <t>3-Fluorobenzoic acid</t>
  </si>
  <si>
    <t>3.5-Difluorobenzoic acid</t>
  </si>
  <si>
    <t>Methyl 3-fluorobenzoate</t>
  </si>
  <si>
    <t>3.4-Difluorobenzoic acid</t>
  </si>
  <si>
    <t>4-Fluorobenzoic acid</t>
  </si>
  <si>
    <t>3-Fluorobenzaldehyde</t>
  </si>
  <si>
    <t>3-Fluoroanisole</t>
  </si>
  <si>
    <t>Trifluoromethylphenylether</t>
  </si>
  <si>
    <t>Dimethyl undecanedioate</t>
  </si>
  <si>
    <t>2-Propylpiperidine</t>
  </si>
  <si>
    <t>5-Bromopyrimidine</t>
  </si>
  <si>
    <t>2-Bromopyrimidine</t>
  </si>
  <si>
    <t>4-Fluorobenzaldehyde</t>
  </si>
  <si>
    <t>4-Fluoroanisole</t>
  </si>
  <si>
    <t>Ethyl fluoroacetate</t>
  </si>
  <si>
    <t>p-Fluorobromobenzene</t>
  </si>
  <si>
    <t>2-Cyanoguanidine</t>
  </si>
  <si>
    <t>Fluorobenzene</t>
  </si>
  <si>
    <t>Cis-1-chlorobut-2-ene</t>
  </si>
  <si>
    <t>1.5-Diaminopentane</t>
  </si>
  <si>
    <t>Diethoxymethane</t>
  </si>
  <si>
    <t>3-Methylcarbazole</t>
  </si>
  <si>
    <t>Methyl cyclohexanecarboxylate</t>
  </si>
  <si>
    <t>1-Fluorooctane</t>
  </si>
  <si>
    <t>1-Fluorononane</t>
  </si>
  <si>
    <t>Linolenic acid</t>
  </si>
  <si>
    <t>2.2.3-Trimethylbutane</t>
  </si>
  <si>
    <t>3.3-dimethyl-2-butanol</t>
  </si>
  <si>
    <t>Isopropyl methacrylate</t>
  </si>
  <si>
    <t>Naloxone</t>
  </si>
  <si>
    <t>Aziprotryn</t>
  </si>
  <si>
    <t>3-n-Propylpyridine</t>
  </si>
  <si>
    <t>Nootkatone</t>
  </si>
  <si>
    <t>Viloxazine</t>
  </si>
  <si>
    <t>3.4-Dimethylanisole</t>
  </si>
  <si>
    <t>doxylamine</t>
  </si>
  <si>
    <t>alpha-Cedrene</t>
  </si>
  <si>
    <t>Propoxyphene</t>
  </si>
  <si>
    <t>Thujopsene</t>
  </si>
  <si>
    <t>1.3-Dimethyl-5-isopropylbenzene</t>
  </si>
  <si>
    <t>Methyl-2.4-dihydroxy-3.6-dimethyl benzoate</t>
  </si>
  <si>
    <t>1.8-Cineole</t>
  </si>
  <si>
    <t>Thujane</t>
  </si>
  <si>
    <t>Longifolene</t>
  </si>
  <si>
    <t>Triptycene</t>
  </si>
  <si>
    <t>Pentaethyleneglycol</t>
  </si>
  <si>
    <t>N.2.4.6-Tetranitro-N-methylaniline</t>
  </si>
  <si>
    <t>1-hexen-3-ol</t>
  </si>
  <si>
    <t>5.7-Dihydroxyflavone</t>
  </si>
  <si>
    <t>Cholestane</t>
  </si>
  <si>
    <t>2-Isopropoxyphenol</t>
  </si>
  <si>
    <t>1.4-Di-n-propylbenzene</t>
  </si>
  <si>
    <t>Indigo</t>
  </si>
  <si>
    <t>Cadalene</t>
  </si>
  <si>
    <t>5-Methoxypsoralen</t>
  </si>
  <si>
    <t>9-Fluorenone</t>
  </si>
  <si>
    <t>Cotinine</t>
  </si>
  <si>
    <t>3-(Mercapto)benzoic acid</t>
  </si>
  <si>
    <t>2.4.6-Timethylbenzaldehyde</t>
  </si>
  <si>
    <t>1.2.3.4-Tetramethylbenzene</t>
  </si>
  <si>
    <t>2.3.4.5-Tetramethylphenol</t>
  </si>
  <si>
    <t>Aromadendrene</t>
  </si>
  <si>
    <t>?-Gurjunene</t>
  </si>
  <si>
    <t>Trans-1-chlorobut-2-ene</t>
  </si>
  <si>
    <t>2.3.4.5-Tetrachlorophenol</t>
  </si>
  <si>
    <t>2.5-Dihydroxybenzoic acid</t>
  </si>
  <si>
    <t>4-Methylquinoline</t>
  </si>
  <si>
    <t>cis-3.4-Dimethylpent-2-ene</t>
  </si>
  <si>
    <t>Luteolin</t>
  </si>
  <si>
    <t>5-Hydroxyflavone</t>
  </si>
  <si>
    <t>5.7-Dihydroxy-4'-methoxyflavone 14764</t>
  </si>
  <si>
    <t>(4-Ethoxyphenyl)acetic acid</t>
  </si>
  <si>
    <t>3-Methyl-2-nitrophenol</t>
  </si>
  <si>
    <t>1-Ethyl-3-isopropylbenzene</t>
  </si>
  <si>
    <t>Thioxanthen-9-one</t>
  </si>
  <si>
    <t>2-Phenylpropanoic acid</t>
  </si>
  <si>
    <t>1.4-Benzodioxan</t>
  </si>
  <si>
    <t>Hept-1-en-3-ol</t>
  </si>
  <si>
    <t>Menthofuran</t>
  </si>
  <si>
    <t>n-Propyl phenyl ketone</t>
  </si>
  <si>
    <t>?-Zingiberene</t>
  </si>
  <si>
    <t>?-Bisabolene</t>
  </si>
  <si>
    <t>Hydrindane</t>
  </si>
  <si>
    <t>2.3-Dihydro-1H-indene</t>
  </si>
  <si>
    <t>Phthalan</t>
  </si>
  <si>
    <t>Indoline</t>
  </si>
  <si>
    <t>a-Bromovalerylurea</t>
  </si>
  <si>
    <t>2.4.5-Trimethylphenol</t>
  </si>
  <si>
    <t>trans-2-Methylbut-2-en-1-al</t>
  </si>
  <si>
    <t>But-3-en-1.2-diol</t>
  </si>
  <si>
    <t>Apocynin</t>
  </si>
  <si>
    <t>2-norbornene</t>
  </si>
  <si>
    <t>3.5-Dimethylbenzoic acid</t>
  </si>
  <si>
    <t>Carvacrol</t>
  </si>
  <si>
    <t>3-Formylpyridine</t>
  </si>
  <si>
    <t>Phenobarbital</t>
  </si>
  <si>
    <t>Ethyl-sec-butylsulfide</t>
  </si>
  <si>
    <t>Propylisopropylsulfide</t>
  </si>
  <si>
    <t>Non-8-en-2-one</t>
  </si>
  <si>
    <t>3.5-Dimethoxyphenol</t>
  </si>
  <si>
    <t>1-Methyl-5.5-diethylbarbital</t>
  </si>
  <si>
    <t>3-Pentadecylphenol</t>
  </si>
  <si>
    <t>Kojic acid</t>
  </si>
  <si>
    <t>trans-Resveratrol</t>
  </si>
  <si>
    <t>3-Phenylpropanoic acid</t>
  </si>
  <si>
    <t>(4-Hydroxyphenyl)propanoic acid</t>
  </si>
  <si>
    <t>Lactic acid</t>
  </si>
  <si>
    <t>Cycloheptanol</t>
  </si>
  <si>
    <t>cycloheptanone</t>
  </si>
  <si>
    <t>Cyclooctanone</t>
  </si>
  <si>
    <t>Nonan-5-one</t>
  </si>
  <si>
    <t>(E.E)-?-Farnesene</t>
  </si>
  <si>
    <t>Estriol</t>
  </si>
  <si>
    <t>Cyclopentadecanone</t>
  </si>
  <si>
    <t>Estradiol</t>
  </si>
  <si>
    <t>DDT</t>
  </si>
  <si>
    <t>2.6-Dichlorobenzoic acid</t>
  </si>
  <si>
    <t>Benzo[a]pyrene</t>
  </si>
  <si>
    <t>Phenylbutazone</t>
  </si>
  <si>
    <t>Thalidomide</t>
  </si>
  <si>
    <t>cocaine</t>
  </si>
  <si>
    <t>3-Methylbutanoic acid</t>
  </si>
  <si>
    <t>2.3.6-Trichloroanisole</t>
  </si>
  <si>
    <t>Cyclohexan-1.3-dione</t>
  </si>
  <si>
    <t>4-Aminopyridine</t>
  </si>
  <si>
    <t>2-Aminopyridine</t>
  </si>
  <si>
    <t>1.3-Propanediol</t>
  </si>
  <si>
    <t>Desipramine</t>
  </si>
  <si>
    <t>Amitriptyline</t>
  </si>
  <si>
    <t>imipramine</t>
  </si>
  <si>
    <t>1.3-Dioxane</t>
  </si>
  <si>
    <t>Chloropromazine</t>
  </si>
  <si>
    <t>2-Methylpyrimidine</t>
  </si>
  <si>
    <t>Suberic acid</t>
  </si>
  <si>
    <t>Bis(2-chloroethyl)sulfide</t>
  </si>
  <si>
    <t>1.3-Dioxepane</t>
  </si>
  <si>
    <t>Dipropyloxymethane</t>
  </si>
  <si>
    <t>1-Fluoroundecane</t>
  </si>
  <si>
    <t>Heptadecanoic acid</t>
  </si>
  <si>
    <t>Eicosanoic acid</t>
  </si>
  <si>
    <t>Arachidonic acid</t>
  </si>
  <si>
    <t>Methylmercury(II) bromide</t>
  </si>
  <si>
    <t>Sorbitol</t>
  </si>
  <si>
    <t>2-Bromo-2-methylpropane</t>
  </si>
  <si>
    <t>2-Bromo-2-methylbutane</t>
  </si>
  <si>
    <t>Borneol</t>
  </si>
  <si>
    <t>2-acetoxybenzoic acid</t>
  </si>
  <si>
    <t>3-Methoxy-4-nitrobenzoic acid</t>
  </si>
  <si>
    <t>L-Ascorbic acid</t>
  </si>
  <si>
    <t>Tricyclene</t>
  </si>
  <si>
    <t>2.4-Dichlorobenzoic acid</t>
  </si>
  <si>
    <t>Tetranitromethane</t>
  </si>
  <si>
    <t>Chlorobenzilate</t>
  </si>
  <si>
    <t>Diethylmalonic acid</t>
  </si>
  <si>
    <t>cis-Chlordane</t>
  </si>
  <si>
    <t>trans-Chlordane</t>
  </si>
  <si>
    <t>Flurbiprofen</t>
  </si>
  <si>
    <t>Procainamide</t>
  </si>
  <si>
    <t>Totarol</t>
  </si>
  <si>
    <t>?-Santalene</t>
  </si>
  <si>
    <t>4-Methylphenytoin</t>
  </si>
  <si>
    <t>1H-Benzimidazole</t>
  </si>
  <si>
    <t>Metolachlor</t>
  </si>
  <si>
    <t>Trimethyl phosphate</t>
  </si>
  <si>
    <t>2.4-Dinitrophenol</t>
  </si>
  <si>
    <t>Propyl 2-ethylbutanoate</t>
  </si>
  <si>
    <t>Butyl 2-ethylbutanoate</t>
  </si>
  <si>
    <t>N-Ethylpropanamide</t>
  </si>
  <si>
    <t>Tri-n-propyl phosphate</t>
  </si>
  <si>
    <t>1-Chloro-2-methylpropane</t>
  </si>
  <si>
    <t>1-Chloro-2-methylprop-1-ene</t>
  </si>
  <si>
    <t>2-Methylprop-2-en-1-ol</t>
  </si>
  <si>
    <t>scopolamine</t>
  </si>
  <si>
    <t>2-Methyl-1-propanethiol</t>
  </si>
  <si>
    <t>2-Iodobutane</t>
  </si>
  <si>
    <t>sec-Butylthiol</t>
  </si>
  <si>
    <t>3.5-Dichlorobenzoic acid</t>
  </si>
  <si>
    <t>1-Methoxy-2-ethoxyethane</t>
  </si>
  <si>
    <t>2.3-Dimethylbuta-1.3-diene</t>
  </si>
  <si>
    <t>dl-Butan-2.3-diol</t>
  </si>
  <si>
    <t>3-Hydroxybutan-2-one</t>
  </si>
  <si>
    <t>1.1-Dichloropropanone</t>
  </si>
  <si>
    <t>3.4-dichlorobenzoic acid</t>
  </si>
  <si>
    <t>?-Patchoulene</t>
  </si>
  <si>
    <t>4-(2-Aminoethyl)imidazole</t>
  </si>
  <si>
    <t>Ethylisopropylsulphide</t>
  </si>
  <si>
    <t>Ferruginol</t>
  </si>
  <si>
    <t>Biperiden</t>
  </si>
  <si>
    <t>2.3-Dimethoxyphenol</t>
  </si>
  <si>
    <t>Propylthiouracil</t>
  </si>
  <si>
    <t>Atropine</t>
  </si>
  <si>
    <t>Sulfisomidine</t>
  </si>
  <si>
    <t>Chloral formamide</t>
  </si>
  <si>
    <t>Ethyl trichloroacetate</t>
  </si>
  <si>
    <t>3-Isobutyltoluene</t>
  </si>
  <si>
    <t>Dopamine</t>
  </si>
  <si>
    <t>4-Methoxyacetanilide</t>
  </si>
  <si>
    <t>4-Hydroxy-2-phenylethylamine</t>
  </si>
  <si>
    <t>o-ethyl carbamate</t>
  </si>
  <si>
    <t>Nimesulide</t>
  </si>
  <si>
    <t>N-Methylbenzenesulfonamide</t>
  </si>
  <si>
    <t>PCB 146</t>
  </si>
  <si>
    <t>4.8-Dimethyl-1.3.7-nonatriene</t>
  </si>
  <si>
    <t>Pipemidic acid</t>
  </si>
  <si>
    <t>2.4-Dinitroresorcinol</t>
  </si>
  <si>
    <t>c-Hexa-2-t-4-diene</t>
  </si>
  <si>
    <t>Trans-trans-hexa-2.4-diene</t>
  </si>
  <si>
    <t>Triphenylmethane</t>
  </si>
  <si>
    <t>3'.5.7-Trihydroxy-4'-methoxyflavanone 14763</t>
  </si>
  <si>
    <t>?-Bourbonene</t>
  </si>
  <si>
    <t>Mestanolone  Androstalone</t>
  </si>
  <si>
    <t>Cannabinol</t>
  </si>
  <si>
    <t>5.7-Dibromo-8-hydroxyquinoline</t>
  </si>
  <si>
    <t>Phenetazine</t>
  </si>
  <si>
    <t>Cypermethrin</t>
  </si>
  <si>
    <t>Dibenzyl phthalate</t>
  </si>
  <si>
    <t>Apiole</t>
  </si>
  <si>
    <t>5.5-Diallylbarbituric acid</t>
  </si>
  <si>
    <t>1.2-Naphthoquinone</t>
  </si>
  <si>
    <t>Propranolol</t>
  </si>
  <si>
    <t>Flavone</t>
  </si>
  <si>
    <t>Sulfaphenazole</t>
  </si>
  <si>
    <t>Xylometazoline</t>
  </si>
  <si>
    <t>Permethrin</t>
  </si>
  <si>
    <t>PCB 64</t>
  </si>
  <si>
    <t>PCB 41</t>
  </si>
  <si>
    <t>PCB 84</t>
  </si>
  <si>
    <t>PCB 92</t>
  </si>
  <si>
    <t>PCB 82</t>
  </si>
  <si>
    <t>PCB 151</t>
  </si>
  <si>
    <t>PCB 179</t>
  </si>
  <si>
    <t>PCB 176</t>
  </si>
  <si>
    <t>PCB 130</t>
  </si>
  <si>
    <t>PCB 178</t>
  </si>
  <si>
    <t>PCB 187</t>
  </si>
  <si>
    <t>PCB 183</t>
  </si>
  <si>
    <t>PCB 177</t>
  </si>
  <si>
    <t>PCB 171</t>
  </si>
  <si>
    <t>PCB 167</t>
  </si>
  <si>
    <t>PCB 200</t>
  </si>
  <si>
    <t>PCB 172</t>
  </si>
  <si>
    <t>PCB 199</t>
  </si>
  <si>
    <t>PCB 203</t>
  </si>
  <si>
    <t>PCB 208</t>
  </si>
  <si>
    <t>PCB 195</t>
  </si>
  <si>
    <t>PCB 207</t>
  </si>
  <si>
    <t>1.2.3-Trimethylbenzene</t>
  </si>
  <si>
    <t>2.3-Dimethylphenol</t>
  </si>
  <si>
    <t>2.3.4-Trimethylphenol</t>
  </si>
  <si>
    <t>Trichlorfon</t>
  </si>
  <si>
    <t>PCB 134</t>
  </si>
  <si>
    <t>PCB 141</t>
  </si>
  <si>
    <t>PCB 185</t>
  </si>
  <si>
    <t>Pentachloroaniline</t>
  </si>
  <si>
    <t>2.3.5.6-Tetramethylphenol</t>
  </si>
  <si>
    <t>PCB 135</t>
  </si>
  <si>
    <t>1.2.3.5-Tetramethylbenzene</t>
  </si>
  <si>
    <t>3.4.5-Trimethylphenol</t>
  </si>
  <si>
    <t>2.4.6-Trimethylphenol</t>
  </si>
  <si>
    <t>2-isopropyltoluene</t>
  </si>
  <si>
    <t>1.2-Dinitrobenzene</t>
  </si>
  <si>
    <t>3.4-Dinitrobenzoic acid</t>
  </si>
  <si>
    <t>Phenylthiocyanate</t>
  </si>
  <si>
    <t>Haloperidol</t>
  </si>
  <si>
    <t>2.4-Dinitrobenzaldehyde</t>
  </si>
  <si>
    <t>Prosulfocarb</t>
  </si>
  <si>
    <t>Chamazulene</t>
  </si>
  <si>
    <t>Santene</t>
  </si>
  <si>
    <t>2-Methylbenzonitrile</t>
  </si>
  <si>
    <t>2-Methylbenzaldehyde</t>
  </si>
  <si>
    <t>4-Methyl-3-ethylpyridine</t>
  </si>
  <si>
    <t>1.2.3.4-Tetrahydro-1-naphthol</t>
  </si>
  <si>
    <t>5.6.7.8-Tetrahydro-1-naphthol</t>
  </si>
  <si>
    <t>4-Dimethylaminobenzophenone</t>
  </si>
  <si>
    <t>3.5-Dimethoxy-4-hydroxybenzoic acid</t>
  </si>
  <si>
    <t>3.5-Dimethoxy-4-hydroxycinnamic acid</t>
  </si>
  <si>
    <t>2-nitro-p-phenylenediamine</t>
  </si>
  <si>
    <t>Flufenamic acid</t>
  </si>
  <si>
    <t>1.2.3.4-Tetrahydro-2-naphthol</t>
  </si>
  <si>
    <t>Pyrimethanil</t>
  </si>
  <si>
    <t>estron</t>
  </si>
  <si>
    <t>DDD. 2.4-</t>
  </si>
  <si>
    <t>Methocarbamol</t>
  </si>
  <si>
    <t>a-Chloroacetophenone</t>
  </si>
  <si>
    <t>N-Propylacetamide</t>
  </si>
  <si>
    <t>2-Methylphenyl acetate</t>
  </si>
  <si>
    <t>3-Bromoquinoline</t>
  </si>
  <si>
    <t>Undecylthiol</t>
  </si>
  <si>
    <t>3-Methoxypropylamine</t>
  </si>
  <si>
    <t>2-Iodophenol</t>
  </si>
  <si>
    <t>N-Nitrosodibenzylamine</t>
  </si>
  <si>
    <t>1.2.4-Trihydroxybenzene</t>
  </si>
  <si>
    <t>Tropolone</t>
  </si>
  <si>
    <t>1.1.1-Trifluorooctane</t>
  </si>
  <si>
    <t>1.1-Dimethoxyethane</t>
  </si>
  <si>
    <t>meso-2.3-Butanediol</t>
  </si>
  <si>
    <t>2-Methylfuran</t>
  </si>
  <si>
    <t>Pentan-1.2-diol</t>
  </si>
  <si>
    <t>trans-Undec-2-en-1-al</t>
  </si>
  <si>
    <t>3.5-Dimethyl-4-nitrophenol</t>
  </si>
  <si>
    <t>2-Methyl-4.6-dinitrophenol</t>
  </si>
  <si>
    <t>Endrin ketone</t>
  </si>
  <si>
    <t>PCB 38</t>
  </si>
  <si>
    <t>3-Isopropyltoluene</t>
  </si>
  <si>
    <t>3-Chlorobenzoic acid</t>
  </si>
  <si>
    <t>Sultopride</t>
  </si>
  <si>
    <t>Methyl 3-amino-4-hydroxybenzoate</t>
  </si>
  <si>
    <t>4-Isopropylbenzyl alcohol</t>
  </si>
  <si>
    <t>Phenylethyne</t>
  </si>
  <si>
    <t>4-Ethylpyridine</t>
  </si>
  <si>
    <t>3-Ethylpyridine</t>
  </si>
  <si>
    <t>2-Methyl-4-ethylpyridine</t>
  </si>
  <si>
    <t>3-Methoxyaniline</t>
  </si>
  <si>
    <t>Dibenz[ah]anthracene</t>
  </si>
  <si>
    <t>m-Methylacetanilide</t>
  </si>
  <si>
    <t>Indomethacin</t>
  </si>
  <si>
    <t>n-Pentylbenzene</t>
  </si>
  <si>
    <t>Dibenzylsulfide</t>
  </si>
  <si>
    <t>Methyl benzyl ether</t>
  </si>
  <si>
    <t>Isobutylbenzene</t>
  </si>
  <si>
    <t>Tranilast</t>
  </si>
  <si>
    <t>4-Hydroxy-2-phenyl-N.N-dimethylethylamine</t>
  </si>
  <si>
    <t>Ethyl benzyl ether</t>
  </si>
  <si>
    <t>2.5-Dimethylbenzyl alcohol</t>
  </si>
  <si>
    <t>Propyl chloroacetate</t>
  </si>
  <si>
    <t>Ethylisopropyldisulfide</t>
  </si>
  <si>
    <t>Ethyl pentanoate</t>
  </si>
  <si>
    <t>Isobutyl butanoate</t>
  </si>
  <si>
    <t>2-Pentyl propanoate</t>
  </si>
  <si>
    <t>Pentyl hexanoate</t>
  </si>
  <si>
    <t>Pentyl butanoate</t>
  </si>
  <si>
    <t>1.4-Difluorobenzene</t>
  </si>
  <si>
    <t>4-Iodoaniline</t>
  </si>
  <si>
    <t>4-Iodophenol</t>
  </si>
  <si>
    <t>Isobutyl propanoate</t>
  </si>
  <si>
    <t>Etonogestrel</t>
  </si>
  <si>
    <t>2-Bromoethanol</t>
  </si>
  <si>
    <t>Ethyl 3-hydroxybutanoate</t>
  </si>
  <si>
    <t>Butyl 3-methyl-2-butenoate</t>
  </si>
  <si>
    <t>Chloroquine</t>
  </si>
  <si>
    <t>Propafenone</t>
  </si>
  <si>
    <t>1.2-Ethanedithiol</t>
  </si>
  <si>
    <t>Herbane</t>
  </si>
  <si>
    <t>Cyclobutylphenylketone</t>
  </si>
  <si>
    <t>2.2.4-Trimethylpentane</t>
  </si>
  <si>
    <t>7-Methyloctan-3-one</t>
  </si>
  <si>
    <t>t-Butyl acetate</t>
  </si>
  <si>
    <t>Nicotine</t>
  </si>
  <si>
    <t>2.5-Diethylpyridine</t>
  </si>
  <si>
    <t>Tryptophan</t>
  </si>
  <si>
    <t>1-Iodo-3-methylbutane</t>
  </si>
  <si>
    <t>3-Methyl-1-butanethiol</t>
  </si>
  <si>
    <t>Butanamide</t>
  </si>
  <si>
    <t>2.3.4-Trichloroanisole</t>
  </si>
  <si>
    <t>2.3.5-Trichloroanisole</t>
  </si>
  <si>
    <t>3.4.5-Trichloroanisole</t>
  </si>
  <si>
    <t>Flecainide</t>
  </si>
  <si>
    <t>Isopentanamide</t>
  </si>
  <si>
    <t>Maleimide</t>
  </si>
  <si>
    <t>1.3-Dichlorobenzene</t>
  </si>
  <si>
    <t>5-Methylheptan-3-one</t>
  </si>
  <si>
    <t>Ethylidene diacetate</t>
  </si>
  <si>
    <t>Chlorocyclohexane</t>
  </si>
  <si>
    <t>Cyclopentylphenylketone</t>
  </si>
  <si>
    <t>d-Pentanolactone</t>
  </si>
  <si>
    <t>PCB 62</t>
  </si>
  <si>
    <t>Isopentyl cyanide</t>
  </si>
  <si>
    <t>Isobutyl formate</t>
  </si>
  <si>
    <t>sec-Butyl nitrite</t>
  </si>
  <si>
    <t>1-Iodobutane</t>
  </si>
  <si>
    <t>3-Chloropropionitrile</t>
  </si>
  <si>
    <t>2-Methyl-5-nitrophenol</t>
  </si>
  <si>
    <t>Ethyl isothiocyanate</t>
  </si>
  <si>
    <t>2-Iodo-2-phenylpropane</t>
  </si>
  <si>
    <t>Ethyl thiocyanate</t>
  </si>
  <si>
    <t>4-N.N-Diethylaminobenzoic acid</t>
  </si>
  <si>
    <t>Acetylglycine</t>
  </si>
  <si>
    <t>Heptan-2-ol</t>
  </si>
  <si>
    <t>1-Chloropentane</t>
  </si>
  <si>
    <t>Benzyl bromoacetate</t>
  </si>
  <si>
    <t>Di-3-methylbutyl ether</t>
  </si>
  <si>
    <t>Diisopentyl sulphide</t>
  </si>
  <si>
    <t>1-Chlorohexane</t>
  </si>
  <si>
    <t>1.3-Dicyanopropane</t>
  </si>
  <si>
    <t>Pentylmercury(II) chloride</t>
  </si>
  <si>
    <t>Butyl nitrite</t>
  </si>
  <si>
    <t>Cyclohepta-1.3.5-triene</t>
  </si>
  <si>
    <t>Dibutyl sulfide</t>
  </si>
  <si>
    <t>Tetradecanoic acid</t>
  </si>
  <si>
    <t>n-Hexadecane</t>
  </si>
  <si>
    <t>1-Iodohexadecane</t>
  </si>
  <si>
    <t>Trichloroacetonitrile</t>
  </si>
  <si>
    <t>Nonyl benzoate</t>
  </si>
  <si>
    <t>Cycloheptylamine</t>
  </si>
  <si>
    <t>Cyclooctylamine</t>
  </si>
  <si>
    <t>Heptyl methacrylate</t>
  </si>
  <si>
    <t>?-Cedrene</t>
  </si>
  <si>
    <t>a-Thujone</t>
  </si>
  <si>
    <t>Fluvoxamine</t>
  </si>
  <si>
    <t>Methyl 2-methylpropanoate</t>
  </si>
  <si>
    <t>Methyl lactate</t>
  </si>
  <si>
    <t>Isoniazid</t>
  </si>
  <si>
    <t>Fluoxetine</t>
  </si>
  <si>
    <t>N-Methylphthalimide</t>
  </si>
  <si>
    <t>Bitertanol</t>
  </si>
  <si>
    <t>N-Nitrosodiethylamine</t>
  </si>
  <si>
    <t>Dimetridazole</t>
  </si>
  <si>
    <t>Benzamide</t>
  </si>
  <si>
    <t>PCB 88</t>
  </si>
  <si>
    <t>PCB 129</t>
  </si>
  <si>
    <t>2-Nitrobenzoic acid</t>
  </si>
  <si>
    <t>Isonicotinic acid</t>
  </si>
  <si>
    <t>Praziquantel</t>
  </si>
  <si>
    <t>2-Nitrobenzaldehyde</t>
  </si>
  <si>
    <t>PCB 86</t>
  </si>
  <si>
    <t>Di(2-Methoxy)phenyl carbonate</t>
  </si>
  <si>
    <t>4.4'-Bipyridine</t>
  </si>
  <si>
    <t>Propyl N-phenylcarbamate</t>
  </si>
  <si>
    <t>2.4-Dichloroanisole</t>
  </si>
  <si>
    <t>Dimethyl oxalate</t>
  </si>
  <si>
    <t>2.4-Dichloroaniline</t>
  </si>
  <si>
    <t>Methyl propanoate</t>
  </si>
  <si>
    <t>2-Methylthiophene</t>
  </si>
  <si>
    <t>2-Carene</t>
  </si>
  <si>
    <t>3-Nitrophenol</t>
  </si>
  <si>
    <t>3-Nitroanisole</t>
  </si>
  <si>
    <t>beta-Phellandrene</t>
  </si>
  <si>
    <t>4-Nitrobenzaldehyde</t>
  </si>
  <si>
    <t>1-(3.4-Dichlorophenyl)-3-methyl-3-butylurea</t>
  </si>
  <si>
    <t>4-(Acetylamino)benzoic acid</t>
  </si>
  <si>
    <t>Methyl 3-methylbutanoate</t>
  </si>
  <si>
    <t>glycerol trinitrate</t>
  </si>
  <si>
    <t>Allyl iodide</t>
  </si>
  <si>
    <t>Methyl isothiocyanate</t>
  </si>
  <si>
    <t>Methyl thiocyanate</t>
  </si>
  <si>
    <t>1.4-Dimethyl-2-isobutylbenzene</t>
  </si>
  <si>
    <t>3-Methylbut-2-en-1-ol</t>
  </si>
  <si>
    <t>Propyl 3-methylbutanoate</t>
  </si>
  <si>
    <t>PCB 24</t>
  </si>
  <si>
    <t>PCB 21</t>
  </si>
  <si>
    <t>PCB 25</t>
  </si>
  <si>
    <t>PCB 23</t>
  </si>
  <si>
    <t>Ethylallylether</t>
  </si>
  <si>
    <t>2-Bromooctane</t>
  </si>
  <si>
    <t>Diallyl ether</t>
  </si>
  <si>
    <t>E.Z-Nona-2.6-dienal</t>
  </si>
  <si>
    <t>1.1.1-Trifluorononane</t>
  </si>
  <si>
    <t>Tetracosanoic acid</t>
  </si>
  <si>
    <t>tetrabromomethane</t>
  </si>
  <si>
    <t>2-Iodo-2-methylpropane</t>
  </si>
  <si>
    <t>3-methyl-3-heptanol</t>
  </si>
  <si>
    <t>2-Methyl-1.2-propanediol</t>
  </si>
  <si>
    <t>2.3.3-Trimethylpentane</t>
  </si>
  <si>
    <t>PCB 139</t>
  </si>
  <si>
    <t>Tetrachloromethane</t>
  </si>
  <si>
    <t>3.3-Dimethylpentane</t>
  </si>
  <si>
    <t>Terpinen-4-ol</t>
  </si>
  <si>
    <t>Hexobarbital</t>
  </si>
  <si>
    <t>Tri-m-cresylphosphate</t>
  </si>
  <si>
    <t>3.3-Dimethylhexane</t>
  </si>
  <si>
    <t>1.1-Dichloroprop-1-ene</t>
  </si>
  <si>
    <t>2.3-Dimethylbut-1-ene</t>
  </si>
  <si>
    <t>2.3-Dimethylbut-2-ene</t>
  </si>
  <si>
    <t>3-Methylbutan-2-one</t>
  </si>
  <si>
    <t>Parathion</t>
  </si>
  <si>
    <t>betahistine</t>
  </si>
  <si>
    <t>2.2.3-Trimethylpentane</t>
  </si>
  <si>
    <t>3-Methylcholanthrene</t>
  </si>
  <si>
    <t>Diethylstilbestrol</t>
  </si>
  <si>
    <t>Quinidine</t>
  </si>
  <si>
    <t>Benz[a]anthracene</t>
  </si>
  <si>
    <t>PCB 104</t>
  </si>
  <si>
    <t>PCB 119</t>
  </si>
  <si>
    <t>PCB 121</t>
  </si>
  <si>
    <t>2.3-Dimethylpentane</t>
  </si>
  <si>
    <t>3-methyl-2-pentanol</t>
  </si>
  <si>
    <t>3-methyl-2-pentanone</t>
  </si>
  <si>
    <t>2.3-Dichloropropanoic acid</t>
  </si>
  <si>
    <t>2-Methylpentan-3-ol</t>
  </si>
  <si>
    <t>2-Methylpentan-3-one</t>
  </si>
  <si>
    <t>4-Nitroquinoline-N-oxide</t>
  </si>
  <si>
    <t>2.3.4-Trimethylpentane</t>
  </si>
  <si>
    <t>3-Methoxycinnamaldehyde</t>
  </si>
  <si>
    <t>2.4-Dimethylpentan-3-one</t>
  </si>
  <si>
    <t>3-Ethylbiphenyl</t>
  </si>
  <si>
    <t>1.1-Diisobutyloxyethane</t>
  </si>
  <si>
    <t>1.12-Dodecanediol</t>
  </si>
  <si>
    <t>Chloramphenicol</t>
  </si>
  <si>
    <t>Zimeldine</t>
  </si>
  <si>
    <t>1.2.3-propanetriol</t>
  </si>
  <si>
    <t>2-N.N-Dimethylaminopyridine</t>
  </si>
  <si>
    <t>Propyl 3-methyl-2-butenoate</t>
  </si>
  <si>
    <t>Pentyl 3-methyl-2-butenoate</t>
  </si>
  <si>
    <t>trans-3-Hexenyl formate</t>
  </si>
  <si>
    <t>trans-3-Hexenyl hexanoate</t>
  </si>
  <si>
    <t>1.8-Dimethylnaphthalene</t>
  </si>
  <si>
    <t>3.4.5-Trichlorocatechol</t>
  </si>
  <si>
    <t>1-Bromo-2.3-dichlorobenzene</t>
  </si>
  <si>
    <t>Allyl isothiocyanate</t>
  </si>
  <si>
    <t>4-Ethylbiphenyl</t>
  </si>
  <si>
    <t>Hexadecanoic acid</t>
  </si>
  <si>
    <t>Octadecanoic acid</t>
  </si>
  <si>
    <t>Urea</t>
  </si>
  <si>
    <t>Chlorobutanol</t>
  </si>
  <si>
    <t>1.4-Dimethylnaphthalene</t>
  </si>
  <si>
    <t>1.4-Dihydroxynaphthalene</t>
  </si>
  <si>
    <t>1.5-Dimethylnaphthalene</t>
  </si>
  <si>
    <t>Strychnine</t>
  </si>
  <si>
    <t>morphine</t>
  </si>
  <si>
    <t>2.6-Dinitrophenol</t>
  </si>
  <si>
    <t>1.2-Dimethylnaphthalene</t>
  </si>
  <si>
    <t>1.2-Dihydroxynaphthalene</t>
  </si>
  <si>
    <t>Phenytoin</t>
  </si>
  <si>
    <t>5-ethyl-5-(3-methylbutyl)barbituric acid</t>
  </si>
  <si>
    <t>5.5-Diethylbarbituric acid</t>
  </si>
  <si>
    <t>PCB 126</t>
  </si>
  <si>
    <t>physostigmine</t>
  </si>
  <si>
    <t>Fructose</t>
  </si>
  <si>
    <t>Isopropylidenecyclohexane</t>
  </si>
  <si>
    <t>Sucrose</t>
  </si>
  <si>
    <t>Meprobamate</t>
  </si>
  <si>
    <t>1.7-Dimethylnaphthalene</t>
  </si>
  <si>
    <t>1.7-Dihydroxynaphthalene</t>
  </si>
  <si>
    <t>1.3-Dimethylnaphthalene</t>
  </si>
  <si>
    <t>1.6-Dimethylnaphthalene</t>
  </si>
  <si>
    <t>1.6-Dihydroxynaphthalene</t>
  </si>
  <si>
    <t>1.2-Propanediol</t>
  </si>
  <si>
    <t>b-Propiolactone</t>
  </si>
  <si>
    <t>2.3-Dichlorophenol</t>
  </si>
  <si>
    <t>2.6-Dimethylphenol</t>
  </si>
  <si>
    <t>17a-Ethynylestradiol</t>
  </si>
  <si>
    <t>Furalaxyl</t>
  </si>
  <si>
    <t>Probenecid</t>
  </si>
  <si>
    <t>Sulfaguanidine</t>
  </si>
  <si>
    <t>Sulfamethazine</t>
  </si>
  <si>
    <t>1-(2-methylphenyl)-ethanone</t>
  </si>
  <si>
    <t>1-Bromo-2-nitrobenzene</t>
  </si>
  <si>
    <t>1.2-Diisopropylbenzene</t>
  </si>
  <si>
    <t>2-Acetylbenzoic acid</t>
  </si>
  <si>
    <t>3.4-Dinitrophenol</t>
  </si>
  <si>
    <t>3-Hydroxyflavone</t>
  </si>
  <si>
    <t>2.5-Dimethylbenzaldehyde</t>
  </si>
  <si>
    <t>Progesterone</t>
  </si>
  <si>
    <t>Metalaxyl</t>
  </si>
  <si>
    <t>Testosterone propanoate</t>
  </si>
  <si>
    <t>2-Ethylaniline</t>
  </si>
  <si>
    <t>2-Bromoanisole</t>
  </si>
  <si>
    <t>2-Methylanisole</t>
  </si>
  <si>
    <t>Clozapine</t>
  </si>
  <si>
    <t>5-Hydroxyquinoline</t>
  </si>
  <si>
    <t>N-Methylacetanilide</t>
  </si>
  <si>
    <t>2-Methoxyacetophenone</t>
  </si>
  <si>
    <t>2-Methoxybenzoic acid</t>
  </si>
  <si>
    <t>7.12-Dimethylbenz[a]anthracene</t>
  </si>
  <si>
    <t>2-Bromonaphthalene</t>
  </si>
  <si>
    <t>3-Phenylphenol</t>
  </si>
  <si>
    <t>Caffeine</t>
  </si>
  <si>
    <t>2.3-Dimethylnaphthalene</t>
  </si>
  <si>
    <t>2.6-Dimethylnaphthalene</t>
  </si>
  <si>
    <t>4-(Dimethylamino)antipyrine</t>
  </si>
  <si>
    <t>17a-methyltestosterone</t>
  </si>
  <si>
    <t>2-Nitronaphthalene</t>
  </si>
  <si>
    <t>2.7-Dimethylnaphthalene</t>
  </si>
  <si>
    <t>Testosterone</t>
  </si>
  <si>
    <t>Chlordiazepoxide</t>
  </si>
  <si>
    <t>2-Formyl-3-methylthiophene</t>
  </si>
  <si>
    <t>3.4-Dimethylhexane</t>
  </si>
  <si>
    <t>1.2-Dibromobenzene</t>
  </si>
  <si>
    <t>o-Bromoiodobenzene</t>
  </si>
  <si>
    <t>3.4-Dimethylpyridine</t>
  </si>
  <si>
    <t>2-methylcyclohexanone</t>
  </si>
  <si>
    <t>2.3-Dimethylpyridine</t>
  </si>
  <si>
    <t>2-Pentyl formate</t>
  </si>
  <si>
    <t>2.5-Dichlorophenol</t>
  </si>
  <si>
    <t>Prochlorperazine</t>
  </si>
  <si>
    <t>Promazine</t>
  </si>
  <si>
    <t>Pentan-3-ol</t>
  </si>
  <si>
    <t>1.2-Butanediol</t>
  </si>
  <si>
    <t>Toluene-2.4-diisocyanate</t>
  </si>
  <si>
    <t>2.3-Dimethylhexane</t>
  </si>
  <si>
    <t>3-tert-Butylphenol</t>
  </si>
  <si>
    <t>Theophylline</t>
  </si>
  <si>
    <t>(1-Bromoethyl)benzene</t>
  </si>
  <si>
    <t>m-Methylacetophenone</t>
  </si>
  <si>
    <t>3-Bromobenzoic acid</t>
  </si>
  <si>
    <t>1-Bromo-3-nitrobenzene</t>
  </si>
  <si>
    <t>3.5-dinitrophenol</t>
  </si>
  <si>
    <t>Adenosine</t>
  </si>
  <si>
    <t>3-Methoxyacetophenone</t>
  </si>
  <si>
    <t>3-Methoxybenzoic acid</t>
  </si>
  <si>
    <t>alpha-Terpinoline</t>
  </si>
  <si>
    <t>4-Bromobenzoic acid</t>
  </si>
  <si>
    <t>4-Bromo-N.N-dimethylaniline</t>
  </si>
  <si>
    <t>1-Bromo-4-nitrobenzene</t>
  </si>
  <si>
    <t>4-Acetylbenzoic acid</t>
  </si>
  <si>
    <t>Nitrosobenzene</t>
  </si>
  <si>
    <t>2-Pyridinemethanol</t>
  </si>
  <si>
    <t>3-Ethylaniline</t>
  </si>
  <si>
    <t>3-Methylbenzyl alcohol</t>
  </si>
  <si>
    <t>3-Chlorobenzaldehyde</t>
  </si>
  <si>
    <t>diphenhydramine</t>
  </si>
  <si>
    <t>3-(m-chlorophenyl)-1.1-dimethylurea</t>
  </si>
  <si>
    <t>Papaverine</t>
  </si>
  <si>
    <t>3-(Acetylamino)benzoic acid</t>
  </si>
  <si>
    <t>Methoxyacetone</t>
  </si>
  <si>
    <t>Diphenylmercury</t>
  </si>
  <si>
    <t>3-Ethyloctane</t>
  </si>
  <si>
    <t>Tetraethylene glycol pentyl ether</t>
  </si>
  <si>
    <t>Biotin</t>
  </si>
  <si>
    <t>4-Bromophenetole</t>
  </si>
  <si>
    <t>gamma-Hexachlorocyclohexane</t>
  </si>
  <si>
    <t>2.3.4.6-Tetrachlorophenol</t>
  </si>
  <si>
    <t>N-Methyl-2-phenylethylamine</t>
  </si>
  <si>
    <t>4-Ethylaniline</t>
  </si>
  <si>
    <t>4-Methylbenzyl alcohol</t>
  </si>
  <si>
    <t>3-Methylhexane</t>
  </si>
  <si>
    <t>Hydrochlorothiazide</t>
  </si>
  <si>
    <t>3-methyl-1-pentanol</t>
  </si>
  <si>
    <t>Hexan-3-one</t>
  </si>
  <si>
    <t>sec.-Butyl formate</t>
  </si>
  <si>
    <t>2.4-Dimethylhexane</t>
  </si>
  <si>
    <t>Chlorothiazide</t>
  </si>
  <si>
    <t>4-Methylheptane</t>
  </si>
  <si>
    <t>Heptan-4-ol</t>
  </si>
  <si>
    <t>Isobutyl 3-methylbutanoate</t>
  </si>
  <si>
    <t>Octan-4-ol</t>
  </si>
  <si>
    <t>Octan-4-one</t>
  </si>
  <si>
    <t>Isobutyl crotonate</t>
  </si>
  <si>
    <t>Uridine</t>
  </si>
  <si>
    <t>3-Methylheptane</t>
  </si>
  <si>
    <t>Heptan-3-ol</t>
  </si>
  <si>
    <t>p-bromoiodobenzene</t>
  </si>
  <si>
    <t>4-Methylcyclohexanone</t>
  </si>
  <si>
    <t>2.5-Dimethylpyridine</t>
  </si>
  <si>
    <t>3-octanol</t>
  </si>
  <si>
    <t>Butyl propanoate</t>
  </si>
  <si>
    <t>cis-1.2-Dibromoethene</t>
  </si>
  <si>
    <t>trans-1.2-Dibromoethene</t>
  </si>
  <si>
    <t>2.2-Dimethylpentane</t>
  </si>
  <si>
    <t>2-Methylpentan-2-ol</t>
  </si>
  <si>
    <t>4.4-Dimethylpentan-2-one</t>
  </si>
  <si>
    <t>1.1-Dimethylcyclohexane</t>
  </si>
  <si>
    <t>1-Methylcyclohexanol</t>
  </si>
  <si>
    <t>2.2-Dimethylhexane</t>
  </si>
  <si>
    <t>3-Methylbutanal</t>
  </si>
  <si>
    <t>4-Hydroxybutan-2-one</t>
  </si>
  <si>
    <t>3-Bromopropanoic acid</t>
  </si>
  <si>
    <t>Hepta-2.4-dienal</t>
  </si>
  <si>
    <t>E.E-Nona-2.4-dienal</t>
  </si>
  <si>
    <t>2.3-Dimethylpyrazine</t>
  </si>
  <si>
    <t>3-Bromotoluene</t>
  </si>
  <si>
    <t>m-Bromoiodobenzene</t>
  </si>
  <si>
    <t>3-Bromoaniline</t>
  </si>
  <si>
    <t>3-Bromophenol</t>
  </si>
  <si>
    <t>trans-1.3-Dimethylcyclohexane</t>
  </si>
  <si>
    <t>3.5-Dimethylpyridine</t>
  </si>
  <si>
    <t>1-Methylcyclooctanol</t>
  </si>
  <si>
    <t>3-Methylcyclohexanone</t>
  </si>
  <si>
    <t>3-Aminophenol</t>
  </si>
  <si>
    <t>3-methoxybenzaldehyde</t>
  </si>
  <si>
    <t>3.5-Dichlorophenol</t>
  </si>
  <si>
    <t>4-Methylcyclohexene</t>
  </si>
  <si>
    <t>3-Methylcyclohexene</t>
  </si>
  <si>
    <t>1-Methylcyclohexene</t>
  </si>
  <si>
    <t>Iodobenzene</t>
  </si>
  <si>
    <t>Terbuthylazine</t>
  </si>
  <si>
    <t>n-Butyl pentanoate</t>
  </si>
  <si>
    <t>2-Methylhexane</t>
  </si>
  <si>
    <t>Hexan-2-one</t>
  </si>
  <si>
    <t>Allyl acetate</t>
  </si>
  <si>
    <t>2.5-Dimethylhexane</t>
  </si>
  <si>
    <t>Non-2-yn-1-ol</t>
  </si>
  <si>
    <t>1.1-Dibutoxybutane</t>
  </si>
  <si>
    <t>Acetol acetate</t>
  </si>
  <si>
    <t>2-methylheptane</t>
  </si>
  <si>
    <t>Butylurea</t>
  </si>
  <si>
    <t>Galactose</t>
  </si>
  <si>
    <t>Hex-1-ene</t>
  </si>
  <si>
    <t>Hexa-1.5-diene</t>
  </si>
  <si>
    <t>Hexa-1.2-diene</t>
  </si>
  <si>
    <t>1-Fluoropentane</t>
  </si>
  <si>
    <t>Cyclohexa-1.3-diene</t>
  </si>
  <si>
    <t>Methyl thiopropanoate</t>
  </si>
  <si>
    <t>Hept-1-ene</t>
  </si>
  <si>
    <t>Acyclovir</t>
  </si>
  <si>
    <t>n-Butyl formate</t>
  </si>
  <si>
    <t>Diallyl sulphide</t>
  </si>
  <si>
    <t>Tridecan-2-one</t>
  </si>
  <si>
    <t>n-Octadecane</t>
  </si>
  <si>
    <t>n-Heptacosane</t>
  </si>
  <si>
    <t>Chloroiodomethane</t>
  </si>
  <si>
    <t>Dimethylmercury</t>
  </si>
  <si>
    <t>2.2-Dichloropropane</t>
  </si>
  <si>
    <t>Tetramethyltin</t>
  </si>
  <si>
    <t>2-chloro-2-methylbutane</t>
  </si>
  <si>
    <t>tert-Pentylamine</t>
  </si>
  <si>
    <t>2.3.3-Trimethylbut-1-ene</t>
  </si>
  <si>
    <t>2.3-Dimethylbutan-2-ol</t>
  </si>
  <si>
    <t>Procaine</t>
  </si>
  <si>
    <t>2-Methyl-2-nitropropane</t>
  </si>
  <si>
    <t>1.1-Dichloro-1-nitroethane</t>
  </si>
  <si>
    <t>2.2.3.3-Tetramethylbutane</t>
  </si>
  <si>
    <t>Oxindole</t>
  </si>
  <si>
    <t>4-Chloro-3-methylphenol</t>
  </si>
  <si>
    <t>2.2-Dimethylbutanoic acid</t>
  </si>
  <si>
    <t>2.3-Dimethylpentan-3-ol</t>
  </si>
  <si>
    <t>Dimethylmalonic acid</t>
  </si>
  <si>
    <t>Isocarboxazid</t>
  </si>
  <si>
    <t>Acetazolamide</t>
  </si>
  <si>
    <t>Nicotinic acid</t>
  </si>
  <si>
    <t>Citalopram</t>
  </si>
  <si>
    <t>3.4-Dimethylbenzaldehyde</t>
  </si>
  <si>
    <t>3-ethyl-3-pentanol</t>
  </si>
  <si>
    <t>Tetraethyltin</t>
  </si>
  <si>
    <t>3-Ethyl-3-hexanol</t>
  </si>
  <si>
    <t>3-methyl-3-hexanol</t>
  </si>
  <si>
    <t>Diethyl hydrogen phosphate</t>
  </si>
  <si>
    <t>2.2-Dichloroethanol</t>
  </si>
  <si>
    <t>Glycolamide</t>
  </si>
  <si>
    <t>N-Chloroacetamide</t>
  </si>
  <si>
    <t>Methylurea</t>
  </si>
  <si>
    <t>Methyl carbamate</t>
  </si>
  <si>
    <t>Patchouli alcohol</t>
  </si>
  <si>
    <t>2-Bromopropanoic acid</t>
  </si>
  <si>
    <t>3-Methylbutan-2-ol</t>
  </si>
  <si>
    <t>2-Chloropropanoic acid</t>
  </si>
  <si>
    <t>N-Nitrosomorpholine</t>
  </si>
  <si>
    <t>1.1-Dimethylurea</t>
  </si>
  <si>
    <t>Methyl trimethylacetate</t>
  </si>
  <si>
    <t>Methyl trichloroacetate</t>
  </si>
  <si>
    <t>a-Hydroxy-bb-dimethyl-g-butyrolactone</t>
  </si>
  <si>
    <t>N.N-Dimethyl-p-toluenesulfonamide</t>
  </si>
  <si>
    <t>Methylnonylsulfide</t>
  </si>
  <si>
    <t>Ethylnonylsulfide</t>
  </si>
  <si>
    <t>2.3-Dibromopropanoic acid</t>
  </si>
  <si>
    <t>Pentane-2.3-dione</t>
  </si>
  <si>
    <t>Tributyrin</t>
  </si>
  <si>
    <t>Methyl 3-chloropropanoate</t>
  </si>
  <si>
    <t>1-Chloro-1-nitropropane</t>
  </si>
  <si>
    <t>2.4-dimethyl-3-pentanol</t>
  </si>
  <si>
    <t>Octylphenylketone</t>
  </si>
  <si>
    <t>4-Aminoazobenzene</t>
  </si>
  <si>
    <t>2-Phenylethanol</t>
  </si>
  <si>
    <t>PCB 83</t>
  </si>
  <si>
    <t>PCB 103</t>
  </si>
  <si>
    <t>PCB 154</t>
  </si>
  <si>
    <t>PCB 182</t>
  </si>
  <si>
    <t>N-Nitrosodiisopropylamine</t>
  </si>
  <si>
    <t>2.6-Dichloronitrobenzene</t>
  </si>
  <si>
    <t>2-Nitroresorcinol</t>
  </si>
  <si>
    <t>Propiconazole</t>
  </si>
  <si>
    <t>PCB 69</t>
  </si>
  <si>
    <t>PCB 98</t>
  </si>
  <si>
    <t>3-Nitrophthalic acid</t>
  </si>
  <si>
    <t>Pentan-2-ol</t>
  </si>
  <si>
    <t>Linoleic acid</t>
  </si>
  <si>
    <t>Triphenylphosphine</t>
  </si>
  <si>
    <t>Acetamide</t>
  </si>
  <si>
    <t>N-Methylindole</t>
  </si>
  <si>
    <t>2-pentyl butanoate</t>
  </si>
  <si>
    <t>1.1'-Binaphthyl</t>
  </si>
  <si>
    <t>Oxazepam</t>
  </si>
  <si>
    <t>Nonylphenylketone</t>
  </si>
  <si>
    <t>1-Phenylnaphthalene</t>
  </si>
  <si>
    <t>Dimethoate</t>
  </si>
  <si>
    <t>Diisopropyl phthalate</t>
  </si>
  <si>
    <t>Diisopentyl phthalate</t>
  </si>
  <si>
    <t>Di(2-ethoxyethyl)phthalate</t>
  </si>
  <si>
    <t>Methimazole</t>
  </si>
  <si>
    <t>Dieldrin</t>
  </si>
  <si>
    <t>2.6-Dinitrotoluene</t>
  </si>
  <si>
    <t>1.3-Indandione</t>
  </si>
  <si>
    <t>1-Methylquinolin-2(1H)-one</t>
  </si>
  <si>
    <t>cis-1-Isopropyl-4-methylcyclohexane</t>
  </si>
  <si>
    <t>Propyl salicylate</t>
  </si>
  <si>
    <t>Myristin</t>
  </si>
  <si>
    <t>2.4.6-Tribromoanisole</t>
  </si>
  <si>
    <t>antipyrine</t>
  </si>
  <si>
    <t>1.2.3-Tribromobenzene</t>
  </si>
  <si>
    <t>2.3-Dichloroaniline</t>
  </si>
  <si>
    <t>2.6-Dibromophenol</t>
  </si>
  <si>
    <t>pentabromophenol</t>
  </si>
  <si>
    <t>Promethazine</t>
  </si>
  <si>
    <t>Pentabromobenzene</t>
  </si>
  <si>
    <t>Pentachlorobenzene</t>
  </si>
  <si>
    <t>Ethyl 2-methylacetoacetate</t>
  </si>
  <si>
    <t>3.4.5-Trichlorophenol</t>
  </si>
  <si>
    <t>2.4.6-Triiodophenol</t>
  </si>
  <si>
    <t>2-Methyl-3-ethylpentane</t>
  </si>
  <si>
    <t>2-Methyl-N.N-dimethylaniline</t>
  </si>
  <si>
    <t>4-Methyl-2.6-dinitrophenol</t>
  </si>
  <si>
    <t>2-Nitrobenzamide</t>
  </si>
  <si>
    <t>2.4-Dinitrobenzoic acid</t>
  </si>
  <si>
    <t>3.4-Dinitrotoluene</t>
  </si>
  <si>
    <t>1-Chloro-3.4-dinitrobenzene</t>
  </si>
  <si>
    <t>1-Methylanthracene</t>
  </si>
  <si>
    <t>Methyl 2-bromobenzoate</t>
  </si>
  <si>
    <t>Methyl 2-chlorobenzoate</t>
  </si>
  <si>
    <t>Methyl 2-Iodobenzoate</t>
  </si>
  <si>
    <t>2.4-Dichloronitrobenzene</t>
  </si>
  <si>
    <t>Methyl 2-furoate</t>
  </si>
  <si>
    <t>2-Ethyltoluene</t>
  </si>
  <si>
    <t>2-Methylstyrene</t>
  </si>
  <si>
    <t>2-Chlorobenzyl chloride</t>
  </si>
  <si>
    <t>2-Cyanophenol</t>
  </si>
  <si>
    <t>2-Methyl-N-methylaniline</t>
  </si>
  <si>
    <t>8-Methylquinoline</t>
  </si>
  <si>
    <t>N.N-Dimethylbenzamide</t>
  </si>
  <si>
    <t>Crotyl alcohol</t>
  </si>
  <si>
    <t>4.4'-Dihydroxybenzophenone</t>
  </si>
  <si>
    <t>1.1-Diphenylethane</t>
  </si>
  <si>
    <t>Flurochloridone</t>
  </si>
  <si>
    <t>2-Nitro-N-methylaniline</t>
  </si>
  <si>
    <t>2-Nitro-trans-cinnamic acid</t>
  </si>
  <si>
    <t>3-Methylquinoline</t>
  </si>
  <si>
    <t>7-Methylquinoline</t>
  </si>
  <si>
    <t>1.3.5-Triphenylbenzene</t>
  </si>
  <si>
    <t>3.3'-Dimethylbiphenyl</t>
  </si>
  <si>
    <t>2.2'-Binaphthyl</t>
  </si>
  <si>
    <t>1-ethyl-1.3-dihydro-2H-indol-2-one</t>
  </si>
  <si>
    <t>2-Phenylnaphthalene</t>
  </si>
  <si>
    <t>2.4.5-Trichloroanisole</t>
  </si>
  <si>
    <t>2-Methylanthracene</t>
  </si>
  <si>
    <t>2-Aminoanthracene</t>
  </si>
  <si>
    <t>2-Methylacridine</t>
  </si>
  <si>
    <t>9.10-Dihydroanthracene</t>
  </si>
  <si>
    <t>4.4'-Dimethylbiphenyl</t>
  </si>
  <si>
    <t>4-Methyl-N.N-diethylaniline</t>
  </si>
  <si>
    <t>2-Ethoxybenzaldehyde</t>
  </si>
  <si>
    <t>N-Methylbenzamide</t>
  </si>
  <si>
    <t>Benzoylhydrazine</t>
  </si>
  <si>
    <t>N-Methyl-N-ethylaniline</t>
  </si>
  <si>
    <t>N-Nitroso-N-methylaniline</t>
  </si>
  <si>
    <t>N-Ethylbenzamide</t>
  </si>
  <si>
    <t>Ethyl nicotinate</t>
  </si>
  <si>
    <t>4.4-Dimethylpentan-2-ol</t>
  </si>
  <si>
    <t>o-Chlorophenoxyacetic acid</t>
  </si>
  <si>
    <t>o-Toluene isocyanate</t>
  </si>
  <si>
    <t>Methyl 3-hydroxypropanoate</t>
  </si>
  <si>
    <t>5-Methylindole</t>
  </si>
  <si>
    <t>2-Bromoaniline</t>
  </si>
  <si>
    <t>2-Iodotoluene</t>
  </si>
  <si>
    <t>o-chloroiodobenzene</t>
  </si>
  <si>
    <t>1.2-Diiodobenzene</t>
  </si>
  <si>
    <t>2-Iodoaniline</t>
  </si>
  <si>
    <t>1.2.4-tribromobenzene</t>
  </si>
  <si>
    <t>2.4-Dibromophenol</t>
  </si>
  <si>
    <t>2.5-Dibromotoluene</t>
  </si>
  <si>
    <t>Chlorohydroquinone</t>
  </si>
  <si>
    <t>2-Chloro-5-methylphenol</t>
  </si>
  <si>
    <t>1-Methyluracil</t>
  </si>
  <si>
    <t>1-Isopropylnaphthalene</t>
  </si>
  <si>
    <t>trans-3-Methylpent-2-ene</t>
  </si>
  <si>
    <t>4-Methyl-3-ethylphenol</t>
  </si>
  <si>
    <t>Pent-1-en-3-ol</t>
  </si>
  <si>
    <t>Methyl-t-butylsulfide</t>
  </si>
  <si>
    <t>Methyldiethylamine</t>
  </si>
  <si>
    <t>3-Methylpyrrole</t>
  </si>
  <si>
    <t>3-Methylthiophene</t>
  </si>
  <si>
    <t>2-Pyrrolidinone</t>
  </si>
  <si>
    <t>N-Methylimidazole</t>
  </si>
  <si>
    <t>2-Carbmethoxypyrazine</t>
  </si>
  <si>
    <t>Benzylmalonic acid</t>
  </si>
  <si>
    <t>4-Ethoxy-2-nitroaniline</t>
  </si>
  <si>
    <t>Mefenamic acid</t>
  </si>
  <si>
    <t>2-Methylhexan-3-ol</t>
  </si>
  <si>
    <t>Isopropyl isobutanoate</t>
  </si>
  <si>
    <t>Nonan-2.4-dione</t>
  </si>
  <si>
    <t>2-Dodecanone</t>
  </si>
  <si>
    <t>3-Ethylpentane</t>
  </si>
  <si>
    <t>Diethylformamide</t>
  </si>
  <si>
    <t>2-Phenylpropan-2-ol</t>
  </si>
  <si>
    <t>PCB 131</t>
  </si>
  <si>
    <t>3-Phenoxypropan-1-ol</t>
  </si>
  <si>
    <t>amitrole</t>
  </si>
  <si>
    <t>1.3-Dimethyl-4-n-propylbenzene</t>
  </si>
  <si>
    <t>1-Phenylethylamine</t>
  </si>
  <si>
    <t>3-Isopropylphenol</t>
  </si>
  <si>
    <t>3-Iodobenzoic acid</t>
  </si>
  <si>
    <t>3.5-Dichloronitrobenzene</t>
  </si>
  <si>
    <t>Paroxetine</t>
  </si>
  <si>
    <t>Ethyl 3.5-dinitrobenzoate</t>
  </si>
  <si>
    <t>3.5-Dinitrotoluene</t>
  </si>
  <si>
    <t>3.5-Dinitroaniline</t>
  </si>
  <si>
    <t>Methyl 3-bromobenzoate</t>
  </si>
  <si>
    <t>Methyl 3-iodobenzoate</t>
  </si>
  <si>
    <t>Methyl 3-nitrobenzoate</t>
  </si>
  <si>
    <t>Dihydrocarveol</t>
  </si>
  <si>
    <t>3.4-Dimethylbenzoic acid</t>
  </si>
  <si>
    <t>2-Chloro-4-nitrophenol</t>
  </si>
  <si>
    <t>3-Formylbenzoic acid</t>
  </si>
  <si>
    <t>Methyl 4-bromobenzoate</t>
  </si>
  <si>
    <t>Methyl 4-iodobenzoate</t>
  </si>
  <si>
    <t>Methyl 4-aminobenzoate</t>
  </si>
  <si>
    <t>cis-Permethrin</t>
  </si>
  <si>
    <t>trans-Permethrin</t>
  </si>
  <si>
    <t>Methyl 4-nitrobenzoate</t>
  </si>
  <si>
    <t>4-Hydroxybenzamide</t>
  </si>
  <si>
    <t>4-Iodobenzoic acid</t>
  </si>
  <si>
    <t>4-Ethylbenzoic acid</t>
  </si>
  <si>
    <t>2-Pentoxyethanol</t>
  </si>
  <si>
    <t>4-Formylbenzoic acid</t>
  </si>
  <si>
    <t>4-Nitrobenzyl alcohol</t>
  </si>
  <si>
    <t>4-Nitrobenzamide</t>
  </si>
  <si>
    <t>4-N.N-Dimethylaminobenzoic acid</t>
  </si>
  <si>
    <t>4-Ethoxybenzoic acid</t>
  </si>
  <si>
    <t>3-Ethylhexane</t>
  </si>
  <si>
    <t>5-Methylfurfural</t>
  </si>
  <si>
    <t>Benzyl iodide</t>
  </si>
  <si>
    <t>4-Methoxypyridine</t>
  </si>
  <si>
    <t>3-Pentyl acetate</t>
  </si>
  <si>
    <t>3-Ethyltoluene</t>
  </si>
  <si>
    <t>1-Chloro-3-ethylbenzene</t>
  </si>
  <si>
    <t>1-Chloroheptadecane</t>
  </si>
  <si>
    <t>3-Ethylphenol</t>
  </si>
  <si>
    <t>3-Chlorobenzylchloride</t>
  </si>
  <si>
    <t>3-Methylbenzonitrile</t>
  </si>
  <si>
    <t>3-Methylbenzaldehyde</t>
  </si>
  <si>
    <t>3-Hydroxybenzyl alcohol</t>
  </si>
  <si>
    <t>3-Methyldiphenylmethane</t>
  </si>
  <si>
    <t>4-Methyldiphenylmethane</t>
  </si>
  <si>
    <t>Propylnonylsulfide</t>
  </si>
  <si>
    <t>1.1.1-Trifluoroundecane</t>
  </si>
  <si>
    <t>3-n-Propylphenol</t>
  </si>
  <si>
    <t>3-Ethoxyphenol</t>
  </si>
  <si>
    <t>3-Hydroxy-4-methoxybenzaldehyde</t>
  </si>
  <si>
    <t>N-Nitrosodipropylamine</t>
  </si>
  <si>
    <t>Tripentylamine</t>
  </si>
  <si>
    <t>2-Benzyloxyethanol</t>
  </si>
  <si>
    <t>2-Phenylethyl chloride</t>
  </si>
  <si>
    <t>4-Nitrobenzoic acid</t>
  </si>
  <si>
    <t>Phenylazide</t>
  </si>
  <si>
    <t>2-n-Propylpyridine</t>
  </si>
  <si>
    <t>Cyclohexyl acetate</t>
  </si>
  <si>
    <t>Phenylcarbamate</t>
  </si>
  <si>
    <t>4-Methylphenylacetic acid</t>
  </si>
  <si>
    <t>4-Methyl-N-ethylaniline</t>
  </si>
  <si>
    <t>p-Toluene isocyanate</t>
  </si>
  <si>
    <t>4-Ethoxyphenol</t>
  </si>
  <si>
    <t>N-Propylaniline</t>
  </si>
  <si>
    <t>4-Ethyltoluene</t>
  </si>
  <si>
    <t>p-methylstyrene</t>
  </si>
  <si>
    <t>1-Chloro-4-ethylbenzene</t>
  </si>
  <si>
    <t>4-Chlorobenzonitrile</t>
  </si>
  <si>
    <t>4-Hydroxybenzyl alcohol</t>
  </si>
  <si>
    <t>4-Methyl-N-methylaniline</t>
  </si>
  <si>
    <t>4-Chloroanisole</t>
  </si>
  <si>
    <t>Furfuryl acetate</t>
  </si>
  <si>
    <t>1.4-Dicyanobenzene</t>
  </si>
  <si>
    <t>Terephthalaldehyde</t>
  </si>
  <si>
    <t>2-Methylpent-2-en-1-al</t>
  </si>
  <si>
    <t>Hexan-3-ol</t>
  </si>
  <si>
    <t>3-Methoxypropan-1.2-diol</t>
  </si>
  <si>
    <t>Methyl butanoate</t>
  </si>
  <si>
    <t>2.4-Dimethylbenzyl acetate</t>
  </si>
  <si>
    <t>Ethyl glycoate</t>
  </si>
  <si>
    <t>Ethyl thioglycolate</t>
  </si>
  <si>
    <t>5-Methylhexan-3-one</t>
  </si>
  <si>
    <t>Methylacetylurea</t>
  </si>
  <si>
    <t>1.3-Diethylurea</t>
  </si>
  <si>
    <t>Ethyl urethane</t>
  </si>
  <si>
    <t>Decan-4-one</t>
  </si>
  <si>
    <t>Diethyl azelate</t>
  </si>
  <si>
    <t>Methyl pentanoate</t>
  </si>
  <si>
    <t>cis-1.4-Dimethylcyclohexane</t>
  </si>
  <si>
    <t>4-Iodotoluene</t>
  </si>
  <si>
    <t>1.4-Diiodobenzene</t>
  </si>
  <si>
    <t>phenacetin</t>
  </si>
  <si>
    <t>6-Methylheptan-3-one</t>
  </si>
  <si>
    <t>Dimethyl maleate</t>
  </si>
  <si>
    <t>n-Pentyl propanoate</t>
  </si>
  <si>
    <t>Methyl ethyl sulfide</t>
  </si>
  <si>
    <t>Dimethyl disulfide</t>
  </si>
  <si>
    <t>3.3-dimethyl-1-butanol</t>
  </si>
  <si>
    <t>2.4-dimethyl-2-pentanol</t>
  </si>
  <si>
    <t>2-Methyl-2-butyl acetate</t>
  </si>
  <si>
    <t>2-methyl-2-hexanol</t>
  </si>
  <si>
    <t>2-methyl-2-heptanol</t>
  </si>
  <si>
    <t>2-Methylpent-2-ene</t>
  </si>
  <si>
    <t>Pent-4-en-2-ol</t>
  </si>
  <si>
    <t>Aniline</t>
  </si>
  <si>
    <t>Pent-3-en-2-one</t>
  </si>
  <si>
    <t>3-Butenoic acid</t>
  </si>
  <si>
    <t>Methyl 2-methylpropyl ether</t>
  </si>
  <si>
    <t>Methoxyacetic acid</t>
  </si>
  <si>
    <t>N-Ethylacetamide</t>
  </si>
  <si>
    <t>Ethylurea</t>
  </si>
  <si>
    <t>Ethyl nitrate</t>
  </si>
  <si>
    <t>Ethyl thioacetate</t>
  </si>
  <si>
    <t>thiourea</t>
  </si>
  <si>
    <t>Pentan-2.4-diol</t>
  </si>
  <si>
    <t>Captopril</t>
  </si>
  <si>
    <t>Diisopropyl sulfide</t>
  </si>
  <si>
    <t>2.5-Dimethylpyrrole</t>
  </si>
  <si>
    <t>2.5-Dimethylfuran</t>
  </si>
  <si>
    <t>3-Iodotoluene</t>
  </si>
  <si>
    <t>Hexyl 2-hydroxybenzoate</t>
  </si>
  <si>
    <t>m-Fluorochlorobenzene</t>
  </si>
  <si>
    <t>m-chloroiodobenzene</t>
  </si>
  <si>
    <t>1.3-Diiodobenzene</t>
  </si>
  <si>
    <t>3-Iodoaniline</t>
  </si>
  <si>
    <t>3-Iodophenol</t>
  </si>
  <si>
    <t>Pent-2-yn-1-ol</t>
  </si>
  <si>
    <t>1.3-Dicyanobenzene</t>
  </si>
  <si>
    <t>Di-sec-butylamine</t>
  </si>
  <si>
    <t>Pentachlorocyclopropane</t>
  </si>
  <si>
    <t>2-Methylheptan-4-one</t>
  </si>
  <si>
    <t>1.3.5-Tribromobenzene</t>
  </si>
  <si>
    <t>3-Bromopyridine</t>
  </si>
  <si>
    <t>3-Methylpiperidine</t>
  </si>
  <si>
    <t>4-Methylpiperidine</t>
  </si>
  <si>
    <t>3-Chloropyridine</t>
  </si>
  <si>
    <t>4-Chloropyridine</t>
  </si>
  <si>
    <t>Iodocyclohexane</t>
  </si>
  <si>
    <t>N-Methylpiperidine</t>
  </si>
  <si>
    <t>Propyl hexanoate</t>
  </si>
  <si>
    <t>Butyl hexanoate</t>
  </si>
  <si>
    <t>4-methylpentanol</t>
  </si>
  <si>
    <t>Hexan-2-ol</t>
  </si>
  <si>
    <t>Pentanamide</t>
  </si>
  <si>
    <t>Ethoxyacetic acid</t>
  </si>
  <si>
    <t>1-Nitrobutane</t>
  </si>
  <si>
    <t>Propylurea</t>
  </si>
  <si>
    <t>propyl isopropyl ether</t>
  </si>
  <si>
    <t>Propyl nitrate</t>
  </si>
  <si>
    <t>3-Bromopropan-1-ol</t>
  </si>
  <si>
    <t>But-3-en-1-ol</t>
  </si>
  <si>
    <t>3-Chloro-1-propanol</t>
  </si>
  <si>
    <t>Methyl-n-propylamine</t>
  </si>
  <si>
    <t>Propanal oxime</t>
  </si>
  <si>
    <t>2-Chloroethylmethylether</t>
  </si>
  <si>
    <t>Diethylmercury</t>
  </si>
  <si>
    <t>N-Ethylformamide</t>
  </si>
  <si>
    <t>N-Nitrosodimethylamine</t>
  </si>
  <si>
    <t>5-Methylhexan-2-ol</t>
  </si>
  <si>
    <t>Ethyl undecanoate</t>
  </si>
  <si>
    <t>Dimethyl adipate</t>
  </si>
  <si>
    <t>PCB 50</t>
  </si>
  <si>
    <t>Hexanamide</t>
  </si>
  <si>
    <t>1-Nitropentane</t>
  </si>
  <si>
    <t>1-Iodopentane</t>
  </si>
  <si>
    <t>N-Propylformamide</t>
  </si>
  <si>
    <t>methyl butyl ether</t>
  </si>
  <si>
    <t>Methylbutylsulfide</t>
  </si>
  <si>
    <t>ethyl propyl ether</t>
  </si>
  <si>
    <t>2-Chloro-5-nitroaniline</t>
  </si>
  <si>
    <t>Cyclohexa-1.4-diene</t>
  </si>
  <si>
    <t>Methylene diacetate</t>
  </si>
  <si>
    <t>Diisobutyl ether</t>
  </si>
  <si>
    <t>n-Pentyl acetate</t>
  </si>
  <si>
    <t>Hept-1-yne</t>
  </si>
  <si>
    <t>1-Cyanopentane</t>
  </si>
  <si>
    <t>1.5-Dichloropentane</t>
  </si>
  <si>
    <t>Methylpentylether</t>
  </si>
  <si>
    <t>Ethyl n-butyl ether</t>
  </si>
  <si>
    <t>Dipropylmercury</t>
  </si>
  <si>
    <t>Cycloheptene</t>
  </si>
  <si>
    <t>Ethyl hexadecanoate</t>
  </si>
  <si>
    <t>2-nonanol</t>
  </si>
  <si>
    <t>1.6-Dibromohexane</t>
  </si>
  <si>
    <t>1-Bromoheptane</t>
  </si>
  <si>
    <t>Methyl methoxyacetate</t>
  </si>
  <si>
    <t>Oct-1-yne</t>
  </si>
  <si>
    <t>1-Chloroheptane</t>
  </si>
  <si>
    <t>1-Cyanohexane</t>
  </si>
  <si>
    <t>Hexan-1.6-diol</t>
  </si>
  <si>
    <t>1.2-diethoxyethane</t>
  </si>
  <si>
    <t>Dipropyl disulfide</t>
  </si>
  <si>
    <t>Cycloocta-1.3.5.7-tetraene</t>
  </si>
  <si>
    <t>1-Iodooctane</t>
  </si>
  <si>
    <t>Heptan-1.7-diol</t>
  </si>
  <si>
    <t>Methylheptylether</t>
  </si>
  <si>
    <t>Hexyl formate</t>
  </si>
  <si>
    <t>2-Ethyl-1-hexyl propanoate</t>
  </si>
  <si>
    <t>Dibutylmercury</t>
  </si>
  <si>
    <t>Octan-1.8-diol</t>
  </si>
  <si>
    <t>Dihexylsulfide</t>
  </si>
  <si>
    <t>Dibutyldisulfide</t>
  </si>
  <si>
    <t>n-Tridecane</t>
  </si>
  <si>
    <t>Pentadecyl acetate</t>
  </si>
  <si>
    <t>n-Tetradecane</t>
  </si>
  <si>
    <t>n-Pentadecane</t>
  </si>
  <si>
    <t>Diheptylsulfide</t>
  </si>
  <si>
    <t>Nonadecan-2-one</t>
  </si>
  <si>
    <t>Hexdecyl acetate</t>
  </si>
  <si>
    <t>Hexadec-1-ene</t>
  </si>
  <si>
    <t>Butyl 2-methylpentanoate</t>
  </si>
  <si>
    <t>Isobutyl 2-methylpentanoate</t>
  </si>
  <si>
    <t>Pentyl 2-methylpentanoate</t>
  </si>
  <si>
    <t>1-pentadecanol</t>
  </si>
  <si>
    <t>n-Heptadecane</t>
  </si>
  <si>
    <t>Hexadecanal</t>
  </si>
  <si>
    <t>Dioctylether</t>
  </si>
  <si>
    <t>Heptadecanal</t>
  </si>
  <si>
    <t>n-Nonadecane</t>
  </si>
  <si>
    <t>1-Iodooctadecane</t>
  </si>
  <si>
    <t>n-heinecosane</t>
  </si>
  <si>
    <t>Eicosan-1-ol</t>
  </si>
  <si>
    <t>n-Docosane</t>
  </si>
  <si>
    <t>n-Pentacosane</t>
  </si>
  <si>
    <t>n-Hexacosane</t>
  </si>
  <si>
    <t>n-Octacosane</t>
  </si>
  <si>
    <t>n-Nonacosane</t>
  </si>
  <si>
    <t>2-Cyano-2-methylpropane</t>
  </si>
  <si>
    <t>2.2-Dimethylpropanal</t>
  </si>
  <si>
    <t>1.1.1.2-Tetrachloroethane</t>
  </si>
  <si>
    <t>3-Acetoxybenzoic acid</t>
  </si>
  <si>
    <t>4-Androstene-3.17-dione</t>
  </si>
  <si>
    <t>Pentyl N-phenylcarbamate</t>
  </si>
  <si>
    <t>Tetraphenylmethane</t>
  </si>
  <si>
    <t>Undecyl benzoate</t>
  </si>
  <si>
    <t>Dibromoacetic acid</t>
  </si>
  <si>
    <t>Trimethylurea</t>
  </si>
  <si>
    <t>Tetramethylurea</t>
  </si>
  <si>
    <t>2.6-Dimethylbenzoic acid</t>
  </si>
  <si>
    <t>1-naphthyl N-methylcarbamate</t>
  </si>
  <si>
    <t>4-Nitrobenzenesulfonamide</t>
  </si>
  <si>
    <t>1.2.3.4-Tetrachlorobenzene</t>
  </si>
  <si>
    <t>1.2.3.5-Tetrabromobenzene</t>
  </si>
  <si>
    <t>1.2.3.5-Tetrachlorobenzene</t>
  </si>
  <si>
    <t>1.1-Diethylurea</t>
  </si>
  <si>
    <t>1.2.4.5-tetrabromobenzene</t>
  </si>
  <si>
    <t>2.4.5-Trichloroaniline</t>
  </si>
  <si>
    <t>2-Methylpyrrole</t>
  </si>
  <si>
    <t>Nisoldipine</t>
  </si>
  <si>
    <t>3-Sulfamoylbenzoic acid</t>
  </si>
  <si>
    <t>Clofibrate</t>
  </si>
  <si>
    <t>Sulfanilamide</t>
  </si>
  <si>
    <t>1-Phenyl-1-propene</t>
  </si>
  <si>
    <t>3-Phenyl-1-propyl bromide</t>
  </si>
  <si>
    <t>Isopropyl propanoate</t>
  </si>
  <si>
    <t>Hexyl hexanoate</t>
  </si>
  <si>
    <t>p-chloroiodobenzene</t>
  </si>
  <si>
    <t>Cyclohexan-1.4-dione</t>
  </si>
  <si>
    <t>Ethyl tert-butyl ether</t>
  </si>
  <si>
    <t>2-Methyl-5-Isopropylanisole</t>
  </si>
  <si>
    <t>2.4-Dimethylthiophene</t>
  </si>
  <si>
    <t>2.5-Dimethylthiophene</t>
  </si>
  <si>
    <t>cis-1.3-Dimethylcyclohexane</t>
  </si>
  <si>
    <t>Isopropyl butanoate</t>
  </si>
  <si>
    <t>Phytane</t>
  </si>
  <si>
    <t>1-Iodohexane</t>
  </si>
  <si>
    <t>Ethylbutylsulfide</t>
  </si>
  <si>
    <t>Pentyl formate</t>
  </si>
  <si>
    <t>Tridecanoic acid</t>
  </si>
  <si>
    <t>Tetradecyl acetate</t>
  </si>
  <si>
    <t>Octadecanal</t>
  </si>
  <si>
    <t>n-Tricosane</t>
  </si>
  <si>
    <t>Artemisinin</t>
  </si>
  <si>
    <t>2-Phenylethylamine</t>
  </si>
  <si>
    <t>Phenylurea</t>
  </si>
  <si>
    <t>3-Methylhexadecane</t>
  </si>
  <si>
    <t>3-Methylheptadecane</t>
  </si>
  <si>
    <t>9-Anthraldehyde</t>
  </si>
  <si>
    <t>2-Methylbiphenyl</t>
  </si>
  <si>
    <t>Phthalaldehyde</t>
  </si>
  <si>
    <t>3-Methylbiphenyl</t>
  </si>
  <si>
    <t>4-Methylbiphenyl</t>
  </si>
  <si>
    <t>2-n-Propylphenol</t>
  </si>
  <si>
    <t>cis-Hept-2-ene</t>
  </si>
  <si>
    <t>Propyl isobutanoate</t>
  </si>
  <si>
    <t>3-Nitrobenzamide</t>
  </si>
  <si>
    <t>Oxprenolol</t>
  </si>
  <si>
    <t>cis-Stilbene</t>
  </si>
  <si>
    <t>4-n-Propylphenol</t>
  </si>
  <si>
    <t>2-Ethyl-2-hexenal</t>
  </si>
  <si>
    <t>1-Nitrohexane</t>
  </si>
  <si>
    <t>1.7-Diaminoheptane</t>
  </si>
  <si>
    <t>1.9-Diaminononane</t>
  </si>
  <si>
    <t>1.10-Diaminodecane</t>
  </si>
  <si>
    <t>Nonadecanoic acid</t>
  </si>
  <si>
    <t>n-Tetracosane</t>
  </si>
  <si>
    <t>Iodoacetic acid</t>
  </si>
  <si>
    <t>Tolbutamide</t>
  </si>
  <si>
    <t>Chlorsulfuron</t>
  </si>
  <si>
    <t>1-Methylcarbazole</t>
  </si>
  <si>
    <t>Lactamide</t>
  </si>
  <si>
    <t>Pentyl 4-hydroxybenzoate</t>
  </si>
  <si>
    <t>2-Hydroxybenzamide</t>
  </si>
  <si>
    <t>4-Aminosalicylic acid</t>
  </si>
  <si>
    <t>PCB 123</t>
  </si>
  <si>
    <t>PCB 85</t>
  </si>
  <si>
    <t>Hepytl trichloroacetate</t>
  </si>
  <si>
    <t>Nonyl trichloroacetate</t>
  </si>
  <si>
    <t>Decyl trichloroacetate</t>
  </si>
  <si>
    <t>1-Ethyl-4-sec.-butylbenzene</t>
  </si>
  <si>
    <t>Thymine</t>
  </si>
  <si>
    <t>(1-Isopropoxyethyl)benzene</t>
  </si>
  <si>
    <t>Benzoic acid</t>
  </si>
  <si>
    <t>3-Methylbutyl isopentanoate</t>
  </si>
  <si>
    <t>Bis(benzoxazolyl-2-methyl)sulfide</t>
  </si>
  <si>
    <t>1-Fluoroheptane</t>
  </si>
  <si>
    <t>uracil</t>
  </si>
  <si>
    <t>Dibutyl glutarate</t>
  </si>
  <si>
    <t>Hexanal</t>
  </si>
  <si>
    <t>2-Bromo-4-methylphenol</t>
  </si>
  <si>
    <t>2-Methylnonan-4-one</t>
  </si>
  <si>
    <t>4-Allyl-2.6-dimethoxyphenol</t>
  </si>
  <si>
    <t>2-Bromobenzaldehyde</t>
  </si>
  <si>
    <t>Isopropyl 2-methylpentanoate</t>
  </si>
  <si>
    <t>2.4.5-Trichlorotoluene</t>
  </si>
  <si>
    <t>2.3-dinitrophenol</t>
  </si>
  <si>
    <t>tert-Butylphenylether</t>
  </si>
  <si>
    <t>1.10-Phenanthroline</t>
  </si>
  <si>
    <t>Bisoprolol</t>
  </si>
  <si>
    <t>Practolol</t>
  </si>
  <si>
    <t>1-Naphthaldehyde</t>
  </si>
  <si>
    <t>Tetracyanoethene</t>
  </si>
  <si>
    <t>Nitrofurantoin</t>
  </si>
  <si>
    <t>(1-Chloroethyl)benzene</t>
  </si>
  <si>
    <t>trans-Hex-2-ene-1-al</t>
  </si>
  <si>
    <t>Simeton</t>
  </si>
  <si>
    <t>2.4-Dimethylanisole</t>
  </si>
  <si>
    <t>cis-Allo-ocimene</t>
  </si>
  <si>
    <t>5-Hydroxymethyl-2-furaldehyde</t>
  </si>
  <si>
    <t>trans-4-Methylpent-2-ene</t>
  </si>
  <si>
    <t>d-Valerolactam</t>
  </si>
  <si>
    <t>Barbituric acid</t>
  </si>
  <si>
    <t>?-Caryophyllene</t>
  </si>
  <si>
    <t>Trichloromethane</t>
  </si>
  <si>
    <t>Dimethylsulphoxide</t>
  </si>
  <si>
    <t>Hexachloroethane</t>
  </si>
  <si>
    <t>Hexyl benzoate</t>
  </si>
  <si>
    <t>Ambroxan</t>
  </si>
  <si>
    <t>Methyl-sec-butylether</t>
  </si>
  <si>
    <t>1.4-Dipentylbenzene</t>
  </si>
  <si>
    <t>Hexamethylphosphoric triamide</t>
  </si>
  <si>
    <t>Pentyl 2-methylbutanoate</t>
  </si>
  <si>
    <t>Mercaptoacetic acid</t>
  </si>
  <si>
    <t>Dimethylformamide</t>
  </si>
  <si>
    <t>Selina-3.7(11)-diene</t>
  </si>
  <si>
    <t>PCB 51</t>
  </si>
  <si>
    <t>PCB 91</t>
  </si>
  <si>
    <t>PCB 102</t>
  </si>
  <si>
    <t>PCB 90</t>
  </si>
  <si>
    <t>PCB 150</t>
  </si>
  <si>
    <t>PCB 152</t>
  </si>
  <si>
    <t>PCB 113</t>
  </si>
  <si>
    <t>PCB 117</t>
  </si>
  <si>
    <t>PCB 120</t>
  </si>
  <si>
    <t>PCB 147</t>
  </si>
  <si>
    <t>PCB 144</t>
  </si>
  <si>
    <t>PCB 143</t>
  </si>
  <si>
    <t>PCB 173</t>
  </si>
  <si>
    <t>PCB 198</t>
  </si>
  <si>
    <t>Norethisterone</t>
  </si>
  <si>
    <t>Sulfadiazine</t>
  </si>
  <si>
    <t>N-p-Chlorophenyl-4-bromobenzohydroxamic acid</t>
  </si>
  <si>
    <t>Cycloserine</t>
  </si>
  <si>
    <t>Butyl 2-ethylhexanoate</t>
  </si>
  <si>
    <t>2.2.4-Trimethylpentane-1.3-diol diisobutyrate</t>
  </si>
  <si>
    <t>N.N-Diethylacetamide</t>
  </si>
  <si>
    <t>Di-sec-butylether</t>
  </si>
  <si>
    <t>Z-Pinane</t>
  </si>
  <si>
    <t>Trans-1.2-dimethylcyclohexane</t>
  </si>
  <si>
    <t>Diethylene glycol propyl ether</t>
  </si>
  <si>
    <t>Tributylborate</t>
  </si>
  <si>
    <t>Hydroxyzine</t>
  </si>
  <si>
    <t>Isopropyl acrylate</t>
  </si>
  <si>
    <t>Hypoxanthine</t>
  </si>
  <si>
    <t>4-Methypent-1-ene</t>
  </si>
  <si>
    <t>cis-4-Methylpent-2-ene</t>
  </si>
  <si>
    <t>Malic acid</t>
  </si>
  <si>
    <t>Hexan-1.2-diol</t>
  </si>
  <si>
    <t>Hex-1-yne</t>
  </si>
  <si>
    <t>1.1.1-Trifluoroheptane</t>
  </si>
  <si>
    <t>2-Methoxyquinoline</t>
  </si>
  <si>
    <t>Decan-2-one</t>
  </si>
  <si>
    <t>1-Bromononane</t>
  </si>
  <si>
    <t>2.3.5.6-Tetrachloroanisole</t>
  </si>
  <si>
    <t>Dipentyl ether</t>
  </si>
  <si>
    <t>1-Bromoundecane</t>
  </si>
  <si>
    <t>1-Methylcyclopentene</t>
  </si>
  <si>
    <t>1-Bromo-4-chlorobutane</t>
  </si>
  <si>
    <t>4-Fluoropyridine</t>
  </si>
  <si>
    <t>pyridine N-oxide</t>
  </si>
  <si>
    <t>o-chlorobromobenzene</t>
  </si>
  <si>
    <t>1.2-Diaminocyclohexane</t>
  </si>
  <si>
    <t>N-Methyl-2-pyridone</t>
  </si>
  <si>
    <t>5-Methylene-2-norbornene</t>
  </si>
  <si>
    <t>g-Hexanolactone</t>
  </si>
  <si>
    <t>Vinylcyclohexane</t>
  </si>
  <si>
    <t>2.3.5-Trimethylpyridine</t>
  </si>
  <si>
    <t>Isopropylcyclohexane</t>
  </si>
  <si>
    <t>4-Isopropylpyridine</t>
  </si>
  <si>
    <t>3-Methyl-N-methylaniline</t>
  </si>
  <si>
    <t>Mannitol</t>
  </si>
  <si>
    <t>2.5-Dimethoxytetrahydrofuran</t>
  </si>
  <si>
    <t>4-Iodoanisole</t>
  </si>
  <si>
    <t>Cyclooctanol</t>
  </si>
  <si>
    <t>N.N-Dimethylphenylcarbamate</t>
  </si>
  <si>
    <t>2-Hydroxybenzoic acid</t>
  </si>
  <si>
    <t>2-Methyldecane</t>
  </si>
  <si>
    <t>2.3.5-Trimethylphenol</t>
  </si>
  <si>
    <t>PCB 157</t>
  </si>
  <si>
    <t>PCB 193</t>
  </si>
  <si>
    <t>3-Methyl-5-ethylphenol</t>
  </si>
  <si>
    <t>Xanthine</t>
  </si>
  <si>
    <t>Pentamethylbenzene</t>
  </si>
  <si>
    <t>5-methyl-2-nitrophenol</t>
  </si>
  <si>
    <t>4-Chlorodiphenylether</t>
  </si>
  <si>
    <t>2-Adamantanone</t>
  </si>
  <si>
    <t>Phenacyl bromide</t>
  </si>
  <si>
    <t>PCB 28</t>
  </si>
  <si>
    <t>4-Bromobenzenesulfonamide</t>
  </si>
  <si>
    <t>2.4-Dinitrofluorobenzene</t>
  </si>
  <si>
    <t>PCB 108</t>
  </si>
  <si>
    <t>PCB 45</t>
  </si>
  <si>
    <t>PCB 43</t>
  </si>
  <si>
    <t>PCB 48</t>
  </si>
  <si>
    <t>PCB 81</t>
  </si>
  <si>
    <t>PCB 124</t>
  </si>
  <si>
    <t>2-Methylundecane</t>
  </si>
  <si>
    <t>Norfloxacin</t>
  </si>
  <si>
    <t>4-Methylbenzenesulfonamide</t>
  </si>
  <si>
    <t>g-Decanolactone</t>
  </si>
  <si>
    <t>t-t-c-Cyclododeca-1.5.9-triene</t>
  </si>
  <si>
    <t>N-Nitrosomethylbutylamine</t>
  </si>
  <si>
    <t>1.4-Dimethylcyclohexene</t>
  </si>
  <si>
    <t>4-Hydroxypropriophenone</t>
  </si>
  <si>
    <t>Diisopropylethylamine</t>
  </si>
  <si>
    <t>Meloxicam</t>
  </si>
  <si>
    <t>4-Isopropylbiphenyl</t>
  </si>
  <si>
    <t>Cyclohexylphenylketone</t>
  </si>
  <si>
    <t>Cytosine</t>
  </si>
  <si>
    <t>Methyl pentadecanoate</t>
  </si>
  <si>
    <t>2-Methyldiphenylmethane</t>
  </si>
  <si>
    <t>Butan-1-ol</t>
  </si>
  <si>
    <t>3-Phenoxyphenol</t>
  </si>
  <si>
    <t>Pentan-1-ol</t>
  </si>
  <si>
    <t>Benzene</t>
  </si>
  <si>
    <t>2.3-Dimethylhex-2-ene</t>
  </si>
  <si>
    <t>2.3-Dimethyloctane</t>
  </si>
  <si>
    <t>3-Methoxy-4-methylbenzoic acid</t>
  </si>
  <si>
    <t>2.2.3.3-Tetramethylpentane</t>
  </si>
  <si>
    <t>1.1.1-Trichloroethane</t>
  </si>
  <si>
    <t>9-Chloroanthracene</t>
  </si>
  <si>
    <t>1.3.5-Triisopropylbenzene</t>
  </si>
  <si>
    <t>b-Artemether</t>
  </si>
  <si>
    <t>1.1-Diphenylbutane</t>
  </si>
  <si>
    <t>Sulfathiazole</t>
  </si>
  <si>
    <t>Prilocaine</t>
  </si>
  <si>
    <t>Endrin</t>
  </si>
  <si>
    <t>Sulfamethoxazole</t>
  </si>
  <si>
    <t>9-Anthroic acid</t>
  </si>
  <si>
    <t>N.N-Dimethylisobutylamine</t>
  </si>
  <si>
    <t>Methoxychlor</t>
  </si>
  <si>
    <t>Alizarin</t>
  </si>
  <si>
    <t>fenoxycarb</t>
  </si>
  <si>
    <t>Felodipine</t>
  </si>
  <si>
    <t>p.p'-DDD</t>
  </si>
  <si>
    <t>p.p'-DDE</t>
  </si>
  <si>
    <t>DDD. -ethyl (Perthane)</t>
  </si>
  <si>
    <t>Methandienone</t>
  </si>
  <si>
    <t>Nortriptyline</t>
  </si>
  <si>
    <t>2-Methyl-5.7-dichloro-8-hydroxyquinoline</t>
  </si>
  <si>
    <t>Prometryn</t>
  </si>
  <si>
    <t>Methyldecylether</t>
  </si>
  <si>
    <t>Z-Calamenene</t>
  </si>
  <si>
    <t>3-Methoxypyridine</t>
  </si>
  <si>
    <t>1.3.5-Tris(trifluoromethyl)benzene</t>
  </si>
  <si>
    <t>Butyl crotonate</t>
  </si>
  <si>
    <t>Sulfamoxole</t>
  </si>
  <si>
    <t>Heptan-2.4-dione</t>
  </si>
  <si>
    <t>Undecylamine</t>
  </si>
  <si>
    <t>Butylisopropylsulfide</t>
  </si>
  <si>
    <t>cis-Hexa-1.4-diene</t>
  </si>
  <si>
    <t>trans-Hexa-1.4-diene</t>
  </si>
  <si>
    <t>E-Calamenene</t>
  </si>
  <si>
    <t>adenine</t>
  </si>
  <si>
    <t>Melatonin</t>
  </si>
  <si>
    <t>Isopentyl methacrylate</t>
  </si>
  <si>
    <t>Guanine</t>
  </si>
  <si>
    <t>PCB 68</t>
  </si>
  <si>
    <t>PCB 67</t>
  </si>
  <si>
    <t>PCB 96</t>
  </si>
  <si>
    <t>PCB 94</t>
  </si>
  <si>
    <t>PCB 93</t>
  </si>
  <si>
    <t>PCB 89</t>
  </si>
  <si>
    <t>2.3.4-Trichlorotoluene</t>
  </si>
  <si>
    <t>1-Ethyl-4-tert.-butylbenzene</t>
  </si>
  <si>
    <t>4-Methyldibenzothiophene</t>
  </si>
  <si>
    <t>Octadecan-2-one</t>
  </si>
  <si>
    <t>3.4-Dimethylpent-1-ene</t>
  </si>
  <si>
    <t>Trimethoprim</t>
  </si>
  <si>
    <t>1.2-Dimethyl-4-tert.-butylbenzene</t>
  </si>
  <si>
    <t>Trimipramine</t>
  </si>
  <si>
    <t>4-Hydroxycinnamic acid</t>
  </si>
  <si>
    <t>Isobutyl 2-ethylbutanoate</t>
  </si>
  <si>
    <t>4-Chlorobenzoic acid</t>
  </si>
  <si>
    <t>Endrin aldehyde</t>
  </si>
  <si>
    <t>2.5-Dimethyl-4-ethylpyridine</t>
  </si>
  <si>
    <t>PCB 73</t>
  </si>
  <si>
    <t>PCB 55</t>
  </si>
  <si>
    <t>Undecyl trichloroacetate</t>
  </si>
  <si>
    <t>Dodecyl trichloroacetate</t>
  </si>
  <si>
    <t>Pentadecyl trichloroacetate</t>
  </si>
  <si>
    <t>Hexadecyl trichloroacetate</t>
  </si>
  <si>
    <t>PCB 59</t>
  </si>
  <si>
    <t>PCB 109</t>
  </si>
  <si>
    <t>PCB 114</t>
  </si>
  <si>
    <t>PCB 115</t>
  </si>
  <si>
    <t>PCB 158</t>
  </si>
  <si>
    <t>PCB 161</t>
  </si>
  <si>
    <t>PCB 163</t>
  </si>
  <si>
    <t>PCB 165</t>
  </si>
  <si>
    <t>PCB 181</t>
  </si>
  <si>
    <t>PCB 186</t>
  </si>
  <si>
    <t>PCB 192</t>
  </si>
  <si>
    <t>PCB 204</t>
  </si>
  <si>
    <t>PCB 205</t>
  </si>
  <si>
    <t>PCB 188</t>
  </si>
  <si>
    <t>Ethyl 2-methylbutanoate</t>
  </si>
  <si>
    <t>Mercury(II) chloride</t>
  </si>
  <si>
    <t>Dibromomethane</t>
  </si>
  <si>
    <t>Bromochloromethane</t>
  </si>
  <si>
    <t>Iodoethane</t>
  </si>
  <si>
    <t>Diiodomethane</t>
  </si>
  <si>
    <t>Formamide</t>
  </si>
  <si>
    <t>Acyclovirnodiacetyl</t>
  </si>
  <si>
    <t>Carbon disulphide</t>
  </si>
  <si>
    <t>Tribromomethane</t>
  </si>
  <si>
    <t>2-Bromopropane</t>
  </si>
  <si>
    <t>Bromodichloromethane</t>
  </si>
  <si>
    <t>2-iodopropane</t>
  </si>
  <si>
    <t>2-Propanethiol</t>
  </si>
  <si>
    <t>Trimethylacetamide</t>
  </si>
  <si>
    <t>Triiodomethane</t>
  </si>
  <si>
    <t>Iodine</t>
  </si>
  <si>
    <t>4-Methylpyrazole</t>
  </si>
  <si>
    <t>Bromotrichloromethane</t>
  </si>
  <si>
    <t>tert-Butylamine</t>
  </si>
  <si>
    <t>2-Methyl-2-propanethiol</t>
  </si>
  <si>
    <t>Dimethyl methanephosphonate</t>
  </si>
  <si>
    <t>Isradipine</t>
  </si>
  <si>
    <t>Methanesulfonic acid</t>
  </si>
  <si>
    <t>2.2-Dimethylbutane</t>
  </si>
  <si>
    <t>2.2-Dimethylpropan-1-ol</t>
  </si>
  <si>
    <t>2-Methylbutan-2-ol</t>
  </si>
  <si>
    <t>Trichloroethanal</t>
  </si>
  <si>
    <t>Dimethylpropanamide</t>
  </si>
  <si>
    <t>t-Butylhydroperoxide</t>
  </si>
  <si>
    <t>Tribromoacetic acid</t>
  </si>
  <si>
    <t>3.3-Dimethylbutan-2-one</t>
  </si>
  <si>
    <t>2.2-Dimethylpropanoic acid</t>
  </si>
  <si>
    <t>1.1.1.-Trichloropropan-2-ol</t>
  </si>
  <si>
    <t>Pentachloroethane</t>
  </si>
  <si>
    <t>3-Methylpent-1-ene</t>
  </si>
  <si>
    <t>2-Ethylbut-1-ene</t>
  </si>
  <si>
    <t>Trichloroacetic acid</t>
  </si>
  <si>
    <t>chloropicrin</t>
  </si>
  <si>
    <t>cis-1-Chlorobut-1-ene</t>
  </si>
  <si>
    <t>trans-1-Chlorobut-1-ene</t>
  </si>
  <si>
    <t>1.1-Difluorotetrachloroethane</t>
  </si>
  <si>
    <t>1.2-Difluorotetrachloroethane</t>
  </si>
  <si>
    <t>Dibutylformamide</t>
  </si>
  <si>
    <t>1.2.3-Trichloropentafluoropropane</t>
  </si>
  <si>
    <t>camphor</t>
  </si>
  <si>
    <t>4.4-Dimethylpent-1-ene</t>
  </si>
  <si>
    <t>Tert-butyl formate</t>
  </si>
  <si>
    <t>N-t-Butylacetamide</t>
  </si>
  <si>
    <t>1.2-Dimethyl-4-sec.-butylbenzene</t>
  </si>
  <si>
    <t>2-Methylpent-1-ene</t>
  </si>
  <si>
    <t>Methoxyflurane</t>
  </si>
  <si>
    <t>But-2-yn-1-ol</t>
  </si>
  <si>
    <t>cis-Oct-4-ene</t>
  </si>
  <si>
    <t>Oxycodone</t>
  </si>
  <si>
    <t>Hex-2-yne</t>
  </si>
  <si>
    <t>Heptachlor</t>
  </si>
  <si>
    <t>Hex-2-yn-1-ol</t>
  </si>
  <si>
    <t>1.1.1-Trifluorododecane</t>
  </si>
  <si>
    <t>Bornyl acetate</t>
  </si>
  <si>
    <t>Dec-1-yne</t>
  </si>
  <si>
    <t>Dodec-1-yne</t>
  </si>
  <si>
    <t>Undecan-1.11-diol</t>
  </si>
  <si>
    <t>1-Bromotridecane</t>
  </si>
  <si>
    <t>Methyl cyclopropyl ketone</t>
  </si>
  <si>
    <t>codeine</t>
  </si>
  <si>
    <t>Cyanocyclohexane</t>
  </si>
  <si>
    <t>N-Ethylpiperidine</t>
  </si>
  <si>
    <t>2-Butylquinoline</t>
  </si>
  <si>
    <t>5-Methylquinoline</t>
  </si>
  <si>
    <t>2-Chloroanisole</t>
  </si>
  <si>
    <t>Flutriafol</t>
  </si>
  <si>
    <t>3-Chlorobenzonitrile</t>
  </si>
  <si>
    <t>4-Cyanophenol</t>
  </si>
  <si>
    <t>Paclobutrazol</t>
  </si>
  <si>
    <t>5-Ethyl-5-(1-methylbutyl)barbituric acid</t>
  </si>
  <si>
    <t>Thiopental (thiopentone)</t>
  </si>
  <si>
    <t>1-Methylindane</t>
  </si>
  <si>
    <t>1-Methylindene</t>
  </si>
  <si>
    <t>3-Methylindene</t>
  </si>
  <si>
    <t>Famotidine</t>
  </si>
  <si>
    <t>Triphenylcarbinol</t>
  </si>
  <si>
    <t>cis-2-Hexene</t>
  </si>
  <si>
    <t>1-Bromoadamantane</t>
  </si>
  <si>
    <t>1-Aminoadamantane</t>
  </si>
  <si>
    <t>Adamantan-1-ol</t>
  </si>
  <si>
    <t>Benzilic acid</t>
  </si>
  <si>
    <t>2.3.5.6-Tetrafluorophenol</t>
  </si>
  <si>
    <t>1-Methoxy-2-propoxyethane</t>
  </si>
  <si>
    <t>Phencyclidine</t>
  </si>
  <si>
    <t>Methylpentafluorobenzene</t>
  </si>
  <si>
    <t>Pentafluorophenol</t>
  </si>
  <si>
    <t>4-Phenylpiperidine</t>
  </si>
  <si>
    <t>Bromine</t>
  </si>
  <si>
    <t>5-Allyl-5-(1-methylbutyl)-2-thiobarbital</t>
  </si>
  <si>
    <t>Chlorthalidone</t>
  </si>
  <si>
    <t>Procyclidine</t>
  </si>
  <si>
    <t>5.7-Dichloro-8-hydroxyquinoline</t>
  </si>
  <si>
    <t>Hexachlorocyclopenta-1.3-diene</t>
  </si>
  <si>
    <t>Cedrol</t>
  </si>
  <si>
    <t>9.10-Dihydrophenanthrene</t>
  </si>
  <si>
    <t>Adalin</t>
  </si>
  <si>
    <t>2-Ethyl-2-methylsuccinimide</t>
  </si>
  <si>
    <t>Dicyclopentadiene</t>
  </si>
  <si>
    <t>Mercury(II) iodide</t>
  </si>
  <si>
    <t>3-methyl-3-pentanol</t>
  </si>
  <si>
    <t>2.2-Dimethoxypropane</t>
  </si>
  <si>
    <t>Dimethylsulfate</t>
  </si>
  <si>
    <t>Ethyl 3-methyl-3-phenyloxirane-2-carboxylate</t>
  </si>
  <si>
    <t>Tris(hydroxymethyl)aminomethane</t>
  </si>
  <si>
    <t>Mevinphos</t>
  </si>
  <si>
    <t>2-Methoxy-4-vinylphenol</t>
  </si>
  <si>
    <t>Mercury(II) bromide</t>
  </si>
  <si>
    <t>9-Methylanthracene</t>
  </si>
  <si>
    <t>Citric acid</t>
  </si>
  <si>
    <t>Triethyl citrate</t>
  </si>
  <si>
    <t>Tetraethyllead</t>
  </si>
  <si>
    <t>Pentaerythritol tetranitrate</t>
  </si>
  <si>
    <t>9.10-Dimethylanthracene</t>
  </si>
  <si>
    <t>Tri-o-cresylphosphate</t>
  </si>
  <si>
    <t>Tri-p-cresylphosphate</t>
  </si>
  <si>
    <t>Triethyl phosphate</t>
  </si>
  <si>
    <t>Carisoprodol</t>
  </si>
  <si>
    <t>isophorone</t>
  </si>
  <si>
    <t>3.7-Dimethyloctan-3-ol</t>
  </si>
  <si>
    <t>Linalool</t>
  </si>
  <si>
    <t>flumazenil</t>
  </si>
  <si>
    <t>2-Bromobutane</t>
  </si>
  <si>
    <t>1-Bromo-2-methylpropane</t>
  </si>
  <si>
    <t>isobutylamine</t>
  </si>
  <si>
    <t>2-Cyanopropane</t>
  </si>
  <si>
    <t>2-Methylpropan-1-ol</t>
  </si>
  <si>
    <t>2-Chlorobutane</t>
  </si>
  <si>
    <t>1.2-Dichloropropane</t>
  </si>
  <si>
    <t>1.2-Diaminopropane</t>
  </si>
  <si>
    <t>DDT. 2.4-</t>
  </si>
  <si>
    <t>Butan-2-ol</t>
  </si>
  <si>
    <t>Chloroacetone</t>
  </si>
  <si>
    <t>1.1.2-Trichloroethane</t>
  </si>
  <si>
    <t>Trichloroethene</t>
  </si>
  <si>
    <t>Chloroacetoyl chloride</t>
  </si>
  <si>
    <t>Propionamide</t>
  </si>
  <si>
    <t>Bromoacetic acid</t>
  </si>
  <si>
    <t>Chloroacetic acid</t>
  </si>
  <si>
    <t>Triphenylphosphineoxide</t>
  </si>
  <si>
    <t>Glycolic acid</t>
  </si>
  <si>
    <t>N-Methylacetamide</t>
  </si>
  <si>
    <t>Nitroethane</t>
  </si>
  <si>
    <t>1.1.2.2-Tetrabromoethane</t>
  </si>
  <si>
    <t>2.3-Dimethylbutane</t>
  </si>
  <si>
    <t>2-Methylpropanoic acid</t>
  </si>
  <si>
    <t>1.1.2.2-Tetrachloroethane</t>
  </si>
  <si>
    <t>methacrylic acid</t>
  </si>
  <si>
    <t>Dichloroacetic acid</t>
  </si>
  <si>
    <t>2-Nitropropane</t>
  </si>
  <si>
    <t>Sertraline</t>
  </si>
  <si>
    <t>b-Ionone</t>
  </si>
  <si>
    <t>Camphene</t>
  </si>
  <si>
    <t>3.3'.5.5'-tetrabromobisphenol A</t>
  </si>
  <si>
    <t>Hexaconazole</t>
  </si>
  <si>
    <t>bisphenol A</t>
  </si>
  <si>
    <t>p.p'-Dichlorodiphenylsulfone</t>
  </si>
  <si>
    <t>4.4'-Diaminodiphenylsulfone</t>
  </si>
  <si>
    <t>alpha-Terpinyl acetate</t>
  </si>
  <si>
    <t>Sulfamethoxypyridazine</t>
  </si>
  <si>
    <t>4-tert-Pentylphenol</t>
  </si>
  <si>
    <t>Lilial</t>
  </si>
  <si>
    <t>a-Pinene</t>
  </si>
  <si>
    <t>2-Bromobutanoic acid</t>
  </si>
  <si>
    <t>Methyl methacrylate</t>
  </si>
  <si>
    <t>Musk xylene</t>
  </si>
  <si>
    <t>1.3-Dimethyl-2-nitrobenzene</t>
  </si>
  <si>
    <t>Propane-1.2-dithiol</t>
  </si>
  <si>
    <t>3-Methylbut-3-ene-2-one</t>
  </si>
  <si>
    <t>Di-tert-butyl ketone</t>
  </si>
  <si>
    <t>Methyl 2-ethylbutanoate</t>
  </si>
  <si>
    <t>Methyl 2-ethylhexanoate</t>
  </si>
  <si>
    <t>3-Ethylpent-2-ene</t>
  </si>
  <si>
    <t>warfarin</t>
  </si>
  <si>
    <t>Diethyl glutarate</t>
  </si>
  <si>
    <t>trans-Hexa-1.3.5-triene</t>
  </si>
  <si>
    <t>Hexa--1.5-dien-3-yne</t>
  </si>
  <si>
    <t>4-penten-1-ol</t>
  </si>
  <si>
    <t>Nonan-2-one</t>
  </si>
  <si>
    <t>Undec-1-ene</t>
  </si>
  <si>
    <t>1.6-Hexamethylene diisocyanate</t>
  </si>
  <si>
    <t>1-Chlorotridecane</t>
  </si>
  <si>
    <t>Heptadecyl acetate</t>
  </si>
  <si>
    <t>Octadecyl acetate</t>
  </si>
  <si>
    <t>Eicosanyl acetate</t>
  </si>
  <si>
    <t>trans-1.2-Dimethylcyclopentane</t>
  </si>
  <si>
    <t>Cyclohex-2-en-1-ol</t>
  </si>
  <si>
    <t>2-Chlorocyclohexanone</t>
  </si>
  <si>
    <t>Phenylmercury(II) iodide</t>
  </si>
  <si>
    <t>2-Thiomethoxypyrimidine</t>
  </si>
  <si>
    <t>Methyl cyclohexyl ketone</t>
  </si>
  <si>
    <t>Ganciclovir</t>
  </si>
  <si>
    <t>4-Methylindane</t>
  </si>
  <si>
    <t>1-Chloroanthraquinone</t>
  </si>
  <si>
    <t>2-Methylindane</t>
  </si>
  <si>
    <t>4-Fluorobenzamide</t>
  </si>
  <si>
    <t>Isoxaben</t>
  </si>
  <si>
    <t>Zolpidem</t>
  </si>
  <si>
    <t>4.6-Dimethylquinoline</t>
  </si>
  <si>
    <t>2-Methyl-8-hydroxyquinoline</t>
  </si>
  <si>
    <t>Pentachloronitrobenzene</t>
  </si>
  <si>
    <t>1-Adamantylcarboxylic acid</t>
  </si>
  <si>
    <t>2.3.6-Trimethylnaphthalene</t>
  </si>
  <si>
    <t>Cyclododecanone</t>
  </si>
  <si>
    <t>Atomoxetin</t>
  </si>
  <si>
    <t>4-Aminoantipyrine</t>
  </si>
  <si>
    <t>Indole-3-propionic acid</t>
  </si>
  <si>
    <t>Ethyl 3.4.5-trihydroxybenzoic acid</t>
  </si>
  <si>
    <t>4-Phenoxyphenol</t>
  </si>
  <si>
    <t>Cyclotridecanone</t>
  </si>
  <si>
    <t>4-Methylphenanthrene</t>
  </si>
  <si>
    <t>1-Methylphenanthrene</t>
  </si>
  <si>
    <t>3-Methylphenanthrene</t>
  </si>
  <si>
    <t>Acenaphthene</t>
  </si>
  <si>
    <t>3-Methylindole</t>
  </si>
  <si>
    <t>10.11-Dihydro-5H-dibenzo[a.d]cycloheptene</t>
  </si>
  <si>
    <t>2.6-Dichlorobenzaldehyde</t>
  </si>
  <si>
    <t>1.2-Dimethyl-3-nitrobenzene</t>
  </si>
  <si>
    <t>Ametryn</t>
  </si>
  <si>
    <t>2-Chloro-6-nitrotoluene</t>
  </si>
  <si>
    <t>Naphazoline</t>
  </si>
  <si>
    <t>1.5-Dihydroxynaphthalene</t>
  </si>
  <si>
    <t>Theobromine</t>
  </si>
  <si>
    <t>5.7-Diiodo-8-hydroxyquinoline</t>
  </si>
  <si>
    <t>lamotrigine</t>
  </si>
  <si>
    <t>Ropivacaine</t>
  </si>
  <si>
    <t>Methoprotryn</t>
  </si>
  <si>
    <t>Phenanthraquinone</t>
  </si>
  <si>
    <t>o-Terphenyl</t>
  </si>
  <si>
    <t>Hexestrol</t>
  </si>
  <si>
    <t>Dienestrol</t>
  </si>
  <si>
    <t>Tetrahydrozoline</t>
  </si>
  <si>
    <t>2-ethylanthraquinone</t>
  </si>
  <si>
    <t>2-Methylanthraquinone</t>
  </si>
  <si>
    <t>Dicyclohexyl phthalate</t>
  </si>
  <si>
    <t>Diphenyl phthalate</t>
  </si>
  <si>
    <t>Dehydrotestosterone</t>
  </si>
  <si>
    <t>Temazepan</t>
  </si>
  <si>
    <t>Anthraquinone</t>
  </si>
  <si>
    <t>Diethyl phthalate</t>
  </si>
  <si>
    <t>Diisobutyl phthalate</t>
  </si>
  <si>
    <t>Dibutyl phthalate</t>
  </si>
  <si>
    <t>dihexyl phthalate</t>
  </si>
  <si>
    <t>Dinonyl phthalate</t>
  </si>
  <si>
    <t>Butyl octyl phthalate</t>
  </si>
  <si>
    <t>Trimeprazine</t>
  </si>
  <si>
    <t>Phenanthrene</t>
  </si>
  <si>
    <t>Benzo[f]quinoline</t>
  </si>
  <si>
    <t>3-Methylbenzo[f]quinoline</t>
  </si>
  <si>
    <t>8-Chlorotheophylline</t>
  </si>
  <si>
    <t>phthalimide</t>
  </si>
  <si>
    <t>Phthalic anhydride</t>
  </si>
  <si>
    <t>Tris(4-methoxyphenyl)phosphine</t>
  </si>
  <si>
    <t>Butylbenzyl phthalate</t>
  </si>
  <si>
    <t>Butyl 2-ethylhexylphthalate</t>
  </si>
  <si>
    <t>Ciprofloxacin</t>
  </si>
  <si>
    <t>Dibucaine</t>
  </si>
  <si>
    <t>1-(2-Pyridylazo)-2-naphthol</t>
  </si>
  <si>
    <t>2-Nitrobiphenyl</t>
  </si>
  <si>
    <t>Pheniramine</t>
  </si>
  <si>
    <t>Brompheniramine</t>
  </si>
  <si>
    <t>9-Ethylcarbazole</t>
  </si>
  <si>
    <t>N-Nitrosodiphenylamine</t>
  </si>
  <si>
    <t>Phensuximide</t>
  </si>
  <si>
    <t>Tetramethylgermanium</t>
  </si>
  <si>
    <t>1-Naphthoic acid</t>
  </si>
  <si>
    <t>1-Nitronaphthalene</t>
  </si>
  <si>
    <t>Fluorene</t>
  </si>
  <si>
    <t>Carbazole</t>
  </si>
  <si>
    <t>3.4.5-Trimethoxybenzaldehyde</t>
  </si>
  <si>
    <t>Methyl 2-methylbutanoate</t>
  </si>
  <si>
    <t>1-Naphthaleneacetamide</t>
  </si>
  <si>
    <t>1-Naphthylacetic acid</t>
  </si>
  <si>
    <t>Dimethyl phosphite</t>
  </si>
  <si>
    <t>Allylthiol</t>
  </si>
  <si>
    <t>2-Hydroxy-N-phenylbenzamide</t>
  </si>
  <si>
    <t>2-methylnonane</t>
  </si>
  <si>
    <t>1-decene</t>
  </si>
  <si>
    <t>Dipentylsulfide</t>
  </si>
  <si>
    <t>N-Methyl-2-pyrrolidinone</t>
  </si>
  <si>
    <t>2-Ethylthiophene</t>
  </si>
  <si>
    <t>4-Formylpyridine</t>
  </si>
  <si>
    <t>Isosorbide dinitrate</t>
  </si>
  <si>
    <t>2-Chlorobenzonitrile</t>
  </si>
  <si>
    <t>Cyclopropylbenzene</t>
  </si>
  <si>
    <t>3-Cyanophenol</t>
  </si>
  <si>
    <t>3-Chlorobenzyl alcohol</t>
  </si>
  <si>
    <t>4-Cyanoaniline</t>
  </si>
  <si>
    <t>4-Chlorobenzyl alcohol</t>
  </si>
  <si>
    <t>2.4.6-Trichloroanisole</t>
  </si>
  <si>
    <t>Phthalide</t>
  </si>
  <si>
    <t>1.3-Dimethyluracil</t>
  </si>
  <si>
    <t>6-Chloropurine</t>
  </si>
  <si>
    <t>5-Methylindane</t>
  </si>
  <si>
    <t>1.3-Dimethyl-4-ethylbenzene</t>
  </si>
  <si>
    <t>trans-beta-Caryophyllene</t>
  </si>
  <si>
    <t>3.5-Dimethylanisole</t>
  </si>
  <si>
    <t>4-Methoxybenzonitrile</t>
  </si>
  <si>
    <t>Indole-3-acetic acid</t>
  </si>
  <si>
    <t>2.3-Dimethylaniline</t>
  </si>
  <si>
    <t>1.2.3-Trichlorobenzene</t>
  </si>
  <si>
    <t>2.5-Diethylphenol</t>
  </si>
  <si>
    <t>2.6-Dimethylaniline</t>
  </si>
  <si>
    <t>2.6-Dichlorophenol</t>
  </si>
  <si>
    <t>1.2.3-Trihydroxybenzene</t>
  </si>
  <si>
    <t>hexachloro-1.3-butadiene</t>
  </si>
  <si>
    <t>Pentachlorotoluene</t>
  </si>
  <si>
    <t>2.6-Dimethylquinoline</t>
  </si>
  <si>
    <t>1.2.4-Triethylbenzene</t>
  </si>
  <si>
    <t>Cycloundecanone</t>
  </si>
  <si>
    <t>hexabromobenzene</t>
  </si>
  <si>
    <t>pentabromotoluene</t>
  </si>
  <si>
    <t>hexamethylbenzene</t>
  </si>
  <si>
    <t>Pentachlorophenol</t>
  </si>
  <si>
    <t>Diethyl tartrate</t>
  </si>
  <si>
    <t>2.3.4.5-Tetrachloronitrobenzene</t>
  </si>
  <si>
    <t>Xylitol</t>
  </si>
  <si>
    <t>4-Chloro-3.5-dimethylphenol</t>
  </si>
  <si>
    <t>2.4.6-Trimethylaniline</t>
  </si>
  <si>
    <t>2.4.6-Trichlorophenol</t>
  </si>
  <si>
    <t>2-tert-Butylphenol</t>
  </si>
  <si>
    <t>2-Methylbenzenesulfonamide</t>
  </si>
  <si>
    <t>Diphenyldisulfide</t>
  </si>
  <si>
    <t>3-trifluoromethyl-4-nitrophenol</t>
  </si>
  <si>
    <t>9-Methylphenanthrene</t>
  </si>
  <si>
    <t>Artesunic acid</t>
  </si>
  <si>
    <t>Propyl tridecanoate</t>
  </si>
  <si>
    <t>2-tert-Butyl-5-methylphenol</t>
  </si>
  <si>
    <t>Terbutryn</t>
  </si>
  <si>
    <t>2-bromobenzoic acid</t>
  </si>
  <si>
    <t>2-Iodobenzoic acid</t>
  </si>
  <si>
    <t>2-Isopropylphenol</t>
  </si>
  <si>
    <t>2-Nitrotoluene</t>
  </si>
  <si>
    <t>1-Chloro-2-nitrobenzene</t>
  </si>
  <si>
    <t>2-Nitroaniline</t>
  </si>
  <si>
    <t>2-Nitrophenol</t>
  </si>
  <si>
    <t>Dinoseb</t>
  </si>
  <si>
    <t>2.4.6-trinitrophenol</t>
  </si>
  <si>
    <t>Phthalic acid</t>
  </si>
  <si>
    <t>4-Methoxy-3-nitrobenzoic acid</t>
  </si>
  <si>
    <t>b-Citronellyl acetate</t>
  </si>
  <si>
    <t>2-(Acetylamino)benzoic acid</t>
  </si>
  <si>
    <t>5-Bromosalicylic acid</t>
  </si>
  <si>
    <t>5-Aminosalicylic acid</t>
  </si>
  <si>
    <t>2-Nitro-4-chlorotoluene</t>
  </si>
  <si>
    <t>4-Chloro-3-nitrotoluene</t>
  </si>
  <si>
    <t>2.5-Dichloronitrobenzene</t>
  </si>
  <si>
    <t>4-Chloro-2-nitrophenol</t>
  </si>
  <si>
    <t>2.4.5-Trichloronitrobenzene</t>
  </si>
  <si>
    <t>Methyl 2-methylbenzoate</t>
  </si>
  <si>
    <t>2-sec-Butylphenol</t>
  </si>
  <si>
    <t>Menthol</t>
  </si>
  <si>
    <t>Piperitone</t>
  </si>
  <si>
    <t>1.7-Dimethyldibenzothiophene</t>
  </si>
  <si>
    <t>2.6-Dimethyldibenzothiophene</t>
  </si>
  <si>
    <t>3-Ethyldibenzothiophene</t>
  </si>
  <si>
    <t>Pulegone</t>
  </si>
  <si>
    <t>Thymol</t>
  </si>
  <si>
    <t>2.4-Dihydroxybenzoic acid</t>
  </si>
  <si>
    <t>2-Methylbenzyl alcohol</t>
  </si>
  <si>
    <t>1-Chloro-2-ethylbenzene</t>
  </si>
  <si>
    <t>2-Chlorobenzaldehyde</t>
  </si>
  <si>
    <t>2-Ethylphenol</t>
  </si>
  <si>
    <t>2-Hydroxybenzyl alcohol</t>
  </si>
  <si>
    <t>2-Hydroxybenzaldehyde</t>
  </si>
  <si>
    <t>2-Methoxyaniline</t>
  </si>
  <si>
    <t>2-Methoxyphenol</t>
  </si>
  <si>
    <t>1-Bromonaphthalene</t>
  </si>
  <si>
    <t>1-Methylnaphthalene</t>
  </si>
  <si>
    <t>1-Chloronaphthalene</t>
  </si>
  <si>
    <t>1-Naphthol</t>
  </si>
  <si>
    <t>2-Aminobiphenyl</t>
  </si>
  <si>
    <t>2-Phenylphenol</t>
  </si>
  <si>
    <t>9-Xanthenone</t>
  </si>
  <si>
    <t>Mandelic acid</t>
  </si>
  <si>
    <t>Amfepramone</t>
  </si>
  <si>
    <t>4-Bromobenzophenone</t>
  </si>
  <si>
    <t>4.4'-Bis(dimethylamino)benzophenone</t>
  </si>
  <si>
    <t>4.4'-Dichlorobenzophenone</t>
  </si>
  <si>
    <t>Benzhydrol</t>
  </si>
  <si>
    <t>2.6-Dimethoxyphenol</t>
  </si>
  <si>
    <t>phthalonitrile</t>
  </si>
  <si>
    <t>1.2-Dimethoxybenzene</t>
  </si>
  <si>
    <t>decalin</t>
  </si>
  <si>
    <t>Quinoxaline</t>
  </si>
  <si>
    <t>Naphthalene</t>
  </si>
  <si>
    <t>Quinoline</t>
  </si>
  <si>
    <t>2-Nitroanisole</t>
  </si>
  <si>
    <t>4-Tetradecylaniline</t>
  </si>
  <si>
    <t>2.3-Dimethylindole</t>
  </si>
  <si>
    <t>2-Methylnaphthalene</t>
  </si>
  <si>
    <t>2-chloronaphthalene</t>
  </si>
  <si>
    <t>2-Naphthylamine</t>
  </si>
  <si>
    <t>6-Methylquinoline</t>
  </si>
  <si>
    <t>2-Methylquinoline</t>
  </si>
  <si>
    <t>2H-1-Benzopyran-2-one</t>
  </si>
  <si>
    <t>N.N-Diethylaniline</t>
  </si>
  <si>
    <t>3-Methyl-N.N-diethylaniline</t>
  </si>
  <si>
    <t>N.N-Dimethyltert-butylamine</t>
  </si>
  <si>
    <t>mepyramine</t>
  </si>
  <si>
    <t>3-Chloro-3-methylpentane</t>
  </si>
  <si>
    <t>3.3'-Dichlorobenzidine</t>
  </si>
  <si>
    <t>ethyl tert-pentyl ether</t>
  </si>
  <si>
    <t>2-chloro-4-phenylphenol</t>
  </si>
  <si>
    <t>m-Terphenyl</t>
  </si>
  <si>
    <t>N.N-Dimethylsec-butylamine</t>
  </si>
  <si>
    <t>2.3.4-Trimethylhexane</t>
  </si>
  <si>
    <t>3.4-Dimethylheptane</t>
  </si>
  <si>
    <t>Naphthacene</t>
  </si>
  <si>
    <t>cis-3-Methylpent-2-ene</t>
  </si>
  <si>
    <t>2-Methyloctan-3-one</t>
  </si>
  <si>
    <t>N-Nitrosodibutylamine</t>
  </si>
  <si>
    <t>Isobutyl nitrite</t>
  </si>
  <si>
    <t>N-Nitrosomethylpropylamine</t>
  </si>
  <si>
    <t>Methyl 3-methyl-2-butenoate</t>
  </si>
  <si>
    <t>Cyclohexylcyclohexane</t>
  </si>
  <si>
    <t>Dipropyl succinate</t>
  </si>
  <si>
    <t>Biphenyl</t>
  </si>
  <si>
    <t>Propyl acrylate</t>
  </si>
  <si>
    <t>Nonan-3-one</t>
  </si>
  <si>
    <t>Milnacipran</t>
  </si>
  <si>
    <t>4-Methylpenta-1.3-diene</t>
  </si>
  <si>
    <t>Dimethylpropylamine</t>
  </si>
  <si>
    <t>Dimethylaminoacetonitrile</t>
  </si>
  <si>
    <t>4-Aminobiphenyl</t>
  </si>
  <si>
    <t>3.5-Dimethylheptane</t>
  </si>
  <si>
    <t>4-Phenylphenol</t>
  </si>
  <si>
    <t>2.5-Diphenyl-1.3-oxazole</t>
  </si>
  <si>
    <t>Undecan-6-one</t>
  </si>
  <si>
    <t>4-Chlorobut-1-ene</t>
  </si>
  <si>
    <t>But-3-yn-1-ol</t>
  </si>
  <si>
    <t>Xanthene</t>
  </si>
  <si>
    <t>Hexan-1.5-diol</t>
  </si>
  <si>
    <t>Phenothiazine</t>
  </si>
  <si>
    <t>3-hexyne</t>
  </si>
  <si>
    <t>4-Chlorobutan-1-ol</t>
  </si>
  <si>
    <t>Thianthrene</t>
  </si>
  <si>
    <t>6-Methylheptan-2-one</t>
  </si>
  <si>
    <t>p.p'-biphenyldiamine</t>
  </si>
  <si>
    <t>Decan-3-one</t>
  </si>
  <si>
    <t>4.4'-Dihydroxybiphenyl</t>
  </si>
  <si>
    <t>Hex-5-yn-1-ol</t>
  </si>
  <si>
    <t>trans-Hex-4-en-1-ol</t>
  </si>
  <si>
    <t>cis-Hex-2-en-1-ol</t>
  </si>
  <si>
    <t>trans-Hex-2-ene-1-ol</t>
  </si>
  <si>
    <t>cis-Hex-3-en-1-ol</t>
  </si>
  <si>
    <t>trans-Hex-3-en-1-ol</t>
  </si>
  <si>
    <t>p-Phenylbenzoic acid</t>
  </si>
  <si>
    <t>4-Nitrobiphenyl</t>
  </si>
  <si>
    <t>p-Terphenyl</t>
  </si>
  <si>
    <t>3-Methylfuran</t>
  </si>
  <si>
    <t>Chlorocyclopentane</t>
  </si>
  <si>
    <t>Cyclopenteneone</t>
  </si>
  <si>
    <t>N-Methylpyrazole</t>
  </si>
  <si>
    <t>2-Methoxynaphthalene</t>
  </si>
  <si>
    <t>N-Nitrosopyrrolidine</t>
  </si>
  <si>
    <t>3.4-Dimethoxybenzoic acid</t>
  </si>
  <si>
    <t>2-Acetonaphthone</t>
  </si>
  <si>
    <t>2-Naphthoic acid</t>
  </si>
  <si>
    <t>cis-Bicyclo[3.3.0]oct-2-ene</t>
  </si>
  <si>
    <t>N-Methyl-d-valerolactam</t>
  </si>
  <si>
    <t>Methyleugenol</t>
  </si>
  <si>
    <t>Phenylisocyanide</t>
  </si>
  <si>
    <t>Methyl cyclohexyl ether</t>
  </si>
  <si>
    <t>2-Methoxypyrimidine</t>
  </si>
  <si>
    <t>2-Ethoxynaphthalene</t>
  </si>
  <si>
    <t>cis-Cyclooctene</t>
  </si>
  <si>
    <t>2-Isobutylquinoline</t>
  </si>
  <si>
    <t>2-Chloro-N-methylaniline</t>
  </si>
  <si>
    <t>2-Methoxyphenylacetic acid</t>
  </si>
  <si>
    <t>4-Chloro-N-methylaniline</t>
  </si>
  <si>
    <t>1-Methylcyclooctene</t>
  </si>
  <si>
    <t>7-Methylindole</t>
  </si>
  <si>
    <t>2.3.6-Trichlorophenol</t>
  </si>
  <si>
    <t>2.7-Dimethylquinoline</t>
  </si>
  <si>
    <t>2.3.5-Trichlorophenol</t>
  </si>
  <si>
    <t>1.2-Dimethyl-3-ethylbenzene</t>
  </si>
  <si>
    <t>Venlafaxine</t>
  </si>
  <si>
    <t>2-Chloro-2-phenylpropane</t>
  </si>
  <si>
    <t>1.3-Dimethyl-5-ethylbenzene</t>
  </si>
  <si>
    <t>1.2-Dimethyl-4-ethylbenzene</t>
  </si>
  <si>
    <t>2-Methoxy-4-methylphenol</t>
  </si>
  <si>
    <t>2.6-Diethylpyridine</t>
  </si>
  <si>
    <t>1-Phenyl-1-propanol</t>
  </si>
  <si>
    <t>Ethyl phenyl ketone</t>
  </si>
  <si>
    <t>Methyl benzoate</t>
  </si>
  <si>
    <t>2.3.5.6-Tetrachlorophenol</t>
  </si>
  <si>
    <t>Methyl 3-pyridinecarboxylate</t>
  </si>
  <si>
    <t>2.4-Diethylphenol</t>
  </si>
  <si>
    <t>2.4.5-Trichlorophenoxyacetic acid</t>
  </si>
  <si>
    <t>2.3.4.6-Tetrachloroanisole</t>
  </si>
  <si>
    <t>8-Methoxyquinoline</t>
  </si>
  <si>
    <t>2.3.4.5-Tetrachloroanisole</t>
  </si>
  <si>
    <t>Ethyl benzoate</t>
  </si>
  <si>
    <t>Benzoylacetone</t>
  </si>
  <si>
    <t>4-Phenylpyridine</t>
  </si>
  <si>
    <t>1-Phenylethyl acetate</t>
  </si>
  <si>
    <t>2-Ethylnaphthalene</t>
  </si>
  <si>
    <t>2-Methyl-trans-cinnamic acid</t>
  </si>
  <si>
    <t>Phenyl benzoate</t>
  </si>
  <si>
    <t>p-Methylphenoxyacetic acid</t>
  </si>
  <si>
    <t>Hexachlorocyclotriphosphazene</t>
  </si>
  <si>
    <t>Ethyl 4-methylbenzoate</t>
  </si>
  <si>
    <t>Ethyl 4-aminobenzoate</t>
  </si>
  <si>
    <t>n-Propyl 4-aminobenzoate</t>
  </si>
  <si>
    <t>n-Propyl 4-hydroxybenzoate</t>
  </si>
  <si>
    <t>Isobutyl 4-aminobenzoate</t>
  </si>
  <si>
    <t>Benzyl 4-hydroxybenzoate</t>
  </si>
  <si>
    <t>Chlorpropamide</t>
  </si>
  <si>
    <t>Tetracaine</t>
  </si>
  <si>
    <t>n-Butyl 4-aminobenzoate</t>
  </si>
  <si>
    <t>n-Butyl paraben</t>
  </si>
  <si>
    <t>Hexanophenone</t>
  </si>
  <si>
    <t>Benzoylperoxide</t>
  </si>
  <si>
    <t>Octyl benzoate</t>
  </si>
  <si>
    <t>Diphenyl sulfoxide</t>
  </si>
  <si>
    <t>Safrole</t>
  </si>
  <si>
    <t>Piperine</t>
  </si>
  <si>
    <t>2-Methyl-N-ethylaniline</t>
  </si>
  <si>
    <t>2-Ethoxyaniline</t>
  </si>
  <si>
    <t>2-Ethoxyphenol</t>
  </si>
  <si>
    <t>2.4-Dichlorophenoxyacetic acid</t>
  </si>
  <si>
    <t>9-Aminophenanthrene</t>
  </si>
  <si>
    <t>Phenazopyridine</t>
  </si>
  <si>
    <t>2-Phenylbenzoic acid</t>
  </si>
  <si>
    <t>N-Nitrosodicyclohexylamine</t>
  </si>
  <si>
    <t>2.4-DB</t>
  </si>
  <si>
    <t>2-Phenylindole</t>
  </si>
  <si>
    <t>Indene</t>
  </si>
  <si>
    <t>1H-benzotriazole</t>
  </si>
  <si>
    <t>Benzo[b]thiophene</t>
  </si>
  <si>
    <t>Benzothiazole</t>
  </si>
  <si>
    <t>2-Methylindole</t>
  </si>
  <si>
    <t>2-Bromotoluene</t>
  </si>
  <si>
    <t>o-Xylene</t>
  </si>
  <si>
    <t>o-Cresol</t>
  </si>
  <si>
    <t>2-Chlorotoluene</t>
  </si>
  <si>
    <t>1.2-Dichlorobenzene</t>
  </si>
  <si>
    <t>2-Chloroaniline</t>
  </si>
  <si>
    <t>2-Fluorotoluene</t>
  </si>
  <si>
    <t>o-Toluidine</t>
  </si>
  <si>
    <t>o-Phenylenediamine</t>
  </si>
  <si>
    <t>2-Aminophenol</t>
  </si>
  <si>
    <t>2-Bromophenol</t>
  </si>
  <si>
    <t>2-Chlorophenol</t>
  </si>
  <si>
    <t>1.2.4-Trimethylbenzene</t>
  </si>
  <si>
    <t>3.4-Dimethylaniline</t>
  </si>
  <si>
    <t>3.4-Dimethylphenol</t>
  </si>
  <si>
    <t>2.4-Dimethylaniline</t>
  </si>
  <si>
    <t>4-Chloro-2-methylaniline</t>
  </si>
  <si>
    <t>2-Chloro-p-xylene</t>
  </si>
  <si>
    <t>2.4-Dichlorotoluene</t>
  </si>
  <si>
    <t>3.4-Dichlorotoluene</t>
  </si>
  <si>
    <t>Diphenamid</t>
  </si>
  <si>
    <t>3.4-Dichloroaniline</t>
  </si>
  <si>
    <t>3.4-Dichlorophenol</t>
  </si>
  <si>
    <t>2.5-Dimethylaniline</t>
  </si>
  <si>
    <t>5-Chloro-2-methylaniline</t>
  </si>
  <si>
    <t>2.5-Dimethylphenol</t>
  </si>
  <si>
    <t>Diethyl oxalate</t>
  </si>
  <si>
    <t>1.2.4.5-Tetramethylbenzene</t>
  </si>
  <si>
    <t>1.2.4.5-Tetrachlorobenzene</t>
  </si>
  <si>
    <t>2.4.5-Trichlorophenol</t>
  </si>
  <si>
    <t>Endosulfan I</t>
  </si>
  <si>
    <t>Allyl methacrylate</t>
  </si>
  <si>
    <t>Styrene oxide</t>
  </si>
  <si>
    <t>1.2-Dibromo-3-chloropropane</t>
  </si>
  <si>
    <t>3-Methylpentane</t>
  </si>
  <si>
    <t>2-Methylbutanal</t>
  </si>
  <si>
    <t>1.2.3-Trichloropropane</t>
  </si>
  <si>
    <t>Pentan-3-one</t>
  </si>
  <si>
    <t>1.3-Dichloropropanol</t>
  </si>
  <si>
    <t>3-Chloropropan-1.2-diol</t>
  </si>
  <si>
    <t>Butanone oxime</t>
  </si>
  <si>
    <t>1.3-Dimethylurea</t>
  </si>
  <si>
    <t>Methyl acrylate</t>
  </si>
  <si>
    <t>Methylcyclopentane</t>
  </si>
  <si>
    <t>1-Methyl-1.3-cyclopentadiene</t>
  </si>
  <si>
    <t>Cyclopentanol</t>
  </si>
  <si>
    <t>2-Methyltetrahydrofuran</t>
  </si>
  <si>
    <t>gamma-Butyrolactone</t>
  </si>
  <si>
    <t>Ethylene carbonate</t>
  </si>
  <si>
    <t>N-Methylpyrrole</t>
  </si>
  <si>
    <t>2.4-Di-tert-butylphenol</t>
  </si>
  <si>
    <t>Iopanoic acid</t>
  </si>
  <si>
    <t>Mepivacaine</t>
  </si>
  <si>
    <t>2.4-Dinitro-6-aminophenol</t>
  </si>
  <si>
    <t>4-Methyl-3-nitrobenzoic acid</t>
  </si>
  <si>
    <t>4-Chloro-3-nitrobenzoic acid</t>
  </si>
  <si>
    <t>1-Chloro-2.4-dinitrobenzene</t>
  </si>
  <si>
    <t>Sulfosalicylic acid</t>
  </si>
  <si>
    <t>4-Allyl-2-methoxyphenol</t>
  </si>
  <si>
    <t>Isoeugenol</t>
  </si>
  <si>
    <t>2-Methylpentanoic acid</t>
  </si>
  <si>
    <t>Ethyl isobutanoate</t>
  </si>
  <si>
    <t>Ethyl methacrylate</t>
  </si>
  <si>
    <t>Ethyl lactate</t>
  </si>
  <si>
    <t>Disulfiram</t>
  </si>
  <si>
    <t>Isobutyl isobutanoate</t>
  </si>
  <si>
    <t>Isobutyl methacrylate</t>
  </si>
  <si>
    <t>Butyl isobutanoate</t>
  </si>
  <si>
    <t>n-Butyl methacrylate</t>
  </si>
  <si>
    <t>2-ethyl-1-butanol</t>
  </si>
  <si>
    <t>2-ethylbutanal</t>
  </si>
  <si>
    <t>Furfuryl alcohol</t>
  </si>
  <si>
    <t>Furfural</t>
  </si>
  <si>
    <t>2-Formylthiophene</t>
  </si>
  <si>
    <t>tert-Butylbenzene</t>
  </si>
  <si>
    <t>Benzotrichloride</t>
  </si>
  <si>
    <t>Benzotrifluoride</t>
  </si>
  <si>
    <t>Benzenesulfonamide</t>
  </si>
  <si>
    <t>Difloxacin</t>
  </si>
  <si>
    <t>Benzenesulfonic acid</t>
  </si>
  <si>
    <t>3-Trifluoromethylphenol</t>
  </si>
  <si>
    <t>3-Aminobenzenesulfonamide</t>
  </si>
  <si>
    <t>1.3-Dimethyl-5-tert.-butylbenzene</t>
  </si>
  <si>
    <t>4-tert.-Butyltoluene</t>
  </si>
  <si>
    <t>4-tert-Butylphenol</t>
  </si>
  <si>
    <t>alpha--Terpineol</t>
  </si>
  <si>
    <t>4-chlorobenzotrifluoride</t>
  </si>
  <si>
    <t>4-Chlorobenzenesulfonamide</t>
  </si>
  <si>
    <t>Isopropylbenzene</t>
  </si>
  <si>
    <t>a-Methylstyrene</t>
  </si>
  <si>
    <t>1-Phenylethanol</t>
  </si>
  <si>
    <t>Acetophenone</t>
  </si>
  <si>
    <t>Benzal chloride</t>
  </si>
  <si>
    <t>Cyclohexanecarboxylic acid</t>
  </si>
  <si>
    <t>N.N-Dimethylcyclohexylamine</t>
  </si>
  <si>
    <t>Nitrobenzene</t>
  </si>
  <si>
    <t>3-Amino acetophenone</t>
  </si>
  <si>
    <t>3-Methylbenzoic acid</t>
  </si>
  <si>
    <t>3-Aminobenzoic acid</t>
  </si>
  <si>
    <t>3-Hydroxybenzoic acid</t>
  </si>
  <si>
    <t>3-Nitrotoluene</t>
  </si>
  <si>
    <t>3-Nitroaniline</t>
  </si>
  <si>
    <t>3.5-Dihydroxybenzoic acid</t>
  </si>
  <si>
    <t>1.3-Dimethyl-5-nitrobenzene</t>
  </si>
  <si>
    <t>Propanetricarboxylic acid</t>
  </si>
  <si>
    <t>2.6-dibromo-4-nitrophenol</t>
  </si>
  <si>
    <t>Methylphosphonic acid</t>
  </si>
  <si>
    <t>3.5-dinitrobenzoic acid</t>
  </si>
  <si>
    <t>1.3.5-trinitrobenzene</t>
  </si>
  <si>
    <t>Methyl 3-methylbenzoate</t>
  </si>
  <si>
    <t>tert-amyl methyl ether</t>
  </si>
  <si>
    <t>Carveol</t>
  </si>
  <si>
    <t>Carvone</t>
  </si>
  <si>
    <t>3.4-Dihydroxybenzoic acid</t>
  </si>
  <si>
    <t>1.2-Dimethyl-4-nitrobenzene</t>
  </si>
  <si>
    <t>2-Methyl-4-nitrophenol</t>
  </si>
  <si>
    <t>3.4-Dichloronitrobenzene</t>
  </si>
  <si>
    <t>3-Nitrobenzaldehyde</t>
  </si>
  <si>
    <t>1.3-Diisopropylbenzene</t>
  </si>
  <si>
    <t>Dimethylisopropylamine</t>
  </si>
  <si>
    <t>1.3-Dinitrobenzene</t>
  </si>
  <si>
    <t>2-Propylpentanoic acid</t>
  </si>
  <si>
    <t>4-sec-Butylphenol</t>
  </si>
  <si>
    <t>Methyl 4-methylbenzoate</t>
  </si>
  <si>
    <t>Methyl paraben</t>
  </si>
  <si>
    <t>N-Nitrosodiisobutylamine</t>
  </si>
  <si>
    <t>alpha-Phellandrene</t>
  </si>
  <si>
    <t>?-Terpinene</t>
  </si>
  <si>
    <t>gamma-Terpinene</t>
  </si>
  <si>
    <t>alpha-Terpinene</t>
  </si>
  <si>
    <t>4-Isopropyltoluene</t>
  </si>
  <si>
    <t>4-Isopropylaniline</t>
  </si>
  <si>
    <t>4-Isopropylphenol</t>
  </si>
  <si>
    <t>4'-Bromoacetophenone</t>
  </si>
  <si>
    <t>p-Chloroacetophenone</t>
  </si>
  <si>
    <t>p-Aminoacetophenone</t>
  </si>
  <si>
    <t>4'-Hydroxyacetophenone</t>
  </si>
  <si>
    <t>4-Methylbenzoic acid</t>
  </si>
  <si>
    <t>Allyl acrylate</t>
  </si>
  <si>
    <t>4-Hydroxybenzoic acid</t>
  </si>
  <si>
    <t>4-Methyl-N.N-dimethylaniline</t>
  </si>
  <si>
    <t>4-Nitrotoluene</t>
  </si>
  <si>
    <t>combustionEnthalpy</t>
  </si>
  <si>
    <t>Clc1ccc(cc1)N(=O)=O</t>
  </si>
  <si>
    <t>Nc1ccc(cc1)N(=O)=O</t>
  </si>
  <si>
    <t>Oc1ccc(cc1)N(=O)=O</t>
  </si>
  <si>
    <t>COc1ccc(cc1)C(=O)C</t>
  </si>
  <si>
    <t>COc1ccc(cc1)C(=O)O</t>
  </si>
  <si>
    <t>BrCc1ccc(cc1)N(=O)=O</t>
  </si>
  <si>
    <t>ClCc1ccc(cc1)N(=O)=O</t>
  </si>
  <si>
    <t>COc1ccc(cc1)N(=O)=O</t>
  </si>
  <si>
    <t>CC(c1ccc(cc1)C(C)C)C</t>
  </si>
  <si>
    <t>CC(=O)c1ccc(cc1)N(=O)=O</t>
  </si>
  <si>
    <t>OC(=O)c1ccc(cc1)C(=O)O</t>
  </si>
  <si>
    <t>CN(c1ccc(cc1)N(=O)=O)C</t>
  </si>
  <si>
    <t>CCCCC#CCO</t>
  </si>
  <si>
    <t>O=N(=O)c1ccc(cc1)N(=O)=O</t>
  </si>
  <si>
    <t>CCCCCCCCCCCl</t>
  </si>
  <si>
    <t>CCCCCCCCCCCCCCC(=O)O</t>
  </si>
  <si>
    <t>NC1CCCC1</t>
  </si>
  <si>
    <t>CCOc1ccc(cc1)C=O</t>
  </si>
  <si>
    <t>CCC(COC(=O)C)CC</t>
  </si>
  <si>
    <t>CCCCCCOC(=O)CC(C)C</t>
  </si>
  <si>
    <t>CCCCCCOC(=O)C(CC)C</t>
  </si>
  <si>
    <t>O=Cc1ccc[nH]1</t>
  </si>
  <si>
    <t>CC1CCC(O1)C</t>
  </si>
  <si>
    <t>CC=C1CCCCC1</t>
  </si>
  <si>
    <t>[O-][n+]1ccc(cc1)C</t>
  </si>
  <si>
    <t>OCCN(CC)CC</t>
  </si>
  <si>
    <t>Cl[Ge](Cl)(Cl)Cl</t>
  </si>
  <si>
    <t>BrCc1ccccc1</t>
  </si>
  <si>
    <t>C=CC1CCC=CC1</t>
  </si>
  <si>
    <t>CCc1ccccc1</t>
  </si>
  <si>
    <t>C=Cc1ccccc1</t>
  </si>
  <si>
    <t>C=Cc1ccncc1</t>
  </si>
  <si>
    <t>ClCc1ccccc1</t>
  </si>
  <si>
    <t>COc1c(C)cccc1C</t>
  </si>
  <si>
    <t>NCc1ccccc1</t>
  </si>
  <si>
    <t>N#Cc1ccccc1</t>
  </si>
  <si>
    <t>N#Cc1ccncc1</t>
  </si>
  <si>
    <t>OCC1CCCCC1</t>
  </si>
  <si>
    <t>O=CC1CCC=CC1</t>
  </si>
  <si>
    <t>OCc1ccccc1</t>
  </si>
  <si>
    <t>O=Cc1ccccc1</t>
  </si>
  <si>
    <t>CN(c1cc[n+](cc1)[O-])C</t>
  </si>
  <si>
    <t>SCc1ccccc1</t>
  </si>
  <si>
    <t>N#Cc1cccnc1</t>
  </si>
  <si>
    <t>Cl[Hg]c1ccccc1</t>
  </si>
  <si>
    <t>CCCCCCCCCC(S)(C)C</t>
  </si>
  <si>
    <t>ClCC=CCl</t>
  </si>
  <si>
    <t>CNc1ccccc1</t>
  </si>
  <si>
    <t>NNc1ccccc1</t>
  </si>
  <si>
    <t>Clc1cc(Cl)c(c(c1Cl)C)Cl</t>
  </si>
  <si>
    <t>ON=C1CCCCC1</t>
  </si>
  <si>
    <t>CCc1cccc(c1O)CC</t>
  </si>
  <si>
    <t>COc1ccccc1</t>
  </si>
  <si>
    <t>CSc1ccccc1</t>
  </si>
  <si>
    <t>C=Cc1ccccn1</t>
  </si>
  <si>
    <t>N#Cc1ccccn1</t>
  </si>
  <si>
    <t>CCc1ccccn1</t>
  </si>
  <si>
    <t>CCC(=O)Cc1ccccc1</t>
  </si>
  <si>
    <t>CCN1CCOCC1</t>
  </si>
  <si>
    <t>O=NN1CCCCC1</t>
  </si>
  <si>
    <t>C1CN2CCC1CC2</t>
  </si>
  <si>
    <t>C=Cc1cccc(c1)C</t>
  </si>
  <si>
    <t>O=Cc1cccc(c1)O</t>
  </si>
  <si>
    <t>COc1cccc(c1)C</t>
  </si>
  <si>
    <t>c1ccc(cc1)c1cccnc1</t>
  </si>
  <si>
    <t>c1ccc(cc1)c1ccccn1</t>
  </si>
  <si>
    <t>CCCC(=O)c1ccc(cc1)O</t>
  </si>
  <si>
    <t>CCCCC(=O)c1ccccc1</t>
  </si>
  <si>
    <t>COC(=O)Cc1ccccc1</t>
  </si>
  <si>
    <t>CN(C(=O)Nc1ccccc1)C</t>
  </si>
  <si>
    <t>CNc1nc(NC(C)C)nc(n1)SC</t>
  </si>
  <si>
    <t>CCNc1nc(NCC)nc(n1)SC</t>
  </si>
  <si>
    <t>COC(Cc1ccccc1)OC</t>
  </si>
  <si>
    <t>CSCC=C</t>
  </si>
  <si>
    <t>Oc1ccc(cc1)Cc1ccccc1</t>
  </si>
  <si>
    <t>Brc1ccc(cc1)Oc1ccccc1</t>
  </si>
  <si>
    <t>O=c1[nH]c2ccccc2c2c1cccc2</t>
  </si>
  <si>
    <t>O=C1CCC2=C3C=CC4(C(C3CCC2=C1)CCC4O)C</t>
  </si>
  <si>
    <t>Nc1ccc(cc1)Cc1ccc(cc1)N</t>
  </si>
  <si>
    <t>c1ccc(cc1)Cc1ccccc1</t>
  </si>
  <si>
    <t>c1ccc(cc1)Cc1ccccn1</t>
  </si>
  <si>
    <t>C1CCC(CC1)NC1CCCCC1</t>
  </si>
  <si>
    <t>c1ccc(cc1)Oc1ccccc1</t>
  </si>
  <si>
    <t>CCOC(=O)Cc1ccccc1</t>
  </si>
  <si>
    <t>CCOC(=O)Nc1ccccc1</t>
  </si>
  <si>
    <t>O=C(Cc1ccccc1)Cc1ccccc1</t>
  </si>
  <si>
    <t>O=C(Nc1ccccc1)Nc1ccccc1</t>
  </si>
  <si>
    <t>CC1=C[C@@H]2[C@H](CC1)C(=CC[C@H]2C(C)C)C</t>
  </si>
  <si>
    <t>S=C(Nc1ccccc1)Nc1ccccc1</t>
  </si>
  <si>
    <t>O=C(Oc1ccccc1)Oc1ccccc1</t>
  </si>
  <si>
    <t>CCc1cc(CC)cc(c1)CC</t>
  </si>
  <si>
    <t>CCNc1cccc(c1)C</t>
  </si>
  <si>
    <t>CC#CCCO</t>
  </si>
  <si>
    <t>ClC1C2OC2C2C1C1(Cl)C(=C(C2(C1(Cl)Cl)Cl)Cl)Cl</t>
  </si>
  <si>
    <t>C1=CC(C=C1)[Fe]C1C=CC=C1</t>
  </si>
  <si>
    <t>CNCCCC12CCC(c3c1cccc3)c1c2cccc1</t>
  </si>
  <si>
    <t>CCC1CCC(=O)C1</t>
  </si>
  <si>
    <t>CCCN(CCC)CCC</t>
  </si>
  <si>
    <t>OCCN(CCO)CCO</t>
  </si>
  <si>
    <t>CC(=O)OC(COC(=O)C)COC(=O)C</t>
  </si>
  <si>
    <t>CCCCN(CCCC)CCO</t>
  </si>
  <si>
    <t>CCCCN(CCCC)CCCC</t>
  </si>
  <si>
    <t>CCCCCCN(CCCCCC)CCCCCC</t>
  </si>
  <si>
    <t>O=N(=O)C=Cc1ccccc1</t>
  </si>
  <si>
    <t>CCCCC(COC(=O)C)CC</t>
  </si>
  <si>
    <t>ClC1=C(Cl)C2(C(C1(Cl)C1C2COS(=O)(=O)OC1)(Cl)Cl)Cl</t>
  </si>
  <si>
    <t>CCCCC(COC(=O)C=C)CC</t>
  </si>
  <si>
    <t>Oc1ccc(cc1)OCc1ccccc1</t>
  </si>
  <si>
    <t>COC(=O)CCc1ccccc1</t>
  </si>
  <si>
    <t>COC(=O)C=Cc1ccccc1</t>
  </si>
  <si>
    <t>c1ccc(cc1)CCc1ccccc1</t>
  </si>
  <si>
    <t>c1ccc(cc1)/C=C/c1ccccc1</t>
  </si>
  <si>
    <t>c1ccc(cc1)N=Nc1ccccc1</t>
  </si>
  <si>
    <t>CCOC(=O)C=Cc1ccccc1</t>
  </si>
  <si>
    <t>O=C(/C=C/c1ccccc1)OCc1ccccc1</t>
  </si>
  <si>
    <t>CCCCC(COC=C)CC</t>
  </si>
  <si>
    <t>CC(=O)OCCc1ccccc1</t>
  </si>
  <si>
    <t>O(Cc1ccccc1)Cc1ccccc1</t>
  </si>
  <si>
    <t>CCCOC(=O)C=CC</t>
  </si>
  <si>
    <t>CC(=O)OCC=Cc1ccccc1</t>
  </si>
  <si>
    <t>CCCCSC(CC)C</t>
  </si>
  <si>
    <t>CCC(SC)C</t>
  </si>
  <si>
    <t>CNS(=O)(=O)Cc1ccc2c(c1)c(CCN(C)C)c[nH]2</t>
  </si>
  <si>
    <t>BrCCc1ccccc1</t>
  </si>
  <si>
    <t>CCCc1ccccc1</t>
  </si>
  <si>
    <t>CNCc1ccccc1</t>
  </si>
  <si>
    <t>CCNc1ccccc1</t>
  </si>
  <si>
    <t>O=CNc1ccccc1</t>
  </si>
  <si>
    <t>O=C=Nc1ccccc1</t>
  </si>
  <si>
    <t>S=C=Nc1ccccc1</t>
  </si>
  <si>
    <t>CCOc1ccccc1</t>
  </si>
  <si>
    <t>OCCc1ccccn1</t>
  </si>
  <si>
    <t>CC(=O)Cc1ccccc1</t>
  </si>
  <si>
    <t>NC(=O)Cc1ccccc1</t>
  </si>
  <si>
    <t>OC(=O)Cc1ccccc1</t>
  </si>
  <si>
    <t>CN(Cc1ccccc1)C</t>
  </si>
  <si>
    <t>CC(=O)Nc1ccccc1</t>
  </si>
  <si>
    <t>NC(=S)Nc1ccccc1</t>
  </si>
  <si>
    <t>CC(=O)Nc1ccc(cc1)C</t>
  </si>
  <si>
    <t>CC(=O)Nc1ccc(cc1)O</t>
  </si>
  <si>
    <t>COc1ccc(cc1)CC(=O)O</t>
  </si>
  <si>
    <t>CCCCc1ccc(cc1)N</t>
  </si>
  <si>
    <t>Cc1ccc(cc1)S(=O)(=O)O</t>
  </si>
  <si>
    <t>CCCCCCCCCc1ccc(cc1)O</t>
  </si>
  <si>
    <t>CCCCCCCCCCCCc1ccc(cc1)N</t>
  </si>
  <si>
    <t>CCCc1ccc(cc1)OC</t>
  </si>
  <si>
    <t>C/C=C/c1ccc(cc1)OC</t>
  </si>
  <si>
    <t>CCCCC1CCC(=O)O1</t>
  </si>
  <si>
    <t>CCCCc1ccccc1</t>
  </si>
  <si>
    <t>OC/C=C/c1ccccc1</t>
  </si>
  <si>
    <t>O=CC=Cc1ccccc1</t>
  </si>
  <si>
    <t>CC(=O)O[C@H]1CC[C@@H]2[C@]1(C)CC[C@H]1[C@H]2CCC2=CC(=O)CC[C@]12C</t>
  </si>
  <si>
    <t>Fc1ccc(cc1)C(=O)CCCN1CCC(CC1)(O)c1ccc(cc1)Br</t>
  </si>
  <si>
    <t>CCCCCC1CCC(=O)O1</t>
  </si>
  <si>
    <t>CCCCCCCC1CCC(=O)O1</t>
  </si>
  <si>
    <t>CCCCCCCCCCc1ccccc1</t>
  </si>
  <si>
    <t>CCCCC(CO)CC</t>
  </si>
  <si>
    <t>ClCc1ccc(cc1)C</t>
  </si>
  <si>
    <t>ClCc1ccc(cc1)Cl</t>
  </si>
  <si>
    <t>N#Cc1ccc(cc1)C</t>
  </si>
  <si>
    <t>CCCCCCCCCCCCC=O</t>
  </si>
  <si>
    <t>O=Cc1ccc(cc1)C</t>
  </si>
  <si>
    <t>O=Cc1ccc(cc1)Cl</t>
  </si>
  <si>
    <t>CCc1ccc(nc1)C</t>
  </si>
  <si>
    <t>O=Nc1ccc(cc1)O</t>
  </si>
  <si>
    <t>COc1ccc(cc1)Br</t>
  </si>
  <si>
    <t>COc1ccc(cc1)C</t>
  </si>
  <si>
    <t>COc1ccc(cc1)N</t>
  </si>
  <si>
    <t>CCc1ccc(cc1)CC</t>
  </si>
  <si>
    <t>C=Cc1ccc(cc1)C=C</t>
  </si>
  <si>
    <t>OCc1ccc(cc1)OC</t>
  </si>
  <si>
    <t>CCCC1CCC(=O)O1</t>
  </si>
  <si>
    <t>CCCC(CO)C</t>
  </si>
  <si>
    <t>COC(=O)CC#N</t>
  </si>
  <si>
    <t>CCOC(=O)CC</t>
  </si>
  <si>
    <t>CCC(=O)OC=C</t>
  </si>
  <si>
    <t>CCOC(=O)NC</t>
  </si>
  <si>
    <t>CCC(CC(=O)C)C</t>
  </si>
  <si>
    <t>CC(CC)CC(=O)O</t>
  </si>
  <si>
    <t>CCOC(=O)C=CC</t>
  </si>
  <si>
    <t>COC(=O)CC(=O)C</t>
  </si>
  <si>
    <t>CCC(OC(=O)C)C</t>
  </si>
  <si>
    <t>CCOC(=O)CC(=O)OCC</t>
  </si>
  <si>
    <t>CCCC(=O)OCC</t>
  </si>
  <si>
    <t>CCOC(=O)CC#N</t>
  </si>
  <si>
    <t>CCOC(OCC)C</t>
  </si>
  <si>
    <t>CCOC(=O)OCC</t>
  </si>
  <si>
    <t>OCCN(CCO)C</t>
  </si>
  <si>
    <t>O=C1CCCCCN1</t>
  </si>
  <si>
    <t>CCCOC(=O)CCC</t>
  </si>
  <si>
    <t>Cc1ccc(c(c1)C)O</t>
  </si>
  <si>
    <t>CCC(=O)OCCC(C)C</t>
  </si>
  <si>
    <t>CCc1cccc(c1)OC</t>
  </si>
  <si>
    <t>CCCC(=O)OCCOC(=O)CCC</t>
  </si>
  <si>
    <t>CCC(=C(C)C)C</t>
  </si>
  <si>
    <t>CCCCCC(=O)OCC(C)C</t>
  </si>
  <si>
    <t>C/C(=C\COC(=O)C)/CCC=C(C)C</t>
  </si>
  <si>
    <t>CCCCC(=O)OCC(C)C</t>
  </si>
  <si>
    <t>CN(N=O)CC</t>
  </si>
  <si>
    <t>CCCCOC(=O)CCCCC(=O)OCCCC</t>
  </si>
  <si>
    <t>O=C1CCCCCCCCCCCCCCO1</t>
  </si>
  <si>
    <t>ICCc1ccccc1</t>
  </si>
  <si>
    <t>CCCOC(=O)CCCCC(=O)OCCC</t>
  </si>
  <si>
    <t>OCCC(CCC=C(C)C)C</t>
  </si>
  <si>
    <t>O=CCC(CCC=C(C)C)C</t>
  </si>
  <si>
    <t>OC/C=C(/CCC=C(C)C)\C</t>
  </si>
  <si>
    <t>OC/C=C(\CCC=C(C)C)/C</t>
  </si>
  <si>
    <t>O=C/C=C(\CCC=C(C)C)/C</t>
  </si>
  <si>
    <t>CCCC(=O)OCCC(C)C</t>
  </si>
  <si>
    <t>CCCCCCC(=O)OCC</t>
  </si>
  <si>
    <t>CCCCCCCC(=O)OCC</t>
  </si>
  <si>
    <t>CCCCCCCCCCCC(=O)OCC</t>
  </si>
  <si>
    <t>CCCCC(=O)CC</t>
  </si>
  <si>
    <t>CCCOC(=O)CC</t>
  </si>
  <si>
    <t>Brc1ccc(cc1)Br</t>
  </si>
  <si>
    <t>Cc1ccc(cc1)Br</t>
  </si>
  <si>
    <t>Clc1ccc(cc1)Br</t>
  </si>
  <si>
    <t>Nc1ccc(cc1)Br</t>
  </si>
  <si>
    <t>Oc1ccc(cc1)Br</t>
  </si>
  <si>
    <t>Cc1ccc(cc1)C</t>
  </si>
  <si>
    <t>Cc1ccc(cc1)Cl</t>
  </si>
  <si>
    <t>Cc1ccc(cc1)O</t>
  </si>
  <si>
    <t>Cc1ccc(cc1)S</t>
  </si>
  <si>
    <t>Clc1ccc(cc1)Cl</t>
  </si>
  <si>
    <t>Nc1ccc(cc1)Cl</t>
  </si>
  <si>
    <t>Oc1ccc(cc1)Cl</t>
  </si>
  <si>
    <t>Cc1ccc(cc1)N</t>
  </si>
  <si>
    <t>Nc1ccc(cc1)N</t>
  </si>
  <si>
    <t>O=C1C=CC(=O)C=C1</t>
  </si>
  <si>
    <t>CC1NCC(NC1)C</t>
  </si>
  <si>
    <t>CN1CCN(CC1)C</t>
  </si>
  <si>
    <t>C=CC(=O)OCC(C)C</t>
  </si>
  <si>
    <t>COC(=O)CCC(=O)OC</t>
  </si>
  <si>
    <t>CCC(CC(C)C)CO</t>
  </si>
  <si>
    <t>CCCCCC(=O)CC</t>
  </si>
  <si>
    <t>CCCCCC(=O)OC</t>
  </si>
  <si>
    <t>CCC(CC)(CC)C</t>
  </si>
  <si>
    <t>CCC(CC)(CC)CC</t>
  </si>
  <si>
    <t>CCCCCCC(=O)OC</t>
  </si>
  <si>
    <t>COC(=O)CCCCCCCCC(=O)OC</t>
  </si>
  <si>
    <t>CCCC(CCC)(C)C</t>
  </si>
  <si>
    <t>CCC(C(C)C)C(C)C</t>
  </si>
  <si>
    <t>ClCC1CO1</t>
  </si>
  <si>
    <t>CC(=C)C(=O)OCC1CO1</t>
  </si>
  <si>
    <t>C=CCOCC1CO1</t>
  </si>
  <si>
    <t>BrCCBr</t>
  </si>
  <si>
    <t>CCCBr</t>
  </si>
  <si>
    <t>CC(CC(C(C)C)C)C</t>
  </si>
  <si>
    <t>BrCC=C</t>
  </si>
  <si>
    <t>CCOC(=O)CCC(=O)O</t>
  </si>
  <si>
    <t>CCCS</t>
  </si>
  <si>
    <t>ClCCBr</t>
  </si>
  <si>
    <t>ClCCCl</t>
  </si>
  <si>
    <t>OCCCl</t>
  </si>
  <si>
    <t>CCCI</t>
  </si>
  <si>
    <t>CC(CC(C)(C)C)(C)C</t>
  </si>
  <si>
    <t>CCCCCC(C)(C)C</t>
  </si>
  <si>
    <t>CC([Hg]C(C)C)C</t>
  </si>
  <si>
    <t>CC(CCCC(C)C)C</t>
  </si>
  <si>
    <t>OCCO</t>
  </si>
  <si>
    <t>CC(CCCCC(C)C)C</t>
  </si>
  <si>
    <t>CCCCCCCCCCCCCOC(=O)C</t>
  </si>
  <si>
    <t>CC1CS1</t>
  </si>
  <si>
    <t>CC[Hg]Br</t>
  </si>
  <si>
    <t>CC[Hg]Cl</t>
  </si>
  <si>
    <t>CC(=O)c1ccc[nH]1</t>
  </si>
  <si>
    <t>Fc1ccccc1Br</t>
  </si>
  <si>
    <t>Fc1cccc(c1)Br</t>
  </si>
  <si>
    <t>CC(=C)CC(C)(C)C</t>
  </si>
  <si>
    <t>CC(=CC(C)(C)C)C</t>
  </si>
  <si>
    <t>CC(CC(O)(C)C)O</t>
  </si>
  <si>
    <t>CCCc1ccccc1C</t>
  </si>
  <si>
    <t>OC(=O)c1ccc(cc1)S</t>
  </si>
  <si>
    <t>CCCc1cccc(c1)C</t>
  </si>
  <si>
    <t>CCCc1ccc(cc1)C</t>
  </si>
  <si>
    <t>CCCCCC(N)(C)C</t>
  </si>
  <si>
    <t>CC(SC(C)(C)C)(C)C</t>
  </si>
  <si>
    <t>Cc1ccccc1C(C)(C)C</t>
  </si>
  <si>
    <t>Clc1ccc(cc1)CCC(C(C)(C)C)(Cn1cncn1)O</t>
  </si>
  <si>
    <t>Cc1cccc(c1)C(C)(C)C</t>
  </si>
  <si>
    <t>COc1cc(C)ccc1C(C)C</t>
  </si>
  <si>
    <t>CCCCCCc1ccccc1</t>
  </si>
  <si>
    <t>O=CCC(CCCC(O)(C)C)C</t>
  </si>
  <si>
    <t>CCCC(Br)C</t>
  </si>
  <si>
    <t>CCCC(C)C</t>
  </si>
  <si>
    <t>ClCCC(C)C</t>
  </si>
  <si>
    <t>NCCC(C)C</t>
  </si>
  <si>
    <t>O=CC=C(C)C</t>
  </si>
  <si>
    <t>CCCCCCCc1ccccc1</t>
  </si>
  <si>
    <t>CCCC(=O)C</t>
  </si>
  <si>
    <t>OCCC(O)C</t>
  </si>
  <si>
    <t>CCCC(=O)O</t>
  </si>
  <si>
    <t>C/C=C/C(=O)O</t>
  </si>
  <si>
    <t>OC(=O)CCCl</t>
  </si>
  <si>
    <t>COCC(O)C</t>
  </si>
  <si>
    <t>OCCN(C)C</t>
  </si>
  <si>
    <t>CCCN(=O)=O</t>
  </si>
  <si>
    <t>CC(CC(C)C)C</t>
  </si>
  <si>
    <t>CC(CC(=O)C)C</t>
  </si>
  <si>
    <t>CC(CC(O)C)C</t>
  </si>
  <si>
    <t>CCCCCCCCCc1ccccc1</t>
  </si>
  <si>
    <t>CC(NC(C)C)C</t>
  </si>
  <si>
    <t>CC(OC(C)C)C</t>
  </si>
  <si>
    <t>CC(OC(=O)C)C</t>
  </si>
  <si>
    <t>CC(=C)OC(=O)C</t>
  </si>
  <si>
    <t>CC(=O)OC(=O)C</t>
  </si>
  <si>
    <t>CC1CCC(=O)O1</t>
  </si>
  <si>
    <t>O=C1C=CC(=O)O1</t>
  </si>
  <si>
    <t>CC1COC(=O)O1</t>
  </si>
  <si>
    <t>C(Cc1ccccc1)CCc1ccccc1</t>
  </si>
  <si>
    <t>Brc1cccc(c1)Br</t>
  </si>
  <si>
    <t>Clc1cccc(c1)Br</t>
  </si>
  <si>
    <t>Cc1cccc(c1)C</t>
  </si>
  <si>
    <t>Cc1cccc(c1)O</t>
  </si>
  <si>
    <t>Cc1cccc(c1)Cl</t>
  </si>
  <si>
    <t>Nc1cccc(c1)Cl</t>
  </si>
  <si>
    <t>Oc1cccc(c1)Cl</t>
  </si>
  <si>
    <t>Cc1cccc(c1)N</t>
  </si>
  <si>
    <t>Nc1cccc(c1)N</t>
  </si>
  <si>
    <t>Oc1cccc(c1)O</t>
  </si>
  <si>
    <t>Cc1ccnc(c1)C</t>
  </si>
  <si>
    <t>Cc1cccc(n1)C</t>
  </si>
  <si>
    <t>Cc1cncc(n1)C</t>
  </si>
  <si>
    <t>CCCCCCCOC(=O)c1ccc(cc1)O</t>
  </si>
  <si>
    <t>COC(=O)CC(=O)OC</t>
  </si>
  <si>
    <t>ClCC(OC(CCl)C)C</t>
  </si>
  <si>
    <t>CCOC(=O)CC(C)C</t>
  </si>
  <si>
    <t>COCC(OC(=O)C)C</t>
  </si>
  <si>
    <t>Cc1cc(C)cc(c1)C</t>
  </si>
  <si>
    <t>Cc1cc(C)cc(c1)O</t>
  </si>
  <si>
    <t>Cc1cc(C)cc(c1)N</t>
  </si>
  <si>
    <t>Clc1cc(Cl)cc(c1)Cl</t>
  </si>
  <si>
    <t>Oc1cc(O)cc(c1)O</t>
  </si>
  <si>
    <t>Cc1cc(C)nc(c1)C</t>
  </si>
  <si>
    <t>Clc1ccc2c(c1)C(=NCC(=N2)O)c1ccccc1</t>
  </si>
  <si>
    <t>OC(CC(C)C)CC(C)C</t>
  </si>
  <si>
    <t>CC(CC(=O)CC(C)C)C</t>
  </si>
  <si>
    <t>CC(CC(OC(=O)C)C)C</t>
  </si>
  <si>
    <t>BrC1CCCCC1</t>
  </si>
  <si>
    <t>Brc1ccccc1</t>
  </si>
  <si>
    <t>CC1CCCCC1</t>
  </si>
  <si>
    <t>Cc1ccccc1</t>
  </si>
  <si>
    <t>Cc1ccncc1</t>
  </si>
  <si>
    <t>Clc1ccccc1</t>
  </si>
  <si>
    <t>NC1CCCCC1</t>
  </si>
  <si>
    <t>OC1CCCCC1</t>
  </si>
  <si>
    <t>O=C1CCCCC1</t>
  </si>
  <si>
    <t>Oc1ccccc1</t>
  </si>
  <si>
    <t>Sc1ccccc1</t>
  </si>
  <si>
    <t>Cc1cccnc1</t>
  </si>
  <si>
    <t>CN1CCNCC1</t>
  </si>
  <si>
    <t>CN1CCOCC1</t>
  </si>
  <si>
    <t>Brc1ccccn1</t>
  </si>
  <si>
    <t>CC1CCCCN1</t>
  </si>
  <si>
    <t>Cc1ccccn1</t>
  </si>
  <si>
    <t>CC1CNCCN1</t>
  </si>
  <si>
    <t>Cc1cnccn1</t>
  </si>
  <si>
    <t>Clc1ccccn1</t>
  </si>
  <si>
    <t>CCCCOC(=O)CC(C)C</t>
  </si>
  <si>
    <t>CCCCOC(=O)CCC</t>
  </si>
  <si>
    <t>C=CCCC(=O)C</t>
  </si>
  <si>
    <t>CCCCC(=O)O</t>
  </si>
  <si>
    <t>C=COCC(C)C</t>
  </si>
  <si>
    <t>NCCCN(C)C</t>
  </si>
  <si>
    <t>NC(=S)NCC=C</t>
  </si>
  <si>
    <t>OCCOC(C)C</t>
  </si>
  <si>
    <t>CCCOC(=O)C</t>
  </si>
  <si>
    <t>BrCCCBr</t>
  </si>
  <si>
    <t>CCCCBr</t>
  </si>
  <si>
    <t>CCCCCl</t>
  </si>
  <si>
    <t>ClCCCBr</t>
  </si>
  <si>
    <t>CCCCN</t>
  </si>
  <si>
    <t>CCCC#N</t>
  </si>
  <si>
    <t>C=CCC#N</t>
  </si>
  <si>
    <t>NCCCN</t>
  </si>
  <si>
    <t>N#CCC#N</t>
  </si>
  <si>
    <t>CCCCS</t>
  </si>
  <si>
    <t>SCCCS</t>
  </si>
  <si>
    <t>CNCCO</t>
  </si>
  <si>
    <t>COCCN</t>
  </si>
  <si>
    <t>COCCO</t>
  </si>
  <si>
    <t>CCNCC</t>
  </si>
  <si>
    <t>N1CC=CC1</t>
  </si>
  <si>
    <t>c1ccc[nH]1</t>
  </si>
  <si>
    <t>C1CCCO1</t>
  </si>
  <si>
    <t>C1CCCS1</t>
  </si>
  <si>
    <t>c1cccs1</t>
  </si>
  <si>
    <t>CC(OOC(C)(C)C)(C)C</t>
  </si>
  <si>
    <t>CC(SSC(C)(C)C)(C)C</t>
  </si>
  <si>
    <t>OCCOCn1cnc2c1nc(NC(=O)C)[nH]c2=O</t>
  </si>
  <si>
    <t>CC(CCC(=O)C)C</t>
  </si>
  <si>
    <t>CC(=O)CCC(=O)C</t>
  </si>
  <si>
    <t>NC(=O)CCC(=O)N</t>
  </si>
  <si>
    <t>OC(=O)CCC(=O)O</t>
  </si>
  <si>
    <t>OC(=O)C=CC(=O)O</t>
  </si>
  <si>
    <t>OC(=O)/C=C/C(=O)O</t>
  </si>
  <si>
    <t>CC(COC(=O)C)C</t>
  </si>
  <si>
    <t>CCCCCCCCCCCCCC(=O)OC(C)C</t>
  </si>
  <si>
    <t>CCCCCCCCCC(=O)OCC</t>
  </si>
  <si>
    <t>CCOC(=O)CCCCCCCCC(=O)OCC</t>
  </si>
  <si>
    <t>CCCCCCCCCC(=O)OC</t>
  </si>
  <si>
    <t>CCCCCC(=O)C</t>
  </si>
  <si>
    <t>CC=CC=CC(=O)O</t>
  </si>
  <si>
    <t>O=COCCC(C)C</t>
  </si>
  <si>
    <t>CC(CCON=O)C</t>
  </si>
  <si>
    <t>COCCOC(=O)C</t>
  </si>
  <si>
    <t>BrCCCCBr</t>
  </si>
  <si>
    <t>CCCCCBr</t>
  </si>
  <si>
    <t>CCCCCC</t>
  </si>
  <si>
    <t>ClCCCCCl</t>
  </si>
  <si>
    <t>ClCC=CCCl</t>
  </si>
  <si>
    <t>CCCCCN</t>
  </si>
  <si>
    <t>CCCCC#N</t>
  </si>
  <si>
    <t>NCCCCN</t>
  </si>
  <si>
    <t>N#CCCC#N</t>
  </si>
  <si>
    <t>CCCCC=O</t>
  </si>
  <si>
    <t>OCCCCO</t>
  </si>
  <si>
    <t>OCC=CCO</t>
  </si>
  <si>
    <t>CCCCCS</t>
  </si>
  <si>
    <t>CCCCNC</t>
  </si>
  <si>
    <t>CCC/C=N/O</t>
  </si>
  <si>
    <t>COCCOC</t>
  </si>
  <si>
    <t>OCCNCC</t>
  </si>
  <si>
    <t>CCCOC=O</t>
  </si>
  <si>
    <t>ClCCOC=C</t>
  </si>
  <si>
    <t>NCCOCC</t>
  </si>
  <si>
    <t>CCCN=C=O</t>
  </si>
  <si>
    <t>OCCOCC</t>
  </si>
  <si>
    <t>CCSSCC</t>
  </si>
  <si>
    <t>C1CCCCC1</t>
  </si>
  <si>
    <t>C1CCC=CC1</t>
  </si>
  <si>
    <t>N1CCNCC1</t>
  </si>
  <si>
    <t>c1cccnc1</t>
  </si>
  <si>
    <t>C1COC=CC1</t>
  </si>
  <si>
    <t>C1CCCNC1</t>
  </si>
  <si>
    <t>C1CNCCO1</t>
  </si>
  <si>
    <t>CC(=O)CCC=C(C)C</t>
  </si>
  <si>
    <t>OC(=O)CCCC(=O)O</t>
  </si>
  <si>
    <t>CC(CNCC(C)C)C</t>
  </si>
  <si>
    <t>CC(CNCC(O)C)O</t>
  </si>
  <si>
    <t>OC(=O)COCC(=O)O</t>
  </si>
  <si>
    <t>CCCCCCCCCCCCCCCC(=O)OCCCC</t>
  </si>
  <si>
    <t>CCCCCCCC(=O)OC</t>
  </si>
  <si>
    <t>CCCCCC#CC(=O)OC</t>
  </si>
  <si>
    <t>CCCCCCC(=O)C</t>
  </si>
  <si>
    <t>CCCCCCC(=O)O</t>
  </si>
  <si>
    <t>CCOCCOC(=O)C</t>
  </si>
  <si>
    <t>OC(=O)CCCCCC(=O)O</t>
  </si>
  <si>
    <t>OC(=O)CCCCCCCCC(=O)O</t>
  </si>
  <si>
    <t>BrCCCCCBr</t>
  </si>
  <si>
    <t>CCCCCCBr</t>
  </si>
  <si>
    <t>CCCCCCN</t>
  </si>
  <si>
    <t>CCCCCCO</t>
  </si>
  <si>
    <t>OCCCCCO</t>
  </si>
  <si>
    <t>CNC(=O)CSP(=O)(OC)OC</t>
  </si>
  <si>
    <t>O=CCCCC=O</t>
  </si>
  <si>
    <t>CCCCCCS</t>
  </si>
  <si>
    <t>CCCCOC=C</t>
  </si>
  <si>
    <t>OCCCOCC</t>
  </si>
  <si>
    <t>CCCCN=C=O</t>
  </si>
  <si>
    <t>OCCNCCO</t>
  </si>
  <si>
    <t>CCCOCCC</t>
  </si>
  <si>
    <t>ClCCOCCCl</t>
  </si>
  <si>
    <t>OCCOCC=C</t>
  </si>
  <si>
    <t>OCCOCCO</t>
  </si>
  <si>
    <t>CCCSCCC</t>
  </si>
  <si>
    <t>OCCSCCO</t>
  </si>
  <si>
    <t>CC(=O)OCCOC(=O)C</t>
  </si>
  <si>
    <t>CCCCCCCCCCCCCCCCCC(=O)OCC</t>
  </si>
  <si>
    <t>CCCCCCCC</t>
  </si>
  <si>
    <t>CCCCCCC=C</t>
  </si>
  <si>
    <t>CCCCCCCCN(CCCCCCCC)CCCCCCCC</t>
  </si>
  <si>
    <t>CCCCCCCN</t>
  </si>
  <si>
    <t>N#CCCCCC#N</t>
  </si>
  <si>
    <t>CCCCCCCO</t>
  </si>
  <si>
    <t>CCCCCCC=O</t>
  </si>
  <si>
    <t>CCCCCCOC(=O)CCCC</t>
  </si>
  <si>
    <t>CCCCOCCO</t>
  </si>
  <si>
    <t>COCCOCCO</t>
  </si>
  <si>
    <t>C1CC=CCCC=C1</t>
  </si>
  <si>
    <t>CCCCCCC(CO)O</t>
  </si>
  <si>
    <t>CCCCCCCCCCCC(=O)OC</t>
  </si>
  <si>
    <t>CCCCCCCCBr</t>
  </si>
  <si>
    <t>CCCCCCCCC</t>
  </si>
  <si>
    <t>CCCCCCCCCl</t>
  </si>
  <si>
    <t>CCCCCCCCN</t>
  </si>
  <si>
    <t>CC(NC(=O)C)C</t>
  </si>
  <si>
    <t>CCCCCCCCO</t>
  </si>
  <si>
    <t>CCCCCCCCS</t>
  </si>
  <si>
    <t>OCCOCCOCC</t>
  </si>
  <si>
    <t>ClCCOCOCCCl</t>
  </si>
  <si>
    <t>CCCCNCCCC</t>
  </si>
  <si>
    <t>COC(=O)CCCC(=O)OC</t>
  </si>
  <si>
    <t>CCCC=CC(=O)C</t>
  </si>
  <si>
    <t>CCCCNC(=O)C</t>
  </si>
  <si>
    <t>COCCOCCOC</t>
  </si>
  <si>
    <t>CCCCCCCCC(O)C</t>
  </si>
  <si>
    <t>CCCCCCCCCCC</t>
  </si>
  <si>
    <t>CCCCCCCCCCCCCCCCCCCC(=O)OC</t>
  </si>
  <si>
    <t>CCCCCCCCCCCCC=C</t>
  </si>
  <si>
    <t>CCCCCCCCC(=O)O</t>
  </si>
  <si>
    <t>CCCCCCCOC(=O)C</t>
  </si>
  <si>
    <t>CCCCOCCOC(=O)C</t>
  </si>
  <si>
    <t>O=C1CCCC1C</t>
  </si>
  <si>
    <t>O=C1CCC=C1C</t>
  </si>
  <si>
    <t>Brc1ccncc1</t>
  </si>
  <si>
    <t>CN1C(=O)CCC1=O</t>
  </si>
  <si>
    <t>CCCCCCCCCC(=O)C</t>
  </si>
  <si>
    <t>O=C(C1CC1)C1CC1</t>
  </si>
  <si>
    <t>CCCCCCCCOC(=O)C</t>
  </si>
  <si>
    <t>CCOCCOCCOC(=O)C</t>
  </si>
  <si>
    <t>C=Cc1cccnc1</t>
  </si>
  <si>
    <t>CCCCCCCCCCOC(=O)C</t>
  </si>
  <si>
    <t>[O-][n+]1ccc(cc1)Cl</t>
  </si>
  <si>
    <t>CCCCCCCCCCCCN(C)C</t>
  </si>
  <si>
    <t>Fc1cccc(c1)I</t>
  </si>
  <si>
    <t>C1CCCCNCC1</t>
  </si>
  <si>
    <t>CCCCCCCCCN</t>
  </si>
  <si>
    <t>Cc1ncc(c(c1)C)C</t>
  </si>
  <si>
    <t>CC(=O)c1ccncc1</t>
  </si>
  <si>
    <t>CN(c1ccncc1)C</t>
  </si>
  <si>
    <t>O=N(=O)C1CCCCC1</t>
  </si>
  <si>
    <t>O=N(=O)c1ccncc1</t>
  </si>
  <si>
    <t>CC(=O)c1ccccn1</t>
  </si>
  <si>
    <t>CCc1cccc(n1)C</t>
  </si>
  <si>
    <t>OCCOCCOCCO</t>
  </si>
  <si>
    <t>CCCc1ccncc1</t>
  </si>
  <si>
    <t>O=Cc1ccc(cc1)Br</t>
  </si>
  <si>
    <t>CCCCCCCCCCBr</t>
  </si>
  <si>
    <t>CCCCCCCCCCO</t>
  </si>
  <si>
    <t>CCCCCCCCCC=O</t>
  </si>
  <si>
    <t>CCCCOCCOCCO</t>
  </si>
  <si>
    <t>COCCOCCOCCO</t>
  </si>
  <si>
    <t>CCOCCOCCOCC</t>
  </si>
  <si>
    <t>CCc1cccc(c1C)O</t>
  </si>
  <si>
    <t>CCCCCCCCCCC(=O)O</t>
  </si>
  <si>
    <t>CCCCCCCCCCCCCCCC(=O)OC</t>
  </si>
  <si>
    <t>CCc1ccc(cc1C)O</t>
  </si>
  <si>
    <t>CCCCCCCCCCCC</t>
  </si>
  <si>
    <t>Cc1cc(Cl)c(cc1Cl)C</t>
  </si>
  <si>
    <t>Cc1nc(C)c(nc1C)C</t>
  </si>
  <si>
    <t>CCCCCCCCCCC=C</t>
  </si>
  <si>
    <t>CCCCCCCCCCCO</t>
  </si>
  <si>
    <t>CC1CCC(=C(C)C)CC1</t>
  </si>
  <si>
    <t>O=N(=O)c1cc[n+](cc1)[O-]</t>
  </si>
  <si>
    <t>CCc1cc(C)cc(n1)C</t>
  </si>
  <si>
    <t>CCCCCCCCCCC=O</t>
  </si>
  <si>
    <t>OCCCCCCCCCCO</t>
  </si>
  <si>
    <t>COCCOCCOCCOC</t>
  </si>
  <si>
    <t>CCCCCCCCCCCCCl</t>
  </si>
  <si>
    <t>CCCCCCCCCCCCO</t>
  </si>
  <si>
    <t>CCCCCCCCCCCC=O</t>
  </si>
  <si>
    <t>CCCCCCCCCCCCS</t>
  </si>
  <si>
    <t>Oc1ccc2c(c1)CCCC2</t>
  </si>
  <si>
    <t>Cc1ncc2c(c1)cccc2</t>
  </si>
  <si>
    <t>CCCCCCOCCCCCC</t>
  </si>
  <si>
    <t>CCCCCCOCCOCCO</t>
  </si>
  <si>
    <t>OCCOCCOCCOCCO</t>
  </si>
  <si>
    <t>CCCCCCCCCCCCCCCCCC(=O)OC</t>
  </si>
  <si>
    <t>CCCCCCCCC=CCCCCCCCC(=O)OC</t>
  </si>
  <si>
    <t>CCCCCC=CCC=CCCCCCCCC(=O)OC</t>
  </si>
  <si>
    <t>COC(=O)c1ccc(cc1)Cl</t>
  </si>
  <si>
    <t>CCCCCCCCCCCCOC(=O)C</t>
  </si>
  <si>
    <t>CCCCNc1ccccc1</t>
  </si>
  <si>
    <t>CCCCCCCCCCCCCO</t>
  </si>
  <si>
    <t>CCCCCCCCCCCCCCBr</t>
  </si>
  <si>
    <t>CCCCCCCCCCCCCCO</t>
  </si>
  <si>
    <t>CCc1cccc2c1cccc2</t>
  </si>
  <si>
    <t>CCCCCCCCC=CCCCCCCCC(=O)O</t>
  </si>
  <si>
    <t>CCCCCCCCCCCCCCCCCCCCCC(=O)O</t>
  </si>
  <si>
    <t>CCCCCCCCCCCCCCCCC=C</t>
  </si>
  <si>
    <t>CCCCCCCCCCCCCCCCCCO</t>
  </si>
  <si>
    <t>COC(=O)c1ccc(cc1)C#N</t>
  </si>
  <si>
    <t>CCCCCCCCCCCCCCCCCCCC</t>
  </si>
  <si>
    <t>NC(=N)N</t>
  </si>
  <si>
    <t>COC(=O)C(c1ccccc1)C1CCCCN1</t>
  </si>
  <si>
    <t>CCCCc1ccc2c(c1)cccc2</t>
  </si>
  <si>
    <t>COc1cc(C=CC(=O)O)ccc1O</t>
  </si>
  <si>
    <t>CC1(C)[C@H]2CC[C@@]3(C1=CCCC3(C)C)C2</t>
  </si>
  <si>
    <t>Cc1ccc2c(c1)sc1c2ccc(c1)C</t>
  </si>
  <si>
    <t>CC1(C)CCCC2(C3C1C1C(C21C)C3)C</t>
  </si>
  <si>
    <t>Nc1ccc(cc1)C(=O)c1ccccc1</t>
  </si>
  <si>
    <t>Oc1ccc(cc1)C(=O)c1ccccc1</t>
  </si>
  <si>
    <t>N=C(NC(=N)N)NCCc1ccccc1</t>
  </si>
  <si>
    <t>c1ccc(nc1)c1cccc(n1)c1ccccn1</t>
  </si>
  <si>
    <t>c1ccc(cc1)n1c2ccccc2c2c1cccc2</t>
  </si>
  <si>
    <t>C[Hg]Cl</t>
  </si>
  <si>
    <t>C=CC(O)(C)C</t>
  </si>
  <si>
    <t>OCC(Cl)(Cl)Cl</t>
  </si>
  <si>
    <t>CCS(=O)(=O)C(S(=O)(=O)CC)(C)C</t>
  </si>
  <si>
    <t>COC1=CC=C2C34C1Oc1c4c(CC2N(CC3)C)ccc1OC</t>
  </si>
  <si>
    <t>CCN(CCC1(CCC(=O)NC1=O)c1ccccc1)CC</t>
  </si>
  <si>
    <t>OCC(CO)(CO)CO</t>
  </si>
  <si>
    <t>O=P(Oc1ccccc1)(Oc1ccccc1)Oc1ccccc1</t>
  </si>
  <si>
    <t>C=CC(OC(=O)C)(CCC=C(C)C)C</t>
  </si>
  <si>
    <t>CC1CC(O)CC(C1)(C)C</t>
  </si>
  <si>
    <t>CC(=O)CO</t>
  </si>
  <si>
    <t>CC(C(=O)O)CC</t>
  </si>
  <si>
    <t>Clc1cc(Cl)c(c(c1Cl)N(=O)=O)Cl</t>
  </si>
  <si>
    <t>Oc1cc(O)c2c(c1)oc(c(c2=O)O)c1ccc(c(c1)O)O</t>
  </si>
  <si>
    <t>CCCCC(COC(=O)c1ccccc1C(=O)OCC(CCCC)CC)CC</t>
  </si>
  <si>
    <t>COCCOC(=O)c1ccccc1C(=O)OCCOC</t>
  </si>
  <si>
    <t>CCCCOCCOC(=O)c1ccccc1C(=O)OCCOCCCC</t>
  </si>
  <si>
    <t>CCCCCCCCOC(=O)c1ccccc1C(=O)OCCCCCCCC</t>
  </si>
  <si>
    <t>CN1CCN(CC1)CCCN1c2ccccc2Sc2c1cc(cc2)C(F)(F)F</t>
  </si>
  <si>
    <t>Oc1ccccc1C(=O)c1ccccc1</t>
  </si>
  <si>
    <t>CCC(CO)(C)C</t>
  </si>
  <si>
    <t>O=C(c1ccccc1O)Oc1ccccc1</t>
  </si>
  <si>
    <t>CCOC(=O)c1ccccc1O</t>
  </si>
  <si>
    <t>C/C/1=C\CCC(=C)[C@@H]2[C@@H](CC1)C(C2)(C)C</t>
  </si>
  <si>
    <t>CC(C(C(C)(C)C)C)C</t>
  </si>
  <si>
    <t>Clc1cccc(c1C)Cl</t>
  </si>
  <si>
    <t>CCN(C(=O)N(CC)CC)CC</t>
  </si>
  <si>
    <t>O=c1ccoc(c1O)C</t>
  </si>
  <si>
    <t>Clc1c(Cl)c(Cl)c(c(c1Cl)Cl)Cl</t>
  </si>
  <si>
    <t>CCC(=O)NC</t>
  </si>
  <si>
    <t>Brc1cc(Br)c(c(c1)Br)O</t>
  </si>
  <si>
    <t>OC(=O)c1ccccc1C</t>
  </si>
  <si>
    <t>OC(=O)c1ccccc1Cl</t>
  </si>
  <si>
    <t>OC(=O)c1ccccc1N</t>
  </si>
  <si>
    <t>CC(=O)c1ccccc1O</t>
  </si>
  <si>
    <t>O=N(=O)c1cc(N(=O)=O)c(c(c1)N(=O)=O)C</t>
  </si>
  <si>
    <t>CCCCOC(=O)CC(=O)OCCCC</t>
  </si>
  <si>
    <t>CC1CCCC1C</t>
  </si>
  <si>
    <t>ON=C1CCCC1</t>
  </si>
  <si>
    <t>C=C1CCCCC1</t>
  </si>
  <si>
    <t>CC(=O)c1ccco1</t>
  </si>
  <si>
    <t>Br[Hg]c1ccccc1</t>
  </si>
  <si>
    <t>Cc1ccc(c(c1)N(=O)=O)O</t>
  </si>
  <si>
    <t>COC(=O)c1ccc[nH]1</t>
  </si>
  <si>
    <t>COC(=O)c1ccccc1O</t>
  </si>
  <si>
    <t>CS(=O)c1ccccc1</t>
  </si>
  <si>
    <t>N#Cc1c(Cl)cccc1Cl</t>
  </si>
  <si>
    <t>Cc1cc2c(s1)cccc2</t>
  </si>
  <si>
    <t>Cc1ccc(cc1)C(=C)C</t>
  </si>
  <si>
    <t>OC(C(=O)c1ccccc1)c1ccccc1</t>
  </si>
  <si>
    <t>O=C1C2(C)CCC(C1(C)C)C2</t>
  </si>
  <si>
    <t>O=C(C1CCCCC1)C1CCCCC1</t>
  </si>
  <si>
    <t>O=C(c1ccccc1)c1ccccc1</t>
  </si>
  <si>
    <t>C1CCc2c(C1)cccc2</t>
  </si>
  <si>
    <t>c1ccc2c(c1)cncc2</t>
  </si>
  <si>
    <t>CCC(c1ccccc1)CC</t>
  </si>
  <si>
    <t>O=Cc1ccccc1C(=O)O</t>
  </si>
  <si>
    <t>Cc1ccc(cc1)C(O)(C)C</t>
  </si>
  <si>
    <t>CS(=O)(=O)Nc1ccccc1</t>
  </si>
  <si>
    <t>Cc1cc(C)c2c(n1)cccc2</t>
  </si>
  <si>
    <t>O=C1CCc2c(O1)cccc2</t>
  </si>
  <si>
    <t>Oc1c(O)c(Cl)c(c(c1Cl)Cl)Cl</t>
  </si>
  <si>
    <t>c1ccc2c(c1)nc(cc2)c1ccc2c(n1)cccc2</t>
  </si>
  <si>
    <t>c1ccc2c(c1)cc1c(c2)cccc1</t>
  </si>
  <si>
    <t>COc1cc(C=O)ccc1OC</t>
  </si>
  <si>
    <t>COC(=O)c1ccc(cc1)N(C)C</t>
  </si>
  <si>
    <t>CCOc1ccc(cc1OC)C=O</t>
  </si>
  <si>
    <t>OC1CC2CCC(C1)N2C</t>
  </si>
  <si>
    <t>CCOC(=O)c1ccc(cc1)O</t>
  </si>
  <si>
    <t>O=C(c1ccccc1)OCc1ccccc1</t>
  </si>
  <si>
    <t>O=CC(Cc1ccc2c(c1)OCO2)C</t>
  </si>
  <si>
    <t>O=Cc1ccc2c(c1)OCO2</t>
  </si>
  <si>
    <t>COC(=O)c1ccc(cc1)C(=O)OC</t>
  </si>
  <si>
    <t>CC(=O)Nc1ccccc1C</t>
  </si>
  <si>
    <t>Cc1cccc2c1sc1c2cccc1C</t>
  </si>
  <si>
    <t>Cc1ccc2c(c1)c1cc(C)ccc1s2</t>
  </si>
  <si>
    <t>c1ccc2c(c1)[nH]cc2</t>
  </si>
  <si>
    <t>c1ncc2c(n1)nc[nH]2</t>
  </si>
  <si>
    <t>Oc1ccccc1O</t>
  </si>
  <si>
    <t>Clc1ccc(c(c1)Cl)Cl</t>
  </si>
  <si>
    <t>Clc1ccc(c(c1)Cl)O</t>
  </si>
  <si>
    <t>O=C1CCCC1</t>
  </si>
  <si>
    <t>CN1CCCC1</t>
  </si>
  <si>
    <t>O=N(=O)c1ccc(c(c1)N(=O)=O)C</t>
  </si>
  <si>
    <t>CCOc1cc(C=O)ccc1O</t>
  </si>
  <si>
    <t>COc1cc(C=O)ccc1O</t>
  </si>
  <si>
    <t>COc1cc(ccc1O)C(=O)O</t>
  </si>
  <si>
    <t>COB(OC)OC</t>
  </si>
  <si>
    <t>CCN(CC)CC</t>
  </si>
  <si>
    <t>C1=CC2CC1C=C2</t>
  </si>
  <si>
    <t>O=N(=O)c1cccc(c1)S(=O)(=O)N</t>
  </si>
  <si>
    <t>Cc1nc(Nc2ccccc2)nc(c1)C1CC1</t>
  </si>
  <si>
    <t>Nc1ccc(cc1)S(=O)(=O)O</t>
  </si>
  <si>
    <t>CN(c1ccccc1)C</t>
  </si>
  <si>
    <t>Cc1cccc(c1)N(C)C</t>
  </si>
  <si>
    <t>Clc1cccc(c1)N(=O)=O</t>
  </si>
  <si>
    <t>CCCOC(=O)c1cc(O)c(c(c1)O)O</t>
  </si>
  <si>
    <t>NC(=O)c1cc(cc(c1)N(=O)=O)N(=O)=O</t>
  </si>
  <si>
    <t>O=N(=O)N1CN(CN(C1)N(=O)=O)N(=O)=O</t>
  </si>
  <si>
    <t>CC(=O)c1cccc(c1)N(=O)=O</t>
  </si>
  <si>
    <t>OC(=O)c1cccc(c1)C(=O)O</t>
  </si>
  <si>
    <t>OC(=O)c1cccc(c1)N(=O)=O</t>
  </si>
  <si>
    <t>COc1ccc(cc1)C(=O)OC</t>
  </si>
  <si>
    <t>Cc1ccc(cc1)C(=O)C</t>
  </si>
  <si>
    <t>O=Cc1ccc(cc1)C(C)C</t>
  </si>
  <si>
    <t>COP(=S)(Oc1ccc(c(c1)C)N(=O)=O)OC</t>
  </si>
  <si>
    <t>CC1COCc2c1cc1c(c2)C(C(C1(C)C)C)(C)C</t>
  </si>
  <si>
    <t>CCNc1nc(NCC)nc(n1)Cl</t>
  </si>
  <si>
    <t>c1ccc(cc1)Nc1ccccc1</t>
  </si>
  <si>
    <t>CCCCC/C(=C/c1ccccc1)/C=O</t>
  </si>
  <si>
    <t>CC(OC(=O)Nc1ccccc1)C</t>
  </si>
  <si>
    <t>CC(=O)Oc1cccc(c1)C</t>
  </si>
  <si>
    <t>CCOP(OCC)OCC</t>
  </si>
  <si>
    <t>OC(=O)COc1ccccc1</t>
  </si>
  <si>
    <t>c1ccc(cc1)NNc1ccccc1</t>
  </si>
  <si>
    <t>CC(=O)OCCCc1ccccc1</t>
  </si>
  <si>
    <t>O=CCc1ccccc1</t>
  </si>
  <si>
    <t>CC(=O)Oc1ccccc1</t>
  </si>
  <si>
    <t>OC(=O)COc1ccc(cc1)Cl</t>
  </si>
  <si>
    <t>CCCCOc1ccc(cc1)O</t>
  </si>
  <si>
    <t>OCCCc1ccccc1</t>
  </si>
  <si>
    <t>OCCOc1ccccc1</t>
  </si>
  <si>
    <t>CCCCCCCCCCCCc1ccccc1</t>
  </si>
  <si>
    <t>CCCCCCCCCCCCCc1ccccc1</t>
  </si>
  <si>
    <t>CCCCC(C=O)CC</t>
  </si>
  <si>
    <t>CCc1ccc(cc1)O</t>
  </si>
  <si>
    <t>O=Cc1ccc(cc1)O</t>
  </si>
  <si>
    <t>COc1ccc(cc1)C=O</t>
  </si>
  <si>
    <t>CC(C=O)CCC</t>
  </si>
  <si>
    <t>CCCC(=O)CCC</t>
  </si>
  <si>
    <t>CCCC(=O)OC=C</t>
  </si>
  <si>
    <t>CCOC(=O)CCC(=O)OCC</t>
  </si>
  <si>
    <t>CCCCCCCCC(=O)OCC</t>
  </si>
  <si>
    <t>Nc1ccc(cc1)O</t>
  </si>
  <si>
    <t>CC1=NNC(=O)N(C1)N=Cc1cccnc1</t>
  </si>
  <si>
    <t>Oc1ccc(cc1)O</t>
  </si>
  <si>
    <t>Cc1ncc(nc1)C</t>
  </si>
  <si>
    <t>C=CC(=C)CCC=C(C)C</t>
  </si>
  <si>
    <t>CNC=O</t>
  </si>
  <si>
    <t>CC(=O)CC(O)(C)C</t>
  </si>
  <si>
    <t>OCCC(C)C</t>
  </si>
  <si>
    <t>CC(=O)CC(=O)C</t>
  </si>
  <si>
    <t>O=C1CCC(=O)N1</t>
  </si>
  <si>
    <t>CC1OC(C)OC(O1)C</t>
  </si>
  <si>
    <t>CCCCCC(=O)OCC</t>
  </si>
  <si>
    <t>CCCCCC(=O)OCC=C</t>
  </si>
  <si>
    <t>C/C=C/C=O</t>
  </si>
  <si>
    <t>C1CCCN1</t>
  </si>
  <si>
    <t>CC(=O)CCC(=O)O</t>
  </si>
  <si>
    <t>CCC(=O)OCCOC(=O)CC</t>
  </si>
  <si>
    <t>CCCCOC(=O)C</t>
  </si>
  <si>
    <t>O1CCOCC1</t>
  </si>
  <si>
    <t>CC(CCOC(=O)C)C</t>
  </si>
  <si>
    <t>CCCCCCCCCCCCCCCCCC(=O)OCCCC</t>
  </si>
  <si>
    <t>CCCCCCC(O)C</t>
  </si>
  <si>
    <t>OC(=O)CCCCCCCC(=O)O</t>
  </si>
  <si>
    <t>C=CCNCC=C</t>
  </si>
  <si>
    <t>OC(=O)CCCCC(=O)O</t>
  </si>
  <si>
    <t>CCCCCCCCCCCCCC(=O)OCC</t>
  </si>
  <si>
    <t>CCCCCCCC(=O)O</t>
  </si>
  <si>
    <t>NCCCCCCN</t>
  </si>
  <si>
    <t>CCCCCCCCCCCCCC(=O)OC</t>
  </si>
  <si>
    <t>CCCCCCCC=C</t>
  </si>
  <si>
    <t>CCCCCCCC#N</t>
  </si>
  <si>
    <t>CCCCCCCC=O</t>
  </si>
  <si>
    <t>CCCCCCCCCC</t>
  </si>
  <si>
    <t>CCCCCCCCC=O</t>
  </si>
  <si>
    <t>CCCCCCCCCCCCN</t>
  </si>
  <si>
    <t>CCCCCCCCCCCCCC=O</t>
  </si>
  <si>
    <t>CCCCCCCCCCCCCCCCCCN</t>
  </si>
  <si>
    <t>ClC(Br)Br</t>
  </si>
  <si>
    <t>OCC(N)(C)C</t>
  </si>
  <si>
    <t>OC1CC2C(C1(C)CC2)(C)C</t>
  </si>
  <si>
    <t>COc1ccc2c3c1OC1C43CCN(C(C2)C4CCC1O)C</t>
  </si>
  <si>
    <t>COc1ccc2c3c1OC1C43CCN(C(C2)C4CCC1=O)C</t>
  </si>
  <si>
    <t>CCC(C1(CC)C(=O)NC(=O)NC1=O)C</t>
  </si>
  <si>
    <t>COc1ccc2c(c1)C13CCCCC3C(C2)N(CC1)C</t>
  </si>
  <si>
    <t>CCCCc1cccc(c1)CC</t>
  </si>
  <si>
    <t>COC1=CC(=O)CC(C21Oc1c(C2=O)c(OC)cc(c1Cl)OC)C</t>
  </si>
  <si>
    <t>OCC(CO)(C)C</t>
  </si>
  <si>
    <t>O=S1(=O)CCCC1</t>
  </si>
  <si>
    <t>CCC1(C)OCCO1</t>
  </si>
  <si>
    <t>CCCCOP(=O)(OCCCC)OCCCC</t>
  </si>
  <si>
    <t>O=C1CC(=O)CC(C1)(C)C</t>
  </si>
  <si>
    <t>CCOC(OCC)(C)C</t>
  </si>
  <si>
    <t>C=CC(=C)Cl</t>
  </si>
  <si>
    <t>CC(CCl)O</t>
  </si>
  <si>
    <t>ON=C(C)C</t>
  </si>
  <si>
    <t>OC(=O)C(=O)C</t>
  </si>
  <si>
    <t>ClC(=C(Cl)Cl)Cl</t>
  </si>
  <si>
    <t>CC(=O)N(C)C</t>
  </si>
  <si>
    <t>COC(=O)[C@]1(C)CCC[C@]2([C@H]1CC=C1[C@@H]2CCC(=C1)C(C)C)C</t>
  </si>
  <si>
    <t>CC(=O)C=CC1C(=CCCC1(C)C)C</t>
  </si>
  <si>
    <t>CC1=CCCC(C1/C=C(/C(=O)C)\C)(C)C</t>
  </si>
  <si>
    <t>O=S(=O)(c1ccccc1)c1ccccc1</t>
  </si>
  <si>
    <t>Nc1ccc(cc1)S(=O)(=O)Nc1onc(c1C)C</t>
  </si>
  <si>
    <t>Nc1ccc(cc1)S(=O)(=O)NC(=O)c1ccccc1</t>
  </si>
  <si>
    <t>Nc1ccc(cc1)S(=O)(=O)Nc1nccc(n1)C</t>
  </si>
  <si>
    <t>C=C1CCC2CC1C2(C)C</t>
  </si>
  <si>
    <t>Cc1cc(c(c(c1)C(C)(C)C)O)C(C)(C)C</t>
  </si>
  <si>
    <t>CC(c1cccc(c1O)C(C)(C)C)(C)C</t>
  </si>
  <si>
    <t>c1cc2ccc3c4c2c(c1)ccc4ccc3</t>
  </si>
  <si>
    <t>O=C1C=CC(=O)c2c1cccc2</t>
  </si>
  <si>
    <t>Clc1ccc(c2c1cccn2)O</t>
  </si>
  <si>
    <t>CCCCC(=O)C(C)C</t>
  </si>
  <si>
    <t>Oc1cccc(c1)C(=O)c1ccccc1</t>
  </si>
  <si>
    <t>Ic1cc(Cl)c2c(c1O)nccc2</t>
  </si>
  <si>
    <t>Clc1ccccc1c1ccccc1Cl</t>
  </si>
  <si>
    <t>CC(=CCC/C(=C\1/CCC(=CC1)C)/C)C</t>
  </si>
  <si>
    <t>CCc1cncc(n1)CC</t>
  </si>
  <si>
    <t>O=N(=O)c1cccc(c1O)C</t>
  </si>
  <si>
    <t>C=C[C@H]1CN2CC[C@H]1C[C@H]2[C@@H](c1ccnc2c1cc(OC)cc2)O</t>
  </si>
  <si>
    <t>CCCCCOC(=O)c1ccc(cc1)N</t>
  </si>
  <si>
    <t>COC(=O)c1ccccc1C(=O)OC</t>
  </si>
  <si>
    <t>CCCOC(=O)c1ccccc1C(=O)OCCC</t>
  </si>
  <si>
    <t>C=CCOC(=O)c1ccccc1C(=O)OCC=C</t>
  </si>
  <si>
    <t>CCCCCOC(=O)c1ccccc1C(=O)OCCCCC</t>
  </si>
  <si>
    <t>CCCCCCCC(CC)C</t>
  </si>
  <si>
    <t>CCCCCC(CCCC)C</t>
  </si>
  <si>
    <t>COc1ccc(c(c1)O)C(=O)c1ccccc1</t>
  </si>
  <si>
    <t>O=Nc1c(O)ccc2c1cccc2</t>
  </si>
  <si>
    <t>CSc1ccc(cc1)C(=O)O</t>
  </si>
  <si>
    <t>NCCCCc1ccccc1</t>
  </si>
  <si>
    <t>CN(CCC(c1ccccn1)c1ccc(cc1)Cl)C</t>
  </si>
  <si>
    <t>CCc1ncc(nc1)CC</t>
  </si>
  <si>
    <t>O=Nc1ccc2c(c1O)cccc2</t>
  </si>
  <si>
    <t>CN1CCN(CC1)C1=Nc2ccccc2Nc2c1cc(s2)C</t>
  </si>
  <si>
    <t>c1ccc2c(c1)oc1c2cccc1</t>
  </si>
  <si>
    <t>c1ccc2c(c1)sc1c2cccc1</t>
  </si>
  <si>
    <t>CC/C=C/CC</t>
  </si>
  <si>
    <t>Oc1cc2ccccc2c(c1)O</t>
  </si>
  <si>
    <t>CSCCC(C)C</t>
  </si>
  <si>
    <t>Oc1ccc(c(c1)P(=O)(c1ccccc1)c1ccccc1)O</t>
  </si>
  <si>
    <t>O=C(C(C)C)Nc1ccc(c(c1)C(F)(F)F)N(=O)=O</t>
  </si>
  <si>
    <t>CCN(CCOC(=O)c1ccc(cc1Cl)N)CC</t>
  </si>
  <si>
    <t>NCCCCO</t>
  </si>
  <si>
    <t>COc1ccc(c(c1)OC)O</t>
  </si>
  <si>
    <t>OC(C(C(=O)O)O)C(=O)O</t>
  </si>
  <si>
    <t>CCCCCCCCCCCCCC=C</t>
  </si>
  <si>
    <t>CCCCNCC</t>
  </si>
  <si>
    <t>CCc1cnc(cn1)C</t>
  </si>
  <si>
    <t>ClC(C1Nc2cc(Cl)c(cc2S(=O)(=O)N1)S(=O)(=O)N)Cl</t>
  </si>
  <si>
    <t>CCCCCC=CC</t>
  </si>
  <si>
    <t>COC(=O)c1ccccc1N</t>
  </si>
  <si>
    <t>Nc1cccc2c1cccc2</t>
  </si>
  <si>
    <t>Br[Ge](Br)(Br)Br</t>
  </si>
  <si>
    <t>I[Ge](I)(I)I</t>
  </si>
  <si>
    <t>CCN(C(=O)c1cccc(c1)C)CC</t>
  </si>
  <si>
    <t>CC1=CCC2C(C1)C2(C)C</t>
  </si>
  <si>
    <t>CC(=CCC[C@]1(C)[C@H]2CC=C([C@@H]1C2)C)C</t>
  </si>
  <si>
    <t>CC(CC(C)(C)C)CC(C)(C)C</t>
  </si>
  <si>
    <t>CCCCCCOC(=O)c1ccc(cc1)N</t>
  </si>
  <si>
    <t>O=C(C(=O)c1ccccc1)c1ccccc1</t>
  </si>
  <si>
    <t>Clc1ccc(cc1)C(=O)c1ccccc1</t>
  </si>
  <si>
    <t>CCc1ccccc1CC</t>
  </si>
  <si>
    <t>O=Cc1ccccc1OC</t>
  </si>
  <si>
    <t>Oc1ccc2c(c1)cccc2</t>
  </si>
  <si>
    <t>OC(COc1cccc2c1cc[nH]2)CNC(C)C</t>
  </si>
  <si>
    <t>c1ccc2c(c1)cc1c(c2)cc2c(c1)cc1c(c2)cccc1</t>
  </si>
  <si>
    <t>c1ccc2c(c1)Oc1c(N2)cccc1</t>
  </si>
  <si>
    <t>c1ccc(cc1)c1ccc(cc1)c1ccc(cc1)c1ccccc1</t>
  </si>
  <si>
    <t>CCC(c1ccccc1)C</t>
  </si>
  <si>
    <t>CCc1c(CC)cccc1C</t>
  </si>
  <si>
    <t>CCc1ccc(c(c1)C)CC</t>
  </si>
  <si>
    <t>C=CCc1ccccc1OCC(CNC(C)C)O</t>
  </si>
  <si>
    <t>CCCCOC(=O)c1ccccc1</t>
  </si>
  <si>
    <t>CN1CCOC(c2c(C1)cccc2)c1ccccc1</t>
  </si>
  <si>
    <t>Clc1cc(O)c(c(c1)Cl)O</t>
  </si>
  <si>
    <t>COC(=O)C(=C)C#N</t>
  </si>
  <si>
    <t>OC(=O)c1ccccc1Nc1cccc(c1C)Cl</t>
  </si>
  <si>
    <t>Cc1cc(N)c(cc1C)C</t>
  </si>
  <si>
    <t>COC(=O)c1cc(C)ccc1C</t>
  </si>
  <si>
    <t>CCC(CO)C</t>
  </si>
  <si>
    <t>CCc1cc(C)ccc1CC</t>
  </si>
  <si>
    <t>BrC1CCCC1</t>
  </si>
  <si>
    <t>CC([C@@H]1CC[C@H]([C@]23[C@H]1[C@H]2C(=C)CC3)C)C</t>
  </si>
  <si>
    <t>CCN(CC(=O)Nc1c(C)cccc1C)CC</t>
  </si>
  <si>
    <t>Cc1cc2c(C)ccc(c2cc1C)C</t>
  </si>
  <si>
    <t>CCCCOC(=O)C(O)C</t>
  </si>
  <si>
    <t>OC(=O)c1ccc(cc1)S(=O)(=O)N</t>
  </si>
  <si>
    <t>OCC1OC(Oc2ccccc2CO)C(C(C1O)O)O</t>
  </si>
  <si>
    <t>C=CC(=CCC=C(C)C)C</t>
  </si>
  <si>
    <t>CC1=CCC(CC1)C(=C)C</t>
  </si>
  <si>
    <t>O=Nc1ccc(cc1)N(C)C</t>
  </si>
  <si>
    <t>CCc1cnccn1</t>
  </si>
  <si>
    <t>CC(Cc1nccnc1C)C</t>
  </si>
  <si>
    <t>CC(Nc1nc(NC(C)C)nc(n1)Cl)C</t>
  </si>
  <si>
    <t>CCC(=O)OC(COC(=O)CC)COC(=O)CC</t>
  </si>
  <si>
    <t>CCC(N)C</t>
  </si>
  <si>
    <t>c1ccc(cc1)Sc1ccccc1</t>
  </si>
  <si>
    <t>Oc1cc(Br)c(c(c1)Br)C</t>
  </si>
  <si>
    <t>O=Cc1ccc(c(c1)O)O</t>
  </si>
  <si>
    <t>CCCCCCCCCCCCCCCCC(=O)OCC</t>
  </si>
  <si>
    <t>OC(=O)C=Cc1ccccc1</t>
  </si>
  <si>
    <t>CC(=O)OCc1ccccc1</t>
  </si>
  <si>
    <t>Clc1ccc2c(c1)C(=Nc1c(O2)cccc1)N1CCNCC1</t>
  </si>
  <si>
    <t>N#CCc1ccccc1</t>
  </si>
  <si>
    <t>CC(=O)Oc1ccc(cc1)C</t>
  </si>
  <si>
    <t>ClCCOS(=O)OC(COc1ccc(cc1)C(C)(C)C)C</t>
  </si>
  <si>
    <t>CCCCOc1ccc(cc1)OCCCN1CCOCC1</t>
  </si>
  <si>
    <t>COc1ccc(cc1)CC=C</t>
  </si>
  <si>
    <t>CCOC(=O)C=C</t>
  </si>
  <si>
    <t>CCCCC(=O)CC(=O)C</t>
  </si>
  <si>
    <t>CCCC(=O)CC(=O)CCC</t>
  </si>
  <si>
    <t>O1CCOCCOc2c(OCCOCC1)cccc2</t>
  </si>
  <si>
    <t>CCCCOC(=O)CCC(=O)OCCCC</t>
  </si>
  <si>
    <t>CCCCC(=O)OCCC</t>
  </si>
  <si>
    <t>C/C(=C/COC(=O)C)/CCC=C(C)C</t>
  </si>
  <si>
    <t>CCOC(=O)CCCCC(=O)OCC</t>
  </si>
  <si>
    <t>CCCCOC(=O)C=C</t>
  </si>
  <si>
    <t>NCCO</t>
  </si>
  <si>
    <t>COC(CC(O)C)(C)C</t>
  </si>
  <si>
    <t>C1OCCOCCOc2c(OC1)cccc2</t>
  </si>
  <si>
    <t>OC(=O)CCI</t>
  </si>
  <si>
    <t>CC(=CC(=O)C)C</t>
  </si>
  <si>
    <t>OC(=O)CC(=O)O</t>
  </si>
  <si>
    <t>O1CCOc2ccccc2OCCOCCOc2c(OCC1)cccc2</t>
  </si>
  <si>
    <t>CCc1cccc(c1)CC</t>
  </si>
  <si>
    <t>CCOC(=O)CC(=O)C</t>
  </si>
  <si>
    <t>COC(=O)Cc1ccc(cc1)O</t>
  </si>
  <si>
    <t>O=N(=O)c1cc(N(=O)=O)c(c(c1)C(C)(C)C)O</t>
  </si>
  <si>
    <t>CCCCCCOC(=O)C(=C)C</t>
  </si>
  <si>
    <t>ClCCCCl</t>
  </si>
  <si>
    <t>[O-][n+]1ccc(cc1)Br</t>
  </si>
  <si>
    <t>CCCCCC(=O)O</t>
  </si>
  <si>
    <t>ClCCCC#C</t>
  </si>
  <si>
    <t>C1CCCOC1</t>
  </si>
  <si>
    <t>CCCCCCC</t>
  </si>
  <si>
    <t>CC=CC=CC=O</t>
  </si>
  <si>
    <t>CCCNCCC</t>
  </si>
  <si>
    <t>CCCCCCCCCCCCOC(=O)C(=C)C</t>
  </si>
  <si>
    <t>CCSC(C)(C)C</t>
  </si>
  <si>
    <t>CCCCCCOC(=O)C</t>
  </si>
  <si>
    <t>CCCCOCCCC</t>
  </si>
  <si>
    <t>CCCCCCCCCCCC(=O)O</t>
  </si>
  <si>
    <t>CCCCCCCCCO</t>
  </si>
  <si>
    <t>CCCCCCCOC(=O)c1ccc(cc1)N</t>
  </si>
  <si>
    <t>CCCCCCCCOC(=O)c1ccc(cc1)N</t>
  </si>
  <si>
    <t>Cc1ccc2c(c1)Cc1c2cccc1</t>
  </si>
  <si>
    <t>CCCCCCCCCCS</t>
  </si>
  <si>
    <t>CCCCCCCCCOC(=O)C</t>
  </si>
  <si>
    <t>Cc1cccc2c1ccs2</t>
  </si>
  <si>
    <t>Cc1ccc2c(c1)ccs2</t>
  </si>
  <si>
    <t>CCCCCCCCCCCCBr</t>
  </si>
  <si>
    <t>CCNCc1ccccc1</t>
  </si>
  <si>
    <t>CCCCOCCOCCOCCO</t>
  </si>
  <si>
    <t>COCCOCCOCCOCCOC</t>
  </si>
  <si>
    <t>CCCCCCCCCCCCCCCCN</t>
  </si>
  <si>
    <t>C[Hg]I</t>
  </si>
  <si>
    <t>CON=C(c1ccccc1COc1ccccc1C)C(=O)OC</t>
  </si>
  <si>
    <t>Cc1ccc(c(c1)N=Nc1ccc(cc1)N(=O)=O)O</t>
  </si>
  <si>
    <t>c1ccn(c1)Cc1ccco1</t>
  </si>
  <si>
    <t>OC(c1ccccc1)(C1CCCCC1)CCN1CCCCC1</t>
  </si>
  <si>
    <t>CN(S(=O)(=O)c1ccccc1)C</t>
  </si>
  <si>
    <t>NC(=O)CI</t>
  </si>
  <si>
    <t>OC(=O)CF</t>
  </si>
  <si>
    <t>OC(=O)C(=O)O</t>
  </si>
  <si>
    <t>CC(=O)NS(=O)(=O)c1ccc(cc1)N</t>
  </si>
  <si>
    <t>Nc1ccc(cc1)S(=O)(=O)Nc1ccccn1</t>
  </si>
  <si>
    <t>Clc1cnccn1</t>
  </si>
  <si>
    <t>CCOc1ccccn1</t>
  </si>
  <si>
    <t>CC1=CCCCCC1</t>
  </si>
  <si>
    <t>Cc1cc[nH]n1</t>
  </si>
  <si>
    <t>CCCCCCCCCCCCCCCCCCCO</t>
  </si>
  <si>
    <t>CCCCCCCCCCCCCCCCCO</t>
  </si>
  <si>
    <t>Cc1csc2c1cccc2</t>
  </si>
  <si>
    <t>CCCCCCCCCS</t>
  </si>
  <si>
    <t>COC(=O)c1cccc(c1)C(=O)OC</t>
  </si>
  <si>
    <t>OC1CCCCC1O</t>
  </si>
  <si>
    <t>CC(N(CC#C)C)Cc1ccccc1</t>
  </si>
  <si>
    <t>CCCC[Sn](CCCC)(CCCC)CCCC</t>
  </si>
  <si>
    <t>CC1(O)CCCC1</t>
  </si>
  <si>
    <t>Cc1ccc(c(n1)C)C</t>
  </si>
  <si>
    <t>CCc1ccc(c(n1)C)C</t>
  </si>
  <si>
    <t>Cc1ccc2c(n1)c(C)ccc2</t>
  </si>
  <si>
    <t>CN(CCCN1c2ccccc2Sc2c1cc(cc2)C(F)(F)F)C</t>
  </si>
  <si>
    <t>Cc1cnc(c(n1)C)C</t>
  </si>
  <si>
    <t>COc1cccc(c1C(=O)O)OC</t>
  </si>
  <si>
    <t>CCCCC(C(C)C)CC</t>
  </si>
  <si>
    <t>CCCC/C=C/C</t>
  </si>
  <si>
    <t>CCC/C=C/CC</t>
  </si>
  <si>
    <t>OCc1c2ccccc2cc2c1cccc2</t>
  </si>
  <si>
    <t>Oc1ccc2c(c1)CCC2</t>
  </si>
  <si>
    <t>Oc1ccc(cc1)S(=O)(=O)C</t>
  </si>
  <si>
    <t>Oc1cccc(c1)S(=O)(=O)C</t>
  </si>
  <si>
    <t>OC(=O)c1cc2c([nH]1)cccc2</t>
  </si>
  <si>
    <t>OC[C@H]([C@H]([C@@H](C=O)O)O)O</t>
  </si>
  <si>
    <t>COc1ccccc1CC</t>
  </si>
  <si>
    <t>CC(CCCCC(=O)C)C</t>
  </si>
  <si>
    <t>Oc1cccc2c1nccc2</t>
  </si>
  <si>
    <t>CCC(c1ccc(cc1C)C)C</t>
  </si>
  <si>
    <t>OC(c1ccccc1)C(N)C</t>
  </si>
  <si>
    <t>Cn1c2ccccc2c2c1cccc2</t>
  </si>
  <si>
    <t>OCCC1CCCCN1</t>
  </si>
  <si>
    <t>CCCC=CCCC</t>
  </si>
  <si>
    <t>COc1cccc(c1O)C=O</t>
  </si>
  <si>
    <t>c1scc(n1)c1nc2c([nH]1)cccc2</t>
  </si>
  <si>
    <t>Fc1c(F)cccc1F</t>
  </si>
  <si>
    <t>N#Cc1cc[n+](cc1)[O-]</t>
  </si>
  <si>
    <t>CC([C@@H]1CC[C@]2([C@H]3[C@@H]1[C@@H]2C(=CC3)C)C)C</t>
  </si>
  <si>
    <t>Cc1cc(c(c(c1CC1=NCCN1)C)O)C(C)(C)C</t>
  </si>
  <si>
    <t>COC(=O)c1c(C)cccc1C</t>
  </si>
  <si>
    <t>Sc1nc2c(s1)cccc2</t>
  </si>
  <si>
    <t>OCC(C(CO)O)O</t>
  </si>
  <si>
    <t>O=N(=O)c1ccccc1F</t>
  </si>
  <si>
    <t>CCCCCc1ccc(cc1)O</t>
  </si>
  <si>
    <t>CCCCOc1ccc(cc1)C(=O)O</t>
  </si>
  <si>
    <t>OC(=O)c1cc(O)c(c(c1)O)O</t>
  </si>
  <si>
    <t>O=N(=O)c1ccccn1</t>
  </si>
  <si>
    <t>COC(=O)c1cccc(c1C)C</t>
  </si>
  <si>
    <t>OC(=O)c1ccc(cc1)N</t>
  </si>
  <si>
    <t>COc1cccc(c1)O</t>
  </si>
  <si>
    <t>OC1CCCCCCCCC1</t>
  </si>
  <si>
    <t>O=C1CCCCCCCCC1</t>
  </si>
  <si>
    <t>CC1CCCCCCC1</t>
  </si>
  <si>
    <t>O=CC=Cc1ccccc1OC</t>
  </si>
  <si>
    <t>S(Cc1ccccc1)SCc1ccccc1</t>
  </si>
  <si>
    <t>CN(C(=O)Nc1ccc(cc1)Cl)C</t>
  </si>
  <si>
    <t>COc1ccc(cc1)O</t>
  </si>
  <si>
    <t>COc1ccc(cc1)OC</t>
  </si>
  <si>
    <t>OCC=C(CCCC(CCCC(CCCC(C)C)C)C)C</t>
  </si>
  <si>
    <t>CC(/C=N/O)C</t>
  </si>
  <si>
    <t>COc1cccc(c1)OC</t>
  </si>
  <si>
    <t>CCN(c1cccc(c1)c1ccnc2n1ncc2C#N)C(=O)C</t>
  </si>
  <si>
    <t>CCc1ccc(cc1)OC</t>
  </si>
  <si>
    <t>CC(CSSCC(C)C)C</t>
  </si>
  <si>
    <t>C/C=C/C=C/C=C/C</t>
  </si>
  <si>
    <t>C=Cc1ccc(cc1)N</t>
  </si>
  <si>
    <t>O=C1CCC2(C(=C1)C=CC1C2CCC2(C1CCC2C(=O)C)C)C</t>
  </si>
  <si>
    <t>C=C1CCCC1</t>
  </si>
  <si>
    <t>CCN(C(=O)C(Oc1cccc2c1cccc2)C)CC</t>
  </si>
  <si>
    <t>CCC(c1ccccc1)c1ccccc1</t>
  </si>
  <si>
    <t>OC(=O)Cc1ccccc1Nc1c(Cl)cccc1Cl</t>
  </si>
  <si>
    <t>[O-][n+]1ccc2c(c1)cccc2</t>
  </si>
  <si>
    <t>CSC(=O)C</t>
  </si>
  <si>
    <t>CCCCOC(=O)Nc1ccccc1</t>
  </si>
  <si>
    <t>C=Cc1cccc(c1)N</t>
  </si>
  <si>
    <t>C/C/1=C\CC/C(=C/CC(=C(C)C)CC1)/C</t>
  </si>
  <si>
    <t>O=N(=O)c1cc(ccc1Oc1ccc(cc1)N(=O)=O)C(F)(F)F</t>
  </si>
  <si>
    <t>CSC(C)C</t>
  </si>
  <si>
    <t>ClC1CCCCCCC1</t>
  </si>
  <si>
    <t>BrC1CCCCCCC1</t>
  </si>
  <si>
    <t>CCCCOCCOCCOCCOCCO</t>
  </si>
  <si>
    <t>CCCCCCCCCCCCCCCCCCCCCO</t>
  </si>
  <si>
    <t>CNC(=O)Oc1cccc2c1OC(C2)(C)C</t>
  </si>
  <si>
    <t>OC(=O)Cc1ccc(cc1)O</t>
  </si>
  <si>
    <t>CCOc1ccc(cc1)N</t>
  </si>
  <si>
    <t>CC(=O)c1ccc(cc1)S(=O)(=O)N</t>
  </si>
  <si>
    <t>Cl/C=C\Cl</t>
  </si>
  <si>
    <t>CCN1CCCC1CNC(=O)c1cc(ccc1OC)S(=O)(=O)N</t>
  </si>
  <si>
    <t>CC(Cc1ccc(cc1)C(C(=O)O)C)C</t>
  </si>
  <si>
    <t>NCCCO</t>
  </si>
  <si>
    <t>CCCOCC(O)C</t>
  </si>
  <si>
    <t>CCOC(=O)c1ccncc1</t>
  </si>
  <si>
    <t>Clc1ccc(c(c1)C)O</t>
  </si>
  <si>
    <t>Clc1cc(C)c(c(c1)Cl)O</t>
  </si>
  <si>
    <t>CCCCOC(=O)C(CC)C</t>
  </si>
  <si>
    <t>CCc1nccnc1CC</t>
  </si>
  <si>
    <t>CCCCc1ccc(cc1)CCCC</t>
  </si>
  <si>
    <t>CCCC(=O)C(CC)C</t>
  </si>
  <si>
    <t>O=Cc1ccc(cc1C)C</t>
  </si>
  <si>
    <t>Cc1ccc2c(c1)c1cc(C)ccc1cc2</t>
  </si>
  <si>
    <t>CCC=CC=O</t>
  </si>
  <si>
    <t>CCC=CCO</t>
  </si>
  <si>
    <t>CCCCCCCCCCCCCCCCCCCOC(=O)C</t>
  </si>
  <si>
    <t>Fc1ccc(c(c1)F)C(=O)O</t>
  </si>
  <si>
    <t>Clc1cc(Cl)c(cc1c1ccccc1)Cl</t>
  </si>
  <si>
    <t>CCCCC(CC)CC</t>
  </si>
  <si>
    <t>CCCCC(CCCC)C</t>
  </si>
  <si>
    <t>CCCCC(CCC)CC</t>
  </si>
  <si>
    <t>CCCCCCC(C)(C)C</t>
  </si>
  <si>
    <t>CCCCC(C(CC)C)C</t>
  </si>
  <si>
    <t>CCCC(CC(CC)C)C</t>
  </si>
  <si>
    <t>CCC(CCC(CC)C)C</t>
  </si>
  <si>
    <t>CCCCC(CCC)(C)C</t>
  </si>
  <si>
    <t>CC(OC)CO</t>
  </si>
  <si>
    <t>CCCCc1cccc(c1)C</t>
  </si>
  <si>
    <t>CCCCc1ccc(cc1)C</t>
  </si>
  <si>
    <t>Oc1ccc(c(c1Cl)Cl)Cl</t>
  </si>
  <si>
    <t>CCC(c1ccccc1C)C</t>
  </si>
  <si>
    <t>CCCCc1ccccc1C</t>
  </si>
  <si>
    <t>CCC(c1ccc(cc1)C)C</t>
  </si>
  <si>
    <t>Clc1cccc(c1c1c(Cl)cccc1Cl)Cl</t>
  </si>
  <si>
    <t>COCN(c1c(CC)cccc1CC)C(=O)CCl</t>
  </si>
  <si>
    <t>CCCCc1cc(C)ccc1C</t>
  </si>
  <si>
    <t>CCCCc1ccc(cc1C)C</t>
  </si>
  <si>
    <t>CCCc1ccccc1CC</t>
  </si>
  <si>
    <t>CC(=CC=CC(=O)C)C</t>
  </si>
  <si>
    <t>Cc1cccc2c1cc[nH]2</t>
  </si>
  <si>
    <t>CCNc1nc(NC(C)C)nc(n1)OC</t>
  </si>
  <si>
    <t>COc1nc(NC(C)C)nc(n1)NC(C)C</t>
  </si>
  <si>
    <t>Cc1cc(Br)cc(c1)Br</t>
  </si>
  <si>
    <t>CCCc1ccc2c(n1)cccc2</t>
  </si>
  <si>
    <t>CCc1ccc2c(n1)cccc2</t>
  </si>
  <si>
    <t>[O-][n+]1cccc2c1cccc2</t>
  </si>
  <si>
    <t>CCSCC(C)C</t>
  </si>
  <si>
    <t>CCCSCCCC</t>
  </si>
  <si>
    <t>CCOC(=O)CC=C</t>
  </si>
  <si>
    <t>O=C1OCC(=C1c1ccccc1)c1ccc(cc1)S(=O)(=O)C</t>
  </si>
  <si>
    <t>C/C=C/1\CC2CC1C=C2</t>
  </si>
  <si>
    <t>CCCCCCCCc1ccc(cc1)N</t>
  </si>
  <si>
    <t>COc1ccccn1</t>
  </si>
  <si>
    <t>CCC(=O)C=C</t>
  </si>
  <si>
    <t>OCc1ccc(cc1C)C</t>
  </si>
  <si>
    <t>CCCCC(=C)CC</t>
  </si>
  <si>
    <t>Cc1cccnn1</t>
  </si>
  <si>
    <t>Cn1cnc2c1cccc2</t>
  </si>
  <si>
    <t>CCN(C(C)C)N=O</t>
  </si>
  <si>
    <t>O=NN1CCN(CC1)C</t>
  </si>
  <si>
    <t>COC(C)(C)C</t>
  </si>
  <si>
    <t>CCCCc1cccc2c1cccc2</t>
  </si>
  <si>
    <t>CCCCc1ccc(cc1)O</t>
  </si>
  <si>
    <t>CC1(C)CCCC1</t>
  </si>
  <si>
    <t>CCCCCCCS</t>
  </si>
  <si>
    <t>CCC1CCCC1</t>
  </si>
  <si>
    <t>C[C@@H]1CC[C@H]([C@@H](C1)OC(=O)C)C(C)C</t>
  </si>
  <si>
    <t>Oc1cccc2c1CCC2</t>
  </si>
  <si>
    <t>ClCc1ccc(cc1)C(=O)O</t>
  </si>
  <si>
    <t>C=CCCCCCCC=C</t>
  </si>
  <si>
    <t>CCC=CCCOC(=O)CCC</t>
  </si>
  <si>
    <t>Cc1ccc2c(c1)scc2</t>
  </si>
  <si>
    <t>Cc1ccc2c(c1)scc2C</t>
  </si>
  <si>
    <t>Cc1ccc2c(c1)sc1c2cccc1</t>
  </si>
  <si>
    <t>Clc1c(Cl)cccc1c1ccccc1</t>
  </si>
  <si>
    <t>Clc1ccc(cc1)c1cc(Cl)ccc1Cl</t>
  </si>
  <si>
    <t>COCCOC=C</t>
  </si>
  <si>
    <t>CN(CCC=C1c2ccccc2OCc2c1cccc2)C</t>
  </si>
  <si>
    <t>CCCCCCC(=O)c1ccccc1</t>
  </si>
  <si>
    <t>CCCCCCCC(=O)c1ccccc1</t>
  </si>
  <si>
    <t>CCCCCCCCCCCC(=O)c1ccccc1</t>
  </si>
  <si>
    <t>CCCC(C(=C)C)C</t>
  </si>
  <si>
    <t>CCCC(C(C)(C)C)C</t>
  </si>
  <si>
    <t>CCC(CC(C)(C)C)C</t>
  </si>
  <si>
    <t>CCCC(C(C)C)(C)C</t>
  </si>
  <si>
    <t>CCC(CC(C)C)(C)C</t>
  </si>
  <si>
    <t>CCC(C(CC)(C)C)C</t>
  </si>
  <si>
    <t>CCC(C(C)(C)C)CC</t>
  </si>
  <si>
    <t>CCC(C(C)C)(CC)C</t>
  </si>
  <si>
    <t>CC(C(C(C)C)(C)C)C</t>
  </si>
  <si>
    <t>CCC1(C)CCCC1</t>
  </si>
  <si>
    <t>CCC1CCCCC1</t>
  </si>
  <si>
    <t>CCCC1CCCCC1</t>
  </si>
  <si>
    <t>CCCCC1CCCCC1</t>
  </si>
  <si>
    <t>CCCC(C(C)C)CC</t>
  </si>
  <si>
    <t>CCC(S)(C)C</t>
  </si>
  <si>
    <t>O=C1OCCC1C</t>
  </si>
  <si>
    <t>COC(=O)c1ccc(cc1)C(=O)O</t>
  </si>
  <si>
    <t>CCc1ccc(cc1O)C</t>
  </si>
  <si>
    <t>CCc1ccc(c(c1)O)C</t>
  </si>
  <si>
    <t>N#Cc1cc(Br)c(c(c1)Br)O</t>
  </si>
  <si>
    <t>CCCCCCCCOC(=O)C(Cl)(Cl)Cl</t>
  </si>
  <si>
    <t>Cc1ccc(cc1)c1cc(nn1c1ccc(cc1)S(=O)(=O)N)C(F)(F)F</t>
  </si>
  <si>
    <t>CCCCCCSCCCC</t>
  </si>
  <si>
    <t>Cc1ccc(cc1)[C@]1(C)CCCC1(C)C</t>
  </si>
  <si>
    <t>COC(=O)c1ccc(cc1)NC(=O)C</t>
  </si>
  <si>
    <t>CCc1ccc(o1)C</t>
  </si>
  <si>
    <t>CCC(=O)C(CC)C</t>
  </si>
  <si>
    <t>Cc1cc(C)c2c(c1)cccc2C</t>
  </si>
  <si>
    <t>Cc1cc2c(c3c1cccc3)ccc1c2cccc1</t>
  </si>
  <si>
    <t>CCCc1cccc(c1C)C</t>
  </si>
  <si>
    <t>CCCc1c(C)cccc1C</t>
  </si>
  <si>
    <t>COc1cc(C)ccc1C</t>
  </si>
  <si>
    <t>C=C1CCC[C@]2([C@H]1C[C@@H](CC2)C(=C)C)C</t>
  </si>
  <si>
    <t>OP(=O)(c1ccccc1)c1ccccc1</t>
  </si>
  <si>
    <t>CCCC=CCCO</t>
  </si>
  <si>
    <t>CCCc1cccc(c1)CCC</t>
  </si>
  <si>
    <t>NC(=O)Cc1ccc(cc1)O</t>
  </si>
  <si>
    <t>Cc1cc2ccccc2nc1C</t>
  </si>
  <si>
    <t>Cc1nccc2c1cccc2</t>
  </si>
  <si>
    <t>Clc1ncccn1</t>
  </si>
  <si>
    <t>Clc1cccc(c1)S(=O)(=O)N</t>
  </si>
  <si>
    <t>CC(=O)CCC1=C(C)CCCC1(C)C</t>
  </si>
  <si>
    <t>CCCCCC(CCC)C</t>
  </si>
  <si>
    <t>CCCCC(CC)(CC)C</t>
  </si>
  <si>
    <t>Cc1cccc2c1Cc1c2cccc1</t>
  </si>
  <si>
    <t>COC(=O)CCCCCCCCCCC(=O)OC</t>
  </si>
  <si>
    <t>CCCCCCCCCCCOC(=O)C</t>
  </si>
  <si>
    <t>CCCCCCCCC(=O)OC</t>
  </si>
  <si>
    <t>CCCCCCCCCCC(=O)OC</t>
  </si>
  <si>
    <t>CCCCCCCCCCCCC(=O)OC</t>
  </si>
  <si>
    <t>CCCCCCCCCCCCCCCCC(=O)OC</t>
  </si>
  <si>
    <t>CCCCCCCCCCCCCCCCCCC(=O)OC</t>
  </si>
  <si>
    <t>COC(=O)CCCCCC(=O)OC</t>
  </si>
  <si>
    <t>COC(=O)CCCCCCC(=O)OC</t>
  </si>
  <si>
    <t>COC(=O)CCCCCCCC(=O)OC</t>
  </si>
  <si>
    <t>CCCCCC(F)(F)F</t>
  </si>
  <si>
    <t>CC(OC(C)(C)C)C</t>
  </si>
  <si>
    <t>CCCCCCCCCCCCCCCCCCC=O</t>
  </si>
  <si>
    <t>CC(=O)OCc1ccccc1C</t>
  </si>
  <si>
    <t>N#CCCN(C)C</t>
  </si>
  <si>
    <t>CCCCCSC</t>
  </si>
  <si>
    <t>CCCSCC(C)C</t>
  </si>
  <si>
    <t>CCCCSCC(C)C</t>
  </si>
  <si>
    <t>Clc1ccc2c(c1)[nH]cc2</t>
  </si>
  <si>
    <t>O1CCOCCOCCOCCOCCOCC1</t>
  </si>
  <si>
    <t>C=CCc1ccccc1O</t>
  </si>
  <si>
    <t>Clc1cc2Oc3cc(Cl)c(cc3Oc2cc1Cl)Cl</t>
  </si>
  <si>
    <t>C=Cc1ccc(cc1)C(C)(C)C</t>
  </si>
  <si>
    <t>CON(C(=O)Nc1ccc(cc1)Cl)C</t>
  </si>
  <si>
    <t>CCc1ccc2c(c1)ccs2</t>
  </si>
  <si>
    <t>CC1Nc2cc(Cl)c(cc2C(=O)N1c1ccccc1C)S(=O)(=O)N</t>
  </si>
  <si>
    <t>CCc1ccc(c(c1)CC)C</t>
  </si>
  <si>
    <t>CCc1cc(C)ccc1C</t>
  </si>
  <si>
    <t>OC(=O)C1CC1</t>
  </si>
  <si>
    <t>CC1CCC(C1)C</t>
  </si>
  <si>
    <t>O=Cc1cc(Br)ccc1O</t>
  </si>
  <si>
    <t>CCCC(=CC)C</t>
  </si>
  <si>
    <t>CCCCCCOC(=O)C=C(C)C</t>
  </si>
  <si>
    <t>CC=Cc1ccc2c(c1)OCO2</t>
  </si>
  <si>
    <t>CC=CC=CC=C</t>
  </si>
  <si>
    <t>CC([C@@H]1CC[C@H]([C@]23[C@H]1[C@H]2C(=CC3)C)C)C</t>
  </si>
  <si>
    <t>O=N(=O)c1ccc(c(c1Cl)Cl)Cl</t>
  </si>
  <si>
    <t>CCC(c1cccc(c1)C)C</t>
  </si>
  <si>
    <t>CCCC(=O)NC</t>
  </si>
  <si>
    <t>OP(=O)c1ccccc1</t>
  </si>
  <si>
    <t>OCc1ccccc1Cl</t>
  </si>
  <si>
    <t>COc1cccc(c1)CC(=O)O</t>
  </si>
  <si>
    <t>OC(=O)Cc1sc(nc1c1ccc(cc1)Cl)c1ccccc1</t>
  </si>
  <si>
    <t>CCCCCCCCc1ccc(cc1)O</t>
  </si>
  <si>
    <t>CCc1ccc(cn1)C</t>
  </si>
  <si>
    <t>CCc1ccccc1c1ccccc1</t>
  </si>
  <si>
    <t>CC(OC(=O)c1ccc(cc1)N)C</t>
  </si>
  <si>
    <t>Cc1onc(c1c1ccc(cc1)S(=O)(=O)N)c1ccccc1</t>
  </si>
  <si>
    <t>OC(=O)CCCc1ccccc1</t>
  </si>
  <si>
    <t>CCCc1ccccc1N</t>
  </si>
  <si>
    <t>COc1c(Cl)c(Cl)c(c(c1Cl)Cl)Cl</t>
  </si>
  <si>
    <t>CC([C@@H]1CC[C@@]2([C@@H]3[C@H]1[C@H]2C(=C)CC3)C)C</t>
  </si>
  <si>
    <t>CC(=CCC[C@@]1(C)[C@H]2CC=C([C@@H]1C2)C)C</t>
  </si>
  <si>
    <t>Clc1c(c2ccccc2)c(Cl)c(c(c1Cl)Cl)Cl</t>
  </si>
  <si>
    <t>CCCCCCCCCCCCCCCCCCC(=O)OCC</t>
  </si>
  <si>
    <t>CCCCCCCCCCCCCCCCCCCC(=O)OCC</t>
  </si>
  <si>
    <t>CCCCC(=O)OC(C)C</t>
  </si>
  <si>
    <t>CC1=CC=C(CC1)C(=C)C</t>
  </si>
  <si>
    <t>CCCCC/C=C/CO</t>
  </si>
  <si>
    <t>CCCCCCCC=CCO</t>
  </si>
  <si>
    <t>CSc1ccccn1</t>
  </si>
  <si>
    <t>Cc1cnc(c(c1C)C)C</t>
  </si>
  <si>
    <t>CCCCN(c1c(cc(cc1N(=O)=O)C(F)(F)F)N(=O)=O)CC</t>
  </si>
  <si>
    <t>CC(Cc1nccs1)C</t>
  </si>
  <si>
    <t>FC(Br)Br</t>
  </si>
  <si>
    <t>C/C=C/C(=O)OC</t>
  </si>
  <si>
    <t>Clc1cc(Cl)cc(c1N(=O)=O)Cl</t>
  </si>
  <si>
    <t>COC(=O)c1cccc(c1)C(=O)O</t>
  </si>
  <si>
    <t>COc1ccc(cc1)OCC(=O)O</t>
  </si>
  <si>
    <t>OC(=O)COc1ccccc1C</t>
  </si>
  <si>
    <t>OC(=O)Cc1cccc(c1)Cl</t>
  </si>
  <si>
    <t>CCCCCCCCCCCCCCC(=O)C</t>
  </si>
  <si>
    <t>C=CC(=C)CC/C=C(/CCC=C(C)C)\C</t>
  </si>
  <si>
    <t>CCCC/C=C/C=O</t>
  </si>
  <si>
    <t>CCCCCCC=CC=O</t>
  </si>
  <si>
    <t>OCC(c1ccccc1)c1ccccc1</t>
  </si>
  <si>
    <t>N#Cc1ccccc1N</t>
  </si>
  <si>
    <t>N#C/C=C/c1ccccc1</t>
  </si>
  <si>
    <t>CCCOCCOCCC</t>
  </si>
  <si>
    <t>ClC(=C(C(Cl)(Cl)Cl)Cl)Cl</t>
  </si>
  <si>
    <t>CCCCCOCCOCCO</t>
  </si>
  <si>
    <t>CCc1ccccc1C(C)C</t>
  </si>
  <si>
    <t>N#Cc1c(Cl)c(C#N)c(c(c1Cl)Cl)Cl</t>
  </si>
  <si>
    <t>CCCOc1ccc(cc1)O</t>
  </si>
  <si>
    <t>CCCCCOc1ccc(cc1)O</t>
  </si>
  <si>
    <t>CCCCOc1cccc(c1)O</t>
  </si>
  <si>
    <t>CCOC(CO)C</t>
  </si>
  <si>
    <t>c1cc2ccc3c4c2c2c1ccc1c2c2c4c(cc3)ccc2cc1</t>
  </si>
  <si>
    <t>CCNc1nc(NC(C)C)nc(n1)Cl</t>
  </si>
  <si>
    <t>c1cc2ccc3c4c2c(c1)c1cccc2c1c4c(cc3)cc2</t>
  </si>
  <si>
    <t>c1cc2ccc3c4c2c(c1)cc1c4c2c(c3)cccc2cc1</t>
  </si>
  <si>
    <t>ClCC(=O)N(c1ccccc1)C(C)C</t>
  </si>
  <si>
    <t>CC(=C)C1CCC(C2=C(C1)C(C)CC2)C</t>
  </si>
  <si>
    <t>CCCCCCCCCCCCCCI</t>
  </si>
  <si>
    <t>COc1ccc(cc1)CCC(=O)O</t>
  </si>
  <si>
    <t>c1ccc2c(c1)c1cccc3c1c1c2cccc1cc3</t>
  </si>
  <si>
    <t>c1ccc2c(c1)c1cc3cccc4c3c3c1c2ccc3cc4</t>
  </si>
  <si>
    <t>Clc1cccc(c1Br)Cl</t>
  </si>
  <si>
    <t>Clc1ccc(c(c1)C)Cl</t>
  </si>
  <si>
    <t>Nc1cc(N(=O)=O)c(c(c1)N(=O)=O)C</t>
  </si>
  <si>
    <t>CC([C@H]1CC[C@H]2C(=CC=C3[C@]2(C)C=CCC3(C)C)C1)C</t>
  </si>
  <si>
    <t>CCCC#CCCC</t>
  </si>
  <si>
    <t>O=C1CCC2(C(=C1)CCC1C2C(O)CC2(C1CC1C2(O1)C(=O)C)C)C</t>
  </si>
  <si>
    <t>COC(=O)c1cccc(c1)O</t>
  </si>
  <si>
    <t>CC(c1ccccc1c1ccccc1)C</t>
  </si>
  <si>
    <t>c1ccc2c(c1)ccc1c2c2ccccc2cc1</t>
  </si>
  <si>
    <t>Oc1ccc2c(c1)cc[nH]2</t>
  </si>
  <si>
    <t>Cc1ccc2c(c1)c(C)cs2</t>
  </si>
  <si>
    <t>CC(CBr)O</t>
  </si>
  <si>
    <t>CC1CCCC2(C1(O)CCCC2)C</t>
  </si>
  <si>
    <t>OC(=O)c1cccc(c1C)N(=O)=O</t>
  </si>
  <si>
    <t>CCCCCCCCCC#N</t>
  </si>
  <si>
    <t>CC/C(=C\C)/C=O</t>
  </si>
  <si>
    <t>CCC(C(CC)O)CC</t>
  </si>
  <si>
    <t>CCOC(=O)C(S)C</t>
  </si>
  <si>
    <t>O=C(Nc1ccccc1)NC1CCCCC1C</t>
  </si>
  <si>
    <t>COc1cc(Cl)ccc1Cl</t>
  </si>
  <si>
    <t>COc1cccc(c1Cl)Cl</t>
  </si>
  <si>
    <t>COc1c(Cl)cccc1Cl</t>
  </si>
  <si>
    <t>c1nccnc1C#N</t>
  </si>
  <si>
    <t>c1cc2cccc3c2c(c1)c1cccc2c1c3ccc2</t>
  </si>
  <si>
    <t>CCCCCCCc1ccc(cc1)O</t>
  </si>
  <si>
    <t>COc1ccc(cc1Cl)NC(=O)N(C)C</t>
  </si>
  <si>
    <t>CCCc1ccc(cc1)CC</t>
  </si>
  <si>
    <t>CCCc1cccc(c1)CC</t>
  </si>
  <si>
    <t>CC1=CC2C(CC1)C(=CCC2C(C)C)C</t>
  </si>
  <si>
    <t>O=N(=O)c1cc(Cl)c(c(c1)Cl)Cl</t>
  </si>
  <si>
    <t>CCCCC=CCCO</t>
  </si>
  <si>
    <t>CCCCCCCCCCCCCCN</t>
  </si>
  <si>
    <t>CCCCCCCCCCN</t>
  </si>
  <si>
    <t>COC(=O)c1ccc(cc1)C(C)C</t>
  </si>
  <si>
    <t>CCNCCC</t>
  </si>
  <si>
    <t>CC/C=C/C=C</t>
  </si>
  <si>
    <t>CCCc1ccc2c(c1)cccc2</t>
  </si>
  <si>
    <t>CCC(C(C(CC)C)C)C</t>
  </si>
  <si>
    <t>CC(c1cccc(c1)c1ccccc1)C</t>
  </si>
  <si>
    <t>CCCCC=CC1CC=C(C(=C)C1C)C</t>
  </si>
  <si>
    <t>C=C[C@@]1(C)CCC(=C[C@@H]1C(=C)C)C(C)C</t>
  </si>
  <si>
    <t>c1cc2ccc3c4c2c(c1)c1cccc(c41)cc3</t>
  </si>
  <si>
    <t>CCCNCc1ccccc1</t>
  </si>
  <si>
    <t>CCSSC</t>
  </si>
  <si>
    <t>COc1cc(O)ccc1OC</t>
  </si>
  <si>
    <t>Cc1cncnc1</t>
  </si>
  <si>
    <t>NCCCc1ccccc1</t>
  </si>
  <si>
    <t>C=Cc1ccc(cc1)Br</t>
  </si>
  <si>
    <t>C=Cc1ccccc1Cl</t>
  </si>
  <si>
    <t>CCCC1CCCC1</t>
  </si>
  <si>
    <t>O=CC1CCCCC1</t>
  </si>
  <si>
    <t>CCN(CCCOC(=O)C1(CC2CC1CC2)c1ccccc1)CC</t>
  </si>
  <si>
    <t>CC(C1CC[C@]2([C@H]3[C@@H]1C2C(=C)CC3)C)C</t>
  </si>
  <si>
    <t>CC(CCc1ccccc1)C</t>
  </si>
  <si>
    <t>CCC(c1ccccc1)(C)C</t>
  </si>
  <si>
    <t>CCCCCOC(=O)c1ccccc1</t>
  </si>
  <si>
    <t>CCCCCOC(=O)c1ccccc1O</t>
  </si>
  <si>
    <t>CCOC(=O)CCCCCC(=O)OCC</t>
  </si>
  <si>
    <t>CCOC(=O)CCCCCCC(=O)OCC</t>
  </si>
  <si>
    <t>CCc1cc(CC)cc(c1)C</t>
  </si>
  <si>
    <t>Clc1cccc(c1)c1cccc(c1)Cl</t>
  </si>
  <si>
    <t>Clc1ccc(cc1)c1ccc(cc1)Cl</t>
  </si>
  <si>
    <t>CCCCCCCCCCI</t>
  </si>
  <si>
    <t>CCCCCNCCCCC</t>
  </si>
  <si>
    <t>Clc1c(c2c(Cl)c(Cl)c(c(c2Cl)Cl)Cl)c(Cl)c(c(c1Cl)Cl)Cl</t>
  </si>
  <si>
    <t>c1ccc2c(c1)Cc1c2c2ccccc2cc1</t>
  </si>
  <si>
    <t>CCC(CCCC(C)C)C</t>
  </si>
  <si>
    <t>CCCCCCC(CCC)O</t>
  </si>
  <si>
    <t>Clc1ccccc1c1ccccc1</t>
  </si>
  <si>
    <t>Clc1cccc(c1)c1ccccc1</t>
  </si>
  <si>
    <t>Clc1ccc(cc1)c1ccccc1</t>
  </si>
  <si>
    <t>CC(CCNc1ccccc1)C</t>
  </si>
  <si>
    <t>CCCCOC(=O)c1ccccc1O</t>
  </si>
  <si>
    <t>c1ccc2c(c1)ccc1c2c2ccccc2s1</t>
  </si>
  <si>
    <t>Cc1c(C)cncc1C</t>
  </si>
  <si>
    <t>c1ccc2c(c1)ccc1c2c2cccc3c2c1ccc3</t>
  </si>
  <si>
    <t>O=C1c2ccccc2N(C1=O)C</t>
  </si>
  <si>
    <t>c1ccc2c(c1)c1cc3ccccc3c3c1c2ccc3</t>
  </si>
  <si>
    <t>c1ccc2c(c1)c1cccc3c1c2ccc3</t>
  </si>
  <si>
    <t>CCCCc1ccc(cc1)C(=O)O</t>
  </si>
  <si>
    <t>COC(=O)COc1ccccc1</t>
  </si>
  <si>
    <t>Cc1oc(c(n1)C)C</t>
  </si>
  <si>
    <t>c1ccc2c(c1)cc1c(c2)c2c3c1cccc3ccc2</t>
  </si>
  <si>
    <t>CCCCCC#CCO</t>
  </si>
  <si>
    <t>CC(c1cccc(c1O)C(C)C)C</t>
  </si>
  <si>
    <t>CCCC(=O)CCC(C)C</t>
  </si>
  <si>
    <t>CCc1ccncc1C</t>
  </si>
  <si>
    <t>Cc1cc(C)c(c(n1)C)C</t>
  </si>
  <si>
    <t>COc1cccc(c1)OCC(=O)O</t>
  </si>
  <si>
    <t>c1cc2cccc3c2c(c1)C=C3</t>
  </si>
  <si>
    <t>Cc1ccc2c(c1)c1ccccc1s2</t>
  </si>
  <si>
    <t>O=N(=O)c1cccc(c1)c1ccccc1</t>
  </si>
  <si>
    <t>Cc1cc(C)c2c(c1)ccc(c2)C</t>
  </si>
  <si>
    <t>Cc1ccc(c2c1cccc2C)C</t>
  </si>
  <si>
    <t>Cc1ccc2c(c1)c(C)ccc2C</t>
  </si>
  <si>
    <t>Cc1c(C)ccc2c1ccc(c2C)C</t>
  </si>
  <si>
    <t>c1ccc2c(c1)c1ccc3c(c1cc2)ccc1c3cccc1</t>
  </si>
  <si>
    <t>Clc1c(Cl)cc(c(c1c1c(Cl)c(Cl)cc(c1Cl)Cl)Cl)Cl</t>
  </si>
  <si>
    <t>Clc1ccc(c(c1)O)O</t>
  </si>
  <si>
    <t>CC(C1CC=C(c2c1cc(C)cc2)C)C</t>
  </si>
  <si>
    <t>c1ccc2c(c1)cc1c(c2)c2ccc3c(c2cc1)cccc3</t>
  </si>
  <si>
    <t>CC(=O)c1ccccc1Cl</t>
  </si>
  <si>
    <t>CCC1=CCCC1</t>
  </si>
  <si>
    <t>CCc1nccc(c1)C</t>
  </si>
  <si>
    <t>O=C1N=C(OC1c1ccccc1)N</t>
  </si>
  <si>
    <t>OCC(C(C(CO)O)O)O</t>
  </si>
  <si>
    <t>c1ccc2c(c1)cc1c(c2)c2ccccc2c2c1cccc2</t>
  </si>
  <si>
    <t>CCCCCCCCCCOC(=O)C=C</t>
  </si>
  <si>
    <t>CCCCCCCCCCCCOC(=O)C=C</t>
  </si>
  <si>
    <t>ClCCCCCCCCCl</t>
  </si>
  <si>
    <t>ClCCCCCCCl</t>
  </si>
  <si>
    <t>O=C(N(C)C)Nc1cccc(c1)C(F)(F)F</t>
  </si>
  <si>
    <t>CC1CCO1</t>
  </si>
  <si>
    <t>CCNc1nc(nc(n1)Cl)NC(C#N)(C)C</t>
  </si>
  <si>
    <t>CCCCCOC(=O)CCCC</t>
  </si>
  <si>
    <t>c1ccc2c(c1)c1ccccc1c1c2cccc1</t>
  </si>
  <si>
    <t>CCC[Sn](CCC)(CCC)CCC</t>
  </si>
  <si>
    <t>CC1=Cc2c(C1)cccc2</t>
  </si>
  <si>
    <t>CCCC(C(=O)OC)C</t>
  </si>
  <si>
    <t>C=CCSSCC=C</t>
  </si>
  <si>
    <t>CCCSSCC=C</t>
  </si>
  <si>
    <t>CCCSSC</t>
  </si>
  <si>
    <t>c1ccc2c(c1)c1ccc3c(c1cc2)cccc3</t>
  </si>
  <si>
    <t>COC(=O)C1=C(C)NC(=C(C1c1ccccc1N(=O)=O)C(=O)OC)C</t>
  </si>
  <si>
    <t>CCCCCCCCc1ccccc1</t>
  </si>
  <si>
    <t>c1ccc2c(c1)ccc1c2ccc2c1ccs2</t>
  </si>
  <si>
    <t>CSc1cnccn1</t>
  </si>
  <si>
    <t>CC(=O)Nc1c(C)cccc1C</t>
  </si>
  <si>
    <t>CCCCCC(=O)OCCC(C)C</t>
  </si>
  <si>
    <t>OCCCCCCCCCCCC(C)C</t>
  </si>
  <si>
    <t>CC(=O)c1cnccn1</t>
  </si>
  <si>
    <t>OC(=O)C(c1cccc(c1)C(=O)c1ccccc1)C</t>
  </si>
  <si>
    <t>CCCOC(=O)C(=C)C</t>
  </si>
  <si>
    <t>CCCCCCC=CCO</t>
  </si>
  <si>
    <t>CC=C(Cl)C</t>
  </si>
  <si>
    <t>CCSC(=O)N1CCCCCC1</t>
  </si>
  <si>
    <t>C=CCOc1ccc(cc1Cl)CC(=O)O</t>
  </si>
  <si>
    <t>CCCC(CC(C)C)C</t>
  </si>
  <si>
    <t>CC(CC(=C)C)C</t>
  </si>
  <si>
    <t>OC(=O)c1ccc(cc1)Oc1ccccc1</t>
  </si>
  <si>
    <t>CCC(CCC(C)C)C</t>
  </si>
  <si>
    <t>CCCC(CCC)CC</t>
  </si>
  <si>
    <t>CCCCCC(CC)C</t>
  </si>
  <si>
    <t>CCCCC(CCC)C</t>
  </si>
  <si>
    <t>CC(=O)OCc1ccc(cc1)C</t>
  </si>
  <si>
    <t>COc1cccc2c1cccc2</t>
  </si>
  <si>
    <t>CCCCCCCCC(=O)CC</t>
  </si>
  <si>
    <t>CCc1ccc(c(c1)C)O</t>
  </si>
  <si>
    <t>Cc1cccc(c1O)C(C)(C)C</t>
  </si>
  <si>
    <t>COc1ccc2c(c1)ccc(c2)[C@@H](C(=O)O)C</t>
  </si>
  <si>
    <t>Oc1cccc(c1)Cc1ccccc1</t>
  </si>
  <si>
    <t>CCCCC(=O)CCC(C)C</t>
  </si>
  <si>
    <t>Brc1c(Br)ccc(c1Br)Br</t>
  </si>
  <si>
    <t>Clc1ccc2c(c1)N(C(=O)CC(=O)N2C)c1ccccc1</t>
  </si>
  <si>
    <t>Cc1c(C)ccnc1C</t>
  </si>
  <si>
    <t>CC1CCC(C(C1)C)C</t>
  </si>
  <si>
    <t>N#Cc1cccc(c1)N</t>
  </si>
  <si>
    <t>CCCCCCCCCCCCCCCC(=O)OCCC</t>
  </si>
  <si>
    <t>CCCCCCCCC#N</t>
  </si>
  <si>
    <t>OC(=O)c1ccccc1Oc1ccccc1</t>
  </si>
  <si>
    <t>Cc1ccc2c(c1)c(C)cc(n2)C</t>
  </si>
  <si>
    <t>Cc1cc(C)c2c(c1)ccc(n2)C</t>
  </si>
  <si>
    <t>c1ccc2c(c1)ccc1c2cc2c(c1)ccc1c2cccc1</t>
  </si>
  <si>
    <t>Cc1cc2c(cc1C)cccc2C</t>
  </si>
  <si>
    <t>CC([C@H]1CC[C@@]2([C@@H]3C1[C@H]1[C@H]([C@@]21C)C3)C)C</t>
  </si>
  <si>
    <t>Fc1ccc(c(c1)F)c1ccc(c(c1)C(=O)O)O</t>
  </si>
  <si>
    <t>c1ccc2c(c1)cc1c(n2)ccc2c1cccc2</t>
  </si>
  <si>
    <t>c1ccc2c(c1)nc1c(c2)ccc2c1cccc2</t>
  </si>
  <si>
    <t>CC1CC[C@H]2C1=C[C@@H](CC[C@H]2C)C(=C)C</t>
  </si>
  <si>
    <t>OC(=O)CCCCc1ccccc1</t>
  </si>
  <si>
    <t>COC(=O)c1c(C)cc(cc1C)C</t>
  </si>
  <si>
    <t>Clc1ccc(c(c1)Cl)COC(c1ccc(cc1Cl)Cl)Cn1cncc1</t>
  </si>
  <si>
    <t>CCNc1nc(NC(C(C)C)C)nc(n1)SC</t>
  </si>
  <si>
    <t>CCCc1ccc(cc1)C(C)C</t>
  </si>
  <si>
    <t>c1ccc2c(c1)cnc1c2cccc1</t>
  </si>
  <si>
    <t>c1ccc2c(c1)ccc1c2nccc1</t>
  </si>
  <si>
    <t>ClC=C(CSC(=O)N(C(C)C)C(C)C)Cl</t>
  </si>
  <si>
    <t>CC(N(C(=O)SCC(=C(Cl)Cl)Cl)C(C)C)C</t>
  </si>
  <si>
    <t>CC=CCCCc1ccccc1</t>
  </si>
  <si>
    <t>CCOP(=S)(SCn1c(=O)oc2c1ccc(c2)Cl)OCC</t>
  </si>
  <si>
    <t>CN(C(=O)Oc1nc(nc(c1C)C)N(C)C)C</t>
  </si>
  <si>
    <t>CCCCCC(=O)OC(C)C</t>
  </si>
  <si>
    <t>CNC(=O)ON=C(C(=O)N(C)C)SC</t>
  </si>
  <si>
    <t>CCCC(C(O)C)C</t>
  </si>
  <si>
    <t>CSC(=S)SC</t>
  </si>
  <si>
    <t>CCCOC(=O)c1ccccc1</t>
  </si>
  <si>
    <t>c1ccc2c(c1)ccc1c2ccs1</t>
  </si>
  <si>
    <t>Clc1cc2[nH]c(nc2cc1Cl)C(F)(F)F</t>
  </si>
  <si>
    <t>c1ccc2c(c1)c1sccc1cc2</t>
  </si>
  <si>
    <t>CCCCCCCCCCCCC(=O)C</t>
  </si>
  <si>
    <t>CCCCCCCCCCCCCC(=O)C</t>
  </si>
  <si>
    <t>CC(=O)Oc1ccc(cc1)C(=O)O</t>
  </si>
  <si>
    <t>CCCCCCCOC(=O)C(C)C</t>
  </si>
  <si>
    <t>CCc1ccc(nc1C)C</t>
  </si>
  <si>
    <t>CCCCCCOC(=O)c1cccnc1</t>
  </si>
  <si>
    <t>COC(=O)c1ccc(cc1C)C</t>
  </si>
  <si>
    <t>CCCCCCCCCCCCCCCCCCCCC(=O)O</t>
  </si>
  <si>
    <t>COC(=O)CS</t>
  </si>
  <si>
    <t>CCOCCOC(=O)C(=C)C</t>
  </si>
  <si>
    <t>CCCCCC(CCCCC)O</t>
  </si>
  <si>
    <t>CCCCC(C(=O)C)C</t>
  </si>
  <si>
    <t>C=CCC1(CC)C(=O)NC(=O)NC1=O</t>
  </si>
  <si>
    <t>Cc1ccc2c3c1ccc1c3c(cc2)ccc1</t>
  </si>
  <si>
    <t>ClC12C(Cl)(Cl)C3(C4(C1(Cl)C1(C2(Cl)C3(C4(C1(Cl)Cl)Cl)Cl)Cl)Cl)Cl</t>
  </si>
  <si>
    <t>CC1=C2C[C@@H]3C([C@@]2(CC1)[C@H](C)CC3)(C)C</t>
  </si>
  <si>
    <t>c1ccc2c(c1)c1ccc3c(c1C2)cccc3</t>
  </si>
  <si>
    <t>c1ccc2c(c1)c1sc3c(c1cc2)cccc3</t>
  </si>
  <si>
    <t>CCCCc1c(C)nc([nH]c1=O)NCC</t>
  </si>
  <si>
    <t>COc1c2ccccc2cc2c1cccc2</t>
  </si>
  <si>
    <t>COc1c2ccccc2c(c2c1cccc2)OC</t>
  </si>
  <si>
    <t>C1COCCN2CCOCCOCCN(CCO1)CCOCCOCC2</t>
  </si>
  <si>
    <t>COc1cccc(c1)Br</t>
  </si>
  <si>
    <t>CCCCNCc1ccccc1</t>
  </si>
  <si>
    <t>BrC1CCCCCC1</t>
  </si>
  <si>
    <t>CCC(=O)OCC=C</t>
  </si>
  <si>
    <t>Cc1ccc(c(c1)C(C)(C)C)O</t>
  </si>
  <si>
    <t>CCCCCCCN(CCCCCCC)CCCCCCC</t>
  </si>
  <si>
    <t>COC(=O)CCC(C)C</t>
  </si>
  <si>
    <t>Cc1ccc(c(c1O)C)C</t>
  </si>
  <si>
    <t>CN1CCN2C(C1)c1ccccc1Cc1c2cccc1</t>
  </si>
  <si>
    <t>Cc1c2ccccc2cc2c1c1ccccc1cc2</t>
  </si>
  <si>
    <t>O=N(=O)c1cc(C)c(c(c1)C)O</t>
  </si>
  <si>
    <t>CCCCCCCCCCCCCCCl</t>
  </si>
  <si>
    <t>COC(=O)c1ccc(cc1)OC(=O)C</t>
  </si>
  <si>
    <t>CC(=O)c1nccs1</t>
  </si>
  <si>
    <t>c1ccc2c(c1)c1cc3ccccc3cc1C2</t>
  </si>
  <si>
    <t>CCCC(=O)SC</t>
  </si>
  <si>
    <t>CCCCCCCCCCCCCCCCCCCCCCC(=O)O</t>
  </si>
  <si>
    <t>C=CCC(=O)OCC(C)C</t>
  </si>
  <si>
    <t>Cc1cc2cccnc2c(c1)C</t>
  </si>
  <si>
    <t>CCCCCCCCCCCC#N</t>
  </si>
  <si>
    <t>CCCCCCCCCCCC=C</t>
  </si>
  <si>
    <t>Clc1ccc(c(c1)Cl)c1ccc(cc1Cl)Cl</t>
  </si>
  <si>
    <t>CCC[Hg]Cl</t>
  </si>
  <si>
    <t>CC[Hg]I</t>
  </si>
  <si>
    <t>CCC(C(=O)OCC(C)C)C</t>
  </si>
  <si>
    <t>CCCCCOC(=O)C(C)C</t>
  </si>
  <si>
    <t>CCCCCCOC(=O)CC</t>
  </si>
  <si>
    <t>CCCCCCc1ccc(cc1)O</t>
  </si>
  <si>
    <t>ClC1CCCCCC1</t>
  </si>
  <si>
    <t>COC(=O)c1cccc2c1cccc2</t>
  </si>
  <si>
    <t>COC(=O)c1ccc2c(c1)cccc2</t>
  </si>
  <si>
    <t>COc1ccc(cc1)C=CC=O</t>
  </si>
  <si>
    <t>C/C/1=C\CC/C(=C/[C@H]2[C@@H](CC1)C2(C)C)/C</t>
  </si>
  <si>
    <t>CCCCCCCCCCl</t>
  </si>
  <si>
    <t>CCCCSCCCCC</t>
  </si>
  <si>
    <t>CCCCCCCSCCC</t>
  </si>
  <si>
    <t>O=N(=O)c1n[nH]cn1</t>
  </si>
  <si>
    <t>CCCCCC1C(CCC1=O)CC(=O)OC</t>
  </si>
  <si>
    <t>CCCC=CCOC(=O)C</t>
  </si>
  <si>
    <t>O=C1c2ccccc2C(=O)c2c1ccc1c2cccc1</t>
  </si>
  <si>
    <t>Cc1cccc2c1c1cc3ccccc3cc1cc2</t>
  </si>
  <si>
    <t>CCCCCCCOC(=O)C=C</t>
  </si>
  <si>
    <t>CCCCCCCCOC(=O)C=C</t>
  </si>
  <si>
    <t>CCCCCCOC(=O)C=C</t>
  </si>
  <si>
    <t>COC(=O)c1cc(C)cc(c1)C</t>
  </si>
  <si>
    <t>NCCCCCO</t>
  </si>
  <si>
    <t>CCCCCC=CC=CC=O</t>
  </si>
  <si>
    <t>OCC1CC1</t>
  </si>
  <si>
    <t>OC(=O)c1cc(ccc1Cl)N(=O)=O</t>
  </si>
  <si>
    <t>CC(OC)CCO</t>
  </si>
  <si>
    <t>CC1c2ccccc2c2c1cccc2</t>
  </si>
  <si>
    <t>C[C@H]1CC[C@@H]2[C@H]1[C@@H]1[C@@H](C1(C)C)CCC2=C</t>
  </si>
  <si>
    <t>CCCCCCN=C=O</t>
  </si>
  <si>
    <t>CCCCCOP(=O)(OCCCCC)OCCCCC</t>
  </si>
  <si>
    <t>O=N(=O)c1cccnc1</t>
  </si>
  <si>
    <t>CCc1ccc(cc1)I</t>
  </si>
  <si>
    <t>CCOP(=S)(Oc1ccccc1C(=O)OC(C)C)NC(C)C</t>
  </si>
  <si>
    <t>Cc1ccc2c(c1)ccc1c2cccc1</t>
  </si>
  <si>
    <t>BrC1CC2CC1CC2</t>
  </si>
  <si>
    <t>c1ccc2c(c1)cnnc2</t>
  </si>
  <si>
    <t>c1ccc2c(c1)nncc2</t>
  </si>
  <si>
    <t>c1ccc2c(c1)ncnc2</t>
  </si>
  <si>
    <t>CCCCN(CCC)N=O</t>
  </si>
  <si>
    <t>CCCCCOC(=O)CC(C)C</t>
  </si>
  <si>
    <t>CCOC(=O)CCC(C)C</t>
  </si>
  <si>
    <t>CCCCCOC(=O)CCC(C)C</t>
  </si>
  <si>
    <t>CC=CC(=O)OCCC(C)C</t>
  </si>
  <si>
    <t>CCCCC(COC(=O)CCC)CC</t>
  </si>
  <si>
    <t>Cc1c2ccc3c(c2cc2c1cccc2)cccc3</t>
  </si>
  <si>
    <t>NC(=O)OCC(c1ccccc1)COC(=O)N</t>
  </si>
  <si>
    <t>c1cnc2c(c1)nccc2</t>
  </si>
  <si>
    <t>CCCCC/C=C/C=O</t>
  </si>
  <si>
    <t>CCCC(C(=O)C)C</t>
  </si>
  <si>
    <t>CC(=O)CCc1ccccc1</t>
  </si>
  <si>
    <t>CC(=CC/C=C(/C1CCC(=CC1)C)\C)C</t>
  </si>
  <si>
    <t>Clc1cccc(c1)c1ccccc1Cl</t>
  </si>
  <si>
    <t>OCCC(O)(C)C</t>
  </si>
  <si>
    <t>CC(OCOC(C)C)C</t>
  </si>
  <si>
    <t>CCCCOCOCCCC</t>
  </si>
  <si>
    <t>CC(COCOCC(C)C)C</t>
  </si>
  <si>
    <t>CCC(OCOC(CC)C)C</t>
  </si>
  <si>
    <t>CCC1OCCO1</t>
  </si>
  <si>
    <t>Cc1ccc(c(c1)OCCCC(C(=O)O)(C)C)C</t>
  </si>
  <si>
    <t>Oc1ccc(c(c1)C)N(=O)=O</t>
  </si>
  <si>
    <t>CCCCC(=O)c1ccc(cc1)O</t>
  </si>
  <si>
    <t>CCCCCOCCOCCOCCO</t>
  </si>
  <si>
    <t>OC1COC(C(C1O)O)O</t>
  </si>
  <si>
    <t>c1ccc2c(c1)nc1c(c2)cccc1</t>
  </si>
  <si>
    <t>CCCCCSCC</t>
  </si>
  <si>
    <t>COC(=O)C(c1ccc2c(c1)ccc(c2)OC)C</t>
  </si>
  <si>
    <t>OC(=O)Cc1ccc(n1C)C(=O)c1ccc(cc1)C</t>
  </si>
  <si>
    <t>c1ccc2c(c1)Oc1c(O2)cccc1</t>
  </si>
  <si>
    <t>CCOC1Oc2c(C1(C)C)cc(cc2)OS(=O)(=O)C</t>
  </si>
  <si>
    <t>CC=CC(C)(C)C</t>
  </si>
  <si>
    <t>Cc1ccc(c2c1nccc2)C</t>
  </si>
  <si>
    <t>CCNc1nc(NC(CC)C)nc(n1)OC</t>
  </si>
  <si>
    <t>CCCCCCCCCC(F)(F)F</t>
  </si>
  <si>
    <t>CCCCCCOC(=O)CCC</t>
  </si>
  <si>
    <t>CCCN(c1c(cc(cc1N(=O)=O)C(F)(F)F)N(=O)=O)CC1CC1</t>
  </si>
  <si>
    <t>OC1CCCCCc2cc(O)cc(c2C(=O)OC(CCC1)C)O</t>
  </si>
  <si>
    <t>C=C/C(=C/C/C=C(\CCC=C(C)C)/C)/C</t>
  </si>
  <si>
    <t>Cn1cnc(n1)N(=O)=O</t>
  </si>
  <si>
    <t>CCCCCCCCCOC(=O)C=C</t>
  </si>
  <si>
    <t>CCCCCCCCCCCCCCCCCI</t>
  </si>
  <si>
    <t>c1ccc2c(c1)cc1c(c2)ccs1</t>
  </si>
  <si>
    <t>O=N(=O)N1CN(CN(CN(C1)N(=O)=O)N(=O)=O)N(=O)=O</t>
  </si>
  <si>
    <t>CCCCCCCCCOC(=O)C(=C)C</t>
  </si>
  <si>
    <t>CCCc1ccc(cc1)N</t>
  </si>
  <si>
    <t>COC(=O)c1cc(cc(c1)N(=O)=O)N(=O)=O</t>
  </si>
  <si>
    <t>c1ccc2c(c1)noc2</t>
  </si>
  <si>
    <t>c1cnc2c(c1)cc[nH]2</t>
  </si>
  <si>
    <t>Cc1cc(C)c(c2c1cccc2)C</t>
  </si>
  <si>
    <t>c1ccc2c(c1)occ2</t>
  </si>
  <si>
    <t>COc1cccc(c1)C1(O)CCCCC1CN(C)C</t>
  </si>
  <si>
    <t>CC(CCCCCCCCCCCCCCC(=O)O)C</t>
  </si>
  <si>
    <t>c1ccc2c(c1)ocn2</t>
  </si>
  <si>
    <t>CCCC=C(C)C</t>
  </si>
  <si>
    <t>C1Oc2c(O1)cccc2</t>
  </si>
  <si>
    <t>CCCC(CO)CC</t>
  </si>
  <si>
    <t>c1ccc2c(cc1)ccc2</t>
  </si>
  <si>
    <t>CC(CCCCCOC(=O)c1ccccc1C(=O)OCCCCCC(C)C)C</t>
  </si>
  <si>
    <t>CC1=CC(=O)CC1</t>
  </si>
  <si>
    <t>CCC(C(=O)OCCC(C)C)C</t>
  </si>
  <si>
    <t>CCCc1cccc2c1cccc2</t>
  </si>
  <si>
    <t>CCC(OCc1ccccc1)(C)C</t>
  </si>
  <si>
    <t>CCCSCC=C</t>
  </si>
  <si>
    <t>CCCc1ccc(c(c1)OC)O</t>
  </si>
  <si>
    <t>C1CC2CC1CC2</t>
  </si>
  <si>
    <t>CCCOCCO</t>
  </si>
  <si>
    <t>CC1CCC(=C)CC1</t>
  </si>
  <si>
    <t>CCCCCC#CC</t>
  </si>
  <si>
    <t>C1C2CC3CC1CC(C2)C3</t>
  </si>
  <si>
    <t>CSc1nc(NC2CC2)nc(n1)NC(C)(C)C</t>
  </si>
  <si>
    <t>Fc1cccc(c1O)F</t>
  </si>
  <si>
    <t>C1CC2C(C1)C1CC2CC1</t>
  </si>
  <si>
    <t>CCCCCCCCCCCCC(=O)OCC</t>
  </si>
  <si>
    <t>C[C@H]1C/C=C/[C@@H](C)CC[C@H](CC1)C(C)C</t>
  </si>
  <si>
    <t>COc1cccc(c1)Cl</t>
  </si>
  <si>
    <t>C=Cc1c(Cl)cccc1Cl</t>
  </si>
  <si>
    <t>CCCCCCC(CCC)C</t>
  </si>
  <si>
    <t>CC1=CC[C@]2(CC1)[C@H](C)CC[C@H]2C(=C)C</t>
  </si>
  <si>
    <t>CCCCCOC(=O)C(=C)C</t>
  </si>
  <si>
    <t>CC(CCCCCCOC(=O)c1ccccc1C(=O)OCCCCCCC(C)C)C</t>
  </si>
  <si>
    <t>OCCCc1ccccn1</t>
  </si>
  <si>
    <t>COC(=O)C1CC1</t>
  </si>
  <si>
    <t>CCCCCCCCCCCCCN</t>
  </si>
  <si>
    <t>CCCCCCc1cccc2c1cccc2</t>
  </si>
  <si>
    <t>C1CCCC1</t>
  </si>
  <si>
    <t>c1ccn[nH]1</t>
  </si>
  <si>
    <t>c1ncc[nH]1</t>
  </si>
  <si>
    <t>c1nccs1</t>
  </si>
  <si>
    <t>c1ncn[nH]1</t>
  </si>
  <si>
    <t>c1nnn[nH]1</t>
  </si>
  <si>
    <t>Clc1ccc2c(c1)C(=NCc1n2c(C)nn1)c1ccccc1Cl</t>
  </si>
  <si>
    <t>c1ccnnc1</t>
  </si>
  <si>
    <t>Clc1ccc2c(c1)C(=NCc1n2c(C)nn1)c1ccccc1</t>
  </si>
  <si>
    <t>Oc1ccccc1Cc1ccccc1</t>
  </si>
  <si>
    <t>c1ccncn1</t>
  </si>
  <si>
    <t>n1ccncc1</t>
  </si>
  <si>
    <t>COC(=O)c1cc(Cl)cc(c1)Cl</t>
  </si>
  <si>
    <t>ClC(=C(c1c(Cl)c(Cl)c(c(c1Cl)Cl)Cl)Cl)Cl</t>
  </si>
  <si>
    <t>OC(COc1ccc(cc1)CC(=O)N)CNC(C)C</t>
  </si>
  <si>
    <t>CCCCCCCCCCCCOC(=O)c1ccccc1</t>
  </si>
  <si>
    <t>CC1(C)OCCO1</t>
  </si>
  <si>
    <t>C1CCCCCC1</t>
  </si>
  <si>
    <t>OC1CCC1</t>
  </si>
  <si>
    <t>CCOP(=S)(Oc1nc(Cl)c(cc1Cl)Cl)OCC</t>
  </si>
  <si>
    <t>CCCCCCCCCCCCCCCC(=O)C</t>
  </si>
  <si>
    <t>C1CCCCCCC1</t>
  </si>
  <si>
    <t>CCCC(c1ccccc1)C</t>
  </si>
  <si>
    <t>OC(COc1cccc(c1)C)CNC(C)C</t>
  </si>
  <si>
    <t>C1CCCCCCCC1</t>
  </si>
  <si>
    <t>C1CCCCCCCCC1</t>
  </si>
  <si>
    <t>C1CCCCCCCCCC1</t>
  </si>
  <si>
    <t>COc1cccc(c1C)C</t>
  </si>
  <si>
    <t>CC(Cc1nccnc1)C</t>
  </si>
  <si>
    <t>C1CCCCCCCCCCC1</t>
  </si>
  <si>
    <t>O1CCOCCOCCOCC1</t>
  </si>
  <si>
    <t>C1CCCCCCCCCCCCC1</t>
  </si>
  <si>
    <t>OCC1CCCCCCCCCC1</t>
  </si>
  <si>
    <t>O=Cc1ccc(c(c1)Br)O</t>
  </si>
  <si>
    <t>Clc1ccc(cc1)c1cccc(c1)Cl</t>
  </si>
  <si>
    <t>Clc1ccc(cc1Cl)c1ccccc1</t>
  </si>
  <si>
    <t>COP(=S)(Oc1ccc(cc1)N(=O)=O)OC</t>
  </si>
  <si>
    <t>CCSCCSP(=S)(OCC)OCC</t>
  </si>
  <si>
    <t>CCCCC(C(=O)OCC)CC</t>
  </si>
  <si>
    <t>CCOC(=O)C(CC)CC</t>
  </si>
  <si>
    <t>CC(=CC/C=C(\C1CCC(=CC1)C)/C)C</t>
  </si>
  <si>
    <t>CC1=CC2C(=CC1)[C@@H](C)CCC2C(C)C</t>
  </si>
  <si>
    <t>NC(=O)N1c2ccccc2C=Cc2c1cccc2</t>
  </si>
  <si>
    <t>O=CCC(C)(C)C</t>
  </si>
  <si>
    <t>C=C[C@@]1(C)CCC(=C(C)C)C[C@@H]1C(=C)C</t>
  </si>
  <si>
    <t>COc1c2oc(=O)ccc2cc2c1occ2</t>
  </si>
  <si>
    <t>Fc1ccc(c(c1)C(=O)O)F</t>
  </si>
  <si>
    <t>CNC(C(c1ccccc1)O)C</t>
  </si>
  <si>
    <t>Clc1ccc2c(c1)C(=NCc1n2cnn1)c1ccccc1</t>
  </si>
  <si>
    <t>CCCCCOC(=O)C=C</t>
  </si>
  <si>
    <t>COP(=S)(Oc1cc(Cl)c(cc1Cl)Cl)OC</t>
  </si>
  <si>
    <t>CP1(=O)OCC2(CO1)COP(=O)(OC2)C</t>
  </si>
  <si>
    <t>CC1=C[C@@H]2[C@H](CC1)C(=C)CC[C@H]2C(C)C</t>
  </si>
  <si>
    <t>CCC(=O)CC(=O)C</t>
  </si>
  <si>
    <t>C=CCc1ccccc1</t>
  </si>
  <si>
    <t>CC(Cc1ccccc1)N</t>
  </si>
  <si>
    <t>OCc1ccc(cc1)C(=O)O</t>
  </si>
  <si>
    <t>CCCCCCCCNc1ccccc1</t>
  </si>
  <si>
    <t>CC(CC(=O)O)O</t>
  </si>
  <si>
    <t>CCC=CCC=CCC=CCCCCCCCC(=O)OC</t>
  </si>
  <si>
    <t>CCCCCCCP(=O)(CCCCCCC)O</t>
  </si>
  <si>
    <t>CC(CCl)Br</t>
  </si>
  <si>
    <t>OC(C(Cl)(Cl)Cl)O</t>
  </si>
  <si>
    <t>CC(C#CC(O)C)O</t>
  </si>
  <si>
    <t>OC(=O)c1cccc(c1O)O</t>
  </si>
  <si>
    <t>CN(CCCN1c2ccccc2CCc2c1cc(Cl)cc2)C</t>
  </si>
  <si>
    <t>CN(CCC=C1c2ccccc2C=Cc2c1cccc2)C</t>
  </si>
  <si>
    <t>C=CC1CC2CC1C=C2</t>
  </si>
  <si>
    <t>ON(C(=O)c1ccccc1)c1ccccc1</t>
  </si>
  <si>
    <t>ClCCN(c1ccc(cc1)CCCC(=O)O)CCCl</t>
  </si>
  <si>
    <t>OC[C@H]1O[C@H](C[C@@H]1N=[N+]=[N-])n1cc(C)c(=O)[nH]c1=O</t>
  </si>
  <si>
    <t>CC(N(N=O)C)C</t>
  </si>
  <si>
    <t>COP(=O)(NC(=O)C)SC</t>
  </si>
  <si>
    <t>CON(C(=O)Nc1ccc(cc1)Br)C</t>
  </si>
  <si>
    <t>CCCCCCCCCC(=O)OCCC</t>
  </si>
  <si>
    <t>CC1CC(=O)O1</t>
  </si>
  <si>
    <t>C=CCCCC=C</t>
  </si>
  <si>
    <t>CC1CCCC(C1)(C)C</t>
  </si>
  <si>
    <t>CCCOCCCC</t>
  </si>
  <si>
    <t>CCCCC(C(C)C)C</t>
  </si>
  <si>
    <t>CCC(CC(C)C)CC</t>
  </si>
  <si>
    <t>CCCC(CC)(CC)C</t>
  </si>
  <si>
    <t>CCC(C(CC)C)CC</t>
  </si>
  <si>
    <t>c1cc2ccc3c4c2c(c1)sc4ccc3</t>
  </si>
  <si>
    <t>ClC1=C(Cl)[C@@]2(C([C@@]1(Cl)[C@H]1[C@@H]2[C@H]2C[C@@H]1C=C2)(Cl)Cl)Cl</t>
  </si>
  <si>
    <t>CS(=O)(=O)c1ccccc1</t>
  </si>
  <si>
    <t>OC(=O)c1ccc(c(c1)C)N(=O)=O</t>
  </si>
  <si>
    <t>CCOP(=O)(Oc1ccc(cc1)N(=O)=O)OCC</t>
  </si>
  <si>
    <t>NC1CCC(CC1)N</t>
  </si>
  <si>
    <t>FC(c1nc2c([nH]1)cccc2)(F)F</t>
  </si>
  <si>
    <t>O=CO[C@H]1CC[C@@H]2[C@]1(C)CC[C@H]1[C@H]2CCC2=CC(=O)CC[C@]12C</t>
  </si>
  <si>
    <t>CCCCC(=O)O[C@H]1CC[C@@H]2[C@]1(C)CC[C@H]1[C@H]2CCC2=CC(=O)CC[C@]12C</t>
  </si>
  <si>
    <t>Cc1cccc2c1c1ccccc1s2</t>
  </si>
  <si>
    <t>Cc1ccc2c(c1)sc1c2cc(cc1)C</t>
  </si>
  <si>
    <t>BrCC1CO1</t>
  </si>
  <si>
    <t>O=Cc1cccc(c1)Br</t>
  </si>
  <si>
    <t>CCC(n1c(=O)[nH]c(c(c1=O)Br)C)C</t>
  </si>
  <si>
    <t>COc1cnccn1</t>
  </si>
  <si>
    <t>CCCCCC(=O)OCCC=CCC</t>
  </si>
  <si>
    <t>Clc1cc(Cl)c(cc1c1ccc(c(c1)Cl)Cl)Cl</t>
  </si>
  <si>
    <t>O=c1[nH]cnc2c1cn[nH]2</t>
  </si>
  <si>
    <t>COC(=O)CCCCl</t>
  </si>
  <si>
    <t>Fc1ncccn1</t>
  </si>
  <si>
    <t>Cc1cccc2c1ccc1c2cc2c(c1)cccc2</t>
  </si>
  <si>
    <t>CC(C1CCCCC1)(C)C</t>
  </si>
  <si>
    <t>CCCC(CCC)CCC</t>
  </si>
  <si>
    <t>CCCCCCCCCCOC(=O)C(=C)C</t>
  </si>
  <si>
    <t>CC(COc1c(C)cccc1C)N</t>
  </si>
  <si>
    <t>OC(=O)C(c1ccc(cc1)N1Cc2c(C1=O)cccc2)C</t>
  </si>
  <si>
    <t>Cl[C@@H]1[C@H](Cl)[C@@H](Cl)[C@H]([C@@H]([C@H]1Cl)Cl)Cl</t>
  </si>
  <si>
    <t>Cl[C@@H]1[C@@H](Cl)[C@H](Cl)[C@H]([C@@H]([C@H]1Cl)Cl)Cl</t>
  </si>
  <si>
    <t>Cl[C@@H]1[C@H](Cl)[C@H](Cl)[C@H]([C@@H]([C@H]1Cl)Cl)Cl</t>
  </si>
  <si>
    <t>CCCCCC(=O)C=CC</t>
  </si>
  <si>
    <t>CCc1ccco1</t>
  </si>
  <si>
    <t>O=N(=O)c1cccc(c1Cl)Cl</t>
  </si>
  <si>
    <t>Clc1ccc(c(c1)C(=O)O)O</t>
  </si>
  <si>
    <t>COc1ccccc1F</t>
  </si>
  <si>
    <t>Fc1ccccc1c1ccccc1</t>
  </si>
  <si>
    <t>Nc1c2CCCCc2nc2c1cccc2</t>
  </si>
  <si>
    <t>CCCNC(=O)CC</t>
  </si>
  <si>
    <t>CCCCCCC(C)C</t>
  </si>
  <si>
    <t>Cc1c(C)cc(c(c1C)O)C</t>
  </si>
  <si>
    <t>Clc1ccc(c(c1)Cl)c1ccc(c(c1)Cl)Cl</t>
  </si>
  <si>
    <t>Clc1ccc(c(c1)c1ccc(c(c1)Cl)Cl)Cl</t>
  </si>
  <si>
    <t>Clc1ccc(cc1)c1c(Cl)cc(cc1Cl)Cl</t>
  </si>
  <si>
    <t>Clc1ccc(cc1Cl)c1ccc(c(c1)Cl)Cl</t>
  </si>
  <si>
    <t>Clc1ccc(cc1Cl)c1ccc(c(c1Cl)Cl)Cl</t>
  </si>
  <si>
    <t>O=C(c1ccccc1)CC(=O)C(F)(F)F</t>
  </si>
  <si>
    <t>CSCCC=O</t>
  </si>
  <si>
    <t>Clc1ccc(cc1)c1cc(Cl)c(cc1Cl)Cl</t>
  </si>
  <si>
    <t>O=C(C(F)(F)F)CC(=O)c1cccs1</t>
  </si>
  <si>
    <t>O=N(=O)c1ccc2c(c1)nc([nH]2)C(F)(F)F</t>
  </si>
  <si>
    <t>CCC(C(C=O)C)C</t>
  </si>
  <si>
    <t>Fc1cc(F)c(cc1F)F</t>
  </si>
  <si>
    <t>Clc1cc(cc(c1Cl)Cl)c1cc(Cl)c(c(c1)Cl)Cl</t>
  </si>
  <si>
    <t>C1CC[C@H]2[C@H](C1)CCC2</t>
  </si>
  <si>
    <t>O=N(=O)c1ccc(c(c1)O)N(=O)=O</t>
  </si>
  <si>
    <t>OC(=O)c1ccc(cc1)OC(F)(F)F</t>
  </si>
  <si>
    <t>Clc1ccc(cc1)c1ccc(c(c1Cl)Cl)Cl</t>
  </si>
  <si>
    <t>O=C(N(C)C)Nc1ccc(c(c1)Cl)Cl</t>
  </si>
  <si>
    <t>CON(C(=O)Nc1ccc(c(c1)Cl)Cl)C</t>
  </si>
  <si>
    <t>CCCCCCC(=O)CCCC</t>
  </si>
  <si>
    <t>Clc1cc(Cl)c(c(c1c1c(Cl)cc(c(c1Cl)Cl)Cl)Cl)Cl</t>
  </si>
  <si>
    <t>O1CCOCCOCCOCCOCC1</t>
  </si>
  <si>
    <t>OC(=O)C=Cc1ccc(c(c1)O)O</t>
  </si>
  <si>
    <t>Clc1cccc(c1c1ccccc1)Cl</t>
  </si>
  <si>
    <t>O=S1OC[C@@H]2[C@H](CO1)[C@@]1(C([C@@]2(Cl)C(=C1Cl)Cl)(Cl)Cl)Cl</t>
  </si>
  <si>
    <t>CCCCCc1ccc(cc1)N</t>
  </si>
  <si>
    <t>CCCCCCc1ccc(cc1)N</t>
  </si>
  <si>
    <t>Clc1ccc(c(c1)Cl)c1ccccc1</t>
  </si>
  <si>
    <t>Clc1cc(cc(c1)Cl)c1cc(Cl)cc(c1)Cl</t>
  </si>
  <si>
    <t>Clc1cc(c2ccccc2)c(c(c1Cl)Cl)Cl</t>
  </si>
  <si>
    <t>Clc1cc(Cl)c(c(c1Cl)c1ccccc1)Cl</t>
  </si>
  <si>
    <t>C=C/C(=C/CC=C(C)C)/C</t>
  </si>
  <si>
    <t>CCCCCCCCCC(=O)O</t>
  </si>
  <si>
    <t>CCCCCCCCCCF</t>
  </si>
  <si>
    <t>CCC=CCCOC=O</t>
  </si>
  <si>
    <t>CCC=CCCOC(=O)CC</t>
  </si>
  <si>
    <t>CCCC/C=C/CO</t>
  </si>
  <si>
    <t>CCCCCCCCCCCCF</t>
  </si>
  <si>
    <t>O=C1CCCCCCCC1</t>
  </si>
  <si>
    <t>Cc1cccc2c1ccc1c2ccc2c1cccc2</t>
  </si>
  <si>
    <t>Cc1cccc2c1c1ccc3c(c1cc2)cccc3</t>
  </si>
  <si>
    <t>Cc1ccc2c(c1)c1ccc3c(c1cc2)cccc3</t>
  </si>
  <si>
    <t>Cc1ccc2c(c1)ccc1c2ccc2c1cccc2</t>
  </si>
  <si>
    <t>FC(C(C(Br)(F)F)(F)F)(C(Br)(F)F)F</t>
  </si>
  <si>
    <t>OCC(C(C(C(C(C(F)F)(F)F)(F)F)(F)F)(F)F)(F)F</t>
  </si>
  <si>
    <t>OCCCCc1ccccc1</t>
  </si>
  <si>
    <t>C[C@@H]1CC[C@@H]2C[C@H]1C2(C)C</t>
  </si>
  <si>
    <t>CCc1sc2c(c1)C(=NCC(=O)N2C)c1ccccc1Cl</t>
  </si>
  <si>
    <t>CCNc1nc(OC)nc(n1)NC(C)(C)C</t>
  </si>
  <si>
    <t>COc1cc(Cl)cc(c1)Cl</t>
  </si>
  <si>
    <t>Clc1ccc(c(c1)O)Oc1ccc(cc1Cl)Cl</t>
  </si>
  <si>
    <t>CCCCCCCCCCCCCCCCCCCl</t>
  </si>
  <si>
    <t>C=C1CCC2(C1C2)C(C)C</t>
  </si>
  <si>
    <t>CCCCCC(C=C)O</t>
  </si>
  <si>
    <t>CC(C(=O)C)CO</t>
  </si>
  <si>
    <t>CCCCCOC(=O)C(Cl)(Cl)Cl</t>
  </si>
  <si>
    <t>Clc1cc(Cl)cc(c1c1c(Cl)cc(cc1Cl)Cl)Cl</t>
  </si>
  <si>
    <t>OC(=O)C1CCCC1</t>
  </si>
  <si>
    <t>CC(C=C)CCC</t>
  </si>
  <si>
    <t>CCC=C(CC)C</t>
  </si>
  <si>
    <t>CCCC(=C)CC</t>
  </si>
  <si>
    <t>CCC(C=C)(C)C</t>
  </si>
  <si>
    <t>CCCC(=O)O[C@H]1CC[C@@H]2[C@]1(C)CC[C@H]1[C@H]2CCC2=CC(=O)CC[C@]12C</t>
  </si>
  <si>
    <t>O=C(N(C)C)Nc1ccc(cc1)C(C)C</t>
  </si>
  <si>
    <t>Clc1ccc(cc1)C(=C(Cl)Cl)c1ccccc1Cl</t>
  </si>
  <si>
    <t>CCOCN(c1c(C)cccc1CC)C(=O)CCl</t>
  </si>
  <si>
    <t>Cc1ccncn1</t>
  </si>
  <si>
    <t>c1ccc(cc1)c1ccncn1</t>
  </si>
  <si>
    <t>Cc1cc2ccc3c4c2c(c1)ccc4ccc3</t>
  </si>
  <si>
    <t>CSc1ccc(cc1)C=O</t>
  </si>
  <si>
    <t>Clc1cc(Cl)c(c(c1Cl)N)Cl</t>
  </si>
  <si>
    <t>Fc1ccccc1Cl</t>
  </si>
  <si>
    <t>Fc1ccccc1I</t>
  </si>
  <si>
    <t>Nc1ccccc1F</t>
  </si>
  <si>
    <t>Clc1ccc(c(c1)c1ccccc1)Cl</t>
  </si>
  <si>
    <t>Clc1cc(Cl)cc(c1)c1ccccc1</t>
  </si>
  <si>
    <t>Clc1ccc(cc1)c1ccccc1Cl</t>
  </si>
  <si>
    <t>CC(=O)c1cccc(c1)C(F)(F)F</t>
  </si>
  <si>
    <t>Nc1nc(N)c(cc1N(=O)=O)N(=O)=O</t>
  </si>
  <si>
    <t>CC(=O)c1cccnc1</t>
  </si>
  <si>
    <t>Fc1ccc(cc1)N(=O)=O</t>
  </si>
  <si>
    <t>FCc1ccccc1</t>
  </si>
  <si>
    <t>Clc1cc(Cl)c(cc1c1cc(Cl)c(cc1Cl)Cl)Cl</t>
  </si>
  <si>
    <t>Clc1cc(Cl)c(cc1c1ccc(c(c1Cl)Cl)Cl)Cl</t>
  </si>
  <si>
    <t>Clc1cc(Cl)c(cc1c1cc(Cl)c(c(c1Cl)Cl)Cl)Cl</t>
  </si>
  <si>
    <t>Clc1c(Cl)ccc(c1Cl)c1cc(Cl)c(c(c1Cl)Cl)Cl</t>
  </si>
  <si>
    <t>CC(CC)COC=O</t>
  </si>
  <si>
    <t>COC(=O)c1ccc(cc1Cl)Cl</t>
  </si>
  <si>
    <t>CC(=O)Nc1cccc(c1)C(F)(F)F</t>
  </si>
  <si>
    <t>CCCC/C=C\CCCCCCCCO</t>
  </si>
  <si>
    <t>CCCc1cccc(c1O)C</t>
  </si>
  <si>
    <t>CC(CCC(C)(C)C)C</t>
  </si>
  <si>
    <t>Cc1ccc(cc1)F</t>
  </si>
  <si>
    <t>Fc1ccc(cc1)Cl</t>
  </si>
  <si>
    <t>Fc1ccc(cc1)I</t>
  </si>
  <si>
    <t>C=CCCC(C)C</t>
  </si>
  <si>
    <t>Cc1cccc(c1)F</t>
  </si>
  <si>
    <t>O=C(C(=C)C)OCC(F)(F)F</t>
  </si>
  <si>
    <t>CCSCC</t>
  </si>
  <si>
    <t>O=C(NC(=O)c1c(F)cccc1F)Nc1ccc(cc1)Cl</t>
  </si>
  <si>
    <t>FC(C(Br)(F)F)Br</t>
  </si>
  <si>
    <t>FC(C(Cl)(Cl)F)Cl</t>
  </si>
  <si>
    <t>ClC(C(Cl)(F)F)Cl</t>
  </si>
  <si>
    <t>BrC(C(F)(F)F)Br</t>
  </si>
  <si>
    <t>O=N(=O)c1cc(N)c(c(c1)N(=O)=O)C</t>
  </si>
  <si>
    <t>COCCc1ccccc1</t>
  </si>
  <si>
    <t>CCCCCCCCCCCCCI</t>
  </si>
  <si>
    <t>CCCCCCCCCCCCCCCI</t>
  </si>
  <si>
    <t>CCC(c1cc(C)ccc1C)C</t>
  </si>
  <si>
    <t>Clc1cc(Cl)c(c(c1)Cl)c1ccccc1</t>
  </si>
  <si>
    <t>Clc1ccc(cc1c1cc(Cl)ccc1Cl)Cl</t>
  </si>
  <si>
    <t>Clc1cc(Cl)c(c(c1)c1cc(Cl)cc(c1Cl)Cl)Cl</t>
  </si>
  <si>
    <t>Clc1ccc(c(c1)Cl)c1cc(Cl)c(c(c1Cl)Cl)Cl</t>
  </si>
  <si>
    <t>Clc1cc(c(c(c1Cl)Cl)Cl)c1cc(Cl)c(c(c1Cl)Cl)Cl</t>
  </si>
  <si>
    <t>CC(c1ccccc1)(Br)C</t>
  </si>
  <si>
    <t>COc1ccc2c3c1OC1C3(CCN(C2)C)C=CC(C1)O</t>
  </si>
  <si>
    <t>CCCCC(=O)OCCC=CCC</t>
  </si>
  <si>
    <t>CCCC(OC(=O)C)C=C</t>
  </si>
  <si>
    <t>CCCCC(OC(=O)C)C=C</t>
  </si>
  <si>
    <t>O=C1CCCCCCCCCCCCC1</t>
  </si>
  <si>
    <t>Clc1ccc2c(c1)C(=NC(C(=O)N2C)OC(=O)N(C)C)c1ccccc1</t>
  </si>
  <si>
    <t>C1CCCCC=CCCC1</t>
  </si>
  <si>
    <t>CC(C12C=CC(=C)C2C1)C</t>
  </si>
  <si>
    <t>CC(Cc1ccccc1C)C</t>
  </si>
  <si>
    <t>O=C(C1=C(O)c2ccccc2S(=O)(=O)N1C)Nc1ccccn1</t>
  </si>
  <si>
    <t>CCCCCCCCCCCCCCCCCC(=O)OCCC</t>
  </si>
  <si>
    <t>Fc1cc(F)c(c(c1F)F)F</t>
  </si>
  <si>
    <t>OCC1CCCC1</t>
  </si>
  <si>
    <t>OCC1CCCCCCC1</t>
  </si>
  <si>
    <t>COc1ccc(c(c1)Cl)Cl</t>
  </si>
  <si>
    <t>CCN(CCNC(=O)c1cc(Cl)c(cc1OC)N)CC</t>
  </si>
  <si>
    <t>CCCCCCCOC(=O)c1ccccc1C(=O)OCCCCCCC</t>
  </si>
  <si>
    <t>Cc1ccc2c(c1)[nH]c1c2cccc1</t>
  </si>
  <si>
    <t>Clc1ccc(c(c1)Cl)c1cccc(c1Cl)Cl</t>
  </si>
  <si>
    <t>CSSSC</t>
  </si>
  <si>
    <t>c1ccc(nc1)c1ccccn1</t>
  </si>
  <si>
    <t>CCCCCCCCCCCCCCCCO</t>
  </si>
  <si>
    <t>CCCCCCCCCCOC(=O)c1ccccc1</t>
  </si>
  <si>
    <t>Fc1ccccc1F</t>
  </si>
  <si>
    <t>Oc1ccccc1F</t>
  </si>
  <si>
    <t>Fc1ccc(c(c1)F)F</t>
  </si>
  <si>
    <t>Fc1ccc(c(c1)F)N</t>
  </si>
  <si>
    <t>Fc1ccc(c(c1)N)F</t>
  </si>
  <si>
    <t>O=C(C(F)(F)F)CC(=O)C</t>
  </si>
  <si>
    <t>CCCCCCCCCCCC(=O)OCCC</t>
  </si>
  <si>
    <t>CC=CC(CC)C</t>
  </si>
  <si>
    <t>CC(CCc1ccccc1)NCC(c1ccc(c(c1)C(=O)N)O)O</t>
  </si>
  <si>
    <t>CC(=C)[C@@H]1CCC(=C2[C@@H](C1)[C@@H](C)CC2)C</t>
  </si>
  <si>
    <t>CCc1cc(C)nc(c1)C</t>
  </si>
  <si>
    <t>Cc1cc2ccccc2c2c1c1ccccc1cc2</t>
  </si>
  <si>
    <t>CCCCCCCCCCCCSC</t>
  </si>
  <si>
    <t>CCCCCCCCSCC</t>
  </si>
  <si>
    <t>CCCCCCCCSC</t>
  </si>
  <si>
    <t>CNC(Cc1ccc(cc1)O)C</t>
  </si>
  <si>
    <t>CCCOC(=O)C(CC)C</t>
  </si>
  <si>
    <t>C=CCCCCC=C</t>
  </si>
  <si>
    <t>Nc1ccc(cc1)F</t>
  </si>
  <si>
    <t>Oc1ccc(cc1)F</t>
  </si>
  <si>
    <t>OC(=O)CC#N</t>
  </si>
  <si>
    <t>Fc1cccc(c1)F</t>
  </si>
  <si>
    <t>Nc1cccc(c1)F</t>
  </si>
  <si>
    <t>OC(=O)C1CCC1</t>
  </si>
  <si>
    <t>Oc1cccc(c1)F</t>
  </si>
  <si>
    <t>Fc1cc(F)cc(c1)F</t>
  </si>
  <si>
    <t>COC(=O)CC=C</t>
  </si>
  <si>
    <t>FC1CCCCC1</t>
  </si>
  <si>
    <t>Fc1cccnc1</t>
  </si>
  <si>
    <t>Fc1ccccn1</t>
  </si>
  <si>
    <t>CC1=CCC=C1</t>
  </si>
  <si>
    <t>CCCCCCF</t>
  </si>
  <si>
    <t>NCCCCCCCCN</t>
  </si>
  <si>
    <t>CCCCCC1CCCC1</t>
  </si>
  <si>
    <t>Cc1nc(C)c(cc1C)C</t>
  </si>
  <si>
    <t>CCCC(=O)Nc1ccc(c(c1)C(=O)C)OCC(CNC(C)C)O</t>
  </si>
  <si>
    <t>CCCCCCCc1ccc(cc1)N</t>
  </si>
  <si>
    <t>CCCCCCCCCc1ccc(cc1)N</t>
  </si>
  <si>
    <t>CCCCCCCCCCc1ccc(cc1)N</t>
  </si>
  <si>
    <t>CCCOC(=O)C(Cl)Cl</t>
  </si>
  <si>
    <t>CCCCCCOC(=O)C(Cl)(Cl)Cl</t>
  </si>
  <si>
    <t>CC1=CCCC(=CCC1)C</t>
  </si>
  <si>
    <t>CC1(O)CCCCCC1</t>
  </si>
  <si>
    <t>Clc1ccc(c(c1)c1ccccc1Cl)Cl</t>
  </si>
  <si>
    <t>Clc1ccc(c(c1)Cl)c1ccccc1Cl</t>
  </si>
  <si>
    <t>Clc1cc(Cl)cc(c1)c1ccccc1Cl</t>
  </si>
  <si>
    <t>Clc1cccc(c1)c1ccc(c(c1)Cl)Cl</t>
  </si>
  <si>
    <t>Clc1ccc(c(c1)c1cc(Cl)c(cc1Cl)Cl)Cl</t>
  </si>
  <si>
    <t>CC(CC)CC=C</t>
  </si>
  <si>
    <t>Cc1cccc2c1c1ccccc1[nH]2</t>
  </si>
  <si>
    <t>CCCCCc1ccco1</t>
  </si>
  <si>
    <t>CCCCCCc1ccco1</t>
  </si>
  <si>
    <t>CCCCCCCc1ccco1</t>
  </si>
  <si>
    <t>CC(=CCCC(=O)C)CCC=C(C)C</t>
  </si>
  <si>
    <t>CCOc1cnccn1</t>
  </si>
  <si>
    <t>OC(=O)CC1=C(C)/C(=C/c2ccc(cc2)S(=O)C)/c2c1cc(F)cc2</t>
  </si>
  <si>
    <t>Clc1ccc(c(c1)c1c(Cl)ccc(c1Cl)Cl)Cl</t>
  </si>
  <si>
    <t>Clc1ccc(c(c1)Cl)c1cc(Cl)c(cc1Cl)Cl</t>
  </si>
  <si>
    <t>Clc1ccc(c(c1)c1ccc(c(c1Cl)Cl)Cl)Cl</t>
  </si>
  <si>
    <t>Clc1cc(ccc1Cl)c1c(Cl)ccc(c1Cl)Cl</t>
  </si>
  <si>
    <t>Clc1cc(Cl)c(cc1c1c(Cl)ccc(c1Cl)Cl)Cl</t>
  </si>
  <si>
    <t>Clc1ccc(c(c1Cl)Cl)c1c(Cl)ccc(c1Cl)Cl</t>
  </si>
  <si>
    <t>Clc1c(ccc(c1Cl)Cl)c1ccc(c(c1Cl)Cl)Cl</t>
  </si>
  <si>
    <t>Clc1ccc(cc1Cl)c1cc(Cl)c(c(c1Cl)Cl)Cl</t>
  </si>
  <si>
    <t>N#Cc1ccccc1C(=O)O</t>
  </si>
  <si>
    <t>COC(=O)c1ccc(c(c1)C)C</t>
  </si>
  <si>
    <t>Clc1ccc(c(c1c1c(Cl)ccc(c1Cl)Cl)Cl)Cl</t>
  </si>
  <si>
    <t>Clc1c(Cl)cc(c(c1Cl)Cl)c1c(Cl)ccc(c1Cl)Cl</t>
  </si>
  <si>
    <t>Clc1cccc(c1c1ccccc1Cl)Cl</t>
  </si>
  <si>
    <t>Clc1cccc(c1)c1c(Cl)cccc1Cl</t>
  </si>
  <si>
    <t>Clc1cccc(c1c1ccc(cc1)Cl)Cl</t>
  </si>
  <si>
    <t>Clc1ccccc1c1cccc(c1Cl)Cl</t>
  </si>
  <si>
    <t>Clc1ccc(c(c1)c1cccc(c1)Cl)Cl</t>
  </si>
  <si>
    <t>Clc1cccc(c1)c1cccc(c1Cl)Cl</t>
  </si>
  <si>
    <t>Clc1ccc(cc1)c1cccc(c1Cl)Cl</t>
  </si>
  <si>
    <t>Clc1cc(ccc1Cl)c1ccccc1Cl</t>
  </si>
  <si>
    <t>Clc1cccc(c1)c1cc(Cl)cc(c1)Cl</t>
  </si>
  <si>
    <t>Clc1ccc(cc1)c1cc(Cl)cc(c1)Cl</t>
  </si>
  <si>
    <t>Clc1ccc(cc1)c1ccc(c(c1)Cl)Cl</t>
  </si>
  <si>
    <t>Clc1c(Cl)cccc1c1cccc(c1Cl)Cl</t>
  </si>
  <si>
    <t>OC(=O)c1c(F)cccc1F</t>
  </si>
  <si>
    <t>CCc1cc(C)ccc1O</t>
  </si>
  <si>
    <t>CC([C@@H]1CC[C@@]2([C@@H]3[C@H]1[C@H]2C(=CC3)C)C)C</t>
  </si>
  <si>
    <t>CC(C1CCCC1)C</t>
  </si>
  <si>
    <t>CCCSC</t>
  </si>
  <si>
    <t>CCn1cc(C(=O)O)c(=O)c2c1nc(C)cc2</t>
  </si>
  <si>
    <t>Cc1cc2c(o1)c(C)c1c(c2)c(C)cc(=O)o1</t>
  </si>
  <si>
    <t>CC1=C[C@@H]2[C@@H](CC1)C(=C)CC[C@H]2C(C)C</t>
  </si>
  <si>
    <t>CCCCCCCC=CC=O</t>
  </si>
  <si>
    <t>Oc1ccc(cc1)c1ccc(cc1)N(=O)=O</t>
  </si>
  <si>
    <t>CCCC(C(=O)OCC)C</t>
  </si>
  <si>
    <t>Fc1c(F)c(F)c(c(c1F)F)F</t>
  </si>
  <si>
    <t>CC(NCC(c1ccc(cc1)NS(=O)(=O)C)O)C</t>
  </si>
  <si>
    <t>OCCCCCCCCCO</t>
  </si>
  <si>
    <t>CCOC(=O)C(C)(C)C</t>
  </si>
  <si>
    <t>COCC(=O)OCC</t>
  </si>
  <si>
    <t>COC(=O)c1ccccc1F</t>
  </si>
  <si>
    <t>COC(=O)c1ccc(c(c1)OC)O</t>
  </si>
  <si>
    <t>Clc1ccc(c(c1)Cl)c1c(Cl)cc(cc1Cl)Cl</t>
  </si>
  <si>
    <t>CCOC(=O)C1=C(C)NC(=C(C1c1cccc(c1)N(=O)=O)C(=O)OC)C</t>
  </si>
  <si>
    <t>Nc1nc(N)c2c(n1)nc(c(n2)c1ccccc1)N</t>
  </si>
  <si>
    <t>OC(=O)c1ccc(c(c1)Cl)N(=O)=O</t>
  </si>
  <si>
    <t>Clc1cc(cc(c1Cl)Cl)c1cc(Cl)c(c(c1Cl)Cl)Cl</t>
  </si>
  <si>
    <t>Clc1cc(Cl)cc(c1)c1cc(Cl)c(c(c1Cl)Cl)Cl</t>
  </si>
  <si>
    <t>CC(C(N(=O)=O)(C)C)(N(=O)=O)C</t>
  </si>
  <si>
    <t>Brc1ccc(c(c1)Cl)O</t>
  </si>
  <si>
    <t>CCC(C(C)(C)C)O</t>
  </si>
  <si>
    <t>CC(c1ccncc1)(C)C</t>
  </si>
  <si>
    <t>CCCc1cc(C)cc(c1)C</t>
  </si>
  <si>
    <t>CCCc1ccc(c(c1)C)C</t>
  </si>
  <si>
    <t>O=N(=O)c1ccc(c2c1cccn2)O</t>
  </si>
  <si>
    <t>Clc1cc(Cl)c(c(c1)c1c(Cl)cc(c(c1Cl)Cl)Cl)Cl</t>
  </si>
  <si>
    <t>Clc1cc(Cl)c(c(c1Cl)Cl)c1c(Cl)c(Cl)cc(c1Cl)Cl</t>
  </si>
  <si>
    <t>Clc1cc(c(c(c1Cl)Cl)Cl)c1c(Cl)c(Cl)c(c(c1Cl)Cl)Cl</t>
  </si>
  <si>
    <t>FC(c1ccc(cc1)O)(F)F</t>
  </si>
  <si>
    <t>Fc1cccc(c1)N(=O)=O</t>
  </si>
  <si>
    <t>CCCCC(CC)(C)C</t>
  </si>
  <si>
    <t>COC(=O)c1ccc(cc1)F</t>
  </si>
  <si>
    <t>CC(=O)c1ccc(cc1)F</t>
  </si>
  <si>
    <t>NCCCCCCO</t>
  </si>
  <si>
    <t>COc1cc(CNC(=O)CCCCC=CC(C)C)ccc1O</t>
  </si>
  <si>
    <t>CCC/C=C/C</t>
  </si>
  <si>
    <t>C1CC=CC=CC1</t>
  </si>
  <si>
    <t>CCCCc1cccc(c1)O</t>
  </si>
  <si>
    <t>CCCc1cc(C)ccc1O</t>
  </si>
  <si>
    <t>C=C1C=CC2CC1C2(C)C</t>
  </si>
  <si>
    <t>CCCCCCCSCCCC</t>
  </si>
  <si>
    <t>CCc1cc(cc(c1O)N(=O)=O)N(=O)=O</t>
  </si>
  <si>
    <t>CCCCCC(CC)(C)C</t>
  </si>
  <si>
    <t>CCSCCC</t>
  </si>
  <si>
    <t>CCCCCCCCCCCCCCC(=O)OCC</t>
  </si>
  <si>
    <t>Oc1ccc2c3c1CCCN3CCC2</t>
  </si>
  <si>
    <t>CC1CCCCCC1</t>
  </si>
  <si>
    <t>CCc1cc(c(c(c1)C(C)(C)C)O)C(C)(C)C</t>
  </si>
  <si>
    <t>CC(c1ccc(c(c1)C)C)C</t>
  </si>
  <si>
    <t>Cc1nnc(c(=O)n1N)c1ccccc1</t>
  </si>
  <si>
    <t>Clc1cccc(c1)c1c(Cl)c(Cl)c(c(c1Cl)Cl)Cl</t>
  </si>
  <si>
    <t>Clc1ccc(cc1)c1c(Cl)c(Cl)c(c(c1Cl)Cl)Cl</t>
  </si>
  <si>
    <t>Clc1cc(ccc1Cl)c1c(Cl)c(Cl)c(c(c1Cl)Cl)Cl</t>
  </si>
  <si>
    <t>Oc1ccc(cc1)c1cc(=O)c2c(o1)cccc2</t>
  </si>
  <si>
    <t>Clc1ccc(c(c1)c1cccc(c1Cl)Cl)Cl</t>
  </si>
  <si>
    <t>Clc1ccc(c(c1)Cl)c1cc(Cl)ccc1Cl</t>
  </si>
  <si>
    <t>Clc1ccc(c(c1)c1c(Cl)cccc1Cl)Cl</t>
  </si>
  <si>
    <t>Clc1cc(Cl)cc(c1)c1cc(Cl)ccc1Cl</t>
  </si>
  <si>
    <t>Clc1cc(ccc1Cl)c1cccc(c1Cl)Cl</t>
  </si>
  <si>
    <t>Clc1cc(ccc1Cl)c1c(Cl)cccc1Cl</t>
  </si>
  <si>
    <t>Clc1c(Cl)cccc1c1c(Cl)cccc1Cl</t>
  </si>
  <si>
    <t>Clc1cc(Cl)cc(c1)c1ccc(c(c1)Cl)Cl</t>
  </si>
  <si>
    <t>Clc1cc(Cl)cc(c1)c1cccc(c1Cl)Cl</t>
  </si>
  <si>
    <t>Clc1cc(Cl)c(cc1c1cccc(c1Cl)Cl)Cl</t>
  </si>
  <si>
    <t>CCSc1nc(NC(C)C)nc(n1)NC(C)C</t>
  </si>
  <si>
    <t>CC(CC(=O)C)O</t>
  </si>
  <si>
    <t>CCC(C(=O)O)Cl</t>
  </si>
  <si>
    <t>C=Cc1cnccn1</t>
  </si>
  <si>
    <t>CC(OC(=O)c1ccc(cc1)O)C</t>
  </si>
  <si>
    <t>CCCCCCCCCCCCCCCCCN</t>
  </si>
  <si>
    <t>Clc1cccc(c1N=C1NCCN1)Cl</t>
  </si>
  <si>
    <t>BrCC(Cl)(F)F</t>
  </si>
  <si>
    <t>CCC(=O)OO</t>
  </si>
  <si>
    <t>CCc1ccc(cc1)C(C)C</t>
  </si>
  <si>
    <t>OC(COc1cccc2c1CC(O)C(C2)O)CNC(C)(C)C</t>
  </si>
  <si>
    <t>CCCc1ccco1</t>
  </si>
  <si>
    <t>COc1cc(ccc1OC)C=CN(=O)=O</t>
  </si>
  <si>
    <t>c1ccc(cc1)Cn1cncc1</t>
  </si>
  <si>
    <t>C=CC(=O)OCCC(C)C</t>
  </si>
  <si>
    <t>CN1C(=O)CCC(C1=O)N1C(=O)c2c(C1=O)cccc2</t>
  </si>
  <si>
    <t>CSSCSC</t>
  </si>
  <si>
    <t>CCOP(=S)(Oc1nn(c(n1)Cl)C(C)C)OCC</t>
  </si>
  <si>
    <t>CC(SSC(C)C)C</t>
  </si>
  <si>
    <t>CNC(Cc1ccc2c(c1)OCO2)C</t>
  </si>
  <si>
    <t>OC1CCCCCCC1O</t>
  </si>
  <si>
    <t>Cc1cc2c(o1)cccc2</t>
  </si>
  <si>
    <t>Clc1cc(Cl)c(c(c1c1cc(Cl)c(c(c1Cl)Cl)Cl)Cl)Cl</t>
  </si>
  <si>
    <t>CCCCCCCI</t>
  </si>
  <si>
    <t>CCCCCCCCCI</t>
  </si>
  <si>
    <t>CCCCCCCCCCCI</t>
  </si>
  <si>
    <t>CC(OC(C)C)OC(C)C</t>
  </si>
  <si>
    <t>CC(C1=CCCCC1)C</t>
  </si>
  <si>
    <t>CCCCCCCCCCCCI</t>
  </si>
  <si>
    <t>BrCC(C(F)(F)F)Br</t>
  </si>
  <si>
    <t>O=C(C(C)(C)C)C(n1ncnc1)Oc1ccc(cc1)Cl</t>
  </si>
  <si>
    <t>OC(=O)c1ccccc1C(F)(F)F</t>
  </si>
  <si>
    <t>O=C1CCC2C(=C1)CCC1C2CCC2(C1CCC2O)C</t>
  </si>
  <si>
    <t>Fc1c(F)c(F)c(c(c1F)C(F)(F)F)F</t>
  </si>
  <si>
    <t>CCC(=O)N(c1ccccc1)C1CCN(CC1)CCc1ccccc1</t>
  </si>
  <si>
    <t>C1CCC2C(C1)NCC2</t>
  </si>
  <si>
    <t>COC(=O)c1ccccc1C(=O)O</t>
  </si>
  <si>
    <t>O=C1OCc2c(C1)cccc2</t>
  </si>
  <si>
    <t>CNCCCC1c2ccccc2C=Cc2c1cccc2</t>
  </si>
  <si>
    <t>Clc1ccc2c(c1)C(=NCC(=O)N2C)c1ccccc1</t>
  </si>
  <si>
    <t>OC(=O)c1cccnc1Nc1cccc(c1)C(F)(F)F</t>
  </si>
  <si>
    <t>O=CN1CCOCC1</t>
  </si>
  <si>
    <t>OCC1CCC1</t>
  </si>
  <si>
    <t>CSCCCCN=C=S</t>
  </si>
  <si>
    <t>OCCn1c(C)ncc1N(=O)=O</t>
  </si>
  <si>
    <t>OCCOCC(C)C</t>
  </si>
  <si>
    <t>Oc1ccccc1C(F)(F)F</t>
  </si>
  <si>
    <t>OCC1CCCCCC1</t>
  </si>
  <si>
    <t>CC(=O)c1ccccc1F</t>
  </si>
  <si>
    <t>OC(=O)c1ccccc1F</t>
  </si>
  <si>
    <t>CCCC(OC)OC</t>
  </si>
  <si>
    <t>Fc1ccc(c(c1)F)N(=O)=O</t>
  </si>
  <si>
    <t>O=Cc1ccccc1F</t>
  </si>
  <si>
    <t>CCCCc1ccco1</t>
  </si>
  <si>
    <t>C1=Cc2c(CC1)cccc2</t>
  </si>
  <si>
    <t>S=C=NCCCCS(=O)C</t>
  </si>
  <si>
    <t>CC(c1ccccc1)C(C)C</t>
  </si>
  <si>
    <t>CCCCCC(=O)CCC</t>
  </si>
  <si>
    <t>OC(=O)c1cccc(c1F)F</t>
  </si>
  <si>
    <t>COc1ccc(cc1)CCCC(=O)O</t>
  </si>
  <si>
    <t>Fc1ccc(c(c1)C)N</t>
  </si>
  <si>
    <t>Cc1ccc(c(c1)O)O</t>
  </si>
  <si>
    <t>COC(=O)CF</t>
  </si>
  <si>
    <t>OC(=O)c1ccc(c(c1)N(=O)=O)F</t>
  </si>
  <si>
    <t>OC(=O)c1cccc(c1)C(F)(F)F</t>
  </si>
  <si>
    <t>BrCCCCCCCBr</t>
  </si>
  <si>
    <t>BrCCCCCCCCBr</t>
  </si>
  <si>
    <t>BrCCCCCCCCCBr</t>
  </si>
  <si>
    <t>C1CC[C@H]2[C@@H](C1)CCC2</t>
  </si>
  <si>
    <t>OC(=O)c1ccc(cc1)C(F)(F)F</t>
  </si>
  <si>
    <t>Fc1cccc(c1)C(=O)O</t>
  </si>
  <si>
    <t>OC(=O)c1cc(F)cc(c1)F</t>
  </si>
  <si>
    <t>COC(=O)c1cccc(c1)F</t>
  </si>
  <si>
    <t>OC(=O)c1ccc(c(c1)F)F</t>
  </si>
  <si>
    <t>OC(=O)c1ccc(cc1)F</t>
  </si>
  <si>
    <t>O=Cc1cccc(c1)F</t>
  </si>
  <si>
    <t>COc1cccc(c1)F</t>
  </si>
  <si>
    <t>FC(Oc1ccccc1)(F)F</t>
  </si>
  <si>
    <t>COC(=O)CCCCCCCCCC(=O)OC</t>
  </si>
  <si>
    <t>CCCC1CCCCN1</t>
  </si>
  <si>
    <t>Brc1cncnc1</t>
  </si>
  <si>
    <t>Brc1ncccn1</t>
  </si>
  <si>
    <t>O=Cc1ccc(cc1)F</t>
  </si>
  <si>
    <t>COc1ccc(cc1)F</t>
  </si>
  <si>
    <t>CCOC(=O)CF</t>
  </si>
  <si>
    <t>Fc1ccc(cc1)Br</t>
  </si>
  <si>
    <t>NC(=N)NC#N</t>
  </si>
  <si>
    <t>Fc1ccccc1</t>
  </si>
  <si>
    <t>C/C=C\CCl</t>
  </si>
  <si>
    <t>NCCCCCN</t>
  </si>
  <si>
    <t>CCOCOCC</t>
  </si>
  <si>
    <t>Cc1ccc2c(c1)c1ccccc1[nH]2</t>
  </si>
  <si>
    <t>COC(=O)C1CCCCC1</t>
  </si>
  <si>
    <t>CCCCCCCCF</t>
  </si>
  <si>
    <t>CCCCCCCCCF</t>
  </si>
  <si>
    <t>CCC=CCC=CCC=CCCCCCCCC(=O)O</t>
  </si>
  <si>
    <t>CC(C(C)(C)C)C</t>
  </si>
  <si>
    <t>CC(C(C)(C)C)O</t>
  </si>
  <si>
    <t>CC(OC(=O)C(=C)C)C</t>
  </si>
  <si>
    <t>C=CCN1CCC23C4(C1Cc1c3c(OC2C(=O)CC4)c(cc1)O)O</t>
  </si>
  <si>
    <t>[N-]=[N+]=Nc1nc(NC(C)C)nc(n1)SC</t>
  </si>
  <si>
    <t>CCCc1cccnc1</t>
  </si>
  <si>
    <t>O=C1CC(C)C2(C(=C1)CCC(C2)C(=C)C)C</t>
  </si>
  <si>
    <t>CCOc1ccccc1OCC1CNCCO1</t>
  </si>
  <si>
    <t>COc1ccc(c(c1)C)C</t>
  </si>
  <si>
    <t>CN(CCOC(c1ccccn1)(c1ccccc1)C)C</t>
  </si>
  <si>
    <t>CC1=CC[C@@]23C[C@@H]1C(C)(C)[C@@H]2CC[C@H]3C</t>
  </si>
  <si>
    <t>CCC(=O)OC(c1ccccc1)(C(CN(C)C)C)Cc1ccccc1</t>
  </si>
  <si>
    <t>CC1=CC[C@]2([C@@]3([C@H]1C3)C(C)(C)CCC2)C</t>
  </si>
  <si>
    <t>Cc1cc(cc(c1)C)C(C)C</t>
  </si>
  <si>
    <t>COC(=O)c1c(C)cc(c(c1O)C)O</t>
  </si>
  <si>
    <t>CC12CCC(CC1)C(O2)(C)C</t>
  </si>
  <si>
    <t>CC1CCC2(C1C2)C(C)C</t>
  </si>
  <si>
    <t>C=C1CC2C(C1CC2)(C)C</t>
  </si>
  <si>
    <t>CC1=CCC[C@]2([C@H]1C[C@@H](CC2)C(=C)C)C</t>
  </si>
  <si>
    <t>C=C1[C@H]2CC[C@H]3[C@]1(C)CCCC([C@H]23)(C)C</t>
  </si>
  <si>
    <t>c1ccc2c(c1)C1c3c(C2c2c1cccc2)cccc3</t>
  </si>
  <si>
    <t>OCCOCCOCCOCCOCCO</t>
  </si>
  <si>
    <t>CN(c1c(cc(cc1N(=O)=O)N(=O)=O)N(=O)=O)N(=O)=O</t>
  </si>
  <si>
    <t>CCCC(C=C)O</t>
  </si>
  <si>
    <t>Oc1cc(O)c2c(c1)oc(cc2=O)c1ccccc1</t>
  </si>
  <si>
    <t>CC(CCC[C@H]([C@H]1CC[C@@H]2[C@]1(C)CC[C@H]1[C@H]2CC[C@@H]2[C@]1(C)CCCC2)C)C</t>
  </si>
  <si>
    <t>CC(Oc1ccccc1O)C</t>
  </si>
  <si>
    <t>CCCc1ccc(cc1)CCC</t>
  </si>
  <si>
    <t>O=C1c2ccccc2NC1=C1Nc2c(C1=O)cccc2</t>
  </si>
  <si>
    <t>CC1=C[C@@H]2C(=C(C)CC[C@H]2C(C)C)CC1</t>
  </si>
  <si>
    <t>Cc1ccc2c(c1)c(ccc2C)C(C)C</t>
  </si>
  <si>
    <t>COc1c2ccc(=O)oc2cc2c1cco2</t>
  </si>
  <si>
    <t>O=C1c2ccccc2c2c1cccc2</t>
  </si>
  <si>
    <t>O=C1CCC(N1C)c1cccnc1</t>
  </si>
  <si>
    <t>Sc1cccc(c1)C(=O)O</t>
  </si>
  <si>
    <t>O=Cc1c(C)cc(cc1C)C</t>
  </si>
  <si>
    <t>Cc1c(C)ccc(c1C)C</t>
  </si>
  <si>
    <t>Cc1c(C)cc(c(c1C)C)O</t>
  </si>
  <si>
    <t>C[C@@H]1CC[C@@H]2[C@@H]1[C@H]1[C@H](C1(C)C)CCC2=C</t>
  </si>
  <si>
    <t>C[C@@H]1CC[C@@H]2[C@H](C3=C(CC[C@H]13)C)C2(C)C</t>
  </si>
  <si>
    <t>C/C=C/CCl</t>
  </si>
  <si>
    <t>Clc1c(O)cc(c(c1Cl)Cl)Cl</t>
  </si>
  <si>
    <t>Oc1ccc(c(c1)C(=O)O)O</t>
  </si>
  <si>
    <t>Cc1ccnc2c1cccc2</t>
  </si>
  <si>
    <t>CC=C(C(C)C)C</t>
  </si>
  <si>
    <t>Oc1cc(O)c2c(c1)oc(cc2=O)c1ccc(c(c1)O)O</t>
  </si>
  <si>
    <t>Oc1cccc2c1c(=O)cc(o2)c1ccccc1</t>
  </si>
  <si>
    <t>COc1ccc(cc1)c1coc2c(c1=O)c(O)cc(c2)O</t>
  </si>
  <si>
    <t>CCOc1ccc(cc1)CC(=O)O</t>
  </si>
  <si>
    <t>O=N(=O)c1c(C)cccc1O</t>
  </si>
  <si>
    <t>CCc1cccc(c1)C(C)C</t>
  </si>
  <si>
    <t>O=c1c2ccccc2sc2c1cccc2</t>
  </si>
  <si>
    <t>CC(c1ccccc1)C(=O)O</t>
  </si>
  <si>
    <t>C1COc2c(O1)cccc2</t>
  </si>
  <si>
    <t>CCCCC(C=C)O</t>
  </si>
  <si>
    <t>CC1CCc2c(C1)occ2C</t>
  </si>
  <si>
    <t>CCCC(=O)c1ccccc1</t>
  </si>
  <si>
    <t>CC(=CCC[C@@H]([C@H]1CC=C(C=C1)C)C)C</t>
  </si>
  <si>
    <t>CC(=CCCC(=C)[C@H]1CCC(=CC1)C)C</t>
  </si>
  <si>
    <t>C1CCC2C(C1)CCC2</t>
  </si>
  <si>
    <t>C1Cc2c(C1)cccc2</t>
  </si>
  <si>
    <t>O1Cc2c(C1)cccc2</t>
  </si>
  <si>
    <t>c1ccc2c(c1)NCC2</t>
  </si>
  <si>
    <t>BrC(C(=O)NC(=O)N)C(C)C</t>
  </si>
  <si>
    <t>Cc1cc(O)c(cc1C)C</t>
  </si>
  <si>
    <t>CC=C(C=O)C</t>
  </si>
  <si>
    <t>OC(C=C)CO</t>
  </si>
  <si>
    <t>COc1cc(ccc1O)C(=O)C</t>
  </si>
  <si>
    <t>C1CC2CC1C=C2</t>
  </si>
  <si>
    <t>OC(=O)c1cc(C)cc(c1)C</t>
  </si>
  <si>
    <t>CC(c1ccc(c(c1)O)C)C</t>
  </si>
  <si>
    <t>O=Cc1cccnc1</t>
  </si>
  <si>
    <t>CCC1(C(=O)NC(=O)NC1=O)c1ccccc1</t>
  </si>
  <si>
    <t>CCSC(CC)C</t>
  </si>
  <si>
    <t>CCCSC(C)C</t>
  </si>
  <si>
    <t>C=CCCCCCC(=O)C</t>
  </si>
  <si>
    <t>COc1cc(OC)cc(c1)O</t>
  </si>
  <si>
    <t>CCC1(CC)C(=O)NC(=O)N(C1=O)C</t>
  </si>
  <si>
    <t>CCCCCCCCCCCCCCCc1cccc(c1)O</t>
  </si>
  <si>
    <t>OCc1occ(c(=O)c1)O</t>
  </si>
  <si>
    <t>Oc1ccc(cc1)C=Cc1cc(O)cc(c1)O</t>
  </si>
  <si>
    <t>OC(=O)CCc1ccccc1</t>
  </si>
  <si>
    <t>OC(=O)CCc1ccc(cc1)O</t>
  </si>
  <si>
    <t>OC(=O)C(O)C</t>
  </si>
  <si>
    <t>OC1CCCCCC1</t>
  </si>
  <si>
    <t>O=C1CCCCCC1</t>
  </si>
  <si>
    <t>O=C1CCCCCCC1</t>
  </si>
  <si>
    <t>CCCCC(=O)CCCC</t>
  </si>
  <si>
    <t>C=C/C(=C/C/C=C(/CCC=C(C)C)\C)/C</t>
  </si>
  <si>
    <t>Oc1ccc2c(c1)CC[C@@H]1[C@@H]2CC[C@]2([C@H]1C[C@H]([C@@H]2O)O)C</t>
  </si>
  <si>
    <t>O=C1CCCCCCCCCCCCCC1</t>
  </si>
  <si>
    <t>CC(C1CCC(=C)c2c1cc(C)cc2)C</t>
  </si>
  <si>
    <t>Oc1ccc2c(c1)CC[C@@H]1[C@@H]2CC[C@]2([C@H]1CC[C@@H]2O)C</t>
  </si>
  <si>
    <t>ClC(C(c1ccc(cc1)Cl)c1ccc(cc1)Cl)(Cl)Cl</t>
  </si>
  <si>
    <t>OC(=O)c1c(Cl)cccc1Cl</t>
  </si>
  <si>
    <t>c1ccc2c(c1)c1ccc3c4c1c(c2)ccc4ccc3</t>
  </si>
  <si>
    <t>CCCCC1C(=O)N(N(C1=O)c1ccccc1)c1ccccc1</t>
  </si>
  <si>
    <t>O=C1CCC(C(=O)N1)N1C(=O)c2c(C1=O)cccc2</t>
  </si>
  <si>
    <t>COC(=O)[C@H]1[C@H](C[C@H]2N([C@@H]1CC2)C)OC(=O)c1ccccc1</t>
  </si>
  <si>
    <t>CC(CC(=O)O)C</t>
  </si>
  <si>
    <t>COc1c(Cl)ccc(c1Cl)Cl</t>
  </si>
  <si>
    <t>O=C1CCCC(=O)C1</t>
  </si>
  <si>
    <t>Nc1ccncc1</t>
  </si>
  <si>
    <t>Nc1ccccn1</t>
  </si>
  <si>
    <t>OCCCO</t>
  </si>
  <si>
    <t>CNCCCN1c2ccccc2CCc2c1cccc2</t>
  </si>
  <si>
    <t>CN(CCC=C1c2ccccc2CCc2c1cccc2)C</t>
  </si>
  <si>
    <t>CN(CCCN1c2ccccc2CCc2c1cccc2)C</t>
  </si>
  <si>
    <t>C1CCOCO1</t>
  </si>
  <si>
    <t>CN(CCCN1c2ccccc2Sc2c1cc(Cl)cc2)C</t>
  </si>
  <si>
    <t>Cc1ncccn1</t>
  </si>
  <si>
    <t>OC(=O)CCCCCCC(=O)O</t>
  </si>
  <si>
    <t>ClCCSCCCl</t>
  </si>
  <si>
    <t>C1CCCOCO1</t>
  </si>
  <si>
    <t>CCCOCOCCC</t>
  </si>
  <si>
    <t>CCCCCCCCCCCF</t>
  </si>
  <si>
    <t>CCCCCCCCCCCCCCCCC(=O)O</t>
  </si>
  <si>
    <t>CCCCCCCCCCCCCCCCCCCC(=O)O</t>
  </si>
  <si>
    <t>CCCCCC=CCC=CCC=CCC=CCCCC(=O)O</t>
  </si>
  <si>
    <t>C[Hg]Br</t>
  </si>
  <si>
    <t>OCC(C(C(C(CO)O)O)O)O</t>
  </si>
  <si>
    <t>CC(Br)(C)C</t>
  </si>
  <si>
    <t>CCC(Br)(C)C</t>
  </si>
  <si>
    <t>O[C@H]1C[C@@H]2C([C@@]1(C)CC2)(C)C</t>
  </si>
  <si>
    <t>CC(=O)Oc1ccccc1C(=O)O</t>
  </si>
  <si>
    <t>COc1cc(ccc1N(=O)=O)C(=O)O</t>
  </si>
  <si>
    <t>OC[C@@H]([C@H]1OC(=C(C1=O)O)O)O</t>
  </si>
  <si>
    <t>CC12C3C1CC(C2(C)C)C3</t>
  </si>
  <si>
    <t>Clc1ccc(c(c1)Cl)C(=O)O</t>
  </si>
  <si>
    <t>O=N(=O)C(N(=O)=O)(N(=O)=O)N(=O)=O</t>
  </si>
  <si>
    <t>CCOC(=O)C(c1ccc(cc1)Cl)(c1ccc(cc1)Cl)O</t>
  </si>
  <si>
    <t>CCC(C(=O)O)(C(=O)O)CC</t>
  </si>
  <si>
    <t>Cl[C@H]1C[C@H]2[C@@H]([C@H]1Cl)[C@]1(C([C@]2(Cl)C(=C1Cl)Cl)(Cl)Cl)Cl</t>
  </si>
  <si>
    <t>ClC1CC2C(C1Cl)C1(C(C2(Cl)C(=C1Cl)Cl)(Cl)Cl)Cl</t>
  </si>
  <si>
    <t>OC(=O)C(c1ccc(c(c1)F)c1ccccc1)C</t>
  </si>
  <si>
    <t>CCN(CCNC(=O)c1ccc(cc1)N)CC</t>
  </si>
  <si>
    <t>CC(c1c(O)ccc2c1CCC1C2(C)CCCC1(C)C)C</t>
  </si>
  <si>
    <t>CC(=CCC[C@]1(C)[C@H]2CC[C@@H](C1=C)C2)C</t>
  </si>
  <si>
    <t>O=C1NC(=O)C(N1)(c1ccc(cc1)C)c1ccccc1</t>
  </si>
  <si>
    <t>c1ccc2c(c1)[nH]cn2</t>
  </si>
  <si>
    <t>COCC(N(c1c(C)cccc1CC)C(=O)CCl)C</t>
  </si>
  <si>
    <t>COP(=O)(OC)OC</t>
  </si>
  <si>
    <t>CC(=CCC[C@]1(C)[C@@H]2C[C@H]3[C@@]1(C)[C@@H]3C2)C</t>
  </si>
  <si>
    <t>O=N(=O)c1ccc(c(c1)N(=O)=O)O</t>
  </si>
  <si>
    <t>CCCOC(=O)C(CC)CC</t>
  </si>
  <si>
    <t>CCCCOC(=O)C(CC)CC</t>
  </si>
  <si>
    <t>CCNC(=O)CC</t>
  </si>
  <si>
    <t>CCCOP(=O)(OCCC)OCCC</t>
  </si>
  <si>
    <t>ClCC(C)C</t>
  </si>
  <si>
    <t>ClC=C(C)C</t>
  </si>
  <si>
    <t>CC(=C)CO</t>
  </si>
  <si>
    <t>OC[C@H](c1ccccc1)C(=O)O[C@@H]1C[C@H]2N([C@@H](C1)[C@H]1[C@@H]2O1)C</t>
  </si>
  <si>
    <t>SCC(C)C</t>
  </si>
  <si>
    <t>CCC(I)C</t>
  </si>
  <si>
    <t>CCC(S)C</t>
  </si>
  <si>
    <t>OC(=O)c1cc(Cl)cc(c1)Cl</t>
  </si>
  <si>
    <t>COCCOCC</t>
  </si>
  <si>
    <t>CC(=C)C(=C)C</t>
  </si>
  <si>
    <t>C[C@H]([C@@H](O)C)O</t>
  </si>
  <si>
    <t>CC(=O)C(O)C</t>
  </si>
  <si>
    <t>ClC(C(=O)C)Cl</t>
  </si>
  <si>
    <t>OC(=O)c1ccc(c(c1)Cl)Cl</t>
  </si>
  <si>
    <t>CC1CCC2=C1CC1CCC2(C1(C)C)C</t>
  </si>
  <si>
    <t>NCCc1c[nH]cn1</t>
  </si>
  <si>
    <t>CCSC(C)C</t>
  </si>
  <si>
    <t>CC(c1cc2c(cc1O)CCC1C2(C)CCCC1(C)C)C</t>
  </si>
  <si>
    <t>OC(C1CC2CC1C=C2)(c1ccccc1)CCN1CCCCC1</t>
  </si>
  <si>
    <t>COc1c(OC)cccc1O</t>
  </si>
  <si>
    <t>C=C[C@]1(C)CC[C@H](C[C@H]1C(=C)C)C(=C)C</t>
  </si>
  <si>
    <t>CCCc1cc(=O)[nH]c(=S)[nH]1</t>
  </si>
  <si>
    <t>OCC(c1ccccc1)C(=O)O[C@@H]1C[C@@H]2CC[C@H](C1)N2C</t>
  </si>
  <si>
    <t>Nc1ccc(cc1)S(=O)(=O)Nc1cc(C)nc(n1)C</t>
  </si>
  <si>
    <t>O=CNC(C(Cl)(Cl)Cl)O</t>
  </si>
  <si>
    <t>CCOC(=O)C(Cl)(Cl)Cl</t>
  </si>
  <si>
    <t>CC(Cc1cccc(c1)C)C</t>
  </si>
  <si>
    <t>NCCc1ccc(c(c1)O)O</t>
  </si>
  <si>
    <t>COc1ccc(cc1)NC(=O)C</t>
  </si>
  <si>
    <t>NCCc1ccc(cc1)O</t>
  </si>
  <si>
    <t>CCOC(=O)N</t>
  </si>
  <si>
    <t>O=N(=O)c1ccc(c(c1)Oc1ccccc1)NS(=O)(=O)C</t>
  </si>
  <si>
    <t>CNS(=O)(=O)c1ccccc1</t>
  </si>
  <si>
    <t>Clc1cc(Cl)c(c(c1)c1cc(Cl)c(cc1Cl)Cl)Cl</t>
  </si>
  <si>
    <t>C=CC=C(CCC=C(C)C)C</t>
  </si>
  <si>
    <t>CCn1cc(C(=O)O)c(=O)c2c1nc(nc2)N1CCNCC1</t>
  </si>
  <si>
    <t>O=N(=O)c1ccc(c(c1O)N(=O)=O)O</t>
  </si>
  <si>
    <t>CC=CC=CC</t>
  </si>
  <si>
    <t>c1ccc(cc1)C(c1ccccc1)c1ccccc1</t>
  </si>
  <si>
    <t>COc1ccc(cc1O)C1CC(=O)c2c(O1)cc(cc2O)O</t>
  </si>
  <si>
    <t>CC([C@@H]1CC[C@@]2(C1C1C(=C)CCC21)C)C</t>
  </si>
  <si>
    <t>O=C1CCC2(C(C1)CCC1C2CCC2(C1CCC2(C)O)C)C</t>
  </si>
  <si>
    <t>CCCCCc1cc(O)c2c(c1)OC(c1c2cc(C)cc1)(C)C</t>
  </si>
  <si>
    <t>Brc1cc(Br)c2c(c1O)nccc2</t>
  </si>
  <si>
    <t>CN(CCN1c2ccccc2Sc2c1cccc2)C</t>
  </si>
  <si>
    <t>N#CC(c1cccc(c1)Oc1ccccc1)OC(=O)C1C(C1(C)C)C=C(Cl)Cl</t>
  </si>
  <si>
    <t>O=C(c1ccccc1C(=O)OCc1ccccc1)OCc1ccccc1</t>
  </si>
  <si>
    <t>CC1=CC[C@@H]2[C@@H](C1)[C@@H](CC=C2C)C(C)C</t>
  </si>
  <si>
    <t>C=CCc1cc(OC)c2c(c1OC)OCO2</t>
  </si>
  <si>
    <t>C=CCC1(CC=C)C(=O)NC(=O)NC1=O</t>
  </si>
  <si>
    <t>O=C1C=Cc2c(C1=O)cccc2</t>
  </si>
  <si>
    <t>OC(COc1cccc2c1cccc2)CNC(C)C</t>
  </si>
  <si>
    <t>O=c1cc(oc2c1cccc2)c1ccccc1</t>
  </si>
  <si>
    <t>Nc1ccc(cc1)S(=O)(=O)Nc1ccnn1c1ccccc1</t>
  </si>
  <si>
    <t>Cc1cc(cc(c1CC1=NCCN1)C)C(C)(C)C</t>
  </si>
  <si>
    <t>ClC(=CC1C(C1(C)C)C(=O)OCc1cccc(c1)Oc1ccccc1)Cl</t>
  </si>
  <si>
    <t>Clc1ccc(cc1)c1c(Cl)ccc(c1Cl)Cl</t>
  </si>
  <si>
    <t>Clc1c(Cl)ccc(c1Cl)c1ccccc1Cl</t>
  </si>
  <si>
    <t>Clc1c(Cl)cccc1c1c(Cl)ccc(c1Cl)Cl</t>
  </si>
  <si>
    <t>Clc1ccc(c(c1)c1cc(Cl)cc(c1Cl)Cl)Cl</t>
  </si>
  <si>
    <t>Clc1ccc(c(c1Cl)Cl)c1cccc(c1Cl)Cl</t>
  </si>
  <si>
    <t>Clc1ccc(c(c1)c1c(Cl)c(Cl)cc(c1Cl)Cl)Cl</t>
  </si>
  <si>
    <t>Clc1c(Cl)cc(c(c1c1c(Cl)ccc(c1Cl)Cl)Cl)Cl</t>
  </si>
  <si>
    <t>Clc1cc(Cl)c(c(c1Cl)Cl)c1c(Cl)ccc(c1Cl)Cl</t>
  </si>
  <si>
    <t>Clc1cc(Cl)c(c(c1)c1ccc(c(c1Cl)Cl)Cl)Cl</t>
  </si>
  <si>
    <t>Clc1cc(Cl)c(c(c1)c1c(Cl)c(Cl)cc(c1Cl)Cl)Cl</t>
  </si>
  <si>
    <t>Clc1cc(Cl)c(cc1c1c(Cl)c(Cl)cc(c1Cl)Cl)Cl</t>
  </si>
  <si>
    <t>Clc1cc(Cl)c(cc1c1c(Cl)cc(c(c1Cl)Cl)Cl)Cl</t>
  </si>
  <si>
    <t>Clc1ccc(c(c1Cl)Cl)c1c(Cl)c(Cl)cc(c1Cl)Cl</t>
  </si>
  <si>
    <t>Clc1c(Cl)cc(c(c1Cl)c1ccc(c(c1Cl)Cl)Cl)Cl</t>
  </si>
  <si>
    <t>Clc1cc(Cl)c(cc1c1cc(Cl)c(c(c1)Cl)Cl)Cl</t>
  </si>
  <si>
    <t>Clc1c(Cl)c(Cl)c(c(c1Cl)Cl)c1c(Cl)ccc(c1Cl)Cl</t>
  </si>
  <si>
    <t>Clc1cc(Cl)c(c(c1)c1cc(Cl)c(c(c1Cl)Cl)Cl)Cl</t>
  </si>
  <si>
    <t>Clc1c(Cl)cc(c(c1Cl)Cl)c1c(Cl)c(Cl)cc(c1Cl)Cl</t>
  </si>
  <si>
    <t>Clc1cc(Cl)c(cc1c1c(Cl)c(Cl)c(c(c1Cl)Cl)Cl)Cl</t>
  </si>
  <si>
    <t>Clc1c(Cl)c(Cl)c(c(c1Cl)Cl)c1c(Cl)c(Cl)cc(c1Cl)Cl</t>
  </si>
  <si>
    <t>Clc1ccc(c(c1Cl)Cl)c1c(Cl)c(Cl)c(c(c1Cl)Cl)Cl</t>
  </si>
  <si>
    <t>Clc1c(Cl)cc(c(c1Cl)c1c(Cl)c(Cl)c(c(c1Cl)Cl)Cl)Cl</t>
  </si>
  <si>
    <t>Cc1c(C)cccc1C</t>
  </si>
  <si>
    <t>Cc1c(C)cccc1O</t>
  </si>
  <si>
    <t>Cc1ccc(c(c1C)C)O</t>
  </si>
  <si>
    <t>COP(=O)(C(C(Cl)(Cl)Cl)O)OC</t>
  </si>
  <si>
    <t>Clc1cccc(c1Cl)c1c(Cl)c(Cl)cc(c1Cl)Cl</t>
  </si>
  <si>
    <t>Clc1ccc(c(c1)c1cc(Cl)c(c(c1Cl)Cl)Cl)Cl</t>
  </si>
  <si>
    <t>Clc1ccc(c(c1)c1c(Cl)c(Cl)c(c(c1Cl)Cl)Cl)Cl</t>
  </si>
  <si>
    <t>Clc1c(N)c(Cl)c(c(c1Cl)Cl)Cl</t>
  </si>
  <si>
    <t>Cc1cc(C)c(c(c1C)O)C</t>
  </si>
  <si>
    <t>Clc1cc(Cl)c(c(c1)c1c(Cl)ccc(c1Cl)Cl)Cl</t>
  </si>
  <si>
    <t>Cc1cc(C)c(c(c1)C)C</t>
  </si>
  <si>
    <t>Oc1cc(C)c(c(c1)C)C</t>
  </si>
  <si>
    <t>Cc1cc(C)c(c(c1)C)O</t>
  </si>
  <si>
    <t>CC(c1ccccc1C)C</t>
  </si>
  <si>
    <t>O=N(=O)c1ccccc1N(=O)=O</t>
  </si>
  <si>
    <t>O=N(=O)c1cc(ccc1N(=O)=O)C(=O)O</t>
  </si>
  <si>
    <t>N#CSc1ccccc1</t>
  </si>
  <si>
    <t>Fc1ccc(cc1)C(=O)CCCN1CCC(CC1)(O)c1ccc(cc1)Cl</t>
  </si>
  <si>
    <t>O=Cc1ccc(cc1N(=O)=O)N(=O)=O</t>
  </si>
  <si>
    <t>CCCN(C(=O)SCc1ccccc1)CCC</t>
  </si>
  <si>
    <t>CCc1ccc(c2c(c1)c(C)cc2)C</t>
  </si>
  <si>
    <t>CC1=C(C)[C@@H]2C[C@H]1CC2</t>
  </si>
  <si>
    <t>N#Cc1ccccc1C</t>
  </si>
  <si>
    <t>O=Cc1ccccc1C</t>
  </si>
  <si>
    <t>CCc1cnccc1C</t>
  </si>
  <si>
    <t>OC1CCCc2c1cccc2</t>
  </si>
  <si>
    <t>Oc1cccc2c1CCCC2</t>
  </si>
  <si>
    <t>CN(c1ccc(cc1)C(=O)c1ccccc1)C</t>
  </si>
  <si>
    <t>COc1cc(cc(c1O)OC)C(=O)O</t>
  </si>
  <si>
    <t>COc1cc(C=CC(=O)O)cc(c1O)OC</t>
  </si>
  <si>
    <t>Nc1ccc(c(c1)N(=O)=O)N</t>
  </si>
  <si>
    <t>OC(=O)c1ccccc1Nc1cccc(c1)C(F)(F)F</t>
  </si>
  <si>
    <t>OC1CCc2c(C1)cccc2</t>
  </si>
  <si>
    <t>Cc1cc(C)nc(n1)Nc1ccccc1</t>
  </si>
  <si>
    <t>Oc1ccc2c(c1)CC[C@@H]1[C@@H]2CC[C@]2([C@H]1CCC2=O)C</t>
  </si>
  <si>
    <t>ClC(C(c1ccccc1Cl)c1ccc(cc1)Cl)Cl</t>
  </si>
  <si>
    <t>COc1ccccc1OCC(COC(=O)N)O</t>
  </si>
  <si>
    <t>ClCC(=O)c1ccccc1</t>
  </si>
  <si>
    <t>CCCNC(=O)C</t>
  </si>
  <si>
    <t>CC(=O)Oc1ccccc1C</t>
  </si>
  <si>
    <t>Brc1cnc2c(c1)cccc2</t>
  </si>
  <si>
    <t>CCCCCCCCCCCS</t>
  </si>
  <si>
    <t>COCCCN</t>
  </si>
  <si>
    <t>Oc1ccccc1I</t>
  </si>
  <si>
    <t>O=NN(Cc1ccccc1)Cc1ccccc1</t>
  </si>
  <si>
    <t>Oc1ccc(c(c1)O)O</t>
  </si>
  <si>
    <t>Oc1cccccc1=O</t>
  </si>
  <si>
    <t>CCCCCCCC(F)(F)F</t>
  </si>
  <si>
    <t>COC(OC)C</t>
  </si>
  <si>
    <t>CC(C(O)C)O</t>
  </si>
  <si>
    <t>Cc1ccco1</t>
  </si>
  <si>
    <t>CCCC(CO)O</t>
  </si>
  <si>
    <t>CCCCCCCCC=CC=O</t>
  </si>
  <si>
    <t>Cc1cc(O)cc(c1N(=O)=O)C</t>
  </si>
  <si>
    <t>O=N(=O)c1cc(C)c(c(c1)N(=O)=O)O</t>
  </si>
  <si>
    <t>O=C1C2CC3C1C1(Cl)C(C4(C2C3C1(C4(Cl)Cl)Cl)Cl)Cl</t>
  </si>
  <si>
    <t>Clc1cc(cc(c1Cl)Cl)c1ccccc1</t>
  </si>
  <si>
    <t>Cc1cccc(c1)C(C)C</t>
  </si>
  <si>
    <t>Clc1cccc(c1)C(=O)O</t>
  </si>
  <si>
    <t>CCN1CCCC1CNC(=O)c1cc(ccc1OC)S(=O)(=O)CC</t>
  </si>
  <si>
    <t>CC(=CCC/C(=C/1\CCC(=CC1)C)/C)C</t>
  </si>
  <si>
    <t>COC(=O)c1ccc(c(c1)N)O</t>
  </si>
  <si>
    <t>OCc1ccc(cc1)C(C)C</t>
  </si>
  <si>
    <t>C#Cc1ccccc1</t>
  </si>
  <si>
    <t>CCc1ccncc1</t>
  </si>
  <si>
    <t>CCc1cccnc1</t>
  </si>
  <si>
    <t>CCc1ccnc(c1)C</t>
  </si>
  <si>
    <t>COc1cccc(c1)N</t>
  </si>
  <si>
    <t>c1ccc2c(c1)c1cc3ccc4c(c3cc1cc2)cccc4</t>
  </si>
  <si>
    <t>CC(=O)Nc1cccc(c1)C</t>
  </si>
  <si>
    <t>COc1ccc2c(c1)c(CC(=O)O)c(n2C(=O)c1ccc(cc1)Cl)C</t>
  </si>
  <si>
    <t>CCCCCc1ccccc1</t>
  </si>
  <si>
    <t>S(Cc1ccccc1)Cc1ccccc1</t>
  </si>
  <si>
    <t>COCc1ccccc1</t>
  </si>
  <si>
    <t>CC(Cc1ccccc1)C</t>
  </si>
  <si>
    <t>COc1cc(C=CC(=O)Nc2ccccc2C(=O)O)ccc1OC</t>
  </si>
  <si>
    <t>CN(CCc1ccc(cc1)O)C</t>
  </si>
  <si>
    <t>CCOCc1ccccc1</t>
  </si>
  <si>
    <t>OCc1cc(C)ccc1C</t>
  </si>
  <si>
    <t>CCCOC(=O)CCl</t>
  </si>
  <si>
    <t>CCSSC(C)C</t>
  </si>
  <si>
    <t>CCCCC(=O)OCC</t>
  </si>
  <si>
    <t>CCCC(=O)OCC(C)C</t>
  </si>
  <si>
    <t>CCCC(OC(=O)CC)C</t>
  </si>
  <si>
    <t>CCCCCOC(=O)CCCCC</t>
  </si>
  <si>
    <t>CCCCCOC(=O)CCC</t>
  </si>
  <si>
    <t>Fc1ccc(cc1)F</t>
  </si>
  <si>
    <t>Nc1ccc(cc1)I</t>
  </si>
  <si>
    <t>Oc1ccc(cc1)I</t>
  </si>
  <si>
    <t>CCC(=O)OCC(C)C</t>
  </si>
  <si>
    <t>C#CC1(O)CCC2C1(CC)CC(=C)C1C2CCC2=CC(=O)CCC12</t>
  </si>
  <si>
    <t>OCCBr</t>
  </si>
  <si>
    <t>CCOC(=O)CC(O)C</t>
  </si>
  <si>
    <t>CCCCOC(=O)C=C(C)C</t>
  </si>
  <si>
    <t>CCN(CCCC(Nc1ccnc2c1ccc(c2)Cl)C)CC</t>
  </si>
  <si>
    <t>CCCNCC(COc1ccccc1C(=O)CCc1ccccc1)O</t>
  </si>
  <si>
    <t>SCCS</t>
  </si>
  <si>
    <t>CC1(OCC(CO1)(C)C)c1ccccc1</t>
  </si>
  <si>
    <t>O=C(c1ccccc1)C1CCC1</t>
  </si>
  <si>
    <t>CC(CC(C)(C)C)C</t>
  </si>
  <si>
    <t>CCC(=O)CCCC(C)C</t>
  </si>
  <si>
    <t>CC(=O)OC(C)(C)C</t>
  </si>
  <si>
    <t>CN1CCCC1c1cccnc1</t>
  </si>
  <si>
    <t>CCc1ccc(cn1)CC</t>
  </si>
  <si>
    <t>OC(=O)C(Cc1c[nH]c2c1cccc2)N</t>
  </si>
  <si>
    <t>ICCC(C)C</t>
  </si>
  <si>
    <t>SCCC(C)C</t>
  </si>
  <si>
    <t>CCCC(=O)N</t>
  </si>
  <si>
    <t>COc1ccc(c(c1Cl)Cl)Cl</t>
  </si>
  <si>
    <t>COc1cc(Cl)cc(c1Cl)Cl</t>
  </si>
  <si>
    <t>COc1cc(Cl)c(c(c1)Cl)Cl</t>
  </si>
  <si>
    <t>O=C(c1cc(OCC(F)(F)F)ccc1OCC(F)(F)F)NCC1CCCCN1</t>
  </si>
  <si>
    <t>CC(CC(=O)N)C</t>
  </si>
  <si>
    <t>O=C1C=CC(=O)N1</t>
  </si>
  <si>
    <t>Clc1cccc(c1)Cl</t>
  </si>
  <si>
    <t>CCC(CC(=O)CC)C</t>
  </si>
  <si>
    <t>CC(OC(=O)C)OC(=O)C</t>
  </si>
  <si>
    <t>ClC1CCCCC1</t>
  </si>
  <si>
    <t>O=C(c1ccccc1)C1CCCC1</t>
  </si>
  <si>
    <t>O=C1CCCCO1</t>
  </si>
  <si>
    <t>Clc1cc(Cl)c(c(c1c1ccccc1)Cl)Cl</t>
  </si>
  <si>
    <t>N#CCCC(C)C</t>
  </si>
  <si>
    <t>O=COCC(C)C</t>
  </si>
  <si>
    <t>CC(CON=O)C</t>
  </si>
  <si>
    <t>CCCCI</t>
  </si>
  <si>
    <t>ClCCC#N</t>
  </si>
  <si>
    <t>O=N(=O)c1ccc(c(c1)O)C</t>
  </si>
  <si>
    <t>CCN=C=S</t>
  </si>
  <si>
    <t>CC(c1ccccc1)(I)C</t>
  </si>
  <si>
    <t>CCSC#N</t>
  </si>
  <si>
    <t>CCN(c1ccc(cc1)C(=O)O)CC</t>
  </si>
  <si>
    <t>CC(=O)NCC(=O)O</t>
  </si>
  <si>
    <t>CCCCCC(O)C</t>
  </si>
  <si>
    <t>CCCCCCl</t>
  </si>
  <si>
    <t>BrCC(=O)OCc1ccccc1</t>
  </si>
  <si>
    <t>CC(CCOCCC(C)C)C</t>
  </si>
  <si>
    <t>CC(CCSCCC(C)C)C</t>
  </si>
  <si>
    <t>CCCCCCCl</t>
  </si>
  <si>
    <t>N#CCCCC#N</t>
  </si>
  <si>
    <t>CCCCC[Hg]Cl</t>
  </si>
  <si>
    <t>CCCCON=O</t>
  </si>
  <si>
    <t>C1=CC=CC=CC1</t>
  </si>
  <si>
    <t>CCCCSCCCC</t>
  </si>
  <si>
    <t>CCCCCCCCCCCCCC(=O)O</t>
  </si>
  <si>
    <t>CCCCCCCCCCCCCCCC</t>
  </si>
  <si>
    <t>CCCCCCCCCCCCCCCCI</t>
  </si>
  <si>
    <t>N#CC(Cl)(Cl)Cl</t>
  </si>
  <si>
    <t>CCCCCCCCCOC(=O)c1ccccc1</t>
  </si>
  <si>
    <t>NC1CCCCCC1</t>
  </si>
  <si>
    <t>NC1CCCCCCC1</t>
  </si>
  <si>
    <t>CCCCCCCOC(=O)C(=C)C</t>
  </si>
  <si>
    <t>C=C1CC[C@@]23C[C@@H]1C(C)(C)[C@@H]2CC[C@H]3C</t>
  </si>
  <si>
    <t>O=C1CC2(C(C1C)C2)C(C)C</t>
  </si>
  <si>
    <t>NCCON=C(c1ccc(cc1)C(F)(F)F)CCCCOC</t>
  </si>
  <si>
    <t>COC(=O)C(C)C</t>
  </si>
  <si>
    <t>COC(=O)C(O)C</t>
  </si>
  <si>
    <t>NNC(=O)c1ccncc1</t>
  </si>
  <si>
    <t>CNCCC(c1ccccc1)Oc1ccc(cc1)C(F)(F)F</t>
  </si>
  <si>
    <t>CN1C(=O)c2c(C1=O)cccc2</t>
  </si>
  <si>
    <t>OC(C(C)(C)C)C(n1cncn1)Oc1ccc(cc1)c1ccccc1</t>
  </si>
  <si>
    <t>CCN(N=O)CC</t>
  </si>
  <si>
    <t>Cc1ncc(n1C)N(=O)=O</t>
  </si>
  <si>
    <t>NC(=O)c1ccccc1</t>
  </si>
  <si>
    <t>Clc1cc(Cl)c(c(c1c1ccccc1Cl)Cl)Cl</t>
  </si>
  <si>
    <t>Clc1cccc(c1Cl)c1cc(Cl)c(c(c1Cl)Cl)Cl</t>
  </si>
  <si>
    <t>O=N(=O)c1ccccc1C(=O)O</t>
  </si>
  <si>
    <t>OC(=O)c1ccncc1</t>
  </si>
  <si>
    <t>O=C(N1CC(=O)N2C(C1)c1ccccc1CC2)C1CCCCC1</t>
  </si>
  <si>
    <t>O=Cc1ccccc1N(=O)=O</t>
  </si>
  <si>
    <t>Clc1ccccc1c1cc(Cl)c(c(c1Cl)Cl)Cl</t>
  </si>
  <si>
    <t>COc1ccccc1OC(=O)Oc1ccccc1OC</t>
  </si>
  <si>
    <t>n1ccc(cc1)c1ccncc1</t>
  </si>
  <si>
    <t>CCCOC(=O)Nc1ccccc1</t>
  </si>
  <si>
    <t>COc1ccc(cc1Cl)Cl</t>
  </si>
  <si>
    <t>COC(=O)C(=O)OC</t>
  </si>
  <si>
    <t>Clc1ccc(c(c1)Cl)N</t>
  </si>
  <si>
    <t>CCC(=O)OC</t>
  </si>
  <si>
    <t>Cc1cccs1</t>
  </si>
  <si>
    <t>CC1=CC2C(CC1)C2(C)C</t>
  </si>
  <si>
    <t>Oc1cccc(c1)N(=O)=O</t>
  </si>
  <si>
    <t>COc1cccc(c1)N(=O)=O</t>
  </si>
  <si>
    <t>CC(C1CCC(=C)C=C1)C</t>
  </si>
  <si>
    <t>O=Cc1ccc(cc1)N(=O)=O</t>
  </si>
  <si>
    <t>CCCCN(C(=O)Nc1ccc(c(c1)Cl)Cl)C</t>
  </si>
  <si>
    <t>CC(=O)Nc1ccc(cc1)C(=O)O</t>
  </si>
  <si>
    <t>COC(=O)CC(C)C</t>
  </si>
  <si>
    <t>O=N(=O)OC(CON(=O)=O)CON(=O)=O</t>
  </si>
  <si>
    <t>ICC=C</t>
  </si>
  <si>
    <t>CN=C=S</t>
  </si>
  <si>
    <t>CSC#N</t>
  </si>
  <si>
    <t>CC(Cc1cc(C)ccc1C)C</t>
  </si>
  <si>
    <t>OCC=C(C)C</t>
  </si>
  <si>
    <t>CCCOC(=O)CC(C)C</t>
  </si>
  <si>
    <t>Clc1ccc(c(c1c1ccccc1)Cl)Cl</t>
  </si>
  <si>
    <t>Clc1ccc(c(c1Cl)Cl)c1ccccc1</t>
  </si>
  <si>
    <t>Clc1ccc(c(c1)Cl)c1cccc(c1)Cl</t>
  </si>
  <si>
    <t>Clc1cc(Cl)c(c(c1)c1ccccc1)Cl</t>
  </si>
  <si>
    <t>CCOCC=C</t>
  </si>
  <si>
    <t>CCCCCCC(Br)C</t>
  </si>
  <si>
    <t>C=CCOCC=C</t>
  </si>
  <si>
    <t>CC/C=C\CC/C=C/C=O</t>
  </si>
  <si>
    <t>CCCCCCCCC(F)(F)F</t>
  </si>
  <si>
    <t>CCCCCCCCCCCCCCCCCCCCCCCC(=O)O</t>
  </si>
  <si>
    <t>BrC(Br)(Br)Br</t>
  </si>
  <si>
    <t>CC(I)(C)C</t>
  </si>
  <si>
    <t>CCCCC(CC)(O)C</t>
  </si>
  <si>
    <t>OCC(O)(C)C</t>
  </si>
  <si>
    <t>CCC(C(C)C)(C)C</t>
  </si>
  <si>
    <t>Clc1ccc(c(c1)Cl)c1c(Cl)cc(c(c1Cl)Cl)Cl</t>
  </si>
  <si>
    <t>CC1CCC23[C@H]1CC(C3(C)C)CC=C2C</t>
  </si>
  <si>
    <t>ClC(Cl)(Cl)Cl</t>
  </si>
  <si>
    <t>CCC(CC)(C)C</t>
  </si>
  <si>
    <t>CC1=CCC(CC1)(O)C(C)C</t>
  </si>
  <si>
    <t>O=C1NC(=O)C(C(=O)N1C)(C)C1=CCCCC1</t>
  </si>
  <si>
    <t>Cc1cccc(c1)OP(=O)(Oc1cccc(c1)C)Oc1cccc(c1)C</t>
  </si>
  <si>
    <t>CCCC(CC)(C)C</t>
  </si>
  <si>
    <t>CC=C(Cl)Cl</t>
  </si>
  <si>
    <t>CC(=C)C(C)C</t>
  </si>
  <si>
    <t>CC(=C(C)C)C</t>
  </si>
  <si>
    <t>CC(=O)C(C)C</t>
  </si>
  <si>
    <t>CCOP(=S)(Oc1ccc(cc1)N(=O)=O)OCC</t>
  </si>
  <si>
    <t>CNCCc1ccccn1</t>
  </si>
  <si>
    <t>CCC(C(C)(C)C)C</t>
  </si>
  <si>
    <t>Cc1ccc2c3c1CCc3c1c(c2)c2ccccc2cc1</t>
  </si>
  <si>
    <t>CCC(=C(c1ccc(cc1)O)CC)c1ccc(cc1)O</t>
  </si>
  <si>
    <t>C=C[C@H]1CN2CC[C@H]1C[C@@H]2[C@H](c1ccnc2c1cc(OC)cc2)O</t>
  </si>
  <si>
    <t>c1ccc2c(c1)cc1c(c2)ccc2c1cccc2</t>
  </si>
  <si>
    <t>Clc1cc(Cl)c(c(c1)Cl)c1c(Cl)cccc1Cl</t>
  </si>
  <si>
    <t>Clc1cc(Cl)c(c(c1)Cl)c1ccc(c(c1)Cl)Cl</t>
  </si>
  <si>
    <t>Clc1cc(Cl)c(c(c1)Cl)c1cc(Cl)cc(c1)Cl</t>
  </si>
  <si>
    <t>CCC(C(C)C)C</t>
  </si>
  <si>
    <t>CCC(C(O)C)C</t>
  </si>
  <si>
    <t>CCC(C(=O)C)C</t>
  </si>
  <si>
    <t>OC(=O)C(CCl)Cl</t>
  </si>
  <si>
    <t>CCC(C(C)C)O</t>
  </si>
  <si>
    <t>CCC(=O)C(C)C</t>
  </si>
  <si>
    <t>O=N(=O)c1ccn(=O)c2c1cccc2</t>
  </si>
  <si>
    <t>CC(C(C)C)C(C)C</t>
  </si>
  <si>
    <t>O=CC=Cc1cccc(c1)OC</t>
  </si>
  <si>
    <t>CC(C(=O)C(C)C)C</t>
  </si>
  <si>
    <t>CCc1cccc(c1)c1ccccc1</t>
  </si>
  <si>
    <t>CC(OCC(C)C)OCC(C)C</t>
  </si>
  <si>
    <t>OCCCCCCCCCCCCO</t>
  </si>
  <si>
    <t>OCC(C(c1ccc(cc1)N(=O)=O)O)NC(=O)C(Cl)Cl</t>
  </si>
  <si>
    <t>CN(C/C=C(\c1cccnc1)/c1ccc(cc1)Br)C</t>
  </si>
  <si>
    <t>OCC(CO)O</t>
  </si>
  <si>
    <t>CN(c1ccccn1)C</t>
  </si>
  <si>
    <t>CCCOC(=O)C=C(C)C</t>
  </si>
  <si>
    <t>CCCCCOC(=O)C=C(C)C</t>
  </si>
  <si>
    <t>Cc1cccc2c1c(C)ccc2</t>
  </si>
  <si>
    <t>Oc1cc(Cl)c(c(c1O)Cl)Cl</t>
  </si>
  <si>
    <t>Clc1c(Cl)cccc1Br</t>
  </si>
  <si>
    <t>C=CCN=C=S</t>
  </si>
  <si>
    <t>CCc1ccc(cc1)c1ccccc1</t>
  </si>
  <si>
    <t>CCCCCCCCCCCCCCCC(=O)O</t>
  </si>
  <si>
    <t>CCCCCCCCCCCCCCCCCC(=O)O</t>
  </si>
  <si>
    <t>NC(=O)N</t>
  </si>
  <si>
    <t>CC(C(Cl)(Cl)Cl)(O)C</t>
  </si>
  <si>
    <t>Cc1ccc(c2c1cccc2)C</t>
  </si>
  <si>
    <t>Oc1ccc(c2c1cccc2)O</t>
  </si>
  <si>
    <t>Cc1cccc2c1cccc2C</t>
  </si>
  <si>
    <t>O=C1C[C@@H]2OCC=C3[C@H]4[C@@H]2[C@@H]2N1c1ccccc1[C@]12CCN([C@H]1C4)C3</t>
  </si>
  <si>
    <t>O[C@H]1C=C[C@@H]2[C@@]34[C@H]1Oc1c4c(C[C@H]2N(CC3)C)ccc1O</t>
  </si>
  <si>
    <t>Oc1c(cccc1N(=O)=O)N(=O)=O</t>
  </si>
  <si>
    <t>Cc1ccc2c(c1C)cccc2</t>
  </si>
  <si>
    <t>Oc1ccc2c(c1O)cccc2</t>
  </si>
  <si>
    <t>O=C1NC(=O)NC1(c1ccccc1)c1ccccc1</t>
  </si>
  <si>
    <t>CCC1(CCC(C)C)C(=O)NC(=O)NC1=O</t>
  </si>
  <si>
    <t>CCC1(CC)C(=O)NC(=O)NC1=O</t>
  </si>
  <si>
    <t>Clc1ccc(cc1Cl)c1cc(Cl)c(c(c1)Cl)Cl</t>
  </si>
  <si>
    <t>CNC(=O)Oc1ccc2c(c1)C1(C)CCN(C1N2C)C</t>
  </si>
  <si>
    <t>OCC1OC(C(C1O)O)(O)CO</t>
  </si>
  <si>
    <t>CC(=C1CCCCC1)C</t>
  </si>
  <si>
    <t>OC[C@H]1O[C@@]([C@H]([C@@H]1O)O)(CO)O[C@H]1O[C@H](CO)[C@H]([C@@H]([C@H]1O)O)O</t>
  </si>
  <si>
    <t>CCCC(COC(=O)N)(COC(=O)N)C</t>
  </si>
  <si>
    <t>Cc1ccc2c(c1)c(C)ccc2</t>
  </si>
  <si>
    <t>Oc1ccc2c(c1)c(O)ccc2</t>
  </si>
  <si>
    <t>Cc1cc2ccccc2c(c1)C</t>
  </si>
  <si>
    <t>Cc1ccc2c(c1)cccc2C</t>
  </si>
  <si>
    <t>Oc1ccc2c(c1)cccc2O</t>
  </si>
  <si>
    <t>OCC(O)C</t>
  </si>
  <si>
    <t>C1COC1=O</t>
  </si>
  <si>
    <t>Clc1c(O)cccc1Cl</t>
  </si>
  <si>
    <t>Cc1cccc(c1O)C</t>
  </si>
  <si>
    <t>C#CC1(O)CCC2C1(C)CCC1C2CCc2c1ccc(c2)O</t>
  </si>
  <si>
    <t>COC(=O)C(N(c1c(C)cccc1C)C(=O)c1ccco1)C</t>
  </si>
  <si>
    <t>CCCN(S(=O)(=O)c1ccc(cc1)C(=O)O)CCC</t>
  </si>
  <si>
    <t>NC(=N)NS(=O)(=O)c1ccc(cc1)N</t>
  </si>
  <si>
    <t>Nc1ccc(cc1)S(=O)(=O)Nc1nc(C)cc(n1)C</t>
  </si>
  <si>
    <t>CC(=O)c1ccccc1C</t>
  </si>
  <si>
    <t>O=N(=O)c1ccccc1Br</t>
  </si>
  <si>
    <t>CC(c1ccccc1C(C)C)C</t>
  </si>
  <si>
    <t>OC(=O)c1ccccc1C(=O)C</t>
  </si>
  <si>
    <t>Oc1ccc(c(c1)N(=O)=O)N(=O)=O</t>
  </si>
  <si>
    <t>O=c1c(O)c(oc2c1cccc2)c1ccccc1</t>
  </si>
  <si>
    <t>O=Cc1cc(C)ccc1C</t>
  </si>
  <si>
    <t>O=C1CC[C@]2(C(=C1)CC[C@@H]1[C@@H]2CC[C@]2([C@H]1CC[C@@H]2C(=O)C)C)C</t>
  </si>
  <si>
    <t>COCC(=O)N(c1c(C)cccc1C)C(C(=O)OC)C</t>
  </si>
  <si>
    <t>CCC(=O)O[C@H]1CC[C@@H]2[C@]1(C)CC[C@H]1[C@H]2CCC2=CC(=O)CC[C@]12C</t>
  </si>
  <si>
    <t>CCc1ccccc1N</t>
  </si>
  <si>
    <t>COc1ccccc1Br</t>
  </si>
  <si>
    <t>COc1ccccc1C</t>
  </si>
  <si>
    <t>CN1CCN(CC1)C1=Nc2cc(Cl)ccc2Nc2c1cccc2</t>
  </si>
  <si>
    <t>Oc1cccc2c1cccn2</t>
  </si>
  <si>
    <t>CN(c1ccccc1)C(=O)C</t>
  </si>
  <si>
    <t>COc1ccccc1C(=O)C</t>
  </si>
  <si>
    <t>COc1ccccc1C(=O)O</t>
  </si>
  <si>
    <t>Cc1c2ccc3c(c2c(c2c1cccc2)C)cccc3</t>
  </si>
  <si>
    <t>Brc1ccc2c(c1)cccc2</t>
  </si>
  <si>
    <t>Oc1cccc(c1)c1ccccc1</t>
  </si>
  <si>
    <t>Cn1cnc2c1c(=O)n(C)c(=O)n2C</t>
  </si>
  <si>
    <t>Cc1cc2ccccc2cc1C</t>
  </si>
  <si>
    <t>Cc1ccc2c(c1)ccc(c2)C</t>
  </si>
  <si>
    <t>CN(c1c(C)n(n(c1=O)c1ccccc1)C)C</t>
  </si>
  <si>
    <t>O=C1CC[C@]2(C(=C1)CC[C@@H]1[C@@H]2CC[C@]2([C@H]1CC[C@]2(C)O)C)C</t>
  </si>
  <si>
    <t>O=N(=O)c1ccc2c(c1)cccc2</t>
  </si>
  <si>
    <t>Cc1ccc2c(c1)cc(cc2)C</t>
  </si>
  <si>
    <t>O=C1CC[C@]2(C(=C1)CC[C@@H]1[C@@H]2CC[C@]2([C@H]1CC[C@@H]2O)C)C</t>
  </si>
  <si>
    <t>CNC1=Nc2ccc(cc2C(=[N+](C1)[O-])c1ccccc1)Cl</t>
  </si>
  <si>
    <t>O=Cc1sccc1C</t>
  </si>
  <si>
    <t>CCC(C(CC)C)C</t>
  </si>
  <si>
    <t>Brc1ccccc1Br</t>
  </si>
  <si>
    <t>Brc1ccccc1I</t>
  </si>
  <si>
    <t>Cc1cnccc1C</t>
  </si>
  <si>
    <t>CC1CCCCC1=O</t>
  </si>
  <si>
    <t>Cc1ncccc1C</t>
  </si>
  <si>
    <t>CC(OC=O)CCC</t>
  </si>
  <si>
    <t>Clc1ccc(c(c1)O)Cl</t>
  </si>
  <si>
    <t>CN1CCN(CC1)CCCN1c2ccccc2Sc2c1cc(Cl)cc2</t>
  </si>
  <si>
    <t>CN(CCCN1c2ccccc2Sc2c1cccc2)C</t>
  </si>
  <si>
    <t>CCC(CC)O</t>
  </si>
  <si>
    <t>CCC(CO)O</t>
  </si>
  <si>
    <t>O=C=Nc1ccc(c(c1)N=C=O)C</t>
  </si>
  <si>
    <t>CCCC(C(C)C)C</t>
  </si>
  <si>
    <t>Oc1cccc(c1)C(C)(C)C</t>
  </si>
  <si>
    <t>Cn1c(=O)n(C)c2c(c1=O)[nH]cn2</t>
  </si>
  <si>
    <t>CC(c1ccccc1)Br</t>
  </si>
  <si>
    <t>Cc1cccc(c1)C(=O)C</t>
  </si>
  <si>
    <t>Brc1cccc(c1)C(=O)O</t>
  </si>
  <si>
    <t>Brc1cccc(c1)N(=O)=O</t>
  </si>
  <si>
    <t>Oc1cc(cc(c1)N(=O)=O)N(=O)=O</t>
  </si>
  <si>
    <t>OCC1OC(C(C1O)O)n1cnc2c1ncnc2N</t>
  </si>
  <si>
    <t>COc1cccc(c1)C(=O)C</t>
  </si>
  <si>
    <t>COc1cccc(c1)C(=O)O</t>
  </si>
  <si>
    <t>CC1=CCC(=C(C)C)CC1</t>
  </si>
  <si>
    <t>OC(=O)c1ccc(cc1)Br</t>
  </si>
  <si>
    <t>CN(c1ccc(cc1)Br)C</t>
  </si>
  <si>
    <t>Brc1ccc(cc1)N(=O)=O</t>
  </si>
  <si>
    <t>CC(=O)c1ccc(cc1)C(=O)O</t>
  </si>
  <si>
    <t>O=Nc1ccccc1</t>
  </si>
  <si>
    <t>OCc1ccccn1</t>
  </si>
  <si>
    <t>CCc1cccc(c1)N</t>
  </si>
  <si>
    <t>OCc1cccc(c1)C</t>
  </si>
  <si>
    <t>O=Cc1cccc(c1)Cl</t>
  </si>
  <si>
    <t>CN(CCOC(c1ccccc1)c1ccccc1)C</t>
  </si>
  <si>
    <t>Clc1cccc(c1)NC(=O)N(C)C</t>
  </si>
  <si>
    <t>COc1ccc(cc1OC)Cc1nccc2c1cc(OC)c(c2)OC</t>
  </si>
  <si>
    <t>CC(=O)Nc1cccc(c1)C(=O)O</t>
  </si>
  <si>
    <t>COCC(=O)C</t>
  </si>
  <si>
    <t>c1ccc(cc1)[Hg]c1ccccc1</t>
  </si>
  <si>
    <t>CCCCCC(CC)CC</t>
  </si>
  <si>
    <t>CCCCCOCCOCCOCCOCCO</t>
  </si>
  <si>
    <t>OC(=O)CCCCC1SCC2C1NC(=O)N2</t>
  </si>
  <si>
    <t>CCOc1ccc(cc1)Br</t>
  </si>
  <si>
    <t>Cl[C@@H]1[C@H](Cl)[C@@H](Cl)[C@@H]([C@@H]([C@H]1Cl)Cl)Cl</t>
  </si>
  <si>
    <t>Oc1c(Cl)cc(c(c1Cl)Cl)Cl</t>
  </si>
  <si>
    <t>CNCCc1ccccc1</t>
  </si>
  <si>
    <t>CCc1ccc(cc1)N</t>
  </si>
  <si>
    <t>OCc1ccc(cc1)C</t>
  </si>
  <si>
    <t>CCCC(CC)C</t>
  </si>
  <si>
    <t>Clc1cc2NCNS(=O)(=O)c2cc1S(=O)(=O)N</t>
  </si>
  <si>
    <t>OCCC(CC)C</t>
  </si>
  <si>
    <t>CCCC(=O)CC</t>
  </si>
  <si>
    <t>CC(OC=O)CC</t>
  </si>
  <si>
    <t>CCC(CC(C)C)C</t>
  </si>
  <si>
    <t>Clc1cc2N=CNS(=O)(=O)c2cc1S(=O)(=O)N</t>
  </si>
  <si>
    <t>CCCC(CCC)C</t>
  </si>
  <si>
    <t>CCCC(CCC)O</t>
  </si>
  <si>
    <t>CC(COC(=O)CC(C)C)C</t>
  </si>
  <si>
    <t>CCCCC(CCC)O</t>
  </si>
  <si>
    <t>CCCCC(=O)CCC</t>
  </si>
  <si>
    <t>CC=CC(=O)OCC(C)C</t>
  </si>
  <si>
    <t>OCC1OC(C(C1O)O)n1ccc(=O)[nH]c1=O</t>
  </si>
  <si>
    <t>CCCCC(CC)C</t>
  </si>
  <si>
    <t>CCCCC(CC)O</t>
  </si>
  <si>
    <t>Brc1ccc(cc1)I</t>
  </si>
  <si>
    <t>CC1CCC(=O)CC1</t>
  </si>
  <si>
    <t>Cc1ccc(cn1)C</t>
  </si>
  <si>
    <t>CCCCCC(CC)O</t>
  </si>
  <si>
    <t>CCCCOC(=O)CC</t>
  </si>
  <si>
    <t>BrC=CBr</t>
  </si>
  <si>
    <t>CCCC(C)(C)C</t>
  </si>
  <si>
    <t>CCCC(O)(C)C</t>
  </si>
  <si>
    <t>CC(=O)CC(C)(C)C</t>
  </si>
  <si>
    <t>CC1(C)CCCCC1</t>
  </si>
  <si>
    <t>CC1(O)CCCCC1</t>
  </si>
  <si>
    <t>CCCCC(C)(C)C</t>
  </si>
  <si>
    <t>O=CCC(C)C</t>
  </si>
  <si>
    <t>CC(=O)CCO</t>
  </si>
  <si>
    <t>OC(=O)CCBr</t>
  </si>
  <si>
    <t>CCC=CC=CC=O</t>
  </si>
  <si>
    <t>CCCCC=CC=CC=O</t>
  </si>
  <si>
    <t>Cc1nccnc1C</t>
  </si>
  <si>
    <t>Cc1cccc(c1)Br</t>
  </si>
  <si>
    <t>Brc1cccc(c1)I</t>
  </si>
  <si>
    <t>Nc1cccc(c1)Br</t>
  </si>
  <si>
    <t>Oc1cccc(c1)Br</t>
  </si>
  <si>
    <t>CC1CCCC(C1)C</t>
  </si>
  <si>
    <t>Cc1cncc(c1)C</t>
  </si>
  <si>
    <t>CC1(O)CCCCCCC1</t>
  </si>
  <si>
    <t>CC1CCCC(=O)C1</t>
  </si>
  <si>
    <t>Nc1cccc(c1)O</t>
  </si>
  <si>
    <t>COc1cccc(c1)C=O</t>
  </si>
  <si>
    <t>Oc1cc(Cl)cc(c1)Cl</t>
  </si>
  <si>
    <t>CC1CCC=CC1</t>
  </si>
  <si>
    <t>CC1CCCC=C1</t>
  </si>
  <si>
    <t>CC1=CCCCC1</t>
  </si>
  <si>
    <t>Ic1ccccc1</t>
  </si>
  <si>
    <t>CCNc1nc(Cl)nc(n1)NC(C)(C)C</t>
  </si>
  <si>
    <t>CCCCOC(=O)CCCC</t>
  </si>
  <si>
    <t>CCCCC(C)C</t>
  </si>
  <si>
    <t>CCCCC(=O)C</t>
  </si>
  <si>
    <t>CC(=O)OCC=C</t>
  </si>
  <si>
    <t>CC(CCC(C)C)C</t>
  </si>
  <si>
    <t>CCCCCCC#CCO</t>
  </si>
  <si>
    <t>CCCC(OCCCC)OCCCC</t>
  </si>
  <si>
    <t>CC(=O)OCC(=O)C</t>
  </si>
  <si>
    <t>CCCCCC(C)C</t>
  </si>
  <si>
    <t>CCCCNC(=O)N</t>
  </si>
  <si>
    <t>OCC1OC(O)C(C(C1O)O)O</t>
  </si>
  <si>
    <t>CCCCC=C</t>
  </si>
  <si>
    <t>C=CCCC=C</t>
  </si>
  <si>
    <t>CCCC=C=C</t>
  </si>
  <si>
    <t>CCCCCF</t>
  </si>
  <si>
    <t>C1CC=CC=C1</t>
  </si>
  <si>
    <t>CCC(=O)SC</t>
  </si>
  <si>
    <t>CCCCCC=C</t>
  </si>
  <si>
    <t>Nc1nc(=O)c2c([nH]1)n(COCCO)cn2</t>
  </si>
  <si>
    <t>CCCCOC=O</t>
  </si>
  <si>
    <t>C=CCSCC=C</t>
  </si>
  <si>
    <t>CCCCCCCCCCCC(=O)C</t>
  </si>
  <si>
    <t>CCCCCCCCCCCCCCCCCC</t>
  </si>
  <si>
    <t>CCCCCCCCCCCCCCCCCCCCCCCCCCC</t>
  </si>
  <si>
    <t>ClCI</t>
  </si>
  <si>
    <t>C[Hg]C</t>
  </si>
  <si>
    <t>CC(Cl)(Cl)C</t>
  </si>
  <si>
    <t>C[Sn](C)(C)C</t>
  </si>
  <si>
    <t>CCC(Cl)(C)C</t>
  </si>
  <si>
    <t>CCC(N)(C)C</t>
  </si>
  <si>
    <t>CC(=C)C(C)(C)C</t>
  </si>
  <si>
    <t>CC(C(O)(C)C)C</t>
  </si>
  <si>
    <t>CCN(CCOC(=O)c1ccc(cc1)N)CC</t>
  </si>
  <si>
    <t>CC(N(=O)=O)(C)C</t>
  </si>
  <si>
    <t>CC(N(=O)=O)(Cl)Cl</t>
  </si>
  <si>
    <t>CC(C(C)(C)C)(C)C</t>
  </si>
  <si>
    <t>O=C1Cc2c(N1)cccc2</t>
  </si>
  <si>
    <t>Oc1ccc(c(c1)C)Cl</t>
  </si>
  <si>
    <t>CCC(C(=O)O)(C)C</t>
  </si>
  <si>
    <t>CCC(C(C)C)(O)C</t>
  </si>
  <si>
    <t>OC(=O)C(C(=O)O)(C)C</t>
  </si>
  <si>
    <t>Cc1onc(c1)C(=O)NNCc1ccccc1</t>
  </si>
  <si>
    <t>CC(=O)Nc1nnc(s1)S(=O)(=O)N</t>
  </si>
  <si>
    <t>OC(=O)c1cccnc1</t>
  </si>
  <si>
    <t>N#Cc1ccc2c(c1)COC2(CCCN(C)C)c1ccc(cc1)F</t>
  </si>
  <si>
    <t>O=Cc1ccc(c(c1)C)C</t>
  </si>
  <si>
    <t>CCC(CC)(CC)O</t>
  </si>
  <si>
    <t>CC[Sn](CC)(CC)CC</t>
  </si>
  <si>
    <t>CCCC(CC)(CC)O</t>
  </si>
  <si>
    <t>CCCC(CC)(O)C</t>
  </si>
  <si>
    <t>CCOP(=O)(OCC)O</t>
  </si>
  <si>
    <t>OCC(Cl)Cl</t>
  </si>
  <si>
    <t>NC(=O)CO</t>
  </si>
  <si>
    <t>CC(=O)NCl</t>
  </si>
  <si>
    <t>CNC(=O)N</t>
  </si>
  <si>
    <t>COC(=O)N</t>
  </si>
  <si>
    <t>CC1CCC2(C3(C1CC(C2(C)C)CC3)C)O</t>
  </si>
  <si>
    <t>CC(C(=O)O)Br</t>
  </si>
  <si>
    <t>CC(C(C)C)O</t>
  </si>
  <si>
    <t>CC(C(=O)O)Cl</t>
  </si>
  <si>
    <t>O=NN1CCOCC1</t>
  </si>
  <si>
    <t>CN(C(=O)N)C</t>
  </si>
  <si>
    <t>COC(=O)C(C)(C)C</t>
  </si>
  <si>
    <t>COC(=O)C(Cl)(Cl)Cl</t>
  </si>
  <si>
    <t>OC1C(=O)OCC1(C)C</t>
  </si>
  <si>
    <t>Cc1ccc(cc1)S(=O)(=O)N(C)C</t>
  </si>
  <si>
    <t>CCCCCCCCCSC</t>
  </si>
  <si>
    <t>CCCCCCCCCSCC</t>
  </si>
  <si>
    <t>OC(=O)C(CBr)Br</t>
  </si>
  <si>
    <t>CCC(=O)C(=O)C</t>
  </si>
  <si>
    <t>CCCC(=O)OC(COC(=O)CCC)COC(=O)CCC</t>
  </si>
  <si>
    <t>COC(=O)CCCl</t>
  </si>
  <si>
    <t>CCC(N(=O)=O)Cl</t>
  </si>
  <si>
    <t>OC(C(C)C)C(C)C</t>
  </si>
  <si>
    <t>CCCCCCCCC(=O)c1ccccc1</t>
  </si>
  <si>
    <t>Nc1ccc(cc1)N=Nc1ccccc1</t>
  </si>
  <si>
    <t>OCCc1ccccc1</t>
  </si>
  <si>
    <t>Clc1cc(Cl)c(c(c1)c1cccc(c1Cl)Cl)Cl</t>
  </si>
  <si>
    <t>Clc1ccc(c(c1)c1c(Cl)cc(cc1Cl)Cl)Cl</t>
  </si>
  <si>
    <t>Clc1cc(Cl)c(c(c1)Cl)c1cc(Cl)c(cc1Cl)Cl</t>
  </si>
  <si>
    <t>Clc1cc(Cl)c(c(c1)Cl)c1cc(Cl)c(c(c1Cl)Cl)Cl</t>
  </si>
  <si>
    <t>CC(N(C(C)C)N=O)C</t>
  </si>
  <si>
    <t>O=N(=O)c1c(Cl)cccc1Cl</t>
  </si>
  <si>
    <t>O=N(=O)c1c(O)cccc1O</t>
  </si>
  <si>
    <t>CCCC1COC(O1)(Cn1cncn1)c1ccc(cc1Cl)Cl</t>
  </si>
  <si>
    <t>Clc1cccc(c1)c1c(Cl)cc(cc1Cl)Cl</t>
  </si>
  <si>
    <t>Clc1cc(Cl)c(c(c1)Cl)c1cccc(c1Cl)Cl</t>
  </si>
  <si>
    <t>OC(=O)c1cccc(c1C(=O)O)N(=O)=O</t>
  </si>
  <si>
    <t>CCCC(O)C</t>
  </si>
  <si>
    <t>CCCCCC=CCC=CCCCCCCCC(=O)O</t>
  </si>
  <si>
    <t>c1ccc(cc1)P(c1ccccc1)c1ccccc1</t>
  </si>
  <si>
    <t>CC(=O)N</t>
  </si>
  <si>
    <t>Cn1ccc2c1cccc2</t>
  </si>
  <si>
    <t>CCCC(OC(=O)CCC)C</t>
  </si>
  <si>
    <t>c1ccc2c(c1)c(ccc2)c1cccc2c1cccc2</t>
  </si>
  <si>
    <t>O=C1Nc2ccc(cc2C(=NC1O)c1ccccc1)Cl</t>
  </si>
  <si>
    <t>CCCCCCCCCC(=O)c1ccccc1</t>
  </si>
  <si>
    <t>c1ccc(cc1)c1cccc2c1cccc2</t>
  </si>
  <si>
    <t>CNC(=O)CSP(=S)(OC)OC</t>
  </si>
  <si>
    <t>CC(OC(=O)c1ccccc1C(=O)OC(C)C)C</t>
  </si>
  <si>
    <t>CC(CCOC(=O)c1ccccc1C(=O)OCCC(C)C)C</t>
  </si>
  <si>
    <t>CCOCCOC(=O)c1ccccc1C(=O)OCCOCC</t>
  </si>
  <si>
    <t>Cn1cc[nH]c1=S</t>
  </si>
  <si>
    <t>ClC1=C(Cl)[C@@]2(C([C@@]1(Cl)[C@H]1[C@@H]2[C@H]2C[C@@H]1[C@H]1[C@@H]2O1)(Cl)Cl)Cl</t>
  </si>
  <si>
    <t>Cc1c(cccc1N(=O)=O)N(=O)=O</t>
  </si>
  <si>
    <t>O=C1CC(=O)c2c1cccc2</t>
  </si>
  <si>
    <t>Cn1c(=O)ccc2c1cccc2</t>
  </si>
  <si>
    <t>CC1CCC(CC1)C(C)C</t>
  </si>
  <si>
    <t>CCCOC(=O)c1ccccc1O</t>
  </si>
  <si>
    <t>C=CCc1cc(OC)c2c(c1)OCO2</t>
  </si>
  <si>
    <t>COc1c(Br)cc(cc1Br)Br</t>
  </si>
  <si>
    <t>O=c1cc(n(n1c1ccccc1)C)C</t>
  </si>
  <si>
    <t>Brc1c(Br)cccc1Br</t>
  </si>
  <si>
    <t>Clc1c(N)cccc1Cl</t>
  </si>
  <si>
    <t>Brc1cccc(c1O)Br</t>
  </si>
  <si>
    <t>Brc1c(O)c(Br)c(c(c1Br)Br)Br</t>
  </si>
  <si>
    <t>CN(C(CN1c2ccccc2Sc2c1cccc2)C)C</t>
  </si>
  <si>
    <t>Brc1cc(Br)c(c(c1Br)Br)Br</t>
  </si>
  <si>
    <t>Clc1cc(Cl)c(c(c1Cl)Cl)Cl</t>
  </si>
  <si>
    <t>CCOC(=O)C(C(=O)C)C</t>
  </si>
  <si>
    <t>Oc1cc(Cl)c(c(c1)Cl)Cl</t>
  </si>
  <si>
    <t>Ic1cc(I)c(c(c1)I)O</t>
  </si>
  <si>
    <t>CCC(C(C)C)CC</t>
  </si>
  <si>
    <t>CN(c1ccccc1C)C</t>
  </si>
  <si>
    <t>Cc1cc(N(=O)=O)c(c(c1)N(=O)=O)O</t>
  </si>
  <si>
    <t>O=N(=O)c1ccccc1C(=O)N</t>
  </si>
  <si>
    <t>O=N(=O)c1cc(ccc1C(=O)O)N(=O)=O</t>
  </si>
  <si>
    <t>Cc1ccc(c(c1)N(=O)=O)N(=O)=O</t>
  </si>
  <si>
    <t>Clc1ccc(c(c1)N(=O)=O)N(=O)=O</t>
  </si>
  <si>
    <t>Cc1cccc2c1cc1ccccc1c2</t>
  </si>
  <si>
    <t>COC(=O)c1ccccc1Br</t>
  </si>
  <si>
    <t>COC(=O)c1ccccc1Cl</t>
  </si>
  <si>
    <t>COC(=O)c1ccccc1I</t>
  </si>
  <si>
    <t>Clc1ccc(c(c1)Cl)N(=O)=O</t>
  </si>
  <si>
    <t>COC(=O)c1ccco1</t>
  </si>
  <si>
    <t>CCc1ccccc1C</t>
  </si>
  <si>
    <t>C=Cc1ccccc1C</t>
  </si>
  <si>
    <t>ClCc1ccccc1Cl</t>
  </si>
  <si>
    <t>N#Cc1ccccc1O</t>
  </si>
  <si>
    <t>CNc1ccccc1C</t>
  </si>
  <si>
    <t>Cc1cccc2c1nccc2</t>
  </si>
  <si>
    <t>CN(C(=O)c1ccccc1)C</t>
  </si>
  <si>
    <t>C/C=C/CO</t>
  </si>
  <si>
    <t>O=C(c1ccc(cc1)O)c1ccc(cc1)O</t>
  </si>
  <si>
    <t>CC(c1ccccc1)c1ccccc1</t>
  </si>
  <si>
    <t>ClCC1CN(C(=O)C1Cl)c1cccc(c1)C(F)(F)F</t>
  </si>
  <si>
    <t>CNc1ccccc1N(=O)=O</t>
  </si>
  <si>
    <t>OC(=O)C=Cc1ccccc1N(=O)=O</t>
  </si>
  <si>
    <t>Cc1cnc2c(c1)cccc2</t>
  </si>
  <si>
    <t>Cc1ccc2c(c1)nccc2</t>
  </si>
  <si>
    <t>c1ccc(cc1)c1cc(cc(c1)c1ccccc1)c1ccccc1</t>
  </si>
  <si>
    <t>Cc1cccc(c1)c1cccc(c1)C</t>
  </si>
  <si>
    <t>c1ccc2c(c1)cc(cc2)c1ccc2c(c1)cccc2</t>
  </si>
  <si>
    <t>CCN1C(=O)Cc2c1cccc2</t>
  </si>
  <si>
    <t>c1ccc(cc1)c1ccc2c(c1)cccc2</t>
  </si>
  <si>
    <t>COc1cc(Cl)c(cc1Cl)Cl</t>
  </si>
  <si>
    <t>Cc1ccc2c(c1)cc1c(c2)cccc1</t>
  </si>
  <si>
    <t>Nc1ccc2c(c1)cc1c(c2)cccc1</t>
  </si>
  <si>
    <t>Cc1ccc2c(c1)cc1c(n2)cccc1</t>
  </si>
  <si>
    <t>c1ccc2c(c1)Cc1c(C2)cccc1</t>
  </si>
  <si>
    <t>Cc1ccc(cc1)c1ccc(cc1)C</t>
  </si>
  <si>
    <t>CCN(c1ccc(cc1)C)CC</t>
  </si>
  <si>
    <t>CCOc1ccccc1C=O</t>
  </si>
  <si>
    <t>CNC(=O)c1ccccc1</t>
  </si>
  <si>
    <t>NNC(=O)c1ccccc1</t>
  </si>
  <si>
    <t>CCN(c1ccccc1)C</t>
  </si>
  <si>
    <t>O=NN(c1ccccc1)C</t>
  </si>
  <si>
    <t>CCNC(=O)c1ccccc1</t>
  </si>
  <si>
    <t>CCOC(=O)c1cccnc1</t>
  </si>
  <si>
    <t>CC(CC(C)(C)C)O</t>
  </si>
  <si>
    <t>OC(=O)COc1ccccc1Cl</t>
  </si>
  <si>
    <t>O=C=Nc1ccccc1C</t>
  </si>
  <si>
    <t>COC(=O)CCO</t>
  </si>
  <si>
    <t>Cc1ccc2c(c1)cc[nH]2</t>
  </si>
  <si>
    <t>Nc1ccccc1Br</t>
  </si>
  <si>
    <t>Cc1ccccc1I</t>
  </si>
  <si>
    <t>Clc1ccccc1I</t>
  </si>
  <si>
    <t>Ic1ccccc1I</t>
  </si>
  <si>
    <t>Nc1ccccc1I</t>
  </si>
  <si>
    <t>Brc1ccc(c(c1)Br)Br</t>
  </si>
  <si>
    <t>Brc1ccc(c(c1)Br)O</t>
  </si>
  <si>
    <t>Brc1ccc(c(c1)C)Br</t>
  </si>
  <si>
    <t>Oc1ccc(c(c1)Cl)O</t>
  </si>
  <si>
    <t>Cc1ccc(c(c1)O)Cl</t>
  </si>
  <si>
    <t>Cn1ccc(=O)[nH]c1=O</t>
  </si>
  <si>
    <t>CC(c1cccc2c1cccc2)C</t>
  </si>
  <si>
    <t>CCC(=CC)C</t>
  </si>
  <si>
    <t>CCc1cc(O)ccc1C</t>
  </si>
  <si>
    <t>CCC(C=C)O</t>
  </si>
  <si>
    <t>CSC(C)(C)C</t>
  </si>
  <si>
    <t>CCN(CC)C</t>
  </si>
  <si>
    <t>Cc1c[nH]cc1</t>
  </si>
  <si>
    <t>Cc1cscc1</t>
  </si>
  <si>
    <t>O=C1CCCN1</t>
  </si>
  <si>
    <t>Cn1cncc1</t>
  </si>
  <si>
    <t>COC(=O)c1cnccn1</t>
  </si>
  <si>
    <t>OC(=O)C(C(=O)O)Cc1ccccc1</t>
  </si>
  <si>
    <t>CCOc1ccc(c(c1)N(=O)=O)N</t>
  </si>
  <si>
    <t>OC(=O)c1ccccc1Nc1cccc(c1C)C</t>
  </si>
  <si>
    <t>CCCC(C(C)C)O</t>
  </si>
  <si>
    <t>CC(OC(=O)C(C)C)C</t>
  </si>
  <si>
    <t>CCCCCC(=O)CC(=O)C</t>
  </si>
  <si>
    <t>CCCCCCCCCCC(=O)C</t>
  </si>
  <si>
    <t>CCC(CC)CC</t>
  </si>
  <si>
    <t>CCN(C=O)CC</t>
  </si>
  <si>
    <t>CC(c1ccccc1)(O)C</t>
  </si>
  <si>
    <t>Clc1cc(Cl)c(c(c1Cl)Cl)c1cccc(c1Cl)Cl</t>
  </si>
  <si>
    <t>OCCCOc1ccccc1</t>
  </si>
  <si>
    <t>Nc1nnc[nH]1</t>
  </si>
  <si>
    <t>CCCc1ccc(cc1C)C</t>
  </si>
  <si>
    <t>CC(c1ccccc1)N</t>
  </si>
  <si>
    <t>Oc1cccc(c1)C(C)C</t>
  </si>
  <si>
    <t>Ic1cccc(c1)C(=O)O</t>
  </si>
  <si>
    <t>Clc1cc(cc(c1)Cl)N(=O)=O</t>
  </si>
  <si>
    <t>Fc1ccc(cc1)C1CCNCC1COc1ccc2c(c1)OCO2</t>
  </si>
  <si>
    <t>CCOC(=O)c1cc(cc(c1)N(=O)=O)N(=O)=O</t>
  </si>
  <si>
    <t>Cc1cc(cc(c1)N(=O)=O)N(=O)=O</t>
  </si>
  <si>
    <t>Nc1cc(cc(c1)N(=O)=O)N(=O)=O</t>
  </si>
  <si>
    <t>COC(=O)c1cccc(c1)Br</t>
  </si>
  <si>
    <t>COC(=O)c1cccc(c1)I</t>
  </si>
  <si>
    <t>COC(=O)c1cccc(c1)N(=O)=O</t>
  </si>
  <si>
    <t>CC(=C)C1CCC(C(C1)O)C</t>
  </si>
  <si>
    <t>OC(=O)c1ccc(c(c1)C)C</t>
  </si>
  <si>
    <t>O=N(=O)c1ccc(c(c1)Cl)O</t>
  </si>
  <si>
    <t>O=Cc1cccc(c1)C(=O)O</t>
  </si>
  <si>
    <t>COC(=O)c1ccc(cc1)Br</t>
  </si>
  <si>
    <t>COC(=O)c1ccc(cc1)I</t>
  </si>
  <si>
    <t>COC(=O)c1ccc(cc1)N</t>
  </si>
  <si>
    <t>COC(=O)c1ccc(cc1)N(=O)=O</t>
  </si>
  <si>
    <t>NC(=O)c1ccc(cc1)O</t>
  </si>
  <si>
    <t>OC(=O)c1ccc(cc1)I</t>
  </si>
  <si>
    <t>CCc1ccc(cc1)C(=O)O</t>
  </si>
  <si>
    <t>CCCCCOCCO</t>
  </si>
  <si>
    <t>O=Cc1ccc(cc1)C(=O)O</t>
  </si>
  <si>
    <t>OCc1ccc(cc1)N(=O)=O</t>
  </si>
  <si>
    <t>NC(=O)c1ccc(cc1)N(=O)=O</t>
  </si>
  <si>
    <t>CN(c1ccc(cc1)C(=O)O)C</t>
  </si>
  <si>
    <t>CCOc1ccc(cc1)C(=O)O</t>
  </si>
  <si>
    <t>CCCC(CC)CC</t>
  </si>
  <si>
    <t>Cc1ccc(o1)C=O</t>
  </si>
  <si>
    <t>ICc1ccccc1</t>
  </si>
  <si>
    <t>COc1ccncc1</t>
  </si>
  <si>
    <t>CCC(OC(=O)C)CC</t>
  </si>
  <si>
    <t>CCc1cccc(c1)C</t>
  </si>
  <si>
    <t>CCc1cccc(c1)Cl</t>
  </si>
  <si>
    <t>CCCCCCCCCCCCCCCCCCl</t>
  </si>
  <si>
    <t>CCc1cccc(c1)O</t>
  </si>
  <si>
    <t>ClCc1cccc(c1)Cl</t>
  </si>
  <si>
    <t>N#Cc1cccc(c1)C</t>
  </si>
  <si>
    <t>O=Cc1cccc(c1)C</t>
  </si>
  <si>
    <t>OCc1cccc(c1)O</t>
  </si>
  <si>
    <t>Cc1cccc(c1)Cc1ccccc1</t>
  </si>
  <si>
    <t>Cc1ccc(cc1)Cc1ccccc1</t>
  </si>
  <si>
    <t>CCCCCCCCCSCCC</t>
  </si>
  <si>
    <t>CCCCCCCCCCC(F)(F)F</t>
  </si>
  <si>
    <t>CCCc1cccc(c1)O</t>
  </si>
  <si>
    <t>CCOc1cccc(c1)O</t>
  </si>
  <si>
    <t>O=Cc1ccc(c(c1)O)OC</t>
  </si>
  <si>
    <t>CCCN(N=O)CCC</t>
  </si>
  <si>
    <t>CCCCCN(CCCCC)CCCCC</t>
  </si>
  <si>
    <t>OCCOCc1ccccc1</t>
  </si>
  <si>
    <t>ClCCc1ccccc1</t>
  </si>
  <si>
    <t>OC(=O)c1ccc(cc1)N(=O)=O</t>
  </si>
  <si>
    <t>[N-]=[N+]=Nc1ccccc1</t>
  </si>
  <si>
    <t>CCCc1ccccn1</t>
  </si>
  <si>
    <t>CC(=O)OC1CCCCC1</t>
  </si>
  <si>
    <t>NC(=O)Oc1ccccc1</t>
  </si>
  <si>
    <t>OC(=O)Cc1ccc(cc1)C</t>
  </si>
  <si>
    <t>CCNc1ccc(cc1)C</t>
  </si>
  <si>
    <t>O=C=Nc1ccc(cc1)C</t>
  </si>
  <si>
    <t>CCOc1ccc(cc1)O</t>
  </si>
  <si>
    <t>CCCNc1ccccc1</t>
  </si>
  <si>
    <t>CCc1ccc(cc1)C</t>
  </si>
  <si>
    <t>C=Cc1ccc(cc1)C</t>
  </si>
  <si>
    <t>CCc1ccc(cc1)Cl</t>
  </si>
  <si>
    <t>N#Cc1ccc(cc1)Cl</t>
  </si>
  <si>
    <t>OCc1ccc(cc1)O</t>
  </si>
  <si>
    <t>CNc1ccc(cc1)C</t>
  </si>
  <si>
    <t>COc1ccc(cc1)Cl</t>
  </si>
  <si>
    <t>CC(=O)OCc1ccco1</t>
  </si>
  <si>
    <t>N#Cc1ccc(cc1)C#N</t>
  </si>
  <si>
    <t>O=Cc1ccc(cc1)C=O</t>
  </si>
  <si>
    <t>CC(=CCC)C=O</t>
  </si>
  <si>
    <t>CCCC(CC)O</t>
  </si>
  <si>
    <t>COCC(CO)O</t>
  </si>
  <si>
    <t>CCCC(=O)OC</t>
  </si>
  <si>
    <t>CC(=O)OCc1ccc(cc1C)C</t>
  </si>
  <si>
    <t>CCOC(=O)CO</t>
  </si>
  <si>
    <t>CCOC(=O)CS</t>
  </si>
  <si>
    <t>CCC(=O)CC(C)C</t>
  </si>
  <si>
    <t>CNC(=O)NC(=O)C</t>
  </si>
  <si>
    <t>CCNC(=O)NCC</t>
  </si>
  <si>
    <t>CCNC(=O)OCC</t>
  </si>
  <si>
    <t>CCCCCCC(=O)CCC</t>
  </si>
  <si>
    <t>CCOC(=O)CCCCCCCC(=O)OCC</t>
  </si>
  <si>
    <t>CCCCC(=O)OC</t>
  </si>
  <si>
    <t>CC1CCC(CC1)C</t>
  </si>
  <si>
    <t>Cc1ccc(cc1)I</t>
  </si>
  <si>
    <t>Ic1ccc(cc1)I</t>
  </si>
  <si>
    <t>CCOc1ccc(cc1)NC(=O)C</t>
  </si>
  <si>
    <t>CCC(=O)CCC(C)C</t>
  </si>
  <si>
    <t>COC(=O)C=CC(=O)OC</t>
  </si>
  <si>
    <t>CCCCCOC(=O)CC</t>
  </si>
  <si>
    <t>CSCC</t>
  </si>
  <si>
    <t>CSSC</t>
  </si>
  <si>
    <t>OCCC(C)(C)C</t>
  </si>
  <si>
    <t>CC(CC(O)(C)C)C</t>
  </si>
  <si>
    <t>CCC(OC(=O)C)(C)C</t>
  </si>
  <si>
    <t>CCCCC(O)(C)C</t>
  </si>
  <si>
    <t>CCCCCC(O)(C)C</t>
  </si>
  <si>
    <t>CCC=C(C)C</t>
  </si>
  <si>
    <t>CC(CC=C)O</t>
  </si>
  <si>
    <t>Nc1ccccc1</t>
  </si>
  <si>
    <t>CC=CC(=O)C</t>
  </si>
  <si>
    <t>OC(=O)CC=C</t>
  </si>
  <si>
    <t>COCC(C)C</t>
  </si>
  <si>
    <t>COCC(=O)O</t>
  </si>
  <si>
    <t>CCNC(=O)C</t>
  </si>
  <si>
    <t>CCNC(=O)N</t>
  </si>
  <si>
    <t>CCON(=O)=O</t>
  </si>
  <si>
    <t>CCSC(=O)C</t>
  </si>
  <si>
    <t>NC(=S)N</t>
  </si>
  <si>
    <t>CC(CC(O)C)O</t>
  </si>
  <si>
    <t>SC[C@H](C(=O)N1CCC[C@H]1C(=O)O)C</t>
  </si>
  <si>
    <t>CC(SC(C)C)C</t>
  </si>
  <si>
    <t>Cc1ccc([nH]1)C</t>
  </si>
  <si>
    <t>Cc1ccc(o1)C</t>
  </si>
  <si>
    <t>Cc1cccc(c1)I</t>
  </si>
  <si>
    <t>CCCCCCOC(=O)c1ccccc1O</t>
  </si>
  <si>
    <t>Fc1cccc(c1)Cl</t>
  </si>
  <si>
    <t>Clc1cccc(c1)I</t>
  </si>
  <si>
    <t>Ic1cccc(c1)I</t>
  </si>
  <si>
    <t>Nc1cccc(c1)I</t>
  </si>
  <si>
    <t>Oc1cccc(c1)I</t>
  </si>
  <si>
    <t>CCC#CCO</t>
  </si>
  <si>
    <t>N#Cc1cccc(c1)C#N</t>
  </si>
  <si>
    <t>CCC(NC(CC)C)C</t>
  </si>
  <si>
    <t>ClC1C(C1(Cl)Cl)(Cl)Cl</t>
  </si>
  <si>
    <t>CCCC(=O)CC(C)C</t>
  </si>
  <si>
    <t>Brc1cc(Br)cc(c1)Br</t>
  </si>
  <si>
    <t>Brc1cccnc1</t>
  </si>
  <si>
    <t>CC1CCCNC1</t>
  </si>
  <si>
    <t>CC1CCNCC1</t>
  </si>
  <si>
    <t>Clc1cccnc1</t>
  </si>
  <si>
    <t>Clc1ccncc1</t>
  </si>
  <si>
    <t>IC1CCCCC1</t>
  </si>
  <si>
    <t>CN1CCCCC1</t>
  </si>
  <si>
    <t>CCCCCC(=O)OCCC</t>
  </si>
  <si>
    <t>CCCCCC(=O)OCCCC</t>
  </si>
  <si>
    <t>OCCCC(C)C</t>
  </si>
  <si>
    <t>CCCCC(O)C</t>
  </si>
  <si>
    <t>CCCCC(=O)N</t>
  </si>
  <si>
    <t>CCOCC(=O)O</t>
  </si>
  <si>
    <t>CCCCN(=O)=O</t>
  </si>
  <si>
    <t>CCCNC(=O)N</t>
  </si>
  <si>
    <t>CCCOC(C)C</t>
  </si>
  <si>
    <t>CCCON(=O)=O</t>
  </si>
  <si>
    <t>OCCCBr</t>
  </si>
  <si>
    <t>OCCC=C</t>
  </si>
  <si>
    <t>OCCCCl</t>
  </si>
  <si>
    <t>CCCNC</t>
  </si>
  <si>
    <t>CCC=NO</t>
  </si>
  <si>
    <t>COCCCl</t>
  </si>
  <si>
    <t>CC[Hg]CC</t>
  </si>
  <si>
    <t>CCNC=O</t>
  </si>
  <si>
    <t>O=NN(C)C</t>
  </si>
  <si>
    <t>CC(CCC(O)C)C</t>
  </si>
  <si>
    <t>CCCCCCCCCCC(=O)OCC</t>
  </si>
  <si>
    <t>COC(=O)CCCCC(=O)OC</t>
  </si>
  <si>
    <t>Clc1cc(Cl)c(c(c1)Cl)c1ccccc1Cl</t>
  </si>
  <si>
    <t>CCCCCC(=O)N</t>
  </si>
  <si>
    <t>CCCCCN(=O)=O</t>
  </si>
  <si>
    <t>CCCCCI</t>
  </si>
  <si>
    <t>CCCNC=O</t>
  </si>
  <si>
    <t>CCCCOC</t>
  </si>
  <si>
    <t>CCCCSC</t>
  </si>
  <si>
    <t>CCOCCC</t>
  </si>
  <si>
    <t>O=N(=O)c1ccc(c(c1)N)Cl</t>
  </si>
  <si>
    <t>C1=CCC=CC1</t>
  </si>
  <si>
    <t>CC(=O)OCOC(=O)C</t>
  </si>
  <si>
    <t>CC(COCC(C)C)C</t>
  </si>
  <si>
    <t>CCCCCOC(=O)C</t>
  </si>
  <si>
    <t>CCCCCC#C</t>
  </si>
  <si>
    <t>CCCCCC#N</t>
  </si>
  <si>
    <t>ClCCCCCCl</t>
  </si>
  <si>
    <t>CCCCCOC</t>
  </si>
  <si>
    <t>CCCCOCC</t>
  </si>
  <si>
    <t>CCC[Hg]CCC</t>
  </si>
  <si>
    <t>C1CCC=CCC1</t>
  </si>
  <si>
    <t>CCCCCCCCCCCCCCCC(=O)OCC</t>
  </si>
  <si>
    <t>CCCCCCCC(O)C</t>
  </si>
  <si>
    <t>BrCCCCCCBr</t>
  </si>
  <si>
    <t>CCCCCCCBr</t>
  </si>
  <si>
    <t>COCC(=O)OC</t>
  </si>
  <si>
    <t>CCCCCCC#C</t>
  </si>
  <si>
    <t>CCCCCCCCl</t>
  </si>
  <si>
    <t>CCCCCCC#N</t>
  </si>
  <si>
    <t>OCCCCCCO</t>
  </si>
  <si>
    <t>CCOCCOCC</t>
  </si>
  <si>
    <t>CCCSSCCC</t>
  </si>
  <si>
    <t>C1=CC=CC=CC=C1</t>
  </si>
  <si>
    <t>CCCCCCCCI</t>
  </si>
  <si>
    <t>OCCCCCCCO</t>
  </si>
  <si>
    <t>CCCCCCCOC</t>
  </si>
  <si>
    <t>CCCCCCOC=O</t>
  </si>
  <si>
    <t>CCCCC(COC(=O)CC)CC</t>
  </si>
  <si>
    <t>CCCC[Hg]CCCC</t>
  </si>
  <si>
    <t>OCCCCCCCCO</t>
  </si>
  <si>
    <t>CCCCCCSCCCCCC</t>
  </si>
  <si>
    <t>CCCCSSCCCC</t>
  </si>
  <si>
    <t>CCCCCCCCCCCCC</t>
  </si>
  <si>
    <t>CCCCCCCCCCCCCCCOC(=O)C</t>
  </si>
  <si>
    <t>CCCCCCCCCCCCCC</t>
  </si>
  <si>
    <t>CCCCCCCCCCCCCCC</t>
  </si>
  <si>
    <t>CCCCCCCSCCCCCCC</t>
  </si>
  <si>
    <t>CCCCCCCCCCCCCCCCCC(=O)C</t>
  </si>
  <si>
    <t>CCCCCCCCCCCCCCCCOC(=O)C</t>
  </si>
  <si>
    <t>CCCCCCCCCCCCCCC=C</t>
  </si>
  <si>
    <t>CCCCOC(=O)C(CCC)C</t>
  </si>
  <si>
    <t>CCCC(C(=O)OCC(C)C)C</t>
  </si>
  <si>
    <t>CCCCCOC(=O)C(CCC)C</t>
  </si>
  <si>
    <t>CCCCCCCCCCCCCCCO</t>
  </si>
  <si>
    <t>CCCCCCCCCCCCCCCCC</t>
  </si>
  <si>
    <t>CCCCCCCCCCCCCCCC=O</t>
  </si>
  <si>
    <t>CCCCCCCCOCCCCCCCC</t>
  </si>
  <si>
    <t>CCCCCCCCCCCCCCCCC=O</t>
  </si>
  <si>
    <t>CCCCCCCCCCCCCCCCCCC</t>
  </si>
  <si>
    <t>CCCCCCCCCCCCCCCCCCI</t>
  </si>
  <si>
    <t>CCCCCCCCCCCCCCCCCCCCC</t>
  </si>
  <si>
    <t>CCCCCCCCCCCCCCCCCCCCO</t>
  </si>
  <si>
    <t>CCCCCCCCCCCCCCCCCCCCCC</t>
  </si>
  <si>
    <t>CCCCCCCCCCCCCCCCCCCCCCCCC</t>
  </si>
  <si>
    <t>CCCCCCCCCCCCCCCCCCCCCCCCCC</t>
  </si>
  <si>
    <t>CCCCCCCCCCCCCCCCCCCCCCCCCCCC</t>
  </si>
  <si>
    <t>CCCCCCCCCCCCCCCCCCCCCCCCCCCCC</t>
  </si>
  <si>
    <t>N#CC(C)(C)C</t>
  </si>
  <si>
    <t>O=CC(C)(C)C</t>
  </si>
  <si>
    <t>ClCC(Cl)(Cl)Cl</t>
  </si>
  <si>
    <t>CC(=O)Oc1cccc(c1)C(=O)O</t>
  </si>
  <si>
    <t>O=C1CCC2(C(=C1)CCC1C2CCC2(C1CCC2=O)C)C</t>
  </si>
  <si>
    <t>CCCCCOC(=O)Nc1ccccc1</t>
  </si>
  <si>
    <t>c1ccc(cc1)C(c1ccccc1)(c1ccccc1)c1ccccc1</t>
  </si>
  <si>
    <t>CCCCCCCCCCCOC(=O)c1ccccc1</t>
  </si>
  <si>
    <t>BrC(C(=O)O)Br</t>
  </si>
  <si>
    <t>CNC(=O)N(C)C</t>
  </si>
  <si>
    <t>CN(C(=O)N(C)C)C</t>
  </si>
  <si>
    <t>OC(=O)c1c(C)cccc1C</t>
  </si>
  <si>
    <t>CNC(=O)Oc1cccc2c1cccc2</t>
  </si>
  <si>
    <t>O=N(=O)c1ccc(cc1)S(=O)(=O)N</t>
  </si>
  <si>
    <t>Clc1c(Cl)ccc(c1Cl)Cl</t>
  </si>
  <si>
    <t>Brc1cc(Br)c(c(c1)Br)Br</t>
  </si>
  <si>
    <t>Clc1cc(Cl)c(c(c1)Cl)Cl</t>
  </si>
  <si>
    <t>CCN(C(=O)N)CC</t>
  </si>
  <si>
    <t>Brc1cc(Br)c(cc1Br)Br</t>
  </si>
  <si>
    <t>Clc1cc(Cl)c(cc1N)Cl</t>
  </si>
  <si>
    <t>Cc1ccc[nH]1</t>
  </si>
  <si>
    <t>COC(=O)C1=C(C)NC(=C(C1c1ccccc1N(=O)=O)C(=O)OCC(C)C)C</t>
  </si>
  <si>
    <t>OC(=O)c1cccc(c1)S(=O)(=O)N</t>
  </si>
  <si>
    <t>CCOC(=O)C(Oc1ccc(cc1)Cl)(C)C</t>
  </si>
  <si>
    <t>Nc1ccc(cc1)S(=O)(=O)N</t>
  </si>
  <si>
    <t>CC=Cc1ccccc1</t>
  </si>
  <si>
    <t>BrCCCc1ccccc1</t>
  </si>
  <si>
    <t>CCC(=O)OC(C)C</t>
  </si>
  <si>
    <t>CCCCCCOC(=O)CCCCC</t>
  </si>
  <si>
    <t>Clc1ccc(cc1)I</t>
  </si>
  <si>
    <t>O=C1CCC(=O)CC1</t>
  </si>
  <si>
    <t>CCOC(C)(C)C</t>
  </si>
  <si>
    <t>COc1cc(ccc1C)C(C)C</t>
  </si>
  <si>
    <t>Cc1scc(c1)C</t>
  </si>
  <si>
    <t>Cc1ccc(s1)C</t>
  </si>
  <si>
    <t>CCCC(=O)OC(C)C</t>
  </si>
  <si>
    <t>CCC(CCCC(CCCC(CCCC(C)C)C)C)C</t>
  </si>
  <si>
    <t>CCCCCCI</t>
  </si>
  <si>
    <t>CCCCSCC</t>
  </si>
  <si>
    <t>CCCCCOC=O</t>
  </si>
  <si>
    <t>CCCCCCCCCCCCC(=O)O</t>
  </si>
  <si>
    <t>CCCCCCCCCCCCCCOC(=O)C</t>
  </si>
  <si>
    <t>CCCCCCCCCCCCCCCCCC=O</t>
  </si>
  <si>
    <t>CCCCCCCCCCCCCCCCCCCCCCC</t>
  </si>
  <si>
    <t>O=C1OC2OC3(C)CCC4C2(C(C1C)CCC4C)OO3</t>
  </si>
  <si>
    <t>NCCc1ccccc1</t>
  </si>
  <si>
    <t>NC(=O)Nc1ccccc1</t>
  </si>
  <si>
    <t>CCCCCCCCCCCCCC(CC)C</t>
  </si>
  <si>
    <t>CCCCCCCCCCCCCCC(CC)C</t>
  </si>
  <si>
    <t>O=Cc1c2ccccc2cc2c1cccc2</t>
  </si>
  <si>
    <t>Cc1ccccc1c1ccccc1</t>
  </si>
  <si>
    <t>O=Cc1ccccc1C=O</t>
  </si>
  <si>
    <t>Cc1cccc(c1)c1ccccc1</t>
  </si>
  <si>
    <t>Cc1ccc(cc1)c1ccccc1</t>
  </si>
  <si>
    <t>CCCc1ccccc1O</t>
  </si>
  <si>
    <t>CCCC/C=C\C</t>
  </si>
  <si>
    <t>CCCOC(=O)C(C)C</t>
  </si>
  <si>
    <t>NC(=O)c1cccc(c1)N(=O)=O</t>
  </si>
  <si>
    <t>C=CCOc1ccccc1OCC(CNC(C)C)O</t>
  </si>
  <si>
    <t>c1ccc(cc1)/C=C\c1ccccc1</t>
  </si>
  <si>
    <t>CCCc1ccc(cc1)O</t>
  </si>
  <si>
    <t>CCCC=C(C=O)CC</t>
  </si>
  <si>
    <t>CCCCCCN(=O)=O</t>
  </si>
  <si>
    <t>NCCCCCCCN</t>
  </si>
  <si>
    <t>NCCCCCCCCCN</t>
  </si>
  <si>
    <t>NCCCCCCCCCCN</t>
  </si>
  <si>
    <t>CCCCCCCCCCCCCCCCCCC(=O)O</t>
  </si>
  <si>
    <t>CCCCCCCCCCCCCCCCCCCCCCCC</t>
  </si>
  <si>
    <t>OC(=O)CI</t>
  </si>
  <si>
    <t>CCCCNC(=O)NS(=O)(=O)c1ccc(cc1)C</t>
  </si>
  <si>
    <t>COc1nc(nc(n1)C)NC(=O)NS(=O)(=O)c1ccccc1Cl</t>
  </si>
  <si>
    <t>Cc1cccc2c1[nH]c1c2cccc1</t>
  </si>
  <si>
    <t>CC(C(=O)N)O</t>
  </si>
  <si>
    <t>CCCCCOC(=O)c1ccc(cc1)O</t>
  </si>
  <si>
    <t>NC(=O)c1ccccc1O</t>
  </si>
  <si>
    <t>Nc1ccc(c(c1)O)C(=O)O</t>
  </si>
  <si>
    <t>Clc1ccc(c(c1)Cl)c1cc(Cl)c(c(c1)Cl)Cl</t>
  </si>
  <si>
    <t>Clc1ccc(c(c1)Cl)c1ccc(c(c1Cl)Cl)Cl</t>
  </si>
  <si>
    <t>CCCCCCCOC(=O)C(Cl)(Cl)Cl</t>
  </si>
  <si>
    <t>CCCCCCCCCOC(=O)C(Cl)(Cl)Cl</t>
  </si>
  <si>
    <t>CCCCCCCCCCOC(=O)C(Cl)(Cl)Cl</t>
  </si>
  <si>
    <t>CCc1ccc(cc1)C(CC)C</t>
  </si>
  <si>
    <t>Cc1c[nH]c(=O)[nH]c1=O</t>
  </si>
  <si>
    <t>CC(c1ccccc1)OC(C)C</t>
  </si>
  <si>
    <t>OC(=O)c1ccccc1</t>
  </si>
  <si>
    <t>CC(CCOC(=O)CC(C)C)C</t>
  </si>
  <si>
    <t>S(Cc1nc2c(o1)cccc2)Cc1nc2c(o1)cccc2</t>
  </si>
  <si>
    <t>CCCCCCCF</t>
  </si>
  <si>
    <t>O=c1cc[nH]c(=O)[nH]1</t>
  </si>
  <si>
    <t>CCCCOC(=O)CCCC(=O)OCCCC</t>
  </si>
  <si>
    <t>CCCCCC=O</t>
  </si>
  <si>
    <t>Cc1ccc(c(c1)Br)O</t>
  </si>
  <si>
    <t>CCCCCC(=O)CC(C)C</t>
  </si>
  <si>
    <t>COc1cc(CC=C)cc(c1O)OC</t>
  </si>
  <si>
    <t>O=Cc1ccccc1Br</t>
  </si>
  <si>
    <t>CCCC(C(=O)OC(C)C)C</t>
  </si>
  <si>
    <t>Clc1cc(Cl)c(cc1C)Cl</t>
  </si>
  <si>
    <t>O=N(=O)c1c(O)cccc1N(=O)=O</t>
  </si>
  <si>
    <t>CC(Oc1ccccc1)(C)C</t>
  </si>
  <si>
    <t>c1ccc2c(n1)c1ncccc1cc2</t>
  </si>
  <si>
    <t>OC(COc1ccc(cc1)COCCOC(C)C)CNC(C)C</t>
  </si>
  <si>
    <t>OC(COc1ccc(cc1)NC(=O)C)CNC(C)C</t>
  </si>
  <si>
    <t>O=Cc1cccc2c1cccc2</t>
  </si>
  <si>
    <t>N#CC(=C(C#N)C#N)C#N</t>
  </si>
  <si>
    <t>O=C1NC(=O)N(C1)N=Cc1ccc(o1)N(=O)=O</t>
  </si>
  <si>
    <t>CC(c1ccccc1)Cl</t>
  </si>
  <si>
    <t>CCC/C=C/C=O</t>
  </si>
  <si>
    <t>CCNc1nc(NCC)nc(n1)OC</t>
  </si>
  <si>
    <t>COc1ccc(cc1C)C</t>
  </si>
  <si>
    <t>C/C=C(/C=C/C=C(C)C)\C</t>
  </si>
  <si>
    <t>OCc1ccc(o1)C=O</t>
  </si>
  <si>
    <t>CC=CC(C)C</t>
  </si>
  <si>
    <t>O=C1CCCCN1</t>
  </si>
  <si>
    <t>O=C1CC(=O)NC(=O)N1</t>
  </si>
  <si>
    <t>C/C/1=C\CC(C)(C)/C=C/C/C(=C/CC1)/C</t>
  </si>
  <si>
    <t>ClC(Cl)Cl</t>
  </si>
  <si>
    <t>CS(=O)C</t>
  </si>
  <si>
    <t>ClC(C(Cl)(Cl)Cl)(Cl)Cl</t>
  </si>
  <si>
    <t>CCCCCCOC(=O)c1ccccc1</t>
  </si>
  <si>
    <t>CC1(C)CCCC2(C1CCC1(C2CCO1)C)C</t>
  </si>
  <si>
    <t>CCC(OC)C</t>
  </si>
  <si>
    <t>CCCCCc1ccc(cc1)CCCCC</t>
  </si>
  <si>
    <t>CN(P(=O)(N(C)C)N(C)C)C</t>
  </si>
  <si>
    <t>CCCCCOC(=O)C(CC)C</t>
  </si>
  <si>
    <t>OC(=O)CS</t>
  </si>
  <si>
    <t>O=CN(C)C</t>
  </si>
  <si>
    <t>CC1=CCC[C@]2([C@H]1CC(=C(C)C)CC2)C</t>
  </si>
  <si>
    <t>Clc1ccc(c(c1)Cl)c1c(Cl)cccc1Cl</t>
  </si>
  <si>
    <t>Clc1ccc(c(c1)Cl)c1c(Cl)ccc(c1Cl)Cl</t>
  </si>
  <si>
    <t>Clc1cc(Cl)c(cc1c1c(Cl)cccc1Cl)Cl</t>
  </si>
  <si>
    <t>Clc1ccc(c(c1)Cl)c1cc(Cl)cc(c1Cl)Cl</t>
  </si>
  <si>
    <t>Clc1cc(Cl)c(c(c1)Cl)c1c(Cl)ccc(c1Cl)Cl</t>
  </si>
  <si>
    <t>Clc1cccc(c1c1c(Cl)c(Cl)cc(c1Cl)Cl)Cl</t>
  </si>
  <si>
    <t>Clc1cc(Cl)cc(c1)c1c(Cl)ccc(c1Cl)Cl</t>
  </si>
  <si>
    <t>Clc1ccc(cc1)c1c(Cl)c(Cl)cc(c1Cl)Cl</t>
  </si>
  <si>
    <t>Clc1cc(Cl)cc(c1)c1cc(Cl)c(cc1Cl)Cl</t>
  </si>
  <si>
    <t>Clc1ccc(c(c1)Cl)c1c(Cl)c(Cl)cc(c1Cl)Cl</t>
  </si>
  <si>
    <t>Clc1ccc(c(c1)c1c(Cl)cc(c(c1Cl)Cl)Cl)Cl</t>
  </si>
  <si>
    <t>Clc1cc(c(c(c1Cl)Cl)Cl)c1c(Cl)cccc1Cl</t>
  </si>
  <si>
    <t>Clc1cccc(c1Cl)c1c(Cl)c(Cl)c(c(c1Cl)Cl)Cl</t>
  </si>
  <si>
    <t>Clc1cc(Cl)c(c(c1)c1c(Cl)c(Cl)c(c(c1Cl)Cl)Cl)Cl</t>
  </si>
  <si>
    <t>C#CC1(O)CCC2C1(C)CCC1C2CCC2=CC(=O)CCC12</t>
  </si>
  <si>
    <t>Nc1ccc(cc1)S(=O)(=O)Nc1ncccn1</t>
  </si>
  <si>
    <t>Clc1ccc(cc1)N(C(=O)c1ccc(cc1)Br)O</t>
  </si>
  <si>
    <t>NC1CONC1=O</t>
  </si>
  <si>
    <t>CCCCOC(=O)C(CCCC)CC</t>
  </si>
  <si>
    <t>CC(C(=O)OCC(C(C(C)C)OC(=O)C(C)C)(C)C)C</t>
  </si>
  <si>
    <t>CCN(C(=O)C)CC</t>
  </si>
  <si>
    <t>CCC(OC(CC)C)C</t>
  </si>
  <si>
    <t>C[C@H]1CC[C@@H]2C[C@H]1C2(C)C</t>
  </si>
  <si>
    <t>C[C@@H]1CCCC[C@H]1C</t>
  </si>
  <si>
    <t>CCCOCCOCCO</t>
  </si>
  <si>
    <t>CCCCOB(OCCCC)OCCCC</t>
  </si>
  <si>
    <t>OCCOCCN1CCN(CC1)C(c1ccc(cc1)Cl)c1ccccc1</t>
  </si>
  <si>
    <t>C=CC(=O)OC(C)C</t>
  </si>
  <si>
    <t>O=c1[nH]cnc2c1[nH]cn2</t>
  </si>
  <si>
    <t>C=CCC(C)C</t>
  </si>
  <si>
    <t>OC(=O)CC(C(=O)O)O</t>
  </si>
  <si>
    <t>CCCCC(CO)O</t>
  </si>
  <si>
    <t>CCCCC#C</t>
  </si>
  <si>
    <t>CCCCCCC(F)(F)F</t>
  </si>
  <si>
    <t>COc1ccc2c(n1)cccc2</t>
  </si>
  <si>
    <t>CCCCCCCCC(=O)C</t>
  </si>
  <si>
    <t>CCCCCCCCCBr</t>
  </si>
  <si>
    <t>COc1c(Cl)c(Cl)cc(c1Cl)Cl</t>
  </si>
  <si>
    <t>CCCCCOCCCCC</t>
  </si>
  <si>
    <t>CCCCCCCCCCCBr</t>
  </si>
  <si>
    <t>CC1=CCCC1</t>
  </si>
  <si>
    <t>ClCCCCBr</t>
  </si>
  <si>
    <t>Fc1ccncc1</t>
  </si>
  <si>
    <t>[O-][n+]1ccccc1</t>
  </si>
  <si>
    <t>Clc1ccccc1Br</t>
  </si>
  <si>
    <t>NC1CCCCC1N</t>
  </si>
  <si>
    <t>O=c1ccccn1C</t>
  </si>
  <si>
    <t>C=C1CC2CC1C=C2</t>
  </si>
  <si>
    <t>CCC1CCC(=O)O1</t>
  </si>
  <si>
    <t>C=CC1CCCCC1</t>
  </si>
  <si>
    <t>Cc1cnc(c(c1)C)C</t>
  </si>
  <si>
    <t>CC(C1CCCCC1)C</t>
  </si>
  <si>
    <t>CC(c1ccncc1)C</t>
  </si>
  <si>
    <t>CNc1cccc(c1)C</t>
  </si>
  <si>
    <t>OC[C@H]([C@H]([C@@H]([C@@H](CO)O)O)O)O</t>
  </si>
  <si>
    <t>COC1CCC(O1)OC</t>
  </si>
  <si>
    <t>COc1ccc(cc1)I</t>
  </si>
  <si>
    <t>OC1CCCCCCC1</t>
  </si>
  <si>
    <t>CN(C(=O)Oc1ccccc1)C</t>
  </si>
  <si>
    <t>OC(=O)c1ccccc1O</t>
  </si>
  <si>
    <t>CCCCCCCCC(C)C</t>
  </si>
  <si>
    <t>Cc1cc(C)c(c(c1)O)C</t>
  </si>
  <si>
    <t>Clc1c(Cl)ccc(c1Cl)c1cc(Cl)c(c(c1)Cl)Cl</t>
  </si>
  <si>
    <t>Clc1cc(cc(c1Cl)Cl)c1c(Cl)c(Cl)cc(c1Cl)Cl</t>
  </si>
  <si>
    <t>CCc1cc(C)cc(c1)O</t>
  </si>
  <si>
    <t>O=c1[nH]c(=O)c2c([nH]1)nc[nH]2</t>
  </si>
  <si>
    <t>Cc1cc(C)c(c(c1C)C)C</t>
  </si>
  <si>
    <t>Cc1ccc(c(c1)O)N(=O)=O</t>
  </si>
  <si>
    <t>Clc1ccc(cc1)Oc1ccccc1</t>
  </si>
  <si>
    <t>O=C1C2CC3CC1CC(C2)C3</t>
  </si>
  <si>
    <t>BrCC(=O)c1ccccc1</t>
  </si>
  <si>
    <t>Clc1ccc(cc1)c1ccc(cc1Cl)Cl</t>
  </si>
  <si>
    <t>Brc1ccc(cc1)S(=O)(=O)N</t>
  </si>
  <si>
    <t>O=N(=O)c1ccc(c(c1)N(=O)=O)F</t>
  </si>
  <si>
    <t>Clc1cc(Cl)cc(c1)c1ccc(c(c1Cl)Cl)Cl</t>
  </si>
  <si>
    <t>Clc1ccccc1c1c(Cl)ccc(c1Cl)Cl</t>
  </si>
  <si>
    <t>Clc1cc(Cl)c(c(c1)c1ccccc1Cl)Cl</t>
  </si>
  <si>
    <t>Clc1cc(Cl)c(cc1c1ccccc1Cl)Cl</t>
  </si>
  <si>
    <t>Clc1ccc(cc1)c1cc(Cl)c(c(c1)Cl)Cl</t>
  </si>
  <si>
    <t>Clc1ccc(c(c1)c1cc(Cl)c(c(c1)Cl)Cl)Cl</t>
  </si>
  <si>
    <t>CCCCCCCCCC(C)C</t>
  </si>
  <si>
    <t>CCn1cc(C(=O)O)c(=O)c2c1cc(N1CCNCC1)c(c2)F</t>
  </si>
  <si>
    <t>Cc1ccc(cc1)S(=O)(=O)N</t>
  </si>
  <si>
    <t>CCCCCCC1CCC(=O)O1</t>
  </si>
  <si>
    <t>C1CC=CCCC=CCCC=C1</t>
  </si>
  <si>
    <t>CN(N=O)CCCC</t>
  </si>
  <si>
    <t>CC1CCC(=CC1)C</t>
  </si>
  <si>
    <t>CCC(=O)c1ccc(cc1)O</t>
  </si>
  <si>
    <t>CCN(C(C)C)C(C)C</t>
  </si>
  <si>
    <t>Cc1cnc(s1)NC(=O)C1=C(O)c2ccccc2S(=O)(=O)N1C</t>
  </si>
  <si>
    <t>CC(c1ccc(cc1)c1ccccc1)C</t>
  </si>
  <si>
    <t>O=C(c1ccccc1)C1CCCCC1</t>
  </si>
  <si>
    <t>Nc1cc[nH]c(=O)n1</t>
  </si>
  <si>
    <t>CCCCCCCCCCCCCCC(=O)OC</t>
  </si>
  <si>
    <t>Cc1ccccc1Cc1ccccc1</t>
  </si>
  <si>
    <t>CCCCO</t>
  </si>
  <si>
    <t>Oc1cccc(c1)Oc1ccccc1</t>
  </si>
  <si>
    <t>CCCCCO</t>
  </si>
  <si>
    <t>c1ccccc1</t>
  </si>
  <si>
    <t>CCCC(=C(C)C)C</t>
  </si>
  <si>
    <t>CCCCCC(C(C)C)C</t>
  </si>
  <si>
    <t>COc1cc(ccc1C)C(=O)O</t>
  </si>
  <si>
    <t>CCC(C(C)(C)C)(C)C</t>
  </si>
  <si>
    <t>CC(Cl)(Cl)Cl</t>
  </si>
  <si>
    <t>Clc1c2ccccc2cc2c1cccc2</t>
  </si>
  <si>
    <t>CC(c1cc(cc(c1)C(C)C)C(C)C)C</t>
  </si>
  <si>
    <t>COC1OC2OC3(C)CCC4C2(C(C1C)CCC4C)OO3</t>
  </si>
  <si>
    <t>CCCC(c1ccccc1)c1ccccc1</t>
  </si>
  <si>
    <t>Nc1ccc(cc1)S(=O)(=O)Nc1nccs1</t>
  </si>
  <si>
    <t>CCCNC(C(=O)Nc1ccccc1C)C</t>
  </si>
  <si>
    <t>ClC1=C(Cl)C2(C(C1(Cl)C1C2C2CC1C1C2O1)(Cl)Cl)Cl</t>
  </si>
  <si>
    <t>Nc1ccc(cc1)S(=O)(=O)Nc1noc(c1)C</t>
  </si>
  <si>
    <t>OC(=O)c1c2ccccc2cc2c1cccc2</t>
  </si>
  <si>
    <t>CC(CN(C)C)C</t>
  </si>
  <si>
    <t>COc1ccc(cc1)C(C(Cl)(Cl)Cl)c1ccc(cc1)OC</t>
  </si>
  <si>
    <t>O=C1c2ccccc2C(=O)c2c1ccc(c2O)O</t>
  </si>
  <si>
    <t>CCOC(=O)NCCOc1ccc(cc1)Oc1ccccc1</t>
  </si>
  <si>
    <t>CCOC(=O)C1=C(C)NC(=C(C1c1cccc(c1Cl)Cl)C(=O)OC)C</t>
  </si>
  <si>
    <t>ClC(C(c1ccc(cc1)Cl)c1ccc(cc1)Cl)Cl</t>
  </si>
  <si>
    <t>ClC(=C(c1ccc(cc1)Cl)c1ccc(cc1)Cl)Cl</t>
  </si>
  <si>
    <t>CCc1ccc(cc1)C(c1ccc(cc1)CC)C(Cl)Cl</t>
  </si>
  <si>
    <t>O=C1C=CC2(C(=C1)CCC1C2CCC2(C1CCC2(C)O)C)C</t>
  </si>
  <si>
    <t>CNCCC=C1c2ccccc2CCc2c1cccc2</t>
  </si>
  <si>
    <t>Cc1ccc2c(n1)c(O)c(cc2Cl)Cl</t>
  </si>
  <si>
    <t>CSc1nc(NC(C)C)nc(n1)NC(C)C</t>
  </si>
  <si>
    <t>CCCCCCCCCCOC</t>
  </si>
  <si>
    <t>CC([C@@H]1CC[C@@H](c2c1cc(C)cc2)C)C</t>
  </si>
  <si>
    <t>COc1cccnc1</t>
  </si>
  <si>
    <t>FC(c1cc(cc(c1)C(F)(F)F)C(F)(F)F)(F)F</t>
  </si>
  <si>
    <t>CCCCOC(=O)C=CC</t>
  </si>
  <si>
    <t>Nc1ccc(cc1)S(=O)(=O)Nc1oc(c(n1)C)C</t>
  </si>
  <si>
    <t>CCCC(=O)CC(=O)C</t>
  </si>
  <si>
    <t>CCCCCCCCCCCN</t>
  </si>
  <si>
    <t>CCCCSC(C)C</t>
  </si>
  <si>
    <t>C=CCC=CC</t>
  </si>
  <si>
    <t>C=CC/C=C/C</t>
  </si>
  <si>
    <t>CC([C@H]1CC[C@@H](c2c1cc(C)cc2)C)C</t>
  </si>
  <si>
    <t>Nc1ncnc2c1[nH]cn2</t>
  </si>
  <si>
    <t>COc1ccc2c(c1)c(CCNC(=O)C)c[nH]2</t>
  </si>
  <si>
    <t>CC(CCOC(=O)C(=C)C)C</t>
  </si>
  <si>
    <t>Nc1[nH]c(=O)c2c(n1)[nH]cn2</t>
  </si>
  <si>
    <t>Clc1ccc(c(c1)Cl)c1cc(Cl)cc(c1)Cl</t>
  </si>
  <si>
    <t>Clc1cccc(c1)c1cc(Cl)c(cc1Cl)Cl</t>
  </si>
  <si>
    <t>Clc1ccc(c(c1c1c(Cl)cccc1Cl)Cl)Cl</t>
  </si>
  <si>
    <t>Clc1cc(Cl)c(c(c1)c1c(Cl)cccc1Cl)Cl</t>
  </si>
  <si>
    <t>Clc1ccccc1c1c(Cl)c(Cl)cc(c1Cl)Cl</t>
  </si>
  <si>
    <t>Clc1c(Cl)ccc(c1Cl)c1c(Cl)cccc1Cl</t>
  </si>
  <si>
    <t>Cc1ccc(c(c1Cl)Cl)Cl</t>
  </si>
  <si>
    <t>CCc1ccc(cc1)C(C)(C)C</t>
  </si>
  <si>
    <t>Cc1cccc2c1sc1c2cccc1</t>
  </si>
  <si>
    <t>CCCCCCCCCCCCCCCCC(=O)C</t>
  </si>
  <si>
    <t>C=CC(C(C)C)C</t>
  </si>
  <si>
    <t>COc1cc(Cc2cnc(nc2N)N)cc(c1OC)OC</t>
  </si>
  <si>
    <t>Cc1ccc(cc1C)C(C)(C)C</t>
  </si>
  <si>
    <t>CN(CC(CN1c2ccccc2CCc2c1cccc2)C)C</t>
  </si>
  <si>
    <t>OC(=O)C=Cc1ccc(cc1)O</t>
  </si>
  <si>
    <t>CCC(C(=O)OCC(C)C)CC</t>
  </si>
  <si>
    <t>OC(=O)c1ccc(cc1)Cl</t>
  </si>
  <si>
    <t>O=CC1CC2C3C1C1(Cl)C(C3(C3(C2C13Cl)Cl)Cl)(Cl)Cl</t>
  </si>
  <si>
    <t>CCc1cc(C)ncc1C</t>
  </si>
  <si>
    <t>Clc1cc(Cl)cc(c1)c1c(Cl)cccc1Cl</t>
  </si>
  <si>
    <t>Clc1cccc(c1)c1ccc(c(c1Cl)Cl)Cl</t>
  </si>
  <si>
    <t>CCCCCCCCCCCOC(=O)C(Cl)(Cl)Cl</t>
  </si>
  <si>
    <t>CCCCCCCCCCCCOC(=O)C(Cl)(Cl)Cl</t>
  </si>
  <si>
    <t>CCCCCCCCCCCCCCCOC(=O)C(Cl)(Cl)Cl</t>
  </si>
  <si>
    <t>CCCCCCCCCCCCCCCCOC(=O)C(Cl)(Cl)Cl</t>
  </si>
  <si>
    <t>Clc1cccc(c1)c1c(Cl)ccc(c1Cl)Cl</t>
  </si>
  <si>
    <t>Clc1cccc(c1)c1c(Cl)cc(c(c1Cl)Cl)Cl</t>
  </si>
  <si>
    <t>Clc1ccc(cc1)c1cc(Cl)c(c(c1Cl)Cl)Cl</t>
  </si>
  <si>
    <t>Clc1ccc(cc1)c1c(Cl)cc(c(c1Cl)Cl)Cl</t>
  </si>
  <si>
    <t>Clc1ccc(cc1Cl)c1c(Cl)cc(c(c1Cl)Cl)Cl</t>
  </si>
  <si>
    <t>Clc1cc(Cl)cc(c1)c1c(Cl)cc(c(c1Cl)Cl)Cl</t>
  </si>
  <si>
    <t>Clc1cc(ccc1Cl)c1c(Cl)c(Cl)cc(c1Cl)Cl</t>
  </si>
  <si>
    <t>Clc1cc(Cl)cc(c1)c1c(Cl)c(Cl)cc(c1Cl)Cl</t>
  </si>
  <si>
    <t>Clc1ccc(c(c1)Cl)c1c(Cl)c(Cl)c(c(c1Cl)Cl)Cl</t>
  </si>
  <si>
    <t>Clc1c(Cl)c(Cl)c(c(c1Cl)c1c(Cl)cccc1Cl)Cl</t>
  </si>
  <si>
    <t>Clc1cc(Cl)cc(c1)c1c(Cl)c(Cl)c(c(c1Cl)Cl)Cl</t>
  </si>
  <si>
    <t>Clc1cc(Cl)c(c(c1)Cl)c1c(Cl)c(Cl)c(c(c1Cl)Cl)Cl</t>
  </si>
  <si>
    <t>Clc1c(Cl)cc(cc1Cl)c1c(Cl)c(Cl)c(c(c1Cl)Cl)Cl</t>
  </si>
  <si>
    <t>Clc1cc(Cl)c(c(c1)Cl)c1c(Cl)c(Cl)cc(c1Cl)Cl</t>
  </si>
  <si>
    <t>CCOC(=O)C(CC)C</t>
  </si>
  <si>
    <t>Cl[Hg]Cl</t>
  </si>
  <si>
    <t>BrCBr</t>
  </si>
  <si>
    <t>ClCBr</t>
  </si>
  <si>
    <t>CCI</t>
  </si>
  <si>
    <t>ICI</t>
  </si>
  <si>
    <t>NC=O</t>
  </si>
  <si>
    <t>CC(=O)OCCOCn1cnc2c1nc(NC(=O)C)[nH]c2=O</t>
  </si>
  <si>
    <t>S=C=S</t>
  </si>
  <si>
    <t>BrC(Br)Br</t>
  </si>
  <si>
    <t>CC(Br)C</t>
  </si>
  <si>
    <t>ClC(Br)Cl</t>
  </si>
  <si>
    <t>CC(I)C</t>
  </si>
  <si>
    <t>CC(S)C</t>
  </si>
  <si>
    <t>NC(=O)C(C)(C)C</t>
  </si>
  <si>
    <t>IC(I)I</t>
  </si>
  <si>
    <t>II</t>
  </si>
  <si>
    <t>Cc1c[nH]nc1</t>
  </si>
  <si>
    <t>ClC(Br)(Cl)Cl</t>
  </si>
  <si>
    <t>CC(N)(C)C</t>
  </si>
  <si>
    <t>CC(S)(C)C</t>
  </si>
  <si>
    <t>COP(=O)(OC)C</t>
  </si>
  <si>
    <t>COC(=O)C1=C(C)NC(=C(C1c1cccc2c1non2)C(=O)OC(C)C)C</t>
  </si>
  <si>
    <t>CS(=O)(=O)O</t>
  </si>
  <si>
    <t>CCC(C)(C)C</t>
  </si>
  <si>
    <t>OCC(C)(C)C</t>
  </si>
  <si>
    <t>CCC(O)(C)C</t>
  </si>
  <si>
    <t>O=CC(Cl)(Cl)Cl</t>
  </si>
  <si>
    <t>CCC(=O)N(C)C</t>
  </si>
  <si>
    <t>OOC(C)(C)C</t>
  </si>
  <si>
    <t>OC(=O)C(Br)(Br)Br</t>
  </si>
  <si>
    <t>CC(=O)C(C)(C)C</t>
  </si>
  <si>
    <t>OC(=O)C(C)(C)C</t>
  </si>
  <si>
    <t>CC(C(Cl)(Cl)Cl)O</t>
  </si>
  <si>
    <t>ClC(C(Cl)(Cl)Cl)Cl</t>
  </si>
  <si>
    <t>CC(C=C)CC</t>
  </si>
  <si>
    <t>CCC(=C)CC</t>
  </si>
  <si>
    <t>OC(=O)C(Cl)(Cl)Cl</t>
  </si>
  <si>
    <t>ClC(N(=O)=O)(Cl)Cl</t>
  </si>
  <si>
    <t>CCC=CCl</t>
  </si>
  <si>
    <t>ClC(C(Cl)(F)F)(Cl)Cl</t>
  </si>
  <si>
    <t>FC(C(Cl)(Cl)F)(Cl)Cl</t>
  </si>
  <si>
    <t>CCCCN(C=O)CCCC</t>
  </si>
  <si>
    <t>FC(C(Cl)(F)F)(C(Cl)(F)F)Cl</t>
  </si>
  <si>
    <t>O=C1CC2C(C1(C)CC2)(C)C</t>
  </si>
  <si>
    <t>C=CCC(C)(C)C</t>
  </si>
  <si>
    <t>O=COC(C)(C)C</t>
  </si>
  <si>
    <t>CC(=O)NC(C)(C)C</t>
  </si>
  <si>
    <t>CCC(c1ccc(c(c1)C)C)C</t>
  </si>
  <si>
    <t>CCCC(=C)C</t>
  </si>
  <si>
    <t>COC(C(Cl)Cl)(F)F</t>
  </si>
  <si>
    <t>CC#CCO</t>
  </si>
  <si>
    <t>COc1ccc2c3c1OC1C43CCN(C(C2)C4(O)CCC1=O)C</t>
  </si>
  <si>
    <t>CCCC#CC</t>
  </si>
  <si>
    <t>ClC1C=CC2C1C1(Cl)C(=C(C2(C1(Cl)Cl)Cl)Cl)Cl</t>
  </si>
  <si>
    <t>CCCC#CCO</t>
  </si>
  <si>
    <t>CCCCCCCCCCCC(F)(F)F</t>
  </si>
  <si>
    <t>CC(=O)OC1CC2C(C1(C)CC2)(C)C</t>
  </si>
  <si>
    <t>CCCCCCCCC#C</t>
  </si>
  <si>
    <t>CCCCCCCCCCC#C</t>
  </si>
  <si>
    <t>OCCCCCCCCCCCO</t>
  </si>
  <si>
    <t>CCCCCCCCCCCCCBr</t>
  </si>
  <si>
    <t>CC(=O)C1CC1</t>
  </si>
  <si>
    <t>COc1ccc2c3c1OC1C43CCN(C(C2)C4C=CC1O)C</t>
  </si>
  <si>
    <t>N#CC1CCCCC1</t>
  </si>
  <si>
    <t>CCN1CCCCC1</t>
  </si>
  <si>
    <t>CCCCc1ccc2c(n1)cccc2</t>
  </si>
  <si>
    <t>Cc1cccc2c1cccn2</t>
  </si>
  <si>
    <t>COc1ccccc1Cl</t>
  </si>
  <si>
    <t>Fc1ccc(cc1)C(c1ccccc1F)(Cn1cncn1)O</t>
  </si>
  <si>
    <t>N#Cc1cccc(c1)Cl</t>
  </si>
  <si>
    <t>N#Cc1ccc(cc1)O</t>
  </si>
  <si>
    <t>O[C@@H](C(C)(C)C)[C@@H](n1ncnc1)Cc1ccc(cc1)Cl</t>
  </si>
  <si>
    <t>CCCC(C1(CC)C(=O)NC(=O)NC1=O)C</t>
  </si>
  <si>
    <t>CCCC(C1(CC)C(=O)NC(=S)NC1=O)C</t>
  </si>
  <si>
    <t>CC1CCc2c1cccc2</t>
  </si>
  <si>
    <t>CC1C=Cc2c1cccc2</t>
  </si>
  <si>
    <t>CC1=CCc2c1cccc2</t>
  </si>
  <si>
    <t>NC(=Nc1scc(n1)CSCCC(=NS(=O)(=O)N)N)N</t>
  </si>
  <si>
    <t>OC(c1ccccc1)(c1ccccc1)c1ccccc1</t>
  </si>
  <si>
    <t>CCC/C=C\C</t>
  </si>
  <si>
    <t>BrC12CC3CC(C2)CC(C1)C3</t>
  </si>
  <si>
    <t>NC12CC3CC(C2)CC(C1)C3</t>
  </si>
  <si>
    <t>OC12CC3CC(C2)CC(C1)C3</t>
  </si>
  <si>
    <t>OC(=O)C(c1ccccc1)(c1ccccc1)O</t>
  </si>
  <si>
    <t>Fc1cc(F)c(c(c1F)O)F</t>
  </si>
  <si>
    <t>CCCOCCOC</t>
  </si>
  <si>
    <t>C1CCC(CC1)(N1CCCCC1)c1ccccc1</t>
  </si>
  <si>
    <t>Fc1c(C)c(F)c(c(c1F)F)F</t>
  </si>
  <si>
    <t>Fc1c(O)c(F)c(c(c1F)F)F</t>
  </si>
  <si>
    <t>N1CCC(CC1)c1ccccc1</t>
  </si>
  <si>
    <t>BrBr</t>
  </si>
  <si>
    <t>CCCC(C1(CC=C)C(=O)NC(=S)NC1=O)C</t>
  </si>
  <si>
    <t>O=C1NC(c2c1cccc2)(O)c1ccc(c(c1)S(=O)(=O)N)Cl</t>
  </si>
  <si>
    <t>OC(c1ccccc1)(C1CCCCC1)CCN1CCCC1</t>
  </si>
  <si>
    <t>Clc1cc(Cl)c2c(c1O)nccc2</t>
  </si>
  <si>
    <t>ClC1=C(Cl)C(C(=C1Cl)Cl)(Cl)Cl</t>
  </si>
  <si>
    <t>CC1CCC2C31CCC(C(C3)C2(C)C)(C)O</t>
  </si>
  <si>
    <t>c1ccc2c(c1)c1ccccc1CC2</t>
  </si>
  <si>
    <t>CCC(C(=O)NC(=O)N)(CC)Br</t>
  </si>
  <si>
    <t>CC1(CC)CC(=O)NC1=O</t>
  </si>
  <si>
    <t>C1=CC2C(C1)C1C=CC2C1</t>
  </si>
  <si>
    <t>I[Hg]I</t>
  </si>
  <si>
    <t>CCC(CC)(O)C</t>
  </si>
  <si>
    <t>COC(OC)(C)C</t>
  </si>
  <si>
    <t>COS(=O)(=O)OC</t>
  </si>
  <si>
    <t>CCOC(=O)C1OC1(C)c1ccccc1</t>
  </si>
  <si>
    <t>OCC(CO)(CO)N</t>
  </si>
  <si>
    <t>COC(=O)C=C(OP(=O)(OC)OC)C</t>
  </si>
  <si>
    <t>COc1cc(C=C)ccc1O</t>
  </si>
  <si>
    <t>Br[Hg]Br</t>
  </si>
  <si>
    <t>Cc1c2ccccc2cc2c1cccc2</t>
  </si>
  <si>
    <t>OC(=O)C(CC(=O)O)(CC(=O)O)O</t>
  </si>
  <si>
    <t>CCOC(=O)C(CC(=O)OCC)(CC(=O)OCC)O</t>
  </si>
  <si>
    <t>CC[Pb](CC)(CC)CC</t>
  </si>
  <si>
    <t>O=N(=O)OCC(CON(=O)=O)(CON(=O)=O)CON(=O)=O</t>
  </si>
  <si>
    <t>Cc1c2ccccc2c(c2c1cccc2)C</t>
  </si>
  <si>
    <t>Cc1ccccc1OP(=O)(Oc1ccccc1C)Oc1ccccc1C</t>
  </si>
  <si>
    <t>Cc1ccc(cc1)OP(=O)(Oc1ccc(cc1)C)Oc1ccc(cc1)C</t>
  </si>
  <si>
    <t>CCOP(=O)(OCC)OCC</t>
  </si>
  <si>
    <t>CCCC(COC(=O)N)(COC(=O)NC(C)C)C</t>
  </si>
  <si>
    <t>CC1=CC(=O)CC(C1)(C)C</t>
  </si>
  <si>
    <t>CCC(CCCC(C)C)(O)C</t>
  </si>
  <si>
    <t>C=CC(CCC=C(C)C)(O)C</t>
  </si>
  <si>
    <t>CCOC(=O)c1ncn2c1CN(C)C(=O)c1c2ccc(c1)F</t>
  </si>
  <si>
    <t>CCC(Br)C</t>
  </si>
  <si>
    <t>BrCC(C)C</t>
  </si>
  <si>
    <t>NCC(C)C</t>
  </si>
  <si>
    <t>CC(C#N)C</t>
  </si>
  <si>
    <t>OCC(C)C</t>
  </si>
  <si>
    <t>CCC(Cl)C</t>
  </si>
  <si>
    <t>ClCC(Cl)C</t>
  </si>
  <si>
    <t>NCC(N)C</t>
  </si>
  <si>
    <t>Clc1ccc(cc1)C(C(Cl)(Cl)Cl)c1ccccc1Cl</t>
  </si>
  <si>
    <t>CCC(O)C</t>
  </si>
  <si>
    <t>CC(=O)CCl</t>
  </si>
  <si>
    <t>ClCC(Cl)Cl</t>
  </si>
  <si>
    <t>ClC=C(Cl)Cl</t>
  </si>
  <si>
    <t>ClCC(=O)Cl</t>
  </si>
  <si>
    <t>CCC(=O)N</t>
  </si>
  <si>
    <t>OC(=O)CBr</t>
  </si>
  <si>
    <t>OC(=O)CCl</t>
  </si>
  <si>
    <t>O=P(c1ccccc1)(c1ccccc1)c1ccccc1</t>
  </si>
  <si>
    <t>OCC(=O)O</t>
  </si>
  <si>
    <t>CNC(=O)C</t>
  </si>
  <si>
    <t>CCN(=O)=O</t>
  </si>
  <si>
    <t>BrC(C(Br)Br)Br</t>
  </si>
  <si>
    <t>CC(C(C)C)C</t>
  </si>
  <si>
    <t>CC(C(=O)O)C</t>
  </si>
  <si>
    <t>ClC(C(Cl)Cl)Cl</t>
  </si>
  <si>
    <t>CC(=C)C(=O)O</t>
  </si>
  <si>
    <t>ClC(C(=O)O)Cl</t>
  </si>
  <si>
    <t>CC(N(=O)=O)C</t>
  </si>
  <si>
    <t>CNC1CCC(c2c1cccc2)c1ccc(c(c1)Cl)Cl</t>
  </si>
  <si>
    <t>CC(=O)C=CC1=C(C)CCCC1(C)C</t>
  </si>
  <si>
    <t>C=C1[C@H]2CC[C@@H](C1(C)C)C2</t>
  </si>
  <si>
    <t>CC(c1cc(Br)c(c(c1)Br)O)(c1cc(Br)c(c(c1)Br)O)C</t>
  </si>
  <si>
    <t>CCCCC(c1ccc(cc1Cl)Cl)(Cn1cncn1)O</t>
  </si>
  <si>
    <t>CC(c1ccc(cc1)O)(c1ccc(cc1)O)C</t>
  </si>
  <si>
    <t>Clc1ccc(cc1)S(=O)(=O)c1ccc(cc1)Cl</t>
  </si>
  <si>
    <t>Nc1ccc(cc1)S(=O)(=O)c1ccc(cc1)N</t>
  </si>
  <si>
    <t>CC(=O)OC(C1CCC(=CC1)C)(C)C</t>
  </si>
  <si>
    <t>COc1ccc(nn1)NS(=O)(=O)c1ccc(cc1)N</t>
  </si>
  <si>
    <t>CCC(c1ccc(cc1)O)(C)C</t>
  </si>
  <si>
    <t>O=CC(Cc1ccc(cc1)C(C)(C)C)C</t>
  </si>
  <si>
    <t>CC1=CCC2CC1C2(C)C</t>
  </si>
  <si>
    <t>CCC(C(=O)O)Br</t>
  </si>
  <si>
    <t>COC(=O)C(=C)C</t>
  </si>
  <si>
    <t>O=N(=O)c1c(C)c(N(=O)=O)c(c(c1C(C)(C)C)N(=O)=O)C</t>
  </si>
  <si>
    <t>O=N(=O)c1c(C)cccc1C</t>
  </si>
  <si>
    <t>SCC(S)C</t>
  </si>
  <si>
    <t>CC(=O)C(=C)C</t>
  </si>
  <si>
    <t>O=C(C(C)(C)C)C(C)(C)C</t>
  </si>
  <si>
    <t>CCC(C(=O)OC)CC</t>
  </si>
  <si>
    <t>CCCCC(C(=O)OC)CC</t>
  </si>
  <si>
    <t>CCC(=CC)CC</t>
  </si>
  <si>
    <t>CC(=O)C[C@@H](c1c(=O)oc2c(c1O)cccc2)c1ccccc1</t>
  </si>
  <si>
    <t>CCOC(=O)CCCC(=O)OCC</t>
  </si>
  <si>
    <t>C=CC=CC=C</t>
  </si>
  <si>
    <t>C=CC#CC=C</t>
  </si>
  <si>
    <t>OCCCC=C</t>
  </si>
  <si>
    <t>CCCCCCCC(=O)C</t>
  </si>
  <si>
    <t>CCCCCCCCCC=C</t>
  </si>
  <si>
    <t>O=C=NCCCCCCN=C=O</t>
  </si>
  <si>
    <t>CCCCCCCCCCCCCCl</t>
  </si>
  <si>
    <t>CCCCCCCCCCCCCCCCCOC(=O)C</t>
  </si>
  <si>
    <t>CCCCCCCCCCCCCCCCCCOC(=O)C</t>
  </si>
  <si>
    <t>CCCCCCCCCCCCCCCCCCCCOC(=O)C</t>
  </si>
  <si>
    <t>OC1CCCC=C1</t>
  </si>
  <si>
    <t>ClC1CCCCC1=O</t>
  </si>
  <si>
    <t>I[Hg]c1ccccc1</t>
  </si>
  <si>
    <t>CSc1ncccn1</t>
  </si>
  <si>
    <t>CC(=O)C1CCCCC1</t>
  </si>
  <si>
    <t>OCC(OCn1cnc2c1nc(N)[nH]c2=O)CO</t>
  </si>
  <si>
    <t>Cc1cccc2c1CCC2</t>
  </si>
  <si>
    <t>Clc1cccc2c1C(=O)c1ccccc1C2=O</t>
  </si>
  <si>
    <t>CC1Cc2c(C1)cccc2</t>
  </si>
  <si>
    <t>NC(=O)c1ccc(cc1)F</t>
  </si>
  <si>
    <t>CCC(c1noc(c1)NC(=O)c1c(OC)cccc1OC)(CC)C</t>
  </si>
  <si>
    <t>Cc1ccc(cc1)c1nc2n(c1CC(=O)N(C)C)cc(cc2)C</t>
  </si>
  <si>
    <t>Cc1ccc2c(c1)c(C)ccn2</t>
  </si>
  <si>
    <t>Cc1ccc2c(n1)c(O)ccc2</t>
  </si>
  <si>
    <t>Clc1c(Cl)c(N(=O)=O)c(c(c1Cl)Cl)Cl</t>
  </si>
  <si>
    <t>OC(=O)C12CC3CC(C2)CC(C1)C3</t>
  </si>
  <si>
    <t>Cc1ccc2c(c1)cc(c(c2)C)C</t>
  </si>
  <si>
    <t>O=C1CCCCCCCCCCC1</t>
  </si>
  <si>
    <t>CNCCC(c1ccccc1)Oc1ccccc1C</t>
  </si>
  <si>
    <t>Nc1c(C)n(n(c1=O)c1ccccc1)C</t>
  </si>
  <si>
    <t>OC(=O)CCc1c[nH]c2c1cccc2</t>
  </si>
  <si>
    <t>CCOC(=O)c1cc(O)c(c(c1)O)O</t>
  </si>
  <si>
    <t>Oc1ccc(cc1)Oc1ccccc1</t>
  </si>
  <si>
    <t>O=C1CCCCCCCCCCCC1</t>
  </si>
  <si>
    <t>Cc1cccc2c1c1ccccc1cc2</t>
  </si>
  <si>
    <t>Cc1cccc2c1ccc1c2cccc1</t>
  </si>
  <si>
    <t>Cc1ccc2c(c1)c1ccccc1cc2</t>
  </si>
  <si>
    <t>c1cc2cccc3c2c(c1)CC3</t>
  </si>
  <si>
    <t>Cc1c[nH]c2c1cccc2</t>
  </si>
  <si>
    <t>c1ccc2c(c1)CCc1c(C2)cccc1</t>
  </si>
  <si>
    <t>O=Cc1c(Cl)cccc1Cl</t>
  </si>
  <si>
    <t>O=N(=O)c1cccc(c1C)C</t>
  </si>
  <si>
    <t>CCNc1nc(NC(C)C)nc(n1)SC</t>
  </si>
  <si>
    <t>O=N(=O)c1cccc(c1C)Cl</t>
  </si>
  <si>
    <t>C1CN=C(N1)Cc1cccc2c1cccc2</t>
  </si>
  <si>
    <t>Oc1cccc2c1cccc2O</t>
  </si>
  <si>
    <t>Cn1cnc2c1c(=O)[nH]c(=O)n2C</t>
  </si>
  <si>
    <t>Ic1cc(I)c2c(c1O)nccc2</t>
  </si>
  <si>
    <t>Nc1nnc(c(n1)N)c1cccc(c1Cl)Cl</t>
  </si>
  <si>
    <t>CCCN1CCCC[C@H]1C(=O)Nc1c(C)cccc1C</t>
  </si>
  <si>
    <t>COCCCNc1nc(SC)nc(n1)NC(C)C</t>
  </si>
  <si>
    <t>O=C1C(=O)c2ccccc2c2c1cccc2</t>
  </si>
  <si>
    <t>c1ccc(cc1)c1ccccc1c1ccccc1</t>
  </si>
  <si>
    <t>CCC(C(c1ccc(cc1)O)CC)c1ccc(cc1)O</t>
  </si>
  <si>
    <t>C/C=C(/C(=C/C)/c1ccc(cc1)O)\c1ccc(cc1)O</t>
  </si>
  <si>
    <t>C1CN=C(N1)C1CCCc2c1cccc2</t>
  </si>
  <si>
    <t>CCc1ccc2c(c1)C(=O)c1c(C2=O)cccc1</t>
  </si>
  <si>
    <t>Cc1ccc2c(c1)C(=O)c1c(C2=O)cccc1</t>
  </si>
  <si>
    <t>O=C(c1ccccc1C(=O)OC1CCCCC1)OC1CCCCC1</t>
  </si>
  <si>
    <t>O=C(c1ccccc1C(=O)Oc1ccccc1)Oc1ccccc1</t>
  </si>
  <si>
    <t>O=C1C=CC2(C(=C1)CCC1C2CCC2(C1CCC2O)C)C</t>
  </si>
  <si>
    <t>Clc1ccc2c(c1)C(=NC(C(=O)N2C)O)c1ccccc1</t>
  </si>
  <si>
    <t>O=C1c2ccccc2C(=O)c2c1cccc2</t>
  </si>
  <si>
    <t>CCOC(=O)c1ccccc1C(=O)OCC</t>
  </si>
  <si>
    <t>CC(COC(=O)c1ccccc1C(=O)OCC(C)C)C</t>
  </si>
  <si>
    <t>CCCCOC(=O)c1ccccc1C(=O)OCCCC</t>
  </si>
  <si>
    <t>CCCCCCOC(=O)c1ccccc1C(=O)OCCCCCC</t>
  </si>
  <si>
    <t>CCCCCCCCCOC(=O)c1ccccc1C(=O)OCCCCCCCCC</t>
  </si>
  <si>
    <t>CCCCCCCCOC(=O)c1ccccc1C(=O)OCCCC</t>
  </si>
  <si>
    <t>CN(CC(CN1c2ccccc2Sc2c1cccc2)C)C</t>
  </si>
  <si>
    <t>c1ccc2c(c1)c1ccccc1cc2</t>
  </si>
  <si>
    <t>c1ccc2c(c1)ccc1c2cccn1</t>
  </si>
  <si>
    <t>Cc1ccc2c(n1)ccc1c2cccc1</t>
  </si>
  <si>
    <t>Clc1[nH]c2c(n1)n(C)c(=O)n(c2=O)C</t>
  </si>
  <si>
    <t>O=C1NC(=O)c2c1cccc2</t>
  </si>
  <si>
    <t>O=C1OC(=O)c2c1cccc2</t>
  </si>
  <si>
    <t>COc1ccc(cc1)P(c1ccc(cc1)OC)c1ccc(cc1)OC</t>
  </si>
  <si>
    <t>CCCCOC(=O)c1ccccc1C(=O)OCc1ccccc1</t>
  </si>
  <si>
    <t>CCCCOC(=O)c1ccccc1C(=O)OCC(CCCC)CC</t>
  </si>
  <si>
    <t>Fc1cc2c(cc1N1CCNCC1)n(cc(c2=O)C(=O)O)C1CC1</t>
  </si>
  <si>
    <t>CCCCOc1nc2ccccc2c(c1)C(=O)NCCN(CC)CC</t>
  </si>
  <si>
    <t>Oc1ccc2c(c1N=Nc1ccccn1)cccc2</t>
  </si>
  <si>
    <t>O=N(=O)c1ccccc1c1ccccc1</t>
  </si>
  <si>
    <t>CN(CCC(c1ccccn1)c1ccccc1)C</t>
  </si>
  <si>
    <t>CN(CCC(c1ccccn1)c1ccc(cc1)Br)C</t>
  </si>
  <si>
    <t>CCn1c2ccccc2c2c1cccc2</t>
  </si>
  <si>
    <t>O=NN(c1ccccc1)c1ccccc1</t>
  </si>
  <si>
    <t>CN1C(=O)CC(C1=O)c1ccccc1</t>
  </si>
  <si>
    <t>C[Ge](C)(C)C</t>
  </si>
  <si>
    <t>OC(=O)c1cccc2c1cccc2</t>
  </si>
  <si>
    <t>O=N(=O)c1cccc2c1cccc2</t>
  </si>
  <si>
    <t>c1ccc2c(c1)Cc1c2cccc1</t>
  </si>
  <si>
    <t>c1ccc2c(c1)[nH]c1c2cccc1</t>
  </si>
  <si>
    <t>COc1cc(C=O)cc(c1OC)OC</t>
  </si>
  <si>
    <t>CCC(C(=O)OC)C</t>
  </si>
  <si>
    <t>NC(=O)Cc1cccc2c1cccc2</t>
  </si>
  <si>
    <t>OC(=O)Cc1cccc2c1cccc2</t>
  </si>
  <si>
    <t>COP(=O)OC</t>
  </si>
  <si>
    <t>SCC=C</t>
  </si>
  <si>
    <t>O=C(c1ccccc1O)Nc1ccccc1</t>
  </si>
  <si>
    <t>CCCCCCCC(C)C</t>
  </si>
  <si>
    <t>CCCCCCCCC=C</t>
  </si>
  <si>
    <t>CCCCCSCCCCC</t>
  </si>
  <si>
    <t>O=C1CCCN1C</t>
  </si>
  <si>
    <t>CCc1cccs1</t>
  </si>
  <si>
    <t>O=Cc1ccncc1</t>
  </si>
  <si>
    <t>O=N(=O)OC1COC2C1OCC2ON(=O)=O</t>
  </si>
  <si>
    <t>N#Cc1ccccc1Cl</t>
  </si>
  <si>
    <t>C1CC1c1ccccc1</t>
  </si>
  <si>
    <t>N#Cc1cccc(c1)O</t>
  </si>
  <si>
    <t>OCc1cccc(c1)Cl</t>
  </si>
  <si>
    <t>N#Cc1ccc(cc1)N</t>
  </si>
  <si>
    <t>OCc1ccc(cc1)Cl</t>
  </si>
  <si>
    <t>COc1c(Cl)cc(cc1Cl)Cl</t>
  </si>
  <si>
    <t>O=C1OCc2c1cccc2</t>
  </si>
  <si>
    <t>Cn1ccc(=O)n(c1=O)C</t>
  </si>
  <si>
    <t>Clc1ncnc2c1[nH]cn2</t>
  </si>
  <si>
    <t>Cc1ccc2c(c1)CCC2</t>
  </si>
  <si>
    <t>CCc1ccc(cc1C)C</t>
  </si>
  <si>
    <t>COc1cc(C)cc(c1)C</t>
  </si>
  <si>
    <t>COc1ccc(cc1)C#N</t>
  </si>
  <si>
    <t>OC(=O)Cc1c[nH]c2c1cccc2</t>
  </si>
  <si>
    <t>Cc1c(C)cccc1N</t>
  </si>
  <si>
    <t>Clc1c(Cl)cccc1Cl</t>
  </si>
  <si>
    <t>CCc1ccc(c(c1)O)CC</t>
  </si>
  <si>
    <t>Cc1cccc(c1N)C</t>
  </si>
  <si>
    <t>Clc1cccc(c1O)Cl</t>
  </si>
  <si>
    <t>Oc1c(O)cccc1O</t>
  </si>
  <si>
    <t>ClC(=C(Cl)Cl)C(=C(Cl)Cl)Cl</t>
  </si>
  <si>
    <t>Clc1c(C)c(Cl)c(c(c1Cl)Cl)Cl</t>
  </si>
  <si>
    <t>Cc1ccc2c(c1)ccc(n2)C</t>
  </si>
  <si>
    <t>CCc1ccc(c(c1)CC)CC</t>
  </si>
  <si>
    <t>O=C1CCCCCCCCCC1</t>
  </si>
  <si>
    <t>Brc1c(Br)c(Br)c(c(c1Br)Br)Br</t>
  </si>
  <si>
    <t>Brc1c(C)c(Br)c(c(c1Br)Br)Br</t>
  </si>
  <si>
    <t>Cc1c(C)c(C)c(c(c1C)C)C</t>
  </si>
  <si>
    <t>Clc1c(O)c(Cl)c(c(c1Cl)Cl)Cl</t>
  </si>
  <si>
    <t>CCOC(=O)[C@H]([C@@H](C(=O)OCC)O)O</t>
  </si>
  <si>
    <t>Clc1cc(N(=O)=O)c(c(c1Cl)Cl)Cl</t>
  </si>
  <si>
    <t>Oc1cc(C)c(c(c1)C)Cl</t>
  </si>
  <si>
    <t>Cc1cc(C)c(c(c1)C)N</t>
  </si>
  <si>
    <t>Clc1cc(Cl)c(c(c1)Cl)O</t>
  </si>
  <si>
    <t>Oc1ccccc1C(C)(C)C</t>
  </si>
  <si>
    <t>Cc1ccccc1S(=O)(=O)N</t>
  </si>
  <si>
    <t>c1ccc(cc1)SSc1ccccc1</t>
  </si>
  <si>
    <t>Oc1ccc(c(c1)C(F)(F)F)N(=O)=O</t>
  </si>
  <si>
    <t>Cc1cc2ccccc2c2c1cccc2</t>
  </si>
  <si>
    <t>OC(=O)CCC(=O)OC1OC2OC3(C)CCC4C2(C(C1C)CCC4C)OO3</t>
  </si>
  <si>
    <t>CCCCCCCCCCCCC(=O)OCCC</t>
  </si>
  <si>
    <t>Cc1ccc(c(c1)O)C(C)(C)C</t>
  </si>
  <si>
    <t>CCNc1nc(SC)nc(n1)NC(C)(C)C</t>
  </si>
  <si>
    <t>OC(=O)c1ccccc1Br</t>
  </si>
  <si>
    <t>OC(=O)c1ccccc1I</t>
  </si>
  <si>
    <t>CC(c1ccccc1O)C</t>
  </si>
  <si>
    <t>O=N(=O)c1ccccc1C</t>
  </si>
  <si>
    <t>O=N(=O)c1ccccc1Cl</t>
  </si>
  <si>
    <t>O=N(=O)c1ccccc1N</t>
  </si>
  <si>
    <t>O=N(=O)c1ccccc1O</t>
  </si>
  <si>
    <t>CCC(c1cc(cc(c1O)N(=O)=O)N(=O)=O)C</t>
  </si>
  <si>
    <t>O=N(=O)c1cc(N(=O)=O)c(c(c1)N(=O)=O)O</t>
  </si>
  <si>
    <t>OC(=O)c1ccccc1C(=O)O</t>
  </si>
  <si>
    <t>COc1ccc(cc1N(=O)=O)C(=O)O</t>
  </si>
  <si>
    <t>CC(CCC=C(C)C)CCOC(=O)C</t>
  </si>
  <si>
    <t>CC(=O)Nc1ccccc1C(=O)O</t>
  </si>
  <si>
    <t>Brc1ccc(c(c1)C(=O)O)O</t>
  </si>
  <si>
    <t>Nc1ccc(c(c1)C(=O)O)O</t>
  </si>
  <si>
    <t>Clc1ccc(c(c1)N(=O)=O)C</t>
  </si>
  <si>
    <t>Cc1ccc(c(c1)N(=O)=O)Cl</t>
  </si>
  <si>
    <t>Clc1ccc(c(c1)N(=O)=O)Cl</t>
  </si>
  <si>
    <t>Clc1ccc(c(c1)N(=O)=O)O</t>
  </si>
  <si>
    <t>Clc1cc(N(=O)=O)c(cc1Cl)Cl</t>
  </si>
  <si>
    <t>COC(=O)c1ccccc1C</t>
  </si>
  <si>
    <t>CCC(c1ccccc1O)C</t>
  </si>
  <si>
    <t>CC1CCC(C(C1)O)C(C)C</t>
  </si>
  <si>
    <t>CC1=CC(=O)C(CC1)C(C)C</t>
  </si>
  <si>
    <t>Cc1ccc2c(c1)sc1c2c(C)ccc1</t>
  </si>
  <si>
    <t>Cc1ccc2c(c1)c1cccc(c1s2)C</t>
  </si>
  <si>
    <t>CCc1ccc2c(c1)sc1c2cccc1</t>
  </si>
  <si>
    <t>CC1CCC(=C(C)C)C(=O)C1</t>
  </si>
  <si>
    <t>Cc1ccc(c(c1)O)C(C)C</t>
  </si>
  <si>
    <t>Oc1ccc(c(c1)O)C(=O)O</t>
  </si>
  <si>
    <t>OCc1ccccc1C</t>
  </si>
  <si>
    <t>CCc1ccccc1Cl</t>
  </si>
  <si>
    <t>O=Cc1ccccc1Cl</t>
  </si>
  <si>
    <t>CCc1ccccc1O</t>
  </si>
  <si>
    <t>OCc1ccccc1O</t>
  </si>
  <si>
    <t>O=Cc1ccccc1O</t>
  </si>
  <si>
    <t>COc1ccccc1N</t>
  </si>
  <si>
    <t>COc1ccccc1O</t>
  </si>
  <si>
    <t>Brc1cccc2c1cccc2</t>
  </si>
  <si>
    <t>Cc1cccc2c1cccc2</t>
  </si>
  <si>
    <t>Clc1cccc2c1cccc2</t>
  </si>
  <si>
    <t>Oc1cccc2c1cccc2</t>
  </si>
  <si>
    <t>Nc1ccccc1c1ccccc1</t>
  </si>
  <si>
    <t>Oc1ccccc1c1ccccc1</t>
  </si>
  <si>
    <t>O=c1c2ccccc2oc2c1cccc2</t>
  </si>
  <si>
    <t>OC(c1ccccc1)C(=O)O</t>
  </si>
  <si>
    <t>CCN(C(C(=O)c1ccccc1)C)CC</t>
  </si>
  <si>
    <t>Brc1ccc(cc1)C(=O)c1ccccc1</t>
  </si>
  <si>
    <t>CN(c1ccc(cc1)C(=O)c1ccc(cc1)N(C)C)C</t>
  </si>
  <si>
    <t>O=C(c1ccc(cc1)Cl)c1ccc(cc1)Cl</t>
  </si>
  <si>
    <t>OC(c1ccccc1)c1ccccc1</t>
  </si>
  <si>
    <t>COc1cccc(c1O)OC</t>
  </si>
  <si>
    <t>N#Cc1ccccc1C#N</t>
  </si>
  <si>
    <t>COc1ccccc1OC</t>
  </si>
  <si>
    <t>C1CCC2C(C1)CCCC2</t>
  </si>
  <si>
    <t>c1ccc2c(c1)nccn2</t>
  </si>
  <si>
    <t>c1ccc2c(c1)cccc2</t>
  </si>
  <si>
    <t>c1ccc2c(c1)nccc2</t>
  </si>
  <si>
    <t>COc1ccccc1N(=O)=O</t>
  </si>
  <si>
    <t>CCCCCCCCCCCCCCc1ccc(cc1)N</t>
  </si>
  <si>
    <t>Cc1[nH]c2c(c1C)cccc2</t>
  </si>
  <si>
    <t>Cc1ccc2c(c1)cccc2</t>
  </si>
  <si>
    <t>Clc1ccc2c(c1)cccc2</t>
  </si>
  <si>
    <t>Nc1ccc2c(c1)cccc2</t>
  </si>
  <si>
    <t>Cc1ccc2c(c1)cccn2</t>
  </si>
  <si>
    <t>Cc1ccc2c(n1)cccc2</t>
  </si>
  <si>
    <t>O=c1ccc2c(o1)cccc2</t>
  </si>
  <si>
    <t>CCN(c1ccccc1)CC</t>
  </si>
  <si>
    <t>CCN(c1cccc(c1)C)CC</t>
  </si>
  <si>
    <t>CN(C(C)(C)C)C</t>
  </si>
  <si>
    <t>COc1ccc(cc1)CN(c1ccccn1)CCN(C)C</t>
  </si>
  <si>
    <t>CCC(CC)(Cl)C</t>
  </si>
  <si>
    <t>Nc1ccc(cc1Cl)c1ccc(c(c1)Cl)N</t>
  </si>
  <si>
    <t>CCOC(CC)(C)C</t>
  </si>
  <si>
    <t>Oc1ccc(cc1Cl)c1ccccc1</t>
  </si>
  <si>
    <t>c1cc(cc(c1)c1ccccc1)c1ccccc1</t>
  </si>
  <si>
    <t>CCC(N(C)C)C</t>
  </si>
  <si>
    <t>CCC(C(C(C)C)C)C</t>
  </si>
  <si>
    <t>CCCC(C(CC)C)C</t>
  </si>
  <si>
    <t>c1ccc2c(c1)cc1c(c2)cc2c(c1)cccc2</t>
  </si>
  <si>
    <t>CCCCCC(=O)C(C)C</t>
  </si>
  <si>
    <t>CCCCN(N=O)CCCC</t>
  </si>
  <si>
    <t>CC(ON=O)CC</t>
  </si>
  <si>
    <t>CN(N=O)CCC</t>
  </si>
  <si>
    <t>COC(=O)C=C(C)C</t>
  </si>
  <si>
    <t>C1CCC(CC1)C1CCCCC1</t>
  </si>
  <si>
    <t>CCCOC(=O)CCC(=O)OCCC</t>
  </si>
  <si>
    <t>c1ccc(cc1)c1ccccc1</t>
  </si>
  <si>
    <t>CCCOC(=O)C=C</t>
  </si>
  <si>
    <t>CCCCCCC(=O)CC</t>
  </si>
  <si>
    <t>NCC1CC1(c1ccccc1)C(=O)N(CC)CC</t>
  </si>
  <si>
    <t>C=CC=C(C)C</t>
  </si>
  <si>
    <t>CCCN(C)C</t>
  </si>
  <si>
    <t>CN(CC#N)C</t>
  </si>
  <si>
    <t>Nc1ccc(cc1)c1ccccc1</t>
  </si>
  <si>
    <t>CCC(CC(CC)C)C</t>
  </si>
  <si>
    <t>Oc1ccc(cc1)c1ccccc1</t>
  </si>
  <si>
    <t>c1ccc(cc1)c1ncc(o1)c1ccccc1</t>
  </si>
  <si>
    <t>CCCCCC(=O)CCCCC</t>
  </si>
  <si>
    <t>ClCCC=C</t>
  </si>
  <si>
    <t>OCCC#C</t>
  </si>
  <si>
    <t>c1ccc2c(c1)Oc1c(C2)cccc1</t>
  </si>
  <si>
    <t>OCCCCC(O)C</t>
  </si>
  <si>
    <t>c1ccc2c(c1)Sc1c(N2)cccc1</t>
  </si>
  <si>
    <t>CCC#CCC</t>
  </si>
  <si>
    <t>OCCCCCl</t>
  </si>
  <si>
    <t>c1ccc2c(c1)Sc1c(S2)cccc1</t>
  </si>
  <si>
    <t>CC(CCCC(=O)C)C</t>
  </si>
  <si>
    <t>Nc1ccc(cc1)c1ccc(cc1)N</t>
  </si>
  <si>
    <t>CCCCCCCC(=O)CC</t>
  </si>
  <si>
    <t>Oc1ccc(cc1)c1ccc(cc1)O</t>
  </si>
  <si>
    <t>OCCCCC#C</t>
  </si>
  <si>
    <t>CC=CCCCO</t>
  </si>
  <si>
    <t>CCCC=CCO</t>
  </si>
  <si>
    <t>CCC/C=C/CO</t>
  </si>
  <si>
    <t>OCCC=CCC</t>
  </si>
  <si>
    <t>OC(=O)c1ccc(cc1)c1ccccc1</t>
  </si>
  <si>
    <t>O=N(=O)c1ccc(cc1)c1ccccc1</t>
  </si>
  <si>
    <t>c1ccc(cc1)c1ccc(cc1)c1ccccc1</t>
  </si>
  <si>
    <t>Cc1cocc1</t>
  </si>
  <si>
    <t>ClC1CCCC1</t>
  </si>
  <si>
    <t>C1CC=CC1=O</t>
  </si>
  <si>
    <t>Cn1cccn1</t>
  </si>
  <si>
    <t>COc1ccc2c(c1)cccc2</t>
  </si>
  <si>
    <t>O=NN1CCCC1</t>
  </si>
  <si>
    <t>COc1cc(ccc1OC)C(=O)O</t>
  </si>
  <si>
    <t>CC(=O)c1ccc2c(c1)cccc2</t>
  </si>
  <si>
    <t>OC(=O)c1ccc2c(c1)cccc2</t>
  </si>
  <si>
    <t>C1CC2C(C1)CC=C2</t>
  </si>
  <si>
    <t>CN1CCCCC1=O</t>
  </si>
  <si>
    <t>C=CCc1ccc(c(c1)OC)OC</t>
  </si>
  <si>
    <t>[C-]#[N+]c1ccccc1</t>
  </si>
  <si>
    <t>COC1CCCCC1</t>
  </si>
  <si>
    <t>COc1ncccn1</t>
  </si>
  <si>
    <t>CCOc1ccc2c(c1)cccc2</t>
  </si>
  <si>
    <t>C1CCCC=CCC1</t>
  </si>
  <si>
    <t>CC(Cc1ccc2c(n1)cccc2)C</t>
  </si>
  <si>
    <t>CNc1ccccc1Cl</t>
  </si>
  <si>
    <t>COc1ccccc1CC(=O)O</t>
  </si>
  <si>
    <t>CNc1ccc(cc1)Cl</t>
  </si>
  <si>
    <t>CC1=CCCCCCC1</t>
  </si>
  <si>
    <t>Cc1cccc2c1[nH]cc2</t>
  </si>
  <si>
    <t>Clc1ccc(c(c1Cl)O)Cl</t>
  </si>
  <si>
    <t>Cc1ccc2c(c1)nc(cc2)C</t>
  </si>
  <si>
    <t>Clc1cc(O)c(c(c1)Cl)Cl</t>
  </si>
  <si>
    <t>CCc1cccc(c1C)C</t>
  </si>
  <si>
    <t>COc1ccc(cc1)C(C1(O)CCCCC1)CN(C)C</t>
  </si>
  <si>
    <t>CC(c1ccccc1)(Cl)C</t>
  </si>
  <si>
    <t>CCc1cc(C)cc(c1)C</t>
  </si>
  <si>
    <t>CCc1ccc(c(c1)C)C</t>
  </si>
  <si>
    <t>COc1cc(C)ccc1O</t>
  </si>
  <si>
    <t>CCc1cccc(n1)CC</t>
  </si>
  <si>
    <t>CCC(c1ccccc1)O</t>
  </si>
  <si>
    <t>CCC(=O)c1ccccc1</t>
  </si>
  <si>
    <t>COC(=O)c1ccccc1</t>
  </si>
  <si>
    <t>Clc1cc(Cl)c(c(c1Cl)O)Cl</t>
  </si>
  <si>
    <t>COC(=O)c1cccnc1</t>
  </si>
  <si>
    <t>CCc1ccc(c(c1)CC)O</t>
  </si>
  <si>
    <t>OC(=O)COc1cc(Cl)c(cc1Cl)Cl</t>
  </si>
  <si>
    <t>COc1c(Cl)cc(c(c1Cl)Cl)Cl</t>
  </si>
  <si>
    <t>COc1cccc2c1nccc2</t>
  </si>
  <si>
    <t>COc1cc(Cl)c(c(c1Cl)Cl)Cl</t>
  </si>
  <si>
    <t>CCOC(=O)c1ccccc1</t>
  </si>
  <si>
    <t>O=C(c1ccccc1)CC(=O)C</t>
  </si>
  <si>
    <t>c1ccc(cc1)c1ccncc1</t>
  </si>
  <si>
    <t>CC(c1ccccc1)OC(=O)C</t>
  </si>
  <si>
    <t>CCc1ccc2c(c1)cccc2</t>
  </si>
  <si>
    <t>OC(=O)C=Cc1ccccc1C</t>
  </si>
  <si>
    <t>O=C(c1ccccc1)Oc1ccccc1</t>
  </si>
  <si>
    <t>OC(=O)COc1ccc(cc1)C</t>
  </si>
  <si>
    <t>ClP1(=NP(=NP(=N1)(Cl)Cl)(Cl)Cl)Cl</t>
  </si>
  <si>
    <t>CCOC(=O)c1ccc(cc1)C</t>
  </si>
  <si>
    <t>CCOC(=O)c1ccc(cc1)N</t>
  </si>
  <si>
    <t>CCCOC(=O)c1ccc(cc1)N</t>
  </si>
  <si>
    <t>CCCOC(=O)c1ccc(cc1)O</t>
  </si>
  <si>
    <t>CC(COC(=O)c1ccc(cc1)N)C</t>
  </si>
  <si>
    <t>Oc1ccc(cc1)C(=O)OCc1ccccc1</t>
  </si>
  <si>
    <t>CCCNC(=O)NS(=O)(=O)c1ccc(cc1)Cl</t>
  </si>
  <si>
    <t>CCCCNc1ccc(cc1)C(=O)OCCN(C)C</t>
  </si>
  <si>
    <t>CCCCOC(=O)c1ccc(cc1)N</t>
  </si>
  <si>
    <t>CCCCOC(=O)c1ccc(cc1)O</t>
  </si>
  <si>
    <t>CCCCCC(=O)c1ccccc1</t>
  </si>
  <si>
    <t>O=C(c1ccccc1)OOC(=O)c1ccccc1</t>
  </si>
  <si>
    <t>CCCCCCCCOC(=O)c1ccccc1</t>
  </si>
  <si>
    <t>O=S(c1ccccc1)c1ccccc1</t>
  </si>
  <si>
    <t>C=CCc1ccc2c(c1)OCO2</t>
  </si>
  <si>
    <t>O=C(N1CCCCC1)C=CC=Cc1ccc2c(c1)OCO2</t>
  </si>
  <si>
    <t>CCNc1ccccc1C</t>
  </si>
  <si>
    <t>CCOc1ccccc1N</t>
  </si>
  <si>
    <t>CCOc1ccccc1O</t>
  </si>
  <si>
    <t>OC(=O)COc1ccc(cc1Cl)Cl</t>
  </si>
  <si>
    <t>Nc1cc2ccccc2c2c1cccc2</t>
  </si>
  <si>
    <t>Nc1ccc(c(n1)N)N=Nc1ccccc1</t>
  </si>
  <si>
    <t>OC(=O)c1ccccc1c1ccccc1</t>
  </si>
  <si>
    <t>O=NN(C1CCCCC1)C1CCCCC1</t>
  </si>
  <si>
    <t>OC(=O)CCCOc1ccc(cc1Cl)Cl</t>
  </si>
  <si>
    <t>c1ccc(cc1)c1cc2c([nH]1)cccc2</t>
  </si>
  <si>
    <t>c1ccc2c(c1)C=CC2</t>
  </si>
  <si>
    <t>c1ccc2c(c1)[nH]nn2</t>
  </si>
  <si>
    <t>c1ccc2c(c1)scc2</t>
  </si>
  <si>
    <t>c1ccc2c(c1)scn2</t>
  </si>
  <si>
    <t>Cc1cc2c([nH]1)cccc2</t>
  </si>
  <si>
    <t>Cc1ccccc1Br</t>
  </si>
  <si>
    <t>Cc1ccccc1C</t>
  </si>
  <si>
    <t>Cc1ccccc1O</t>
  </si>
  <si>
    <t>Cc1ccccc1Cl</t>
  </si>
  <si>
    <t>Clc1ccccc1Cl</t>
  </si>
  <si>
    <t>Nc1ccccc1Cl</t>
  </si>
  <si>
    <t>Cc1ccccc1F</t>
  </si>
  <si>
    <t>Cc1ccccc1N</t>
  </si>
  <si>
    <t>Nc1ccccc1N</t>
  </si>
  <si>
    <t>Nc1ccccc1O</t>
  </si>
  <si>
    <t>Oc1ccccc1Br</t>
  </si>
  <si>
    <t>Oc1ccccc1Cl</t>
  </si>
  <si>
    <t>Cc1ccc(c(c1)C)C</t>
  </si>
  <si>
    <t>Nc1ccc(c(c1)C)C</t>
  </si>
  <si>
    <t>Oc1ccc(c(c1)C)C</t>
  </si>
  <si>
    <t>Cc1ccc(c(c1)C)N</t>
  </si>
  <si>
    <t>Clc1ccc(c(c1)C)N</t>
  </si>
  <si>
    <t>Cc1ccc(c(c1)Cl)C</t>
  </si>
  <si>
    <t>Clc1ccc(c(c1)Cl)C</t>
  </si>
  <si>
    <t>Cc1ccc(c(c1)Cl)Cl</t>
  </si>
  <si>
    <t>CN(C(=O)C(c1ccccc1)c1ccccc1)C</t>
  </si>
  <si>
    <t>Nc1ccc(c(c1)Cl)Cl</t>
  </si>
  <si>
    <t>Oc1ccc(c(c1)Cl)Cl</t>
  </si>
  <si>
    <t>Cc1ccc(c(c1)N)C</t>
  </si>
  <si>
    <t>Clc1ccc(c(c1)N)C</t>
  </si>
  <si>
    <t>Cc1ccc(c(c1)O)C</t>
  </si>
  <si>
    <t>CCOC(=O)C(=O)OCC</t>
  </si>
  <si>
    <t>Cc1cc(C)c(cc1C)C</t>
  </si>
  <si>
    <t>Clc1cc(Cl)c(cc1Cl)Cl</t>
  </si>
  <si>
    <t>Clc1cc(Cl)c(cc1O)Cl</t>
  </si>
  <si>
    <t>C=CCOC(=O)C(=C)C</t>
  </si>
  <si>
    <t>O1CC1c1ccccc1</t>
  </si>
  <si>
    <t>ClCC(CBr)Br</t>
  </si>
  <si>
    <t>CCC(CC)C</t>
  </si>
  <si>
    <t>CC(C=O)CC</t>
  </si>
  <si>
    <t>ClCC(CCl)Cl</t>
  </si>
  <si>
    <t>CCC(=O)CC</t>
  </si>
  <si>
    <t>ClCC(CCl)O</t>
  </si>
  <si>
    <t>OCC(CCl)O</t>
  </si>
  <si>
    <t>C/C(=N\O)/CC</t>
  </si>
  <si>
    <t>CNC(=O)NC</t>
  </si>
  <si>
    <t>COC(=O)C=C</t>
  </si>
  <si>
    <t>CC1CCCC1</t>
  </si>
  <si>
    <t>CC1=CC=CC1</t>
  </si>
  <si>
    <t>OC1CCCC1</t>
  </si>
  <si>
    <t>CC1CCCO1</t>
  </si>
  <si>
    <t>O=C1CCCO1</t>
  </si>
  <si>
    <t>O=C1OCCO1</t>
  </si>
  <si>
    <t>Cn1cccc1</t>
  </si>
  <si>
    <t>Oc1ccc(cc1C(C)(C)C)C(C)(C)C</t>
  </si>
  <si>
    <t>CCC(C(=O)O)Cc1c(I)cc(c(c1I)N)I</t>
  </si>
  <si>
    <t>CN1CCCCC1C(=O)Nc1c(C)cccc1C</t>
  </si>
  <si>
    <t>O=N(=O)c1cc(N)c(c(c1)N(=O)=O)O</t>
  </si>
  <si>
    <t>OC(=O)c1ccc(c(c1)N(=O)=O)C</t>
  </si>
  <si>
    <t>OC(=O)c1ccc(c(c1)N(=O)=O)Cl</t>
  </si>
  <si>
    <t>O=N(=O)c1ccc(c(c1)N(=O)=O)Cl</t>
  </si>
  <si>
    <t>OC(=O)c1cc(ccc1O)S(=O)(=O)O</t>
  </si>
  <si>
    <t>C=CCc1ccc(c(c1)OC)O</t>
  </si>
  <si>
    <t>C/C=C/c1ccc(c(c1)OC)O</t>
  </si>
  <si>
    <t>CC(C(=O)O)CCC</t>
  </si>
  <si>
    <t>CCOC(=O)C(C)C</t>
  </si>
  <si>
    <t>CCOC(=O)C(=C)C</t>
  </si>
  <si>
    <t>CCOC(=O)C(O)C</t>
  </si>
  <si>
    <t>CCN(C(=S)SSC(=S)N(CC)CC)CC</t>
  </si>
  <si>
    <t>CC(COC(=O)C(C)C)C</t>
  </si>
  <si>
    <t>CC(COC(=O)C(=C)C)C</t>
  </si>
  <si>
    <t>CCCCOC(=O)C(C)C</t>
  </si>
  <si>
    <t>CCCCOC(=O)C(=C)C</t>
  </si>
  <si>
    <t>CCC(CO)CC</t>
  </si>
  <si>
    <t>CCC(C=O)CC</t>
  </si>
  <si>
    <t>OCc1ccco1</t>
  </si>
  <si>
    <t>O=Cc1ccco1</t>
  </si>
  <si>
    <t>O=Cc1cccs1</t>
  </si>
  <si>
    <t>CC(c1ccccc1)(C)C</t>
  </si>
  <si>
    <t>ClC(c1ccccc1)(Cl)Cl</t>
  </si>
  <si>
    <t>FC(c1ccccc1)(F)F</t>
  </si>
  <si>
    <t>NS(=O)(=O)c1ccccc1</t>
  </si>
  <si>
    <t>CN1CCN(CC1)c1cc2c(cc1F)c(=O)c(cn2c1ccc(cc1)F)C(=O)O</t>
  </si>
  <si>
    <t>OS(=O)(=O)c1ccccc1</t>
  </si>
  <si>
    <t>Oc1cccc(c1)C(F)(F)F</t>
  </si>
  <si>
    <t>Nc1cccc(c1)S(=O)(=O)N</t>
  </si>
  <si>
    <t>Cc1cc(C)cc(c1)C(C)(C)C</t>
  </si>
  <si>
    <t>Cc1ccc(cc1)C(C)(C)C</t>
  </si>
  <si>
    <t>CC(c1ccc(cc1)O)(C)C</t>
  </si>
  <si>
    <t>CC1=CCC(CC1)C(O)(C)C</t>
  </si>
  <si>
    <t>FC(c1ccc(cc1)Cl)(F)F</t>
  </si>
  <si>
    <t>Clc1ccc(cc1)S(=O)(=O)N</t>
  </si>
  <si>
    <t>CC(c1ccccc1)C</t>
  </si>
  <si>
    <t>CC(=C)c1ccccc1</t>
  </si>
  <si>
    <t>CC(c1ccccc1)O</t>
  </si>
  <si>
    <t>CC(=O)c1ccccc1</t>
  </si>
  <si>
    <t>ClC(c1ccccc1)Cl</t>
  </si>
  <si>
    <t>OC(=O)C1CCCCC1</t>
  </si>
  <si>
    <t>CN(C1CCCCC1)C</t>
  </si>
  <si>
    <t>O=N(=O)c1ccccc1</t>
  </si>
  <si>
    <t>Nc1cccc(c1)C(=O)C</t>
  </si>
  <si>
    <t>Cc1cccc(c1)C(=O)O</t>
  </si>
  <si>
    <t>Nc1cccc(c1)C(=O)O</t>
  </si>
  <si>
    <t>Oc1cccc(c1)C(=O)O</t>
  </si>
  <si>
    <t>Cc1cccc(c1)N(=O)=O</t>
  </si>
  <si>
    <t>Nc1cccc(c1)N(=O)=O</t>
  </si>
  <si>
    <t>Oc1cc(O)cc(c1)C(=O)O</t>
  </si>
  <si>
    <t>Cc1cc(cc(c1)C)N(=O)=O</t>
  </si>
  <si>
    <t>OC(=O)C(CC(=O)O)CC(=O)O</t>
  </si>
  <si>
    <t>O=N(=O)c1cc(Br)c(c(c1)Br)O</t>
  </si>
  <si>
    <t>CP(=O)(O)O</t>
  </si>
  <si>
    <t>OC(=O)c1cc(cc(c1)N(=O)=O)N(=O)=O</t>
  </si>
  <si>
    <t>O=N(=O)c1cc(cc(c1)N(=O)=O)N(=O)=O</t>
  </si>
  <si>
    <t>COC(=O)c1cccc(c1)C</t>
  </si>
  <si>
    <t>CCC(OC)(C)C</t>
  </si>
  <si>
    <t>CC(=C)C1CC=C(C(C1)O)C</t>
  </si>
  <si>
    <t>CC(=C)C1CC=C(C(=O)C1)C</t>
  </si>
  <si>
    <t>OC(=O)c1ccc(c(c1)O)O</t>
  </si>
  <si>
    <t>O=N(=O)c1ccc(c(c1)C)C</t>
  </si>
  <si>
    <t>O=N(=O)c1ccc(c(c1)C)O</t>
  </si>
  <si>
    <t>O=N(=O)c1ccc(c(c1)Cl)Cl</t>
  </si>
  <si>
    <t>O=Cc1cccc(c1)N(=O)=O</t>
  </si>
  <si>
    <t>CC(c1cccc(c1)C(C)C)C</t>
  </si>
  <si>
    <t>CN(C(C)C)C</t>
  </si>
  <si>
    <t>O=N(=O)c1cccc(c1)N(=O)=O</t>
  </si>
  <si>
    <t>CCCC(C(=O)O)CCC</t>
  </si>
  <si>
    <t>CCC(c1ccc(cc1)O)C</t>
  </si>
  <si>
    <t>COC(=O)c1ccc(cc1)C</t>
  </si>
  <si>
    <t>COC(=O)c1ccc(cc1)O</t>
  </si>
  <si>
    <t>CC(CN(CC(C)C)N=O)C</t>
  </si>
  <si>
    <t>CC1=CCC(C=C1)C(C)C</t>
  </si>
  <si>
    <t>C=C1CCC(=CC1)C(C)C</t>
  </si>
  <si>
    <t>CC1=CCC(=CC1)C(C)C</t>
  </si>
  <si>
    <t>CC1=CC=C(CC1)C(C)C</t>
  </si>
  <si>
    <t>Cc1ccc(cc1)C(C)C</t>
  </si>
  <si>
    <t>CC(c1ccc(cc1)N)C</t>
  </si>
  <si>
    <t>CC(c1ccc(cc1)O)C</t>
  </si>
  <si>
    <t>CC(=O)c1ccc(cc1)Br</t>
  </si>
  <si>
    <t>CC(=O)c1ccc(cc1)Cl</t>
  </si>
  <si>
    <t>CC(=O)c1ccc(cc1)N</t>
  </si>
  <si>
    <t>CC(=O)c1ccc(cc1)O</t>
  </si>
  <si>
    <t>OC(=O)c1ccc(cc1)C</t>
  </si>
  <si>
    <t>C=CCOC(=O)C=C</t>
  </si>
  <si>
    <t>Oc1ccc(cc1)C(=O)O</t>
  </si>
  <si>
    <t>Cc1ccc(cc1)N(C)C</t>
  </si>
  <si>
    <t>Cc1ccc(cc1)N(=O)=O</t>
  </si>
  <si>
    <t>SMILES</t>
  </si>
  <si>
    <t>"N/A"</t>
  </si>
  <si>
    <t>lserConstantSum</t>
  </si>
  <si>
    <t xml:space="preserve"> benzeneCount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</si>
</sst>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 vertical="center"/>
    </xf>
    <xf numFmtId="2" fontId="0" fillId="0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206"/>
  <sheetViews>
    <sheetView tabSelected="1" topLeftCell="A585" zoomScale="85" zoomScaleNormal="85" workbookViewId="0">
      <selection activeCell="G590" sqref="G590"/>
    </sheetView>
  </sheetViews>
  <sheetFormatPr defaultRowHeight="14.4" x14ac:dyDescent="0.3"/>
  <cols>
    <col min="1" max="1" width="13.6640625" style="1" customWidth="1"/>
    <col min="2" max="2" width="27.109375" style="1" customWidth="1"/>
    <col min="3" max="3" width="8.33203125" style="1" customWidth="1"/>
    <col min="4" max="4" width="19.109375" style="2" customWidth="1"/>
    <col min="5" max="5" width="8.6640625" style="5" customWidth="1"/>
    <col min="6" max="6" width="14.6640625" style="2" customWidth="1"/>
    <col min="7" max="7" width="14.33203125" style="2" customWidth="1"/>
    <col min="8" max="11" width="8.88671875" style="2"/>
    <col min="12" max="12" width="20.21875" style="2" customWidth="1"/>
    <col min="13" max="13" width="13.44140625" style="2" customWidth="1"/>
    <col min="14" max="23" width="6.33203125" style="2" customWidth="1"/>
    <col min="24" max="24" width="8.88671875" style="1"/>
    <col min="26" max="16384" width="8.88671875" style="1"/>
  </cols>
  <sheetData>
    <row r="1" spans="1:24" x14ac:dyDescent="0.3">
      <c r="A1" s="1" t="s">
        <v>0</v>
      </c>
      <c r="B1" s="1" t="s">
        <v>4216</v>
      </c>
      <c r="C1" s="1" t="s">
        <v>12598</v>
      </c>
      <c r="D1" s="2" t="s">
        <v>4217</v>
      </c>
      <c r="E1" s="5" t="s">
        <v>4218</v>
      </c>
      <c r="F1" s="2" t="s">
        <v>4219</v>
      </c>
      <c r="G1" s="2" t="s">
        <v>4220</v>
      </c>
      <c r="H1" s="2" t="s">
        <v>4221</v>
      </c>
      <c r="I1" s="2" t="s">
        <v>5</v>
      </c>
      <c r="J1" s="2" t="s">
        <v>4222</v>
      </c>
      <c r="K1" s="2" t="s">
        <v>4223</v>
      </c>
      <c r="L1" s="2" t="s">
        <v>8416</v>
      </c>
      <c r="M1" s="2" t="s">
        <v>12601</v>
      </c>
      <c r="N1" s="2" t="s">
        <v>1</v>
      </c>
      <c r="O1" s="2" t="s">
        <v>2</v>
      </c>
      <c r="P1" s="2" t="s">
        <v>3</v>
      </c>
      <c r="Q1" s="2" t="s">
        <v>4</v>
      </c>
      <c r="R1" s="2" t="s">
        <v>5</v>
      </c>
      <c r="S1" s="2" t="s">
        <v>6</v>
      </c>
      <c r="T1" s="2" t="s">
        <v>7</v>
      </c>
      <c r="U1" s="2" t="s">
        <v>8</v>
      </c>
      <c r="V1" s="2" t="s">
        <v>9</v>
      </c>
      <c r="W1" s="2" t="s">
        <v>10</v>
      </c>
      <c r="X1" s="2" t="s">
        <v>12600</v>
      </c>
    </row>
    <row r="2" spans="1:24" x14ac:dyDescent="0.3">
      <c r="A2" s="1" t="s">
        <v>1183</v>
      </c>
      <c r="B2" s="1" t="s">
        <v>5396</v>
      </c>
      <c r="C2" s="3" t="s">
        <v>9588</v>
      </c>
      <c r="D2" s="2" t="s">
        <v>12599</v>
      </c>
      <c r="E2" s="5">
        <f>-0.0708 + ((8.57*0.0001)*L2) + ((1.27*0.1)*M2) + ((6.18*0.01)*U2)</f>
        <v>0.61661684000000005</v>
      </c>
      <c r="F2" s="4">
        <f>(N2*12.0111)+(O2*1.008)+(P2*15.999)+(Q2*14.001)+(32.0666*R2)+(S2*18.998)+(T2*35.453)+(U2*79.904)+(V2*126.904)+(W2+28.086)</f>
        <v>168.2346</v>
      </c>
      <c r="H2" s="2">
        <v>-0.33</v>
      </c>
      <c r="I2" s="2">
        <v>0.15</v>
      </c>
      <c r="J2" s="2">
        <v>0</v>
      </c>
      <c r="K2" s="2">
        <v>2.3650000000000002</v>
      </c>
      <c r="L2" s="2">
        <f>11.06+(103.57*N2)+(21.85*O2)-(48.18*P2)+(7.46*Q2)+(74.67*R2)-(23.57*S2)-(27.43*T2)-(11.9*U2)-(2.04*V2)</f>
        <v>802.11999999999989</v>
      </c>
      <c r="M2" s="2">
        <v>0</v>
      </c>
      <c r="N2" s="2">
        <v>6</v>
      </c>
      <c r="O2" s="2">
        <v>11</v>
      </c>
      <c r="P2" s="2">
        <v>0</v>
      </c>
      <c r="Q2" s="2">
        <v>0</v>
      </c>
      <c r="R2" s="2">
        <v>0</v>
      </c>
      <c r="S2" s="2">
        <v>3</v>
      </c>
      <c r="T2" s="2">
        <v>0</v>
      </c>
      <c r="U2" s="2">
        <v>0</v>
      </c>
      <c r="V2" s="2">
        <v>0</v>
      </c>
      <c r="W2" s="2">
        <v>0</v>
      </c>
      <c r="X2" s="1">
        <f>SUM(H2:K2)</f>
        <v>2.1850000000000001</v>
      </c>
    </row>
    <row r="3" spans="1:24" x14ac:dyDescent="0.3">
      <c r="A3" s="1" t="s">
        <v>3580</v>
      </c>
      <c r="B3" s="1" t="s">
        <v>7780</v>
      </c>
      <c r="C3" s="3" t="s">
        <v>11969</v>
      </c>
      <c r="D3" s="2" t="s">
        <v>12599</v>
      </c>
      <c r="E3" s="5">
        <f>-0.0708 + ((8.57*0.0001)*L3) + ((1.27*0.1)*M3) + ((6.18*0.01)*U3)</f>
        <v>3.3436910000000014E-2</v>
      </c>
      <c r="F3" s="4">
        <f>(N3*12.0111)+(O3*1.008)+(P3*15.999)+(Q3*14.001)+(32.0666*R3)+(S3*18.998)+(T3*35.453)+(U3*79.904)+(V3*126.904)+(W3+28.086)</f>
        <v>265.4683</v>
      </c>
      <c r="H3" s="2">
        <v>-7.0000000000000007E-2</v>
      </c>
      <c r="I3" s="2">
        <v>-0.03</v>
      </c>
      <c r="J3" s="2">
        <v>0</v>
      </c>
      <c r="K3" s="2">
        <v>2.42</v>
      </c>
      <c r="L3" s="2">
        <f>11.06+(103.57*N3)+(21.85*O3)-(48.18*P3)+(7.46*Q3)+(74.67*R3)-(23.57*S3)-(27.43*T3)-(11.9*U3)-(2.04*V3)</f>
        <v>121.63</v>
      </c>
      <c r="M3" s="2">
        <v>0</v>
      </c>
      <c r="N3" s="2">
        <v>3</v>
      </c>
      <c r="O3" s="2">
        <v>0</v>
      </c>
      <c r="P3" s="2">
        <v>0</v>
      </c>
      <c r="Q3" s="2">
        <v>0</v>
      </c>
      <c r="R3" s="2">
        <v>0</v>
      </c>
      <c r="S3" s="2">
        <v>5</v>
      </c>
      <c r="T3" s="2">
        <v>3</v>
      </c>
      <c r="U3" s="2">
        <v>0</v>
      </c>
      <c r="V3" s="2">
        <v>0</v>
      </c>
      <c r="W3" s="2">
        <v>0</v>
      </c>
      <c r="X3" s="1">
        <f>SUM(H3:K3)</f>
        <v>2.3199999999999998</v>
      </c>
    </row>
    <row r="4" spans="1:24" x14ac:dyDescent="0.3">
      <c r="A4" s="1" t="s">
        <v>3560</v>
      </c>
      <c r="B4" s="1" t="s">
        <v>7760</v>
      </c>
      <c r="C4" s="3" t="s">
        <v>11950</v>
      </c>
      <c r="D4" s="2" t="s">
        <v>12599</v>
      </c>
      <c r="E4" s="5">
        <f>-0.0708 + ((8.57*0.0001)*L4) + ((1.27*0.1)*M4) + ((6.18*0.01)*U4)</f>
        <v>0.73339166</v>
      </c>
      <c r="F4" s="4">
        <f>(N4*12.0111)+(O4*1.008)+(P4*15.999)+(Q4*14.001)+(32.0666*R4)+(S4*18.998)+(T4*35.453)+(U4*79.904)+(V4*126.904)+(W4+28.086)</f>
        <v>114.2646</v>
      </c>
      <c r="H4" s="2">
        <v>0</v>
      </c>
      <c r="I4" s="2">
        <v>0</v>
      </c>
      <c r="J4" s="2">
        <v>0</v>
      </c>
      <c r="K4" s="2">
        <v>2.3519999999999999</v>
      </c>
      <c r="L4" s="2">
        <f>11.06+(103.57*N4)+(21.85*O4)-(48.18*P4)+(7.46*Q4)+(74.67*R4)-(23.57*S4)-(27.43*T4)-(11.9*U4)-(2.04*V4)</f>
        <v>938.37999999999988</v>
      </c>
      <c r="M4" s="2">
        <v>0</v>
      </c>
      <c r="N4" s="2">
        <v>6</v>
      </c>
      <c r="O4" s="2">
        <v>14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1">
        <f>SUM(H4:K4)</f>
        <v>2.3519999999999999</v>
      </c>
    </row>
    <row r="5" spans="1:24" x14ac:dyDescent="0.3">
      <c r="A5" s="1" t="s">
        <v>3685</v>
      </c>
      <c r="B5" s="1" t="s">
        <v>7885</v>
      </c>
      <c r="C5" s="3" t="s">
        <v>12073</v>
      </c>
      <c r="D5" s="2" t="s">
        <v>12599</v>
      </c>
      <c r="E5" s="5">
        <f>-0.0708 + ((8.57*0.0001)*L5) + ((1.27*0.1)*M5) + ((6.18*0.01)*U5)</f>
        <v>0.73339166</v>
      </c>
      <c r="F5" s="4">
        <f>(N5*12.0111)+(O5*1.008)+(P5*15.999)+(Q5*14.001)+(32.0666*R5)+(S5*18.998)+(T5*35.453)+(U5*79.904)+(V5*126.904)+(W5+28.086)</f>
        <v>114.2646</v>
      </c>
      <c r="H5" s="2">
        <v>0</v>
      </c>
      <c r="I5" s="2">
        <v>0</v>
      </c>
      <c r="J5" s="2">
        <v>0</v>
      </c>
      <c r="K5" s="2">
        <v>2.4950000000000001</v>
      </c>
      <c r="L5" s="2">
        <f>11.06+(103.57*N5)+(21.85*O5)-(48.18*P5)+(7.46*Q5)+(74.67*R5)-(23.57*S5)-(27.43*T5)-(11.9*U5)-(2.04*V5)</f>
        <v>938.37999999999988</v>
      </c>
      <c r="M5" s="2">
        <v>0</v>
      </c>
      <c r="N5" s="2">
        <v>6</v>
      </c>
      <c r="O5" s="2">
        <v>14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1">
        <f>SUM(H5:K5)</f>
        <v>2.4950000000000001</v>
      </c>
    </row>
    <row r="6" spans="1:24" x14ac:dyDescent="0.3">
      <c r="A6" s="1" t="s">
        <v>295</v>
      </c>
      <c r="B6" s="1" t="s">
        <v>4508</v>
      </c>
      <c r="C6" s="3" t="s">
        <v>8701</v>
      </c>
      <c r="D6" s="2" t="s">
        <v>12599</v>
      </c>
      <c r="E6" s="5">
        <f>-0.0708 + ((8.57*0.0001)*L6) + ((1.27*0.1)*M6) + ((6.18*0.01)*U6)</f>
        <v>0.73339166</v>
      </c>
      <c r="F6" s="4">
        <f>(N6*12.0111)+(O6*1.008)+(P6*15.999)+(Q6*14.001)+(32.0666*R6)+(S6*18.998)+(T6*35.453)+(U6*79.904)+(V6*126.904)+(W6+28.086)</f>
        <v>114.2646</v>
      </c>
      <c r="H6" s="2">
        <v>0</v>
      </c>
      <c r="I6" s="2">
        <v>0</v>
      </c>
      <c r="J6" s="2">
        <v>0</v>
      </c>
      <c r="K6" s="2">
        <v>2.5030000000000001</v>
      </c>
      <c r="L6" s="2">
        <f>11.06+(103.57*N6)+(21.85*O6)-(48.18*P6)+(7.46*Q6)+(74.67*R6)-(23.57*S6)-(27.43*T6)-(11.9*U6)-(2.04*V6)</f>
        <v>938.37999999999988</v>
      </c>
      <c r="M6" s="2">
        <v>0</v>
      </c>
      <c r="N6" s="2">
        <v>6</v>
      </c>
      <c r="O6" s="2">
        <v>14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1">
        <f>SUM(H6:K6)</f>
        <v>2.5030000000000001</v>
      </c>
    </row>
    <row r="7" spans="1:24" x14ac:dyDescent="0.3">
      <c r="A7" s="1" t="s">
        <v>3384</v>
      </c>
      <c r="B7" s="1" t="s">
        <v>7584</v>
      </c>
      <c r="C7" s="3" t="s">
        <v>11775</v>
      </c>
      <c r="D7" s="2" t="s">
        <v>12599</v>
      </c>
      <c r="E7" s="5">
        <f>-0.0708 + ((8.57*0.0001)*L7) + ((1.27*0.1)*M7) + ((6.18*0.01)*U7)</f>
        <v>0.69594076000000005</v>
      </c>
      <c r="F7" s="4">
        <f>(N7*12.0111)+(O7*1.008)+(P7*15.999)+(Q7*14.001)+(32.0666*R7)+(S7*18.998)+(T7*35.453)+(U7*79.904)+(V7*126.904)+(W7+28.086)</f>
        <v>112.24860000000001</v>
      </c>
      <c r="H7" s="2">
        <v>7.0000000000000007E-2</v>
      </c>
      <c r="I7" s="2">
        <v>0.08</v>
      </c>
      <c r="J7" s="2">
        <v>0</v>
      </c>
      <c r="K7" s="2">
        <v>2.4180000000000001</v>
      </c>
      <c r="L7" s="2">
        <f>11.06+(103.57*N7)+(21.85*O7)-(48.18*P7)+(7.46*Q7)+(74.67*R7)-(23.57*S7)-(27.43*T7)-(11.9*U7)-(2.04*V7)</f>
        <v>894.68</v>
      </c>
      <c r="M7" s="2">
        <v>0</v>
      </c>
      <c r="N7" s="2">
        <v>6</v>
      </c>
      <c r="O7" s="2">
        <v>12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1">
        <f>SUM(H7:K7)</f>
        <v>2.5680000000000001</v>
      </c>
    </row>
    <row r="8" spans="1:24" x14ac:dyDescent="0.3">
      <c r="A8" s="1" t="s">
        <v>4108</v>
      </c>
      <c r="B8" s="1" t="s">
        <v>8308</v>
      </c>
      <c r="C8" s="3" t="s">
        <v>12490</v>
      </c>
      <c r="D8" s="2" t="s">
        <v>12599</v>
      </c>
      <c r="E8" s="5">
        <f>-0.0708 + ((8.57*0.0001)*L8) + ((1.27*0.1)*M8) + ((6.18*0.01)*U8)</f>
        <v>0.73339166</v>
      </c>
      <c r="F8" s="4">
        <f>(N8*12.0111)+(O8*1.008)+(P8*15.999)+(Q8*14.001)+(32.0666*R8)+(S8*18.998)+(T8*35.453)+(U8*79.904)+(V8*126.904)+(W8+28.086)</f>
        <v>114.2646</v>
      </c>
      <c r="H8" s="2">
        <v>0</v>
      </c>
      <c r="I8" s="2">
        <v>0</v>
      </c>
      <c r="J8" s="2">
        <v>0</v>
      </c>
      <c r="K8" s="2">
        <v>2.581</v>
      </c>
      <c r="L8" s="2">
        <f>11.06+(103.57*N8)+(21.85*O8)-(48.18*P8)+(7.46*Q8)+(74.67*R8)-(23.57*S8)-(27.43*T8)-(11.9*U8)-(2.04*V8)</f>
        <v>938.37999999999988</v>
      </c>
      <c r="M8" s="2">
        <v>0</v>
      </c>
      <c r="N8" s="2">
        <v>6</v>
      </c>
      <c r="O8" s="2">
        <v>14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1">
        <f>SUM(H8:K8)</f>
        <v>2.581</v>
      </c>
    </row>
    <row r="9" spans="1:24" x14ac:dyDescent="0.3">
      <c r="A9" s="1" t="s">
        <v>3571</v>
      </c>
      <c r="B9" s="1" t="s">
        <v>7771</v>
      </c>
      <c r="C9" s="3" t="s">
        <v>11961</v>
      </c>
      <c r="D9" s="2" t="s">
        <v>12599</v>
      </c>
      <c r="E9" s="5">
        <f>-0.0708 + ((8.57*0.0001)*L9) + ((1.27*0.1)*M9) + ((6.18*0.01)*U9)</f>
        <v>0.69594076000000005</v>
      </c>
      <c r="F9" s="4">
        <f>(N9*12.0111)+(O9*1.008)+(P9*15.999)+(Q9*14.001)+(32.0666*R9)+(S9*18.998)+(T9*35.453)+(U9*79.904)+(V9*126.904)+(W9+28.086)</f>
        <v>112.24860000000001</v>
      </c>
      <c r="H9" s="2">
        <v>0.08</v>
      </c>
      <c r="I9" s="2">
        <v>0.08</v>
      </c>
      <c r="J9" s="2">
        <v>0</v>
      </c>
      <c r="K9" s="2">
        <v>2.4249999999999998</v>
      </c>
      <c r="L9" s="2">
        <f>11.06+(103.57*N9)+(21.85*O9)-(48.18*P9)+(7.46*Q9)+(74.67*R9)-(23.57*S9)-(27.43*T9)-(11.9*U9)-(2.04*V9)</f>
        <v>894.68</v>
      </c>
      <c r="M9" s="2">
        <v>0</v>
      </c>
      <c r="N9" s="2">
        <v>6</v>
      </c>
      <c r="O9" s="2">
        <v>12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1">
        <f>SUM(H9:K9)</f>
        <v>2.585</v>
      </c>
    </row>
    <row r="10" spans="1:24" x14ac:dyDescent="0.3">
      <c r="A10" s="1" t="s">
        <v>313</v>
      </c>
      <c r="B10" s="1" t="s">
        <v>4526</v>
      </c>
      <c r="C10" s="3" t="s">
        <v>8719</v>
      </c>
      <c r="D10" s="2" t="s">
        <v>12599</v>
      </c>
      <c r="E10" s="5">
        <f>-0.0708 + ((8.57*0.0001)*L10) + ((1.27*0.1)*M10) + ((6.18*0.01)*U10)</f>
        <v>0.69210140000000009</v>
      </c>
      <c r="F10" s="4">
        <f>(N10*12.0111)+(O10*1.008)+(P10*15.999)+(Q10*14.001)+(32.0666*R10)+(S10*18.998)+(T10*35.453)+(U10*79.904)+(V10*126.904)+(W10+28.086)</f>
        <v>130.2636</v>
      </c>
      <c r="H10" s="2">
        <v>-0.06</v>
      </c>
      <c r="I10" s="2">
        <v>0.17</v>
      </c>
      <c r="J10" s="2">
        <v>0</v>
      </c>
      <c r="K10" s="2">
        <v>2.5009999999999999</v>
      </c>
      <c r="L10" s="2">
        <f>11.06+(103.57*N10)+(21.85*O10)-(48.18*P10)+(7.46*Q10)+(74.67*R10)-(23.57*S10)-(27.43*T10)-(11.9*U10)-(2.04*V10)</f>
        <v>890.19999999999993</v>
      </c>
      <c r="M10" s="2">
        <v>0</v>
      </c>
      <c r="N10" s="2">
        <v>6</v>
      </c>
      <c r="O10" s="2">
        <v>14</v>
      </c>
      <c r="P10" s="2">
        <v>1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1">
        <f>SUM(H10:K10)</f>
        <v>2.6109999999999998</v>
      </c>
    </row>
    <row r="11" spans="1:24" x14ac:dyDescent="0.3">
      <c r="A11" s="1" t="s">
        <v>1107</v>
      </c>
      <c r="B11" s="1" t="s">
        <v>5320</v>
      </c>
      <c r="C11" s="3" t="s">
        <v>9512</v>
      </c>
      <c r="D11" s="2" t="s">
        <v>12599</v>
      </c>
      <c r="E11" s="5">
        <f>-0.0708 + ((8.57*0.0001)*L11) + ((1.27*0.1)*M11) + ((6.18*0.01)*U11)</f>
        <v>0.56589101000000008</v>
      </c>
      <c r="F11" s="4">
        <f>(N11*12.0111)+(O11*1.008)+(P11*15.999)+(Q11*14.001)+(32.0666*R11)+(S11*18.998)+(T11*35.453)+(U11*79.904)+(V11*126.904)+(W11+28.086)</f>
        <v>116.23649999999999</v>
      </c>
      <c r="H11" s="2">
        <v>0.02</v>
      </c>
      <c r="I11" s="2">
        <v>0.22</v>
      </c>
      <c r="J11" s="2">
        <v>0</v>
      </c>
      <c r="K11" s="2">
        <v>2.3719999999999999</v>
      </c>
      <c r="L11" s="2">
        <f>11.06+(103.57*N11)+(21.85*O11)-(48.18*P11)+(7.46*Q11)+(74.67*R11)-(23.57*S11)-(27.43*T11)-(11.9*U11)-(2.04*V11)</f>
        <v>742.93</v>
      </c>
      <c r="M11" s="2">
        <v>0</v>
      </c>
      <c r="N11" s="2">
        <v>5</v>
      </c>
      <c r="O11" s="2">
        <v>12</v>
      </c>
      <c r="P11" s="2">
        <v>1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1">
        <f>SUM(H11:K11)</f>
        <v>2.6120000000000001</v>
      </c>
    </row>
    <row r="12" spans="1:24" x14ac:dyDescent="0.3">
      <c r="A12" s="1" t="s">
        <v>3385</v>
      </c>
      <c r="B12" s="1" t="s">
        <v>7585</v>
      </c>
      <c r="C12" s="3" t="s">
        <v>11730</v>
      </c>
      <c r="D12" s="2" t="s">
        <v>12599</v>
      </c>
      <c r="E12" s="5">
        <f>-0.0708 + ((8.57*0.0001)*L12) + ((1.27*0.1)*M12) + ((6.18*0.01)*U12)</f>
        <v>0.69594076000000005</v>
      </c>
      <c r="F12" s="4">
        <f>(N12*12.0111)+(O12*1.008)+(P12*15.999)+(Q12*14.001)+(32.0666*R12)+(S12*18.998)+(T12*35.453)+(U12*79.904)+(V12*126.904)+(W12+28.086)</f>
        <v>112.24860000000001</v>
      </c>
      <c r="H12" s="2">
        <v>0.1</v>
      </c>
      <c r="I12" s="2">
        <v>0.08</v>
      </c>
      <c r="J12" s="2">
        <v>0</v>
      </c>
      <c r="K12" s="2">
        <v>2.444</v>
      </c>
      <c r="L12" s="2">
        <f>11.06+(103.57*N12)+(21.85*O12)-(48.18*P12)+(7.46*Q12)+(74.67*R12)-(23.57*S12)-(27.43*T12)-(11.9*U12)-(2.04*V12)</f>
        <v>894.68</v>
      </c>
      <c r="M12" s="2">
        <v>0</v>
      </c>
      <c r="N12" s="2">
        <v>6</v>
      </c>
      <c r="O12" s="2">
        <v>12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1">
        <f>SUM(H12:K12)</f>
        <v>2.6240000000000001</v>
      </c>
    </row>
    <row r="13" spans="1:24" x14ac:dyDescent="0.3">
      <c r="A13" s="1" t="s">
        <v>3339</v>
      </c>
      <c r="B13" s="1" t="s">
        <v>7539</v>
      </c>
      <c r="C13" s="3" t="s">
        <v>11730</v>
      </c>
      <c r="D13" s="2" t="s">
        <v>12599</v>
      </c>
      <c r="E13" s="5">
        <f>-0.0708 + ((8.57*0.0001)*L13) + ((1.27*0.1)*M13) + ((6.18*0.01)*U13)</f>
        <v>0.69594076000000005</v>
      </c>
      <c r="F13" s="4">
        <f>(N13*12.0111)+(O13*1.008)+(P13*15.999)+(Q13*14.001)+(32.0666*R13)+(S13*18.998)+(T13*35.453)+(U13*79.904)+(V13*126.904)+(W13+28.086)</f>
        <v>112.24860000000001</v>
      </c>
      <c r="H13" s="2">
        <v>0.1</v>
      </c>
      <c r="I13" s="2">
        <v>0.08</v>
      </c>
      <c r="J13" s="2">
        <v>0</v>
      </c>
      <c r="K13" s="2">
        <v>2.4649999999999999</v>
      </c>
      <c r="L13" s="2">
        <f>11.06+(103.57*N13)+(21.85*O13)-(48.18*P13)+(7.46*Q13)+(74.67*R13)-(23.57*S13)-(27.43*T13)-(11.9*U13)-(2.04*V13)</f>
        <v>894.68</v>
      </c>
      <c r="M13" s="2">
        <v>0</v>
      </c>
      <c r="N13" s="2">
        <v>6</v>
      </c>
      <c r="O13" s="2">
        <v>12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1">
        <f>SUM(H13:K13)</f>
        <v>2.645</v>
      </c>
    </row>
    <row r="14" spans="1:24" x14ac:dyDescent="0.3">
      <c r="A14" s="1" t="s">
        <v>3107</v>
      </c>
      <c r="B14" s="1" t="s">
        <v>7307</v>
      </c>
      <c r="C14" s="3" t="s">
        <v>11499</v>
      </c>
      <c r="D14" s="2" t="s">
        <v>12599</v>
      </c>
      <c r="E14" s="5">
        <f>-0.0708 + ((8.57*0.0001)*L14) + ((1.27*0.1)*M14) + ((6.18*0.01)*U14)</f>
        <v>0.56589101000000008</v>
      </c>
      <c r="F14" s="4">
        <f>(N14*12.0111)+(O14*1.008)+(P14*15.999)+(Q14*14.001)+(32.0666*R14)+(S14*18.998)+(T14*35.453)+(U14*79.904)+(V14*126.904)+(W14+28.086)</f>
        <v>116.23649999999999</v>
      </c>
      <c r="H14" s="2">
        <v>0</v>
      </c>
      <c r="I14" s="2">
        <v>0.22</v>
      </c>
      <c r="J14" s="2">
        <v>0</v>
      </c>
      <c r="K14" s="2">
        <v>2.4420000000000002</v>
      </c>
      <c r="L14" s="2">
        <f>11.06+(103.57*N14)+(21.85*O14)-(48.18*P14)+(7.46*Q14)+(74.67*R14)-(23.57*S14)-(27.43*T14)-(11.9*U14)-(2.04*V14)</f>
        <v>742.93</v>
      </c>
      <c r="M14" s="2">
        <v>0</v>
      </c>
      <c r="N14" s="2">
        <v>5</v>
      </c>
      <c r="O14" s="2">
        <v>12</v>
      </c>
      <c r="P14" s="2">
        <v>1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1">
        <f>SUM(H14:K14)</f>
        <v>2.6620000000000004</v>
      </c>
    </row>
    <row r="15" spans="1:24" x14ac:dyDescent="0.3">
      <c r="A15" s="1" t="s">
        <v>419</v>
      </c>
      <c r="B15" s="1" t="s">
        <v>4632</v>
      </c>
      <c r="C15" s="3" t="s">
        <v>8825</v>
      </c>
      <c r="D15" s="2" t="s">
        <v>12599</v>
      </c>
      <c r="E15" s="5">
        <f>-0.0708 + ((8.57*0.0001)*L15) + ((1.27*0.1)*M15) + ((6.18*0.01)*U15)</f>
        <v>0.73339166</v>
      </c>
      <c r="F15" s="4">
        <f>(N15*12.0111)+(O15*1.008)+(P15*15.999)+(Q15*14.001)+(32.0666*R15)+(S15*18.998)+(T15*35.453)+(U15*79.904)+(V15*126.904)+(W15+28.086)</f>
        <v>114.2646</v>
      </c>
      <c r="H15" s="2">
        <v>0</v>
      </c>
      <c r="I15" s="2">
        <v>0</v>
      </c>
      <c r="J15" s="2">
        <v>0</v>
      </c>
      <c r="K15" s="2">
        <v>2.6680000000000001</v>
      </c>
      <c r="L15" s="2">
        <f>11.06+(103.57*N15)+(21.85*O15)-(48.18*P15)+(7.46*Q15)+(74.67*R15)-(23.57*S15)-(27.43*T15)-(11.9*U15)-(2.04*V15)</f>
        <v>938.37999999999988</v>
      </c>
      <c r="M15" s="2">
        <v>0</v>
      </c>
      <c r="N15" s="2">
        <v>6</v>
      </c>
      <c r="O15" s="2">
        <v>14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1">
        <f>SUM(H15:K15)</f>
        <v>2.6680000000000001</v>
      </c>
    </row>
    <row r="16" spans="1:24" x14ac:dyDescent="0.3">
      <c r="A16" s="1" t="s">
        <v>2585</v>
      </c>
      <c r="B16" s="1" t="s">
        <v>6785</v>
      </c>
      <c r="C16" s="3" t="s">
        <v>10982</v>
      </c>
      <c r="D16" s="2" t="s">
        <v>12599</v>
      </c>
      <c r="E16" s="5">
        <f>-0.0708 + ((8.57*0.0001)*L16) + ((1.27*0.1)*M16) + ((6.18*0.01)*U16)</f>
        <v>0.69594076000000005</v>
      </c>
      <c r="F16" s="4">
        <f>(N16*12.0111)+(O16*1.008)+(P16*15.999)+(Q16*14.001)+(32.0666*R16)+(S16*18.998)+(T16*35.453)+(U16*79.904)+(V16*126.904)+(W16+28.086)</f>
        <v>112.24860000000001</v>
      </c>
      <c r="H16" s="2">
        <v>0.15</v>
      </c>
      <c r="I16" s="2">
        <v>7.0000000000000007E-2</v>
      </c>
      <c r="J16" s="2">
        <v>0</v>
      </c>
      <c r="K16" s="2">
        <v>2.4550000000000001</v>
      </c>
      <c r="L16" s="2">
        <f>11.06+(103.57*N16)+(21.85*O16)-(48.18*P16)+(7.46*Q16)+(74.67*R16)-(23.57*S16)-(27.43*T16)-(11.9*U16)-(2.04*V16)</f>
        <v>894.68</v>
      </c>
      <c r="M16" s="2">
        <v>0</v>
      </c>
      <c r="N16" s="2">
        <v>6</v>
      </c>
      <c r="O16" s="2">
        <v>12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1">
        <f>SUM(H16:K16)</f>
        <v>2.6750000000000003</v>
      </c>
    </row>
    <row r="17" spans="1:24" x14ac:dyDescent="0.3">
      <c r="A17" s="1" t="s">
        <v>3348</v>
      </c>
      <c r="B17" s="1" t="s">
        <v>7548</v>
      </c>
      <c r="C17" s="3" t="s">
        <v>11739</v>
      </c>
      <c r="D17" s="2" t="s">
        <v>12599</v>
      </c>
      <c r="E17" s="5">
        <f>-0.0708 + ((8.57*0.0001)*L17) + ((1.27*0.1)*M17) + ((6.18*0.01)*U17)</f>
        <v>0.56589101000000008</v>
      </c>
      <c r="F17" s="4">
        <f>(N17*12.0111)+(O17*1.008)+(P17*15.999)+(Q17*14.001)+(32.0666*R17)+(S17*18.998)+(T17*35.453)+(U17*79.904)+(V17*126.904)+(W17+28.086)</f>
        <v>116.23649999999999</v>
      </c>
      <c r="H17" s="2">
        <v>0.05</v>
      </c>
      <c r="I17" s="2">
        <v>0.25</v>
      </c>
      <c r="J17" s="2">
        <v>0</v>
      </c>
      <c r="K17" s="2">
        <v>2.4</v>
      </c>
      <c r="L17" s="2">
        <f>11.06+(103.57*N17)+(21.85*O17)-(48.18*P17)+(7.46*Q17)+(74.67*R17)-(23.57*S17)-(27.43*T17)-(11.9*U17)-(2.04*V17)</f>
        <v>742.93</v>
      </c>
      <c r="M17" s="2">
        <v>0</v>
      </c>
      <c r="N17" s="2">
        <v>5</v>
      </c>
      <c r="O17" s="2">
        <v>12</v>
      </c>
      <c r="P17" s="2">
        <v>1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1">
        <f>SUM(H17:K17)</f>
        <v>2.6999999999999997</v>
      </c>
    </row>
    <row r="18" spans="1:24" x14ac:dyDescent="0.3">
      <c r="A18" s="1" t="s">
        <v>2491</v>
      </c>
      <c r="B18" s="1" t="s">
        <v>6692</v>
      </c>
      <c r="C18" s="3" t="s">
        <v>10888</v>
      </c>
      <c r="D18" s="2" t="s">
        <v>12599</v>
      </c>
      <c r="E18" s="5">
        <f>-0.0708 + ((8.57*0.0001)*L18) + ((1.27*0.1)*M18) + ((6.18*0.01)*U18)</f>
        <v>0.38605813000000011</v>
      </c>
      <c r="F18" s="4">
        <f>(N18*12.0111)+(O18*1.008)+(P18*15.999)+(Q18*14.001)+(32.0666*R18)+(S18*18.998)+(T18*35.453)+(U18*79.904)+(V18*126.904)+(W18+28.086)</f>
        <v>131.20140000000001</v>
      </c>
      <c r="H18" s="2">
        <v>0.05</v>
      </c>
      <c r="I18" s="2">
        <v>0.31</v>
      </c>
      <c r="J18" s="2">
        <v>0</v>
      </c>
      <c r="K18" s="2">
        <v>2.36</v>
      </c>
      <c r="L18" s="2">
        <f>11.06+(103.57*N18)+(21.85*O18)-(48.18*P18)+(7.46*Q18)+(74.67*R18)-(23.57*S18)-(27.43*T18)-(11.9*U18)-(2.04*V18)</f>
        <v>533.09</v>
      </c>
      <c r="M18" s="2">
        <v>0</v>
      </c>
      <c r="N18" s="2">
        <v>4</v>
      </c>
      <c r="O18" s="2">
        <v>9</v>
      </c>
      <c r="P18" s="2">
        <v>2</v>
      </c>
      <c r="Q18" s="2">
        <v>1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1">
        <f>SUM(H18:K18)</f>
        <v>2.7199999999999998</v>
      </c>
    </row>
    <row r="19" spans="1:24" x14ac:dyDescent="0.3">
      <c r="A19" s="1" t="s">
        <v>3953</v>
      </c>
      <c r="B19" s="1" t="s">
        <v>8153</v>
      </c>
      <c r="C19" s="3" t="s">
        <v>12337</v>
      </c>
      <c r="D19" s="2" t="s">
        <v>12599</v>
      </c>
      <c r="E19" s="5">
        <f>-0.0708 + ((8.57*0.0001)*L19) + ((1.27*0.1)*M19) + ((6.18*0.01)*U19)</f>
        <v>0.38605813000000011</v>
      </c>
      <c r="F19" s="4">
        <f>(N19*12.0111)+(O19*1.008)+(P19*15.999)+(Q19*14.001)+(32.0666*R19)+(S19*18.998)+(T19*35.453)+(U19*79.904)+(V19*126.904)+(W19+28.086)</f>
        <v>131.20140000000001</v>
      </c>
      <c r="H19" s="2">
        <v>0.06</v>
      </c>
      <c r="I19" s="2">
        <v>0.31</v>
      </c>
      <c r="J19" s="2">
        <v>0</v>
      </c>
      <c r="K19" s="2">
        <v>2.35</v>
      </c>
      <c r="L19" s="2">
        <f>11.06+(103.57*N19)+(21.85*O19)-(48.18*P19)+(7.46*Q19)+(74.67*R19)-(23.57*S19)-(27.43*T19)-(11.9*U19)-(2.04*V19)</f>
        <v>533.09</v>
      </c>
      <c r="M19" s="2">
        <v>0</v>
      </c>
      <c r="N19" s="2">
        <v>4</v>
      </c>
      <c r="O19" s="2">
        <v>9</v>
      </c>
      <c r="P19" s="2">
        <v>2</v>
      </c>
      <c r="Q19" s="2">
        <v>1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1">
        <f>SUM(H19:K19)</f>
        <v>2.72</v>
      </c>
    </row>
    <row r="20" spans="1:24" x14ac:dyDescent="0.3">
      <c r="A20" s="1" t="s">
        <v>2801</v>
      </c>
      <c r="B20" s="1" t="s">
        <v>7001</v>
      </c>
      <c r="C20" s="3" t="s">
        <v>11195</v>
      </c>
      <c r="D20" s="2" t="s">
        <v>12599</v>
      </c>
      <c r="E20" s="5">
        <f>-0.0708 + ((8.57*0.0001)*L20) + ((1.27*0.1)*M20) + ((6.18*0.01)*U20)</f>
        <v>0.69594076000000005</v>
      </c>
      <c r="F20" s="4">
        <f>(N20*12.0111)+(O20*1.008)+(P20*15.999)+(Q20*14.001)+(32.0666*R20)+(S20*18.998)+(T20*35.453)+(U20*79.904)+(V20*126.904)+(W20+28.086)</f>
        <v>112.24860000000001</v>
      </c>
      <c r="H20" s="2">
        <v>0.08</v>
      </c>
      <c r="I20" s="2">
        <v>0.08</v>
      </c>
      <c r="J20" s="2">
        <v>0</v>
      </c>
      <c r="K20" s="2">
        <v>2.5720000000000001</v>
      </c>
      <c r="L20" s="2">
        <f>11.06+(103.57*N20)+(21.85*O20)-(48.18*P20)+(7.46*Q20)+(74.67*R20)-(23.57*S20)-(27.43*T20)-(11.9*U20)-(2.04*V20)</f>
        <v>894.68</v>
      </c>
      <c r="M20" s="2">
        <v>0</v>
      </c>
      <c r="N20" s="2">
        <v>6</v>
      </c>
      <c r="O20" s="2">
        <v>12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1">
        <f>SUM(H20:K20)</f>
        <v>2.7320000000000002</v>
      </c>
    </row>
    <row r="21" spans="1:24" x14ac:dyDescent="0.3">
      <c r="A21" s="1" t="s">
        <v>3805</v>
      </c>
      <c r="B21" s="1" t="s">
        <v>8005</v>
      </c>
      <c r="C21" s="3" t="s">
        <v>12192</v>
      </c>
      <c r="D21" s="2" t="s">
        <v>12599</v>
      </c>
      <c r="E21" s="5">
        <f>-0.0708 + ((8.57*0.0001)*L21) + ((1.27*0.1)*M21) + ((6.18*0.01)*U21)</f>
        <v>0.51842178000000005</v>
      </c>
      <c r="F21" s="4">
        <f>(N21*12.0111)+(O21*1.008)+(P21*15.999)+(Q21*14.001)+(32.0666*R21)+(S21*18.998)+(T21*35.453)+(U21*79.904)+(V21*126.904)+(W21+28.086)</f>
        <v>88.226399999999998</v>
      </c>
      <c r="H21" s="2">
        <v>7.0000000000000007E-2</v>
      </c>
      <c r="I21" s="2">
        <v>0.02</v>
      </c>
      <c r="J21" s="2">
        <v>0</v>
      </c>
      <c r="K21" s="2">
        <v>2.6480000000000001</v>
      </c>
      <c r="L21" s="2">
        <f>11.06+(103.57*N21)+(21.85*O21)-(48.18*P21)+(7.46*Q21)+(74.67*R21)-(23.57*S21)-(27.43*T21)-(11.9*U21)-(2.04*V21)</f>
        <v>687.54</v>
      </c>
      <c r="M21" s="2">
        <v>0</v>
      </c>
      <c r="N21" s="2">
        <v>4</v>
      </c>
      <c r="O21" s="2">
        <v>12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1">
        <f>SUM(H21:K21)</f>
        <v>2.738</v>
      </c>
    </row>
    <row r="22" spans="1:24" x14ac:dyDescent="0.3">
      <c r="A22" s="1" t="s">
        <v>3168</v>
      </c>
      <c r="B22" s="1" t="s">
        <v>7368</v>
      </c>
      <c r="C22" s="3" t="s">
        <v>11560</v>
      </c>
      <c r="D22" s="2" t="s">
        <v>12599</v>
      </c>
      <c r="E22" s="5">
        <f>-0.0708 + ((8.57*0.0001)*L22) + ((1.27*0.1)*M22) + ((6.18*0.01)*U22)</f>
        <v>0.56589101000000008</v>
      </c>
      <c r="F22" s="4">
        <f>(N22*12.0111)+(O22*1.008)+(P22*15.999)+(Q22*14.001)+(32.0666*R22)+(S22*18.998)+(T22*35.453)+(U22*79.904)+(V22*126.904)+(W22+28.086)</f>
        <v>116.23649999999999</v>
      </c>
      <c r="H22" s="2">
        <v>0</v>
      </c>
      <c r="I22" s="2">
        <v>0.25</v>
      </c>
      <c r="J22" s="2">
        <v>0</v>
      </c>
      <c r="K22" s="2">
        <v>2.4929999999999999</v>
      </c>
      <c r="L22" s="2">
        <f>11.06+(103.57*N22)+(21.85*O22)-(48.18*P22)+(7.46*Q22)+(74.67*R22)-(23.57*S22)-(27.43*T22)-(11.9*U22)-(2.04*V22)</f>
        <v>742.93</v>
      </c>
      <c r="M22" s="2">
        <v>0</v>
      </c>
      <c r="N22" s="2">
        <v>5</v>
      </c>
      <c r="O22" s="2">
        <v>12</v>
      </c>
      <c r="P22" s="2">
        <v>1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1">
        <f>SUM(H22:K22)</f>
        <v>2.7429999999999999</v>
      </c>
    </row>
    <row r="23" spans="1:24" x14ac:dyDescent="0.3">
      <c r="A23" s="1" t="s">
        <v>2804</v>
      </c>
      <c r="B23" s="1" t="s">
        <v>7004</v>
      </c>
      <c r="C23" s="3" t="s">
        <v>11198</v>
      </c>
      <c r="D23" s="2" t="s">
        <v>12599</v>
      </c>
      <c r="E23" s="5">
        <f>-0.0708 + ((8.57*0.0001)*L23) + ((1.27*0.1)*M23) + ((6.18*0.01)*U23)</f>
        <v>0.56825632999999998</v>
      </c>
      <c r="F23" s="4">
        <f>(N23*12.0111)+(O23*1.008)+(P23*15.999)+(Q23*14.001)+(32.0666*R23)+(S23*18.998)+(T23*35.453)+(U23*79.904)+(V23*126.904)+(W23+28.086)</f>
        <v>118.22750000000001</v>
      </c>
      <c r="H23" s="2">
        <v>0</v>
      </c>
      <c r="I23" s="2">
        <v>0.31</v>
      </c>
      <c r="J23" s="2">
        <v>0</v>
      </c>
      <c r="K23" s="2">
        <v>2.44</v>
      </c>
      <c r="L23" s="2">
        <f>11.06+(103.57*N23)+(21.85*O23)-(48.18*P23)+(7.46*Q23)+(74.67*R23)-(23.57*S23)-(27.43*T23)-(11.9*U23)-(2.04*V23)</f>
        <v>745.68999999999983</v>
      </c>
      <c r="M23" s="2">
        <v>0</v>
      </c>
      <c r="N23" s="2">
        <v>5</v>
      </c>
      <c r="O23" s="2">
        <v>11</v>
      </c>
      <c r="P23" s="2">
        <v>0</v>
      </c>
      <c r="Q23" s="2">
        <v>0</v>
      </c>
      <c r="R23" s="2">
        <v>0</v>
      </c>
      <c r="S23" s="2">
        <v>1</v>
      </c>
      <c r="T23" s="2">
        <v>0</v>
      </c>
      <c r="U23" s="2">
        <v>0</v>
      </c>
      <c r="V23" s="2">
        <v>0</v>
      </c>
      <c r="W23" s="2">
        <v>0</v>
      </c>
      <c r="X23" s="1">
        <f>SUM(H23:K23)</f>
        <v>2.75</v>
      </c>
    </row>
    <row r="24" spans="1:24" x14ac:dyDescent="0.3">
      <c r="A24" s="1" t="s">
        <v>3389</v>
      </c>
      <c r="B24" s="1" t="s">
        <v>7589</v>
      </c>
      <c r="C24" s="3" t="s">
        <v>11779</v>
      </c>
      <c r="D24" s="2" t="s">
        <v>12599</v>
      </c>
      <c r="E24" s="5">
        <f>-0.0708 + ((8.57*0.0001)*L24) + ((1.27*0.1)*M24) + ((6.18*0.01)*U24)</f>
        <v>0.74282723000000006</v>
      </c>
      <c r="F24" s="4">
        <f>(N24*12.0111)+(O24*1.008)+(P24*15.999)+(Q24*14.001)+(32.0666*R24)+(S24*18.998)+(T24*35.453)+(U24*79.904)+(V24*126.904)+(W24+28.086)</f>
        <v>182.26170000000002</v>
      </c>
      <c r="H24" s="2">
        <v>-0.33</v>
      </c>
      <c r="I24" s="2">
        <v>0.19</v>
      </c>
      <c r="J24" s="2">
        <v>0</v>
      </c>
      <c r="K24" s="2">
        <v>2.899</v>
      </c>
      <c r="L24" s="2">
        <f>11.06+(103.57*N24)+(21.85*O24)-(48.18*P24)+(7.46*Q24)+(74.67*R24)-(23.57*S24)-(27.43*T24)-(11.9*U24)-(2.04*V24)</f>
        <v>949.38999999999987</v>
      </c>
      <c r="M24" s="2">
        <v>0</v>
      </c>
      <c r="N24" s="2">
        <v>7</v>
      </c>
      <c r="O24" s="2">
        <v>13</v>
      </c>
      <c r="P24" s="2">
        <v>0</v>
      </c>
      <c r="Q24" s="2">
        <v>0</v>
      </c>
      <c r="R24" s="2">
        <v>0</v>
      </c>
      <c r="S24" s="2">
        <v>3</v>
      </c>
      <c r="T24" s="2">
        <v>0</v>
      </c>
      <c r="U24" s="2">
        <v>0</v>
      </c>
      <c r="V24" s="2">
        <v>0</v>
      </c>
      <c r="W24" s="2">
        <v>0</v>
      </c>
      <c r="X24" s="1">
        <f>SUM(H24:K24)</f>
        <v>2.7589999999999999</v>
      </c>
    </row>
    <row r="25" spans="1:24" x14ac:dyDescent="0.3">
      <c r="A25" s="1" t="s">
        <v>3586</v>
      </c>
      <c r="B25" s="1" t="s">
        <v>7786</v>
      </c>
      <c r="C25" s="3" t="s">
        <v>11975</v>
      </c>
      <c r="D25" s="2" t="s">
        <v>12599</v>
      </c>
      <c r="E25" s="5">
        <f>-0.0708 + ((8.57*0.0001)*L25) + ((1.27*0.1)*M25) + ((6.18*0.01)*U25)</f>
        <v>0.69594076000000005</v>
      </c>
      <c r="F25" s="4">
        <f>(N25*12.0111)+(O25*1.008)+(P25*15.999)+(Q25*14.001)+(32.0666*R25)+(S25*18.998)+(T25*35.453)+(U25*79.904)+(V25*126.904)+(W25+28.086)</f>
        <v>112.24860000000001</v>
      </c>
      <c r="H25" s="2">
        <v>0.09</v>
      </c>
      <c r="I25" s="2">
        <v>0.08</v>
      </c>
      <c r="J25" s="2">
        <v>0</v>
      </c>
      <c r="K25" s="2">
        <v>2.5910000000000002</v>
      </c>
      <c r="L25" s="2">
        <f>11.06+(103.57*N25)+(21.85*O25)-(48.18*P25)+(7.46*Q25)+(74.67*R25)-(23.57*S25)-(27.43*T25)-(11.9*U25)-(2.04*V25)</f>
        <v>894.68</v>
      </c>
      <c r="M25" s="2">
        <v>0</v>
      </c>
      <c r="N25" s="2">
        <v>6</v>
      </c>
      <c r="O25" s="2">
        <v>12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1">
        <f>SUM(H25:K25)</f>
        <v>2.7610000000000001</v>
      </c>
    </row>
    <row r="26" spans="1:24" x14ac:dyDescent="0.3">
      <c r="A26" s="1" t="s">
        <v>3484</v>
      </c>
      <c r="B26" s="1" t="s">
        <v>7684</v>
      </c>
      <c r="C26" s="3" t="s">
        <v>11874</v>
      </c>
      <c r="D26" s="2" t="s">
        <v>12599</v>
      </c>
      <c r="E26" s="5">
        <f>-0.0708 + ((8.57*0.0001)*L26) + ((1.27*0.1)*M26) + ((6.18*0.01)*U26)</f>
        <v>0.73889476999999992</v>
      </c>
      <c r="F26" s="4">
        <f>(N26*12.0111)+(O26*1.008)+(P26*15.999)+(Q26*14.001)+(32.0666*R26)+(S26*18.998)+(T26*35.453)+(U26*79.904)+(V26*126.904)+(W26+28.086)</f>
        <v>310.19190000000003</v>
      </c>
      <c r="H26" s="2">
        <v>-0.28999999999999998</v>
      </c>
      <c r="I26" s="2">
        <v>-0.01</v>
      </c>
      <c r="J26" s="2">
        <v>0</v>
      </c>
      <c r="K26" s="2">
        <v>3.077</v>
      </c>
      <c r="L26" s="2">
        <f>11.06+(103.57*N26)+(21.85*O26)-(48.18*P26)+(7.46*Q26)+(74.67*R26)-(23.57*S26)-(27.43*T26)-(11.9*U26)-(2.04*V26)</f>
        <v>796.60999999999979</v>
      </c>
      <c r="M26" s="2">
        <v>1</v>
      </c>
      <c r="N26" s="2">
        <v>9</v>
      </c>
      <c r="O26" s="2">
        <v>3</v>
      </c>
      <c r="P26" s="2">
        <v>0</v>
      </c>
      <c r="Q26" s="2">
        <v>0</v>
      </c>
      <c r="R26" s="2">
        <v>0</v>
      </c>
      <c r="S26" s="2">
        <v>9</v>
      </c>
      <c r="T26" s="2">
        <v>0</v>
      </c>
      <c r="U26" s="2">
        <v>0</v>
      </c>
      <c r="V26" s="2">
        <v>0</v>
      </c>
      <c r="W26" s="2">
        <v>0</v>
      </c>
      <c r="X26" s="1">
        <f>SUM(H26:K26)</f>
        <v>2.7770000000000001</v>
      </c>
    </row>
    <row r="27" spans="1:24" x14ac:dyDescent="0.3">
      <c r="A27" s="1" t="s">
        <v>2762</v>
      </c>
      <c r="B27" s="1" t="s">
        <v>6962</v>
      </c>
      <c r="C27" s="3" t="s">
        <v>11156</v>
      </c>
      <c r="D27" s="2" t="s">
        <v>12599</v>
      </c>
      <c r="E27" s="5">
        <f>-0.0708 + ((8.57*0.0001)*L27) + ((1.27*0.1)*M27) + ((6.18*0.01)*U27)</f>
        <v>0.85960205000000023</v>
      </c>
      <c r="F27" s="4">
        <f>(N27*12.0111)+(O27*1.008)+(P27*15.999)+(Q27*14.001)+(32.0666*R27)+(S27*18.998)+(T27*35.453)+(U27*79.904)+(V27*126.904)+(W27+28.086)</f>
        <v>128.29169999999999</v>
      </c>
      <c r="H27" s="2">
        <v>0</v>
      </c>
      <c r="I27" s="2">
        <v>0</v>
      </c>
      <c r="J27" s="2">
        <v>0</v>
      </c>
      <c r="K27" s="2">
        <v>2.7959999999999998</v>
      </c>
      <c r="L27" s="2">
        <f>11.06+(103.57*N27)+(21.85*O27)-(48.18*P27)+(7.46*Q27)+(74.67*R27)-(23.57*S27)-(27.43*T27)-(11.9*U27)-(2.04*V27)</f>
        <v>1085.6500000000001</v>
      </c>
      <c r="M27" s="2">
        <v>0</v>
      </c>
      <c r="N27" s="2">
        <v>7</v>
      </c>
      <c r="O27" s="2">
        <v>16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1">
        <f>SUM(H27:K27)</f>
        <v>2.7959999999999998</v>
      </c>
    </row>
    <row r="28" spans="1:24" x14ac:dyDescent="0.3">
      <c r="A28" s="1" t="s">
        <v>3582</v>
      </c>
      <c r="B28" s="1" t="s">
        <v>7782</v>
      </c>
      <c r="C28" s="3" t="s">
        <v>11971</v>
      </c>
      <c r="D28" s="2" t="s">
        <v>12599</v>
      </c>
      <c r="E28" s="5">
        <f>-0.0708 + ((8.57*0.0001)*L28) + ((1.27*0.1)*M28) + ((6.18*0.01)*U28)</f>
        <v>0.82215115000000016</v>
      </c>
      <c r="F28" s="4">
        <f>(N28*12.0111)+(O28*1.008)+(P28*15.999)+(Q28*14.001)+(32.0666*R28)+(S28*18.998)+(T28*35.453)+(U28*79.904)+(V28*126.904)+(W28+28.086)</f>
        <v>126.2757</v>
      </c>
      <c r="H28" s="2">
        <v>0.05</v>
      </c>
      <c r="I28" s="2">
        <v>7.0000000000000007E-2</v>
      </c>
      <c r="J28" s="2">
        <v>0</v>
      </c>
      <c r="K28" s="2">
        <v>2.6850000000000001</v>
      </c>
      <c r="L28" s="2">
        <f>11.06+(103.57*N28)+(21.85*O28)-(48.18*P28)+(7.46*Q28)+(74.67*R28)-(23.57*S28)-(27.43*T28)-(11.9*U28)-(2.04*V28)</f>
        <v>1041.95</v>
      </c>
      <c r="M28" s="2">
        <v>0</v>
      </c>
      <c r="N28" s="2">
        <v>7</v>
      </c>
      <c r="O28" s="2">
        <v>14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1">
        <f>SUM(H28:K28)</f>
        <v>2.8050000000000002</v>
      </c>
    </row>
    <row r="29" spans="1:24" x14ac:dyDescent="0.3">
      <c r="A29" s="1" t="s">
        <v>308</v>
      </c>
      <c r="B29" s="1" t="s">
        <v>4521</v>
      </c>
      <c r="C29" s="3" t="s">
        <v>8714</v>
      </c>
      <c r="D29" s="2" t="s">
        <v>12599</v>
      </c>
      <c r="E29" s="5">
        <f>-0.0708 + ((8.57*0.0001)*L29) + ((1.27*0.1)*M29) + ((6.18*0.01)*U29)</f>
        <v>0.85960205000000023</v>
      </c>
      <c r="F29" s="4">
        <f>(N29*12.0111)+(O29*1.008)+(P29*15.999)+(Q29*14.001)+(32.0666*R29)+(S29*18.998)+(T29*35.453)+(U29*79.904)+(V29*126.904)+(W29+28.086)</f>
        <v>128.29169999999999</v>
      </c>
      <c r="H29" s="2">
        <v>0</v>
      </c>
      <c r="I29" s="2">
        <v>0</v>
      </c>
      <c r="J29" s="2">
        <v>0</v>
      </c>
      <c r="K29" s="2">
        <v>2.8090000000000002</v>
      </c>
      <c r="L29" s="2">
        <f>11.06+(103.57*N29)+(21.85*O29)-(48.18*P29)+(7.46*Q29)+(74.67*R29)-(23.57*S29)-(27.43*T29)-(11.9*U29)-(2.04*V29)</f>
        <v>1085.6500000000001</v>
      </c>
      <c r="M29" s="2">
        <v>0</v>
      </c>
      <c r="N29" s="2">
        <v>7</v>
      </c>
      <c r="O29" s="2">
        <v>16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1">
        <f>SUM(H29:K29)</f>
        <v>2.8090000000000002</v>
      </c>
    </row>
    <row r="30" spans="1:24" x14ac:dyDescent="0.3">
      <c r="A30" s="1" t="s">
        <v>3258</v>
      </c>
      <c r="B30" s="1" t="s">
        <v>7458</v>
      </c>
      <c r="C30" s="3" t="s">
        <v>11650</v>
      </c>
      <c r="D30" s="2" t="s">
        <v>12599</v>
      </c>
      <c r="E30" s="5">
        <f>-0.0708 + ((8.57*0.0001)*L30) + ((1.27*0.1)*M30) + ((6.18*0.01)*U30)</f>
        <v>0.69210140000000009</v>
      </c>
      <c r="F30" s="4">
        <f>(N30*12.0111)+(O30*1.008)+(P30*15.999)+(Q30*14.001)+(32.0666*R30)+(S30*18.998)+(T30*35.453)+(U30*79.904)+(V30*126.904)+(W30+28.086)</f>
        <v>130.2636</v>
      </c>
      <c r="H30" s="2">
        <v>0</v>
      </c>
      <c r="I30" s="2">
        <v>0.16</v>
      </c>
      <c r="J30" s="2">
        <v>0</v>
      </c>
      <c r="K30" s="2">
        <v>2.6520000000000001</v>
      </c>
      <c r="L30" s="2">
        <f>11.06+(103.57*N30)+(21.85*O30)-(48.18*P30)+(7.46*Q30)+(74.67*R30)-(23.57*S30)-(27.43*T30)-(11.9*U30)-(2.04*V30)</f>
        <v>890.19999999999993</v>
      </c>
      <c r="M30" s="2">
        <v>0</v>
      </c>
      <c r="N30" s="2">
        <v>6</v>
      </c>
      <c r="O30" s="2">
        <v>14</v>
      </c>
      <c r="P30" s="2">
        <v>1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1">
        <f>SUM(H30:K30)</f>
        <v>2.8120000000000003</v>
      </c>
    </row>
    <row r="31" spans="1:24" x14ac:dyDescent="0.3">
      <c r="A31" s="1" t="s">
        <v>3963</v>
      </c>
      <c r="B31" s="1" t="s">
        <v>8163</v>
      </c>
      <c r="C31" s="3" t="s">
        <v>12347</v>
      </c>
      <c r="D31" s="2" t="s">
        <v>12599</v>
      </c>
      <c r="E31" s="5">
        <f>-0.0708 + ((8.57*0.0001)*L31) + ((1.27*0.1)*M31) + ((6.18*0.01)*U31)</f>
        <v>0.63229994</v>
      </c>
      <c r="F31" s="4">
        <f>(N31*12.0111)+(O31*1.008)+(P31*15.999)+(Q31*14.001)+(32.0666*R31)+(S31*18.998)+(T31*35.453)+(U31*79.904)+(V31*126.904)+(W31+28.086)</f>
        <v>115.24650000000001</v>
      </c>
      <c r="H31" s="2">
        <v>0.09</v>
      </c>
      <c r="I31" s="2">
        <v>0.18</v>
      </c>
      <c r="J31" s="2">
        <v>0</v>
      </c>
      <c r="K31" s="2">
        <v>2.544</v>
      </c>
      <c r="L31" s="2">
        <f>11.06+(103.57*N31)+(21.85*O31)-(48.18*P31)+(7.46*Q31)+(74.67*R31)-(23.57*S31)-(27.43*T31)-(11.9*U31)-(2.04*V31)</f>
        <v>820.41999999999985</v>
      </c>
      <c r="M31" s="2">
        <v>0</v>
      </c>
      <c r="N31" s="2">
        <v>5</v>
      </c>
      <c r="O31" s="2">
        <v>13</v>
      </c>
      <c r="P31" s="2">
        <v>0</v>
      </c>
      <c r="Q31" s="2">
        <v>1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1">
        <f>SUM(H31:K31)</f>
        <v>2.8140000000000001</v>
      </c>
    </row>
    <row r="32" spans="1:24" x14ac:dyDescent="0.3">
      <c r="A32" s="1" t="s">
        <v>1798</v>
      </c>
      <c r="B32" s="1" t="s">
        <v>6008</v>
      </c>
      <c r="C32" s="3" t="s">
        <v>10198</v>
      </c>
      <c r="D32" s="2" t="s">
        <v>12599</v>
      </c>
      <c r="E32" s="5">
        <f>-0.0708 + ((8.57*0.0001)*L32) + ((1.27*0.1)*M32) + ((6.18*0.01)*U32)</f>
        <v>0.23532386</v>
      </c>
      <c r="F32" s="4">
        <f>(N32*12.0111)+(O32*1.008)+(P32*15.999)+(Q32*14.001)+(32.0666*R32)+(S32*18.998)+(T32*35.453)+(U32*79.904)+(V32*126.904)+(W32+28.086)</f>
        <v>387.92240000000004</v>
      </c>
      <c r="H32" s="2">
        <v>-0.13</v>
      </c>
      <c r="I32" s="2">
        <v>-0.03</v>
      </c>
      <c r="J32" s="2">
        <v>0</v>
      </c>
      <c r="K32" s="2">
        <v>2.9820000000000002</v>
      </c>
      <c r="L32" s="2">
        <f>11.06+(103.57*N32)+(21.85*O32)-(48.18*P32)+(7.46*Q32)+(74.67*R32)-(23.57*S32)-(27.43*T32)-(11.9*U32)-(2.04*V32)</f>
        <v>212.97999999999996</v>
      </c>
      <c r="M32" s="2">
        <v>0</v>
      </c>
      <c r="N32" s="2">
        <v>4</v>
      </c>
      <c r="O32" s="2">
        <v>0</v>
      </c>
      <c r="P32" s="2">
        <v>0</v>
      </c>
      <c r="Q32" s="2">
        <v>0</v>
      </c>
      <c r="R32" s="2">
        <v>0</v>
      </c>
      <c r="S32" s="2">
        <v>8</v>
      </c>
      <c r="T32" s="2">
        <v>0</v>
      </c>
      <c r="U32" s="2">
        <v>2</v>
      </c>
      <c r="V32" s="2">
        <v>0</v>
      </c>
      <c r="W32" s="2">
        <v>0</v>
      </c>
      <c r="X32" s="1">
        <f>SUM(H32:K32)</f>
        <v>2.8220000000000001</v>
      </c>
    </row>
    <row r="33" spans="1:24" x14ac:dyDescent="0.3">
      <c r="A33" s="1" t="s">
        <v>1632</v>
      </c>
      <c r="B33" s="1" t="s">
        <v>5843</v>
      </c>
      <c r="C33" s="3" t="s">
        <v>10033</v>
      </c>
      <c r="D33" s="2" t="s">
        <v>12599</v>
      </c>
      <c r="E33" s="5">
        <f>-0.0708 + ((8.57*0.0001)*L33) + ((1.27*0.1)*M33) + ((6.18*0.01)*U33)</f>
        <v>0.56973037000000004</v>
      </c>
      <c r="F33" s="4">
        <f>(N33*12.0111)+(O33*1.008)+(P33*15.999)+(Q33*14.001)+(32.0666*R33)+(S33*18.998)+(T33*35.453)+(U33*79.904)+(V33*126.904)+(W33+28.086)</f>
        <v>98.221500000000006</v>
      </c>
      <c r="H33" s="2">
        <v>0.26</v>
      </c>
      <c r="I33" s="2">
        <v>0.1</v>
      </c>
      <c r="J33" s="2">
        <v>0</v>
      </c>
      <c r="K33" s="2">
        <v>2.4769999999999999</v>
      </c>
      <c r="L33" s="2">
        <f>11.06+(103.57*N33)+(21.85*O33)-(48.18*P33)+(7.46*Q33)+(74.67*R33)-(23.57*S33)-(27.43*T33)-(11.9*U33)-(2.04*V33)</f>
        <v>747.40999999999985</v>
      </c>
      <c r="M33" s="2">
        <v>0</v>
      </c>
      <c r="N33" s="2">
        <v>5</v>
      </c>
      <c r="O33" s="2">
        <v>10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1">
        <f>SUM(H33:K33)</f>
        <v>2.8369999999999997</v>
      </c>
    </row>
    <row r="34" spans="1:24" x14ac:dyDescent="0.3">
      <c r="A34" s="1" t="s">
        <v>3572</v>
      </c>
      <c r="B34" s="1" t="s">
        <v>7772</v>
      </c>
      <c r="C34" s="3" t="s">
        <v>11962</v>
      </c>
      <c r="D34" s="2" t="s">
        <v>12599</v>
      </c>
      <c r="E34" s="5">
        <f>-0.0708 + ((8.57*0.0001)*L34) + ((1.27*0.1)*M34) + ((6.18*0.01)*U34)</f>
        <v>0.69594076000000005</v>
      </c>
      <c r="F34" s="4">
        <f>(N34*12.0111)+(O34*1.008)+(P34*15.999)+(Q34*14.001)+(32.0666*R34)+(S34*18.998)+(T34*35.453)+(U34*79.904)+(V34*126.904)+(W34+28.086)</f>
        <v>112.24860000000001</v>
      </c>
      <c r="H34" s="2">
        <v>0.14000000000000001</v>
      </c>
      <c r="I34" s="2">
        <v>0.08</v>
      </c>
      <c r="J34" s="2">
        <v>0</v>
      </c>
      <c r="K34" s="2">
        <v>2.6240000000000001</v>
      </c>
      <c r="L34" s="2">
        <f>11.06+(103.57*N34)+(21.85*O34)-(48.18*P34)+(7.46*Q34)+(74.67*R34)-(23.57*S34)-(27.43*T34)-(11.9*U34)-(2.04*V34)</f>
        <v>894.68</v>
      </c>
      <c r="M34" s="2">
        <v>0</v>
      </c>
      <c r="N34" s="2">
        <v>6</v>
      </c>
      <c r="O34" s="2">
        <v>12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1">
        <f>SUM(H34:K34)</f>
        <v>2.8440000000000003</v>
      </c>
    </row>
    <row r="35" spans="1:24" x14ac:dyDescent="0.3">
      <c r="A35" s="1" t="s">
        <v>2980</v>
      </c>
      <c r="B35" s="1" t="s">
        <v>7180</v>
      </c>
      <c r="C35" s="3" t="s">
        <v>11374</v>
      </c>
      <c r="D35" s="2" t="s">
        <v>12599</v>
      </c>
      <c r="E35" s="5">
        <f>-0.0708 + ((8.57*0.0001)*L35) + ((1.27*0.1)*M35) + ((6.18*0.01)*U35)</f>
        <v>0.63229994</v>
      </c>
      <c r="F35" s="4">
        <f>(N35*12.0111)+(O35*1.008)+(P35*15.999)+(Q35*14.001)+(32.0666*R35)+(S35*18.998)+(T35*35.453)+(U35*79.904)+(V35*126.904)+(W35+28.086)</f>
        <v>115.24650000000001</v>
      </c>
      <c r="H35" s="2">
        <v>0.1</v>
      </c>
      <c r="I35" s="2">
        <v>0.18</v>
      </c>
      <c r="J35" s="2">
        <v>0</v>
      </c>
      <c r="K35" s="2">
        <v>2.57</v>
      </c>
      <c r="L35" s="2">
        <f>11.06+(103.57*N35)+(21.85*O35)-(48.18*P35)+(7.46*Q35)+(74.67*R35)-(23.57*S35)-(27.43*T35)-(11.9*U35)-(2.04*V35)</f>
        <v>820.41999999999985</v>
      </c>
      <c r="M35" s="2">
        <v>0</v>
      </c>
      <c r="N35" s="2">
        <v>5</v>
      </c>
      <c r="O35" s="2">
        <v>13</v>
      </c>
      <c r="P35" s="2">
        <v>0</v>
      </c>
      <c r="Q35" s="2">
        <v>1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1">
        <f>SUM(H35:K35)</f>
        <v>2.8499999999999996</v>
      </c>
    </row>
    <row r="36" spans="1:24" x14ac:dyDescent="0.3">
      <c r="A36" s="1" t="s">
        <v>2016</v>
      </c>
      <c r="B36" s="1" t="s">
        <v>6225</v>
      </c>
      <c r="C36" s="3" t="s">
        <v>10414</v>
      </c>
      <c r="D36" s="2" t="s">
        <v>12599</v>
      </c>
      <c r="E36" s="5">
        <f>-0.0708 + ((8.57*0.0001)*L36) + ((1.27*0.1)*M36) + ((6.18*0.01)*U36)</f>
        <v>0.69594076000000005</v>
      </c>
      <c r="F36" s="4">
        <f>(N36*12.0111)+(O36*1.008)+(P36*15.999)+(Q36*14.001)+(32.0666*R36)+(S36*18.998)+(T36*35.453)+(U36*79.904)+(V36*126.904)+(W36+28.086)</f>
        <v>112.24860000000001</v>
      </c>
      <c r="H36" s="2">
        <v>0.12</v>
      </c>
      <c r="I36" s="2">
        <v>0.08</v>
      </c>
      <c r="J36" s="2">
        <v>0</v>
      </c>
      <c r="K36" s="2">
        <v>2.6549999999999998</v>
      </c>
      <c r="L36" s="2">
        <f>11.06+(103.57*N36)+(21.85*O36)-(48.18*P36)+(7.46*Q36)+(74.67*R36)-(23.57*S36)-(27.43*T36)-(11.9*U36)-(2.04*V36)</f>
        <v>894.68</v>
      </c>
      <c r="M36" s="2">
        <v>0</v>
      </c>
      <c r="N36" s="2">
        <v>6</v>
      </c>
      <c r="O36" s="2">
        <v>12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1">
        <f>SUM(H36:K36)</f>
        <v>2.855</v>
      </c>
    </row>
    <row r="37" spans="1:24" x14ac:dyDescent="0.3">
      <c r="A37" s="1" t="s">
        <v>2508</v>
      </c>
      <c r="B37" s="1" t="s">
        <v>6709</v>
      </c>
      <c r="C37" s="3" t="s">
        <v>10905</v>
      </c>
      <c r="D37" s="2" t="s">
        <v>12599</v>
      </c>
      <c r="E37" s="5">
        <f>-0.0708 + ((8.57*0.0001)*L37) + ((1.27*0.1)*M37) + ((6.18*0.01)*U37)</f>
        <v>0.38605813000000011</v>
      </c>
      <c r="F37" s="4">
        <f>(N37*12.0111)+(O37*1.008)+(P37*15.999)+(Q37*14.001)+(32.0666*R37)+(S37*18.998)+(T37*35.453)+(U37*79.904)+(V37*126.904)+(W37+28.086)</f>
        <v>131.20140000000001</v>
      </c>
      <c r="H37" s="2">
        <v>7.0000000000000007E-2</v>
      </c>
      <c r="I37" s="2">
        <v>0.28000000000000003</v>
      </c>
      <c r="J37" s="2">
        <v>0</v>
      </c>
      <c r="K37" s="2">
        <v>2.5099999999999998</v>
      </c>
      <c r="L37" s="2">
        <f>11.06+(103.57*N37)+(21.85*O37)-(48.18*P37)+(7.46*Q37)+(74.67*R37)-(23.57*S37)-(27.43*T37)-(11.9*U37)-(2.04*V37)</f>
        <v>533.09</v>
      </c>
      <c r="M37" s="2">
        <v>0</v>
      </c>
      <c r="N37" s="2">
        <v>4</v>
      </c>
      <c r="O37" s="2">
        <v>9</v>
      </c>
      <c r="P37" s="2">
        <v>2</v>
      </c>
      <c r="Q37" s="2">
        <v>1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1">
        <f>SUM(H37:K37)</f>
        <v>2.86</v>
      </c>
    </row>
    <row r="38" spans="1:24" x14ac:dyDescent="0.3">
      <c r="A38" s="1" t="s">
        <v>2802</v>
      </c>
      <c r="B38" s="1" t="s">
        <v>7002</v>
      </c>
      <c r="C38" s="3" t="s">
        <v>11196</v>
      </c>
      <c r="D38" s="2" t="s">
        <v>12599</v>
      </c>
      <c r="E38" s="5">
        <f>-0.0708 + ((8.57*0.0001)*L38) + ((1.27*0.1)*M38) + ((6.18*0.01)*U38)</f>
        <v>0.65848986000000009</v>
      </c>
      <c r="F38" s="4">
        <f>(N38*12.0111)+(O38*1.008)+(P38*15.999)+(Q38*14.001)+(32.0666*R38)+(S38*18.998)+(T38*35.453)+(U38*79.904)+(V38*126.904)+(W38+28.086)</f>
        <v>110.23260000000001</v>
      </c>
      <c r="H38" s="2">
        <v>0.19</v>
      </c>
      <c r="I38" s="2">
        <v>0.21</v>
      </c>
      <c r="J38" s="2">
        <v>0</v>
      </c>
      <c r="K38" s="2">
        <v>2.4649999999999999</v>
      </c>
      <c r="L38" s="2">
        <f>11.06+(103.57*N38)+(21.85*O38)-(48.18*P38)+(7.46*Q38)+(74.67*R38)-(23.57*S38)-(27.43*T38)-(11.9*U38)-(2.04*V38)</f>
        <v>850.9799999999999</v>
      </c>
      <c r="M38" s="2">
        <v>0</v>
      </c>
      <c r="N38" s="2">
        <v>6</v>
      </c>
      <c r="O38" s="2">
        <v>10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1">
        <f>SUM(H38:K38)</f>
        <v>2.8649999999999998</v>
      </c>
    </row>
    <row r="39" spans="1:24" x14ac:dyDescent="0.3">
      <c r="A39" s="1" t="s">
        <v>826</v>
      </c>
      <c r="B39" s="1" t="s">
        <v>5039</v>
      </c>
      <c r="C39" s="3" t="s">
        <v>9232</v>
      </c>
      <c r="D39" s="2" t="s">
        <v>12599</v>
      </c>
      <c r="E39" s="5">
        <f>-0.0708 + ((8.57*0.0001)*L39) + ((1.27*0.1)*M39) + ((6.18*0.01)*U39)</f>
        <v>0.69594076000000005</v>
      </c>
      <c r="F39" s="4">
        <f>(N39*12.0111)+(O39*1.008)+(P39*15.999)+(Q39*14.001)+(32.0666*R39)+(S39*18.998)+(T39*35.453)+(U39*79.904)+(V39*126.904)+(W39+28.086)</f>
        <v>112.24860000000001</v>
      </c>
      <c r="H39" s="2">
        <v>0.13</v>
      </c>
      <c r="I39" s="2">
        <v>0.08</v>
      </c>
      <c r="J39" s="2">
        <v>0</v>
      </c>
      <c r="K39" s="2">
        <v>2.6589999999999998</v>
      </c>
      <c r="L39" s="2">
        <f>11.06+(103.57*N39)+(21.85*O39)-(48.18*P39)+(7.46*Q39)+(74.67*R39)-(23.57*S39)-(27.43*T39)-(11.9*U39)-(2.04*V39)</f>
        <v>894.68</v>
      </c>
      <c r="M39" s="2">
        <v>0</v>
      </c>
      <c r="N39" s="2">
        <v>6</v>
      </c>
      <c r="O39" s="2">
        <v>12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  <c r="X39" s="1">
        <f>SUM(H39:K39)</f>
        <v>2.8689999999999998</v>
      </c>
    </row>
    <row r="40" spans="1:24" x14ac:dyDescent="0.3">
      <c r="A40" s="1" t="s">
        <v>4193</v>
      </c>
      <c r="B40" s="1" t="s">
        <v>8393</v>
      </c>
      <c r="C40" s="3" t="s">
        <v>12575</v>
      </c>
      <c r="D40" s="2" t="s">
        <v>12599</v>
      </c>
      <c r="E40" s="5">
        <f>-0.0708 + ((8.57*0.0001)*L40) + ((1.27*0.1)*M40) + ((6.18*0.01)*U40)</f>
        <v>0.63229994</v>
      </c>
      <c r="F40" s="4">
        <f>(N40*12.0111)+(O40*1.008)+(P40*15.999)+(Q40*14.001)+(32.0666*R40)+(S40*18.998)+(T40*35.453)+(U40*79.904)+(V40*126.904)+(W40+28.086)</f>
        <v>115.24650000000001</v>
      </c>
      <c r="H40" s="2">
        <v>0.11</v>
      </c>
      <c r="I40" s="2">
        <v>0.18</v>
      </c>
      <c r="J40" s="2">
        <v>0</v>
      </c>
      <c r="K40" s="2">
        <v>2.58</v>
      </c>
      <c r="L40" s="2">
        <f>11.06+(103.57*N40)+(21.85*O40)-(48.18*P40)+(7.46*Q40)+(74.67*R40)-(23.57*S40)-(27.43*T40)-(11.9*U40)-(2.04*V40)</f>
        <v>820.41999999999985</v>
      </c>
      <c r="M40" s="2">
        <v>0</v>
      </c>
      <c r="N40" s="2">
        <v>5</v>
      </c>
      <c r="O40" s="2">
        <v>13</v>
      </c>
      <c r="P40" s="2">
        <v>0</v>
      </c>
      <c r="Q40" s="2">
        <v>1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1">
        <f>SUM(H40:K40)</f>
        <v>2.87</v>
      </c>
    </row>
    <row r="41" spans="1:24" x14ac:dyDescent="0.3">
      <c r="A41" s="1" t="s">
        <v>3939</v>
      </c>
      <c r="B41" s="1" t="s">
        <v>8139</v>
      </c>
      <c r="C41" s="3" t="s">
        <v>12324</v>
      </c>
      <c r="D41" s="2" t="s">
        <v>12599</v>
      </c>
      <c r="E41" s="5">
        <f>-0.0708 + ((8.57*0.0001)*L41) + ((1.27*0.1)*M41) + ((6.18*0.01)*U41)</f>
        <v>0.75851033000000012</v>
      </c>
      <c r="F41" s="4">
        <f>(N41*12.0111)+(O41*1.008)+(P41*15.999)+(Q41*14.001)+(32.0666*R41)+(S41*18.998)+(T41*35.453)+(U41*79.904)+(V41*126.904)+(W41+28.086)</f>
        <v>129.27360000000002</v>
      </c>
      <c r="H41" s="2">
        <v>-0.1</v>
      </c>
      <c r="I41" s="2">
        <v>0.18</v>
      </c>
      <c r="J41" s="2">
        <v>0</v>
      </c>
      <c r="K41" s="2">
        <v>2.8220000000000001</v>
      </c>
      <c r="L41" s="2">
        <f>11.06+(103.57*N41)+(21.85*O41)-(48.18*P41)+(7.46*Q41)+(74.67*R41)-(23.57*S41)-(27.43*T41)-(11.9*U41)-(2.04*V41)</f>
        <v>967.68999999999994</v>
      </c>
      <c r="M41" s="2">
        <v>0</v>
      </c>
      <c r="N41" s="2">
        <v>6</v>
      </c>
      <c r="O41" s="2">
        <v>15</v>
      </c>
      <c r="P41" s="2">
        <v>0</v>
      </c>
      <c r="Q41" s="2">
        <v>1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1">
        <f>SUM(H41:K41)</f>
        <v>2.9020000000000001</v>
      </c>
    </row>
    <row r="42" spans="1:24" x14ac:dyDescent="0.3">
      <c r="A42" s="1" t="s">
        <v>3618</v>
      </c>
      <c r="B42" s="1" t="s">
        <v>7818</v>
      </c>
      <c r="C42" s="3" t="s">
        <v>12006</v>
      </c>
      <c r="D42" s="2" t="s">
        <v>12599</v>
      </c>
      <c r="E42" s="5">
        <f>-0.0708 + ((8.57*0.0001)*L42) + ((1.27*0.1)*M42) + ((6.18*0.01)*U42)</f>
        <v>0.69594076000000005</v>
      </c>
      <c r="F42" s="4">
        <f>(N42*12.0111)+(O42*1.008)+(P42*15.999)+(Q42*14.001)+(32.0666*R42)+(S42*18.998)+(T42*35.453)+(U42*79.904)+(V42*126.904)+(W42+28.086)</f>
        <v>112.24860000000001</v>
      </c>
      <c r="H42" s="2">
        <v>0.14000000000000001</v>
      </c>
      <c r="I42" s="2">
        <v>0.08</v>
      </c>
      <c r="J42" s="2">
        <v>0</v>
      </c>
      <c r="K42" s="2">
        <v>2.6840000000000002</v>
      </c>
      <c r="L42" s="2">
        <f>11.06+(103.57*N42)+(21.85*O42)-(48.18*P42)+(7.46*Q42)+(74.67*R42)-(23.57*S42)-(27.43*T42)-(11.9*U42)-(2.04*V42)</f>
        <v>894.68</v>
      </c>
      <c r="M42" s="2">
        <v>0</v>
      </c>
      <c r="N42" s="2">
        <v>6</v>
      </c>
      <c r="O42" s="2">
        <v>12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1">
        <f>SUM(H42:K42)</f>
        <v>2.9040000000000004</v>
      </c>
    </row>
    <row r="43" spans="1:24" x14ac:dyDescent="0.3">
      <c r="A43" s="1" t="s">
        <v>684</v>
      </c>
      <c r="B43" s="1" t="s">
        <v>4897</v>
      </c>
      <c r="C43" s="3" t="s">
        <v>9090</v>
      </c>
      <c r="D43" s="2" t="s">
        <v>12599</v>
      </c>
      <c r="E43" s="5">
        <f>-0.0708 + ((8.57*0.0001)*L43) + ((1.27*0.1)*M43) + ((6.18*0.01)*U43)</f>
        <v>9.9811560000000021E-2</v>
      </c>
      <c r="F43" s="4">
        <f>(N43*12.0111)+(O43*1.008)+(P43*15.999)+(Q43*14.001)+(32.0666*R43)+(S43*18.998)+(T43*35.453)+(U43*79.904)+(V43*126.904)+(W43+28.086)</f>
        <v>113.12430000000001</v>
      </c>
      <c r="H43" s="2">
        <v>-0.02</v>
      </c>
      <c r="I43" s="2">
        <v>0.44</v>
      </c>
      <c r="J43" s="2">
        <v>0</v>
      </c>
      <c r="K43" s="2">
        <v>2.4860000000000002</v>
      </c>
      <c r="L43" s="2">
        <f>11.06+(103.57*N43)+(21.85*O43)-(48.18*P43)+(7.46*Q43)+(74.67*R43)-(23.57*S43)-(27.43*T43)-(11.9*U43)-(2.04*V43)</f>
        <v>199.08</v>
      </c>
      <c r="M43" s="2">
        <v>0</v>
      </c>
      <c r="N43" s="2">
        <v>3</v>
      </c>
      <c r="O43" s="2">
        <v>1</v>
      </c>
      <c r="P43" s="2">
        <v>3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1">
        <f>SUM(H43:K43)</f>
        <v>2.9060000000000001</v>
      </c>
    </row>
    <row r="44" spans="1:24" x14ac:dyDescent="0.3">
      <c r="A44" s="1" t="s">
        <v>2141</v>
      </c>
      <c r="B44" s="1" t="s">
        <v>6350</v>
      </c>
      <c r="C44" s="3" t="s">
        <v>10539</v>
      </c>
      <c r="D44" s="2" t="s">
        <v>12599</v>
      </c>
      <c r="E44" s="5">
        <f>-0.0708 + ((8.57*0.0001)*L44) + ((1.27*0.1)*M44) + ((6.18*0.01)*U44)</f>
        <v>0.85960205000000023</v>
      </c>
      <c r="F44" s="4">
        <f>(N44*12.0111)+(O44*1.008)+(P44*15.999)+(Q44*14.001)+(32.0666*R44)+(S44*18.998)+(T44*35.453)+(U44*79.904)+(V44*126.904)+(W44+28.086)</f>
        <v>128.29169999999999</v>
      </c>
      <c r="H44" s="2">
        <v>0</v>
      </c>
      <c r="I44" s="2">
        <v>0</v>
      </c>
      <c r="J44" s="2">
        <v>0</v>
      </c>
      <c r="K44" s="2">
        <v>2.9180000000000001</v>
      </c>
      <c r="L44" s="2">
        <f>11.06+(103.57*N44)+(21.85*O44)-(48.18*P44)+(7.46*Q44)+(74.67*R44)-(23.57*S44)-(27.43*T44)-(11.9*U44)-(2.04*V44)</f>
        <v>1085.6500000000001</v>
      </c>
      <c r="M44" s="2">
        <v>0</v>
      </c>
      <c r="N44" s="2">
        <v>7</v>
      </c>
      <c r="O44" s="2">
        <v>16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1">
        <f>SUM(H44:K44)</f>
        <v>2.9180000000000001</v>
      </c>
    </row>
    <row r="45" spans="1:24" x14ac:dyDescent="0.3">
      <c r="A45" s="1" t="s">
        <v>392</v>
      </c>
      <c r="B45" s="1" t="s">
        <v>4605</v>
      </c>
      <c r="C45" s="3" t="s">
        <v>8798</v>
      </c>
      <c r="D45" s="2" t="s">
        <v>12599</v>
      </c>
      <c r="E45" s="5">
        <f>-0.0708 + ((8.57*0.0001)*L45) + ((1.27*0.1)*M45) + ((6.18*0.01)*U45)</f>
        <v>0.50608955000000022</v>
      </c>
      <c r="F45" s="4">
        <f>(N45*12.0111)+(O45*1.008)+(P45*15.999)+(Q45*14.001)+(32.0666*R45)+(S45*18.998)+(T45*35.453)+(U45*79.904)+(V45*126.904)+(W45+28.086)</f>
        <v>101.21940000000001</v>
      </c>
      <c r="H45" s="2">
        <v>0.15</v>
      </c>
      <c r="I45" s="2">
        <v>0.3</v>
      </c>
      <c r="J45" s="2">
        <v>0.08</v>
      </c>
      <c r="K45" s="2">
        <v>2.395</v>
      </c>
      <c r="L45" s="2">
        <f>11.06+(103.57*N45)+(21.85*O45)-(48.18*P45)+(7.46*Q45)+(74.67*R45)-(23.57*S45)-(27.43*T45)-(11.9*U45)-(2.04*V45)</f>
        <v>673.15000000000009</v>
      </c>
      <c r="M45" s="2">
        <v>0</v>
      </c>
      <c r="N45" s="2">
        <v>4</v>
      </c>
      <c r="O45" s="2">
        <v>11</v>
      </c>
      <c r="P45" s="2">
        <v>0</v>
      </c>
      <c r="Q45" s="2">
        <v>1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1">
        <f>SUM(H45:K45)</f>
        <v>2.9249999999999998</v>
      </c>
    </row>
    <row r="46" spans="1:24" x14ac:dyDescent="0.3">
      <c r="A46" s="1" t="s">
        <v>3102</v>
      </c>
      <c r="B46" s="1" t="s">
        <v>7302</v>
      </c>
      <c r="C46" s="3" t="s">
        <v>11494</v>
      </c>
      <c r="D46" s="2" t="s">
        <v>12599</v>
      </c>
      <c r="E46" s="5">
        <f>-0.0708 + ((8.57*0.0001)*L46) + ((1.27*0.1)*M46) + ((6.18*0.01)*U46)</f>
        <v>0.69594076000000005</v>
      </c>
      <c r="F46" s="4">
        <f>(N46*12.0111)+(O46*1.008)+(P46*15.999)+(Q46*14.001)+(32.0666*R46)+(S46*18.998)+(T46*35.453)+(U46*79.904)+(V46*126.904)+(W46+28.086)</f>
        <v>112.24860000000001</v>
      </c>
      <c r="H46" s="2">
        <v>0.16</v>
      </c>
      <c r="I46" s="2">
        <v>0.08</v>
      </c>
      <c r="J46" s="2">
        <v>0</v>
      </c>
      <c r="K46" s="2">
        <v>2.6869999999999998</v>
      </c>
      <c r="L46" s="2">
        <f>11.06+(103.57*N46)+(21.85*O46)-(48.18*P46)+(7.46*Q46)+(74.67*R46)-(23.57*S46)-(27.43*T46)-(11.9*U46)-(2.04*V46)</f>
        <v>894.68</v>
      </c>
      <c r="M46" s="2">
        <v>0</v>
      </c>
      <c r="N46" s="2">
        <v>6</v>
      </c>
      <c r="O46" s="2">
        <v>12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1">
        <f>SUM(H46:K46)</f>
        <v>2.9269999999999996</v>
      </c>
    </row>
    <row r="47" spans="1:24" x14ac:dyDescent="0.3">
      <c r="A47" s="1" t="s">
        <v>1184</v>
      </c>
      <c r="B47" s="1" t="s">
        <v>5397</v>
      </c>
      <c r="C47" s="3" t="s">
        <v>9589</v>
      </c>
      <c r="D47" s="2" t="s">
        <v>12599</v>
      </c>
      <c r="E47" s="5">
        <f>-0.0708 + ((8.57*0.0001)*L47) + ((1.27*0.1)*M47) + ((6.18*0.01)*U47)</f>
        <v>0.81831179000000021</v>
      </c>
      <c r="F47" s="4">
        <f>(N47*12.0111)+(O47*1.008)+(P47*15.999)+(Q47*14.001)+(32.0666*R47)+(S47*18.998)+(T47*35.453)+(U47*79.904)+(V47*126.904)+(W47+28.086)</f>
        <v>144.29070000000002</v>
      </c>
      <c r="H47" s="2">
        <v>-0.12</v>
      </c>
      <c r="I47" s="2">
        <v>0.1</v>
      </c>
      <c r="J47" s="2">
        <v>0</v>
      </c>
      <c r="K47" s="2">
        <v>2.9470000000000001</v>
      </c>
      <c r="L47" s="2">
        <f>11.06+(103.57*N47)+(21.85*O47)-(48.18*P47)+(7.46*Q47)+(74.67*R47)-(23.57*S47)-(27.43*T47)-(11.9*U47)-(2.04*V47)</f>
        <v>1037.47</v>
      </c>
      <c r="M47" s="2">
        <v>0</v>
      </c>
      <c r="N47" s="2">
        <v>7</v>
      </c>
      <c r="O47" s="2">
        <v>16</v>
      </c>
      <c r="P47" s="2">
        <v>1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1">
        <f>SUM(H47:K47)</f>
        <v>2.927</v>
      </c>
    </row>
    <row r="48" spans="1:24" x14ac:dyDescent="0.3">
      <c r="A48" s="1" t="s">
        <v>2565</v>
      </c>
      <c r="B48" s="1" t="s">
        <v>6766</v>
      </c>
      <c r="C48" s="3" t="s">
        <v>10962</v>
      </c>
      <c r="D48" s="2" t="s">
        <v>12599</v>
      </c>
      <c r="E48" s="5">
        <f>-0.0708 + ((8.57*0.0001)*L48) + ((1.27*0.1)*M48) + ((6.18*0.01)*U48)</f>
        <v>0.52844011000000002</v>
      </c>
      <c r="F48" s="4">
        <f>(N48*12.0111)+(O48*1.008)+(P48*15.999)+(Q48*14.001)+(32.0666*R48)+(S48*18.998)+(T48*35.453)+(U48*79.904)+(V48*126.904)+(W48+28.086)</f>
        <v>114.2205</v>
      </c>
      <c r="H48" s="2">
        <v>0.13</v>
      </c>
      <c r="I48" s="2">
        <v>0.39</v>
      </c>
      <c r="J48" s="2">
        <v>0</v>
      </c>
      <c r="K48" s="2">
        <v>2.4169999999999998</v>
      </c>
      <c r="L48" s="2">
        <f>11.06+(103.57*N48)+(21.85*O48)-(48.18*P48)+(7.46*Q48)+(74.67*R48)-(23.57*S48)-(27.43*T48)-(11.9*U48)-(2.04*V48)</f>
        <v>699.2299999999999</v>
      </c>
      <c r="M48" s="2">
        <v>0</v>
      </c>
      <c r="N48" s="2">
        <v>5</v>
      </c>
      <c r="O48" s="2">
        <v>10</v>
      </c>
      <c r="P48" s="2">
        <v>1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1">
        <f>SUM(H48:K48)</f>
        <v>2.9369999999999998</v>
      </c>
    </row>
    <row r="49" spans="1:24" x14ac:dyDescent="0.3">
      <c r="A49" s="1" t="s">
        <v>1816</v>
      </c>
      <c r="B49" s="1" t="s">
        <v>6026</v>
      </c>
      <c r="C49" s="3" t="s">
        <v>10216</v>
      </c>
      <c r="D49" s="2" t="s">
        <v>12599</v>
      </c>
      <c r="E49" s="5">
        <f>-0.0708 + ((8.57*0.0001)*L49) + ((1.27*0.1)*M49) + ((6.18*0.01)*U49)</f>
        <v>0.82215115000000016</v>
      </c>
      <c r="F49" s="4">
        <f>(N49*12.0111)+(O49*1.008)+(P49*15.999)+(Q49*14.001)+(32.0666*R49)+(S49*18.998)+(T49*35.453)+(U49*79.904)+(V49*126.904)+(W49+28.086)</f>
        <v>126.2757</v>
      </c>
      <c r="H49" s="2">
        <v>0.09</v>
      </c>
      <c r="I49" s="2">
        <v>0.06</v>
      </c>
      <c r="J49" s="2">
        <v>0</v>
      </c>
      <c r="K49" s="2">
        <v>2.7919999999999998</v>
      </c>
      <c r="L49" s="2">
        <f>11.06+(103.57*N49)+(21.85*O49)-(48.18*P49)+(7.46*Q49)+(74.67*R49)-(23.57*S49)-(27.43*T49)-(11.9*U49)-(2.04*V49)</f>
        <v>1041.95</v>
      </c>
      <c r="M49" s="2">
        <v>0</v>
      </c>
      <c r="N49" s="2">
        <v>7</v>
      </c>
      <c r="O49" s="2">
        <v>14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1">
        <f>SUM(H49:K49)</f>
        <v>2.9419999999999997</v>
      </c>
    </row>
    <row r="50" spans="1:24" x14ac:dyDescent="0.3">
      <c r="A50" s="1" t="s">
        <v>2579</v>
      </c>
      <c r="B50" s="1" t="s">
        <v>6779</v>
      </c>
      <c r="C50" s="3" t="s">
        <v>10976</v>
      </c>
      <c r="D50" s="2" t="s">
        <v>12599</v>
      </c>
      <c r="E50" s="5">
        <f>-0.0708 + ((8.57*0.0001)*L50) + ((1.27*0.1)*M50) + ((6.18*0.01)*U50)</f>
        <v>0.85960205000000023</v>
      </c>
      <c r="F50" s="4">
        <f>(N50*12.0111)+(O50*1.008)+(P50*15.999)+(Q50*14.001)+(32.0666*R50)+(S50*18.998)+(T50*35.453)+(U50*79.904)+(V50*126.904)+(W50+28.086)</f>
        <v>128.29169999999999</v>
      </c>
      <c r="H50" s="2">
        <v>0</v>
      </c>
      <c r="I50" s="2">
        <v>0</v>
      </c>
      <c r="J50" s="2">
        <v>0</v>
      </c>
      <c r="K50" s="2">
        <v>2.9460000000000002</v>
      </c>
      <c r="L50" s="2">
        <f>11.06+(103.57*N50)+(21.85*O50)-(48.18*P50)+(7.46*Q50)+(74.67*R50)-(23.57*S50)-(27.43*T50)-(11.9*U50)-(2.04*V50)</f>
        <v>1085.6500000000001</v>
      </c>
      <c r="M50" s="2">
        <v>0</v>
      </c>
      <c r="N50" s="2">
        <v>7</v>
      </c>
      <c r="O50" s="2">
        <v>16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1">
        <f>SUM(H50:K50)</f>
        <v>2.9460000000000002</v>
      </c>
    </row>
    <row r="51" spans="1:24" x14ac:dyDescent="0.3">
      <c r="A51" s="1" t="s">
        <v>3491</v>
      </c>
      <c r="B51" s="1" t="s">
        <v>7691</v>
      </c>
      <c r="C51" s="3" t="s">
        <v>11881</v>
      </c>
      <c r="D51" s="2" t="s">
        <v>12599</v>
      </c>
      <c r="E51" s="5">
        <f>-0.0708 + ((8.57*0.0001)*L51) + ((1.27*0.1)*M51) + ((6.18*0.01)*U51)</f>
        <v>0.65848986000000009</v>
      </c>
      <c r="F51" s="4">
        <f>(N51*12.0111)+(O51*1.008)+(P51*15.999)+(Q51*14.001)+(32.0666*R51)+(S51*18.998)+(T51*35.453)+(U51*79.904)+(V51*126.904)+(W51+28.086)</f>
        <v>110.23260000000001</v>
      </c>
      <c r="H51" s="2">
        <v>0.24</v>
      </c>
      <c r="I51" s="2">
        <v>0.15</v>
      </c>
      <c r="J51" s="2">
        <v>0</v>
      </c>
      <c r="K51" s="2">
        <v>2.5640000000000001</v>
      </c>
      <c r="L51" s="2">
        <f>11.06+(103.57*N51)+(21.85*O51)-(48.18*P51)+(7.46*Q51)+(74.67*R51)-(23.57*S51)-(27.43*T51)-(11.9*U51)-(2.04*V51)</f>
        <v>850.9799999999999</v>
      </c>
      <c r="M51" s="2">
        <v>0</v>
      </c>
      <c r="N51" s="2">
        <v>6</v>
      </c>
      <c r="O51" s="2">
        <v>10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1">
        <f>SUM(H51:K51)</f>
        <v>2.9540000000000002</v>
      </c>
    </row>
    <row r="52" spans="1:24" x14ac:dyDescent="0.3">
      <c r="A52" s="1" t="s">
        <v>3166</v>
      </c>
      <c r="B52" s="1" t="s">
        <v>7366</v>
      </c>
      <c r="C52" s="3" t="s">
        <v>11558</v>
      </c>
      <c r="D52" s="2" t="s">
        <v>12599</v>
      </c>
      <c r="E52" s="5">
        <f>-0.0708 + ((8.57*0.0001)*L52) + ((1.27*0.1)*M52) + ((6.18*0.01)*U52)</f>
        <v>0.56589101000000008</v>
      </c>
      <c r="F52" s="4">
        <f>(N52*12.0111)+(O52*1.008)+(P52*15.999)+(Q52*14.001)+(32.0666*R52)+(S52*18.998)+(T52*35.453)+(U52*79.904)+(V52*126.904)+(W52+28.086)</f>
        <v>116.23649999999999</v>
      </c>
      <c r="H52" s="2">
        <v>0.05</v>
      </c>
      <c r="I52" s="2">
        <v>0.25</v>
      </c>
      <c r="J52" s="2">
        <v>0</v>
      </c>
      <c r="K52" s="2">
        <v>2.6579999999999999</v>
      </c>
      <c r="L52" s="2">
        <f>11.06+(103.57*N52)+(21.85*O52)-(48.18*P52)+(7.46*Q52)+(74.67*R52)-(23.57*S52)-(27.43*T52)-(11.9*U52)-(2.04*V52)</f>
        <v>742.93</v>
      </c>
      <c r="M52" s="2">
        <v>0</v>
      </c>
      <c r="N52" s="2">
        <v>5</v>
      </c>
      <c r="O52" s="2">
        <v>12</v>
      </c>
      <c r="P52" s="2">
        <v>1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1">
        <f>SUM(H52:K52)</f>
        <v>2.9579999999999997</v>
      </c>
    </row>
    <row r="53" spans="1:24" x14ac:dyDescent="0.3">
      <c r="A53" s="1" t="s">
        <v>3950</v>
      </c>
      <c r="B53" s="1" t="s">
        <v>8150</v>
      </c>
      <c r="C53" s="3" t="s">
        <v>11370</v>
      </c>
      <c r="D53" s="2" t="s">
        <v>12599</v>
      </c>
      <c r="E53" s="5">
        <f>-0.0708 + ((8.57*0.0001)*L53) + ((1.27*0.1)*M53) + ((6.18*0.01)*U53)</f>
        <v>0.69594076000000005</v>
      </c>
      <c r="F53" s="4">
        <f>(N53*12.0111)+(O53*1.008)+(P53*15.999)+(Q53*14.001)+(32.0666*R53)+(S53*18.998)+(T53*35.453)+(U53*79.904)+(V53*126.904)+(W53+28.086)</f>
        <v>112.24860000000001</v>
      </c>
      <c r="H53" s="2">
        <v>0.18</v>
      </c>
      <c r="I53" s="2">
        <v>0.08</v>
      </c>
      <c r="J53" s="2">
        <v>0</v>
      </c>
      <c r="K53" s="2">
        <v>2.706</v>
      </c>
      <c r="L53" s="2">
        <f>11.06+(103.57*N53)+(21.85*O53)-(48.18*P53)+(7.46*Q53)+(74.67*R53)-(23.57*S53)-(27.43*T53)-(11.9*U53)-(2.04*V53)</f>
        <v>894.68</v>
      </c>
      <c r="M53" s="2">
        <v>0</v>
      </c>
      <c r="N53" s="2">
        <v>6</v>
      </c>
      <c r="O53" s="2">
        <v>12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1">
        <f>SUM(H53:K53)</f>
        <v>2.9660000000000002</v>
      </c>
    </row>
    <row r="54" spans="1:24" x14ac:dyDescent="0.3">
      <c r="A54" s="1" t="s">
        <v>3490</v>
      </c>
      <c r="B54" s="1" t="s">
        <v>7690</v>
      </c>
      <c r="C54" s="3" t="s">
        <v>11880</v>
      </c>
      <c r="D54" s="2" t="s">
        <v>12599</v>
      </c>
      <c r="E54" s="5">
        <f>-0.0708 + ((8.57*0.0001)*L54) + ((1.27*0.1)*M54) + ((6.18*0.01)*U54)</f>
        <v>0.65848986000000009</v>
      </c>
      <c r="F54" s="4">
        <f>(N54*12.0111)+(O54*1.008)+(P54*15.999)+(Q54*14.001)+(32.0666*R54)+(S54*18.998)+(T54*35.453)+(U54*79.904)+(V54*126.904)+(W54+28.086)</f>
        <v>110.23260000000001</v>
      </c>
      <c r="H54" s="2">
        <v>0.24</v>
      </c>
      <c r="I54" s="2">
        <v>0.15</v>
      </c>
      <c r="J54" s="2">
        <v>0</v>
      </c>
      <c r="K54" s="2">
        <v>2.581</v>
      </c>
      <c r="L54" s="2">
        <f>11.06+(103.57*N54)+(21.85*O54)-(48.18*P54)+(7.46*Q54)+(74.67*R54)-(23.57*S54)-(27.43*T54)-(11.9*U54)-(2.04*V54)</f>
        <v>850.9799999999999</v>
      </c>
      <c r="M54" s="2">
        <v>0</v>
      </c>
      <c r="N54" s="2">
        <v>6</v>
      </c>
      <c r="O54" s="2">
        <v>10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  <c r="X54" s="1">
        <f>SUM(H54:K54)</f>
        <v>2.9710000000000001</v>
      </c>
    </row>
    <row r="55" spans="1:24" x14ac:dyDescent="0.3">
      <c r="A55" s="1" t="s">
        <v>3147</v>
      </c>
      <c r="B55" s="1" t="s">
        <v>7347</v>
      </c>
      <c r="C55" s="3" t="s">
        <v>11539</v>
      </c>
      <c r="D55" s="2" t="s">
        <v>12599</v>
      </c>
      <c r="E55" s="5">
        <f>-0.0708 + ((8.57*0.0001)*L55) + ((1.27*0.1)*M55) + ((6.18*0.01)*U55)</f>
        <v>0.69210140000000009</v>
      </c>
      <c r="F55" s="4">
        <f>(N55*12.0111)+(O55*1.008)+(P55*15.999)+(Q55*14.001)+(32.0666*R55)+(S55*18.998)+(T55*35.453)+(U55*79.904)+(V55*126.904)+(W55+28.086)</f>
        <v>130.2636</v>
      </c>
      <c r="H55" s="2">
        <v>-0.02</v>
      </c>
      <c r="I55" s="2">
        <v>0.22</v>
      </c>
      <c r="J55" s="2">
        <v>0</v>
      </c>
      <c r="K55" s="2">
        <v>2.7709999999999999</v>
      </c>
      <c r="L55" s="2">
        <f>11.06+(103.57*N55)+(21.85*O55)-(48.18*P55)+(7.46*Q55)+(74.67*R55)-(23.57*S55)-(27.43*T55)-(11.9*U55)-(2.04*V55)</f>
        <v>890.19999999999993</v>
      </c>
      <c r="M55" s="2">
        <v>0</v>
      </c>
      <c r="N55" s="2">
        <v>6</v>
      </c>
      <c r="O55" s="2">
        <v>14</v>
      </c>
      <c r="P55" s="2">
        <v>1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1">
        <f>SUM(H55:K55)</f>
        <v>2.9710000000000001</v>
      </c>
    </row>
    <row r="56" spans="1:24" x14ac:dyDescent="0.3">
      <c r="A56" s="1" t="s">
        <v>1986</v>
      </c>
      <c r="B56" s="1" t="s">
        <v>6195</v>
      </c>
      <c r="C56" s="3" t="s">
        <v>10384</v>
      </c>
      <c r="D56" s="2" t="s">
        <v>12599</v>
      </c>
      <c r="E56" s="5">
        <f>-0.0708 + ((8.57*0.0001)*L56) + ((1.27*0.1)*M56) + ((6.18*0.01)*U56)</f>
        <v>0.47703841999999996</v>
      </c>
      <c r="F56" s="4">
        <f>(N56*12.0111)+(O56*1.008)+(P56*15.999)+(Q56*14.001)+(32.0666*R56)+(S56*18.998)+(T56*35.453)+(U56*79.904)+(V56*126.904)+(W56+28.086)</f>
        <v>214.14060000000001</v>
      </c>
      <c r="H56" s="2">
        <v>0.09</v>
      </c>
      <c r="I56" s="2">
        <v>0.56000000000000005</v>
      </c>
      <c r="J56" s="2">
        <v>0</v>
      </c>
      <c r="K56" s="2">
        <v>2.3450000000000002</v>
      </c>
      <c r="L56" s="2">
        <f>11.06+(103.57*N56)+(21.85*O56)-(48.18*P56)+(7.46*Q56)+(74.67*R56)-(23.57*S56)-(27.43*T56)-(11.9*U56)-(2.04*V56)</f>
        <v>491.05999999999989</v>
      </c>
      <c r="M56" s="2">
        <v>1</v>
      </c>
      <c r="N56" s="2">
        <v>6</v>
      </c>
      <c r="O56" s="2">
        <v>0</v>
      </c>
      <c r="P56" s="2">
        <v>0</v>
      </c>
      <c r="Q56" s="2">
        <v>0</v>
      </c>
      <c r="R56" s="2">
        <v>0</v>
      </c>
      <c r="S56" s="2">
        <v>6</v>
      </c>
      <c r="T56" s="2">
        <v>0</v>
      </c>
      <c r="U56" s="2">
        <v>0</v>
      </c>
      <c r="V56" s="2">
        <v>0</v>
      </c>
      <c r="W56" s="2">
        <v>0</v>
      </c>
      <c r="X56" s="1">
        <f>SUM(H56:K56)</f>
        <v>2.9950000000000001</v>
      </c>
    </row>
    <row r="57" spans="1:24" x14ac:dyDescent="0.3">
      <c r="A57" s="1" t="s">
        <v>3388</v>
      </c>
      <c r="B57" s="1" t="s">
        <v>7588</v>
      </c>
      <c r="C57" s="3" t="s">
        <v>11778</v>
      </c>
      <c r="D57" s="2" t="s">
        <v>12599</v>
      </c>
      <c r="E57" s="5">
        <f>-0.0708 + ((8.57*0.0001)*L57) + ((1.27*0.1)*M57) + ((6.18*0.01)*U57)</f>
        <v>0.65848986000000009</v>
      </c>
      <c r="F57" s="4">
        <f>(N57*12.0111)+(O57*1.008)+(P57*15.999)+(Q57*14.001)+(32.0666*R57)+(S57*18.998)+(T57*35.453)+(U57*79.904)+(V57*126.904)+(W57+28.086)</f>
        <v>110.23260000000001</v>
      </c>
      <c r="H57" s="2">
        <v>0.17</v>
      </c>
      <c r="I57" s="2">
        <v>0.22</v>
      </c>
      <c r="J57" s="2">
        <v>0.1</v>
      </c>
      <c r="K57" s="2">
        <v>2.5099999999999998</v>
      </c>
      <c r="L57" s="2">
        <f>11.06+(103.57*N57)+(21.85*O57)-(48.18*P57)+(7.46*Q57)+(74.67*R57)-(23.57*S57)-(27.43*T57)-(11.9*U57)-(2.04*V57)</f>
        <v>850.9799999999999</v>
      </c>
      <c r="M57" s="2">
        <v>0</v>
      </c>
      <c r="N57" s="2">
        <v>6</v>
      </c>
      <c r="O57" s="2">
        <v>10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1">
        <f>SUM(H57:K57)</f>
        <v>3</v>
      </c>
    </row>
    <row r="58" spans="1:24" x14ac:dyDescent="0.3">
      <c r="A58" s="1" t="s">
        <v>2976</v>
      </c>
      <c r="B58" s="1" t="s">
        <v>7176</v>
      </c>
      <c r="C58" s="3" t="s">
        <v>11370</v>
      </c>
      <c r="D58" s="2" t="s">
        <v>12599</v>
      </c>
      <c r="E58" s="5">
        <f>-0.0708 + ((8.57*0.0001)*L58) + ((1.27*0.1)*M58) + ((6.18*0.01)*U58)</f>
        <v>0.69594076000000005</v>
      </c>
      <c r="F58" s="4">
        <f>(N58*12.0111)+(O58*1.008)+(P58*15.999)+(Q58*14.001)+(32.0666*R58)+(S58*18.998)+(T58*35.453)+(U58*79.904)+(V58*126.904)+(W58+28.086)</f>
        <v>112.24860000000001</v>
      </c>
      <c r="H58" s="2">
        <v>0.16</v>
      </c>
      <c r="I58" s="2">
        <v>0.08</v>
      </c>
      <c r="J58" s="2">
        <v>0</v>
      </c>
      <c r="K58" s="2">
        <v>2.76</v>
      </c>
      <c r="L58" s="2">
        <f>11.06+(103.57*N58)+(21.85*O58)-(48.18*P58)+(7.46*Q58)+(74.67*R58)-(23.57*S58)-(27.43*T58)-(11.9*U58)-(2.04*V58)</f>
        <v>894.68</v>
      </c>
      <c r="M58" s="2">
        <v>0</v>
      </c>
      <c r="N58" s="2">
        <v>6</v>
      </c>
      <c r="O58" s="2">
        <v>12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1">
        <f>SUM(H58:K58)</f>
        <v>3</v>
      </c>
    </row>
    <row r="59" spans="1:24" x14ac:dyDescent="0.3">
      <c r="A59" s="1" t="s">
        <v>2791</v>
      </c>
      <c r="B59" s="1" t="s">
        <v>6991</v>
      </c>
      <c r="C59" s="3" t="s">
        <v>11185</v>
      </c>
      <c r="D59" s="2" t="s">
        <v>12599</v>
      </c>
      <c r="E59" s="5">
        <f>-0.0708 + ((8.57*0.0001)*L59) + ((1.27*0.1)*M59) + ((6.18*0.01)*U59)</f>
        <v>0.85960205000000023</v>
      </c>
      <c r="F59" s="4">
        <f>(N59*12.0111)+(O59*1.008)+(P59*15.999)+(Q59*14.001)+(32.0666*R59)+(S59*18.998)+(T59*35.453)+(U59*79.904)+(V59*126.904)+(W59+28.086)</f>
        <v>128.29169999999999</v>
      </c>
      <c r="H59" s="2">
        <v>0</v>
      </c>
      <c r="I59" s="2">
        <v>0</v>
      </c>
      <c r="J59" s="2">
        <v>0</v>
      </c>
      <c r="K59" s="2">
        <v>3.0009999999999999</v>
      </c>
      <c r="L59" s="2">
        <f>11.06+(103.57*N59)+(21.85*O59)-(48.18*P59)+(7.46*Q59)+(74.67*R59)-(23.57*S59)-(27.43*T59)-(11.9*U59)-(2.04*V59)</f>
        <v>1085.6500000000001</v>
      </c>
      <c r="M59" s="2">
        <v>0</v>
      </c>
      <c r="N59" s="2">
        <v>7</v>
      </c>
      <c r="O59" s="2">
        <v>16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>
        <v>0</v>
      </c>
      <c r="X59" s="1">
        <f>SUM(H59:K59)</f>
        <v>3.0009999999999999</v>
      </c>
    </row>
    <row r="60" spans="1:24" x14ac:dyDescent="0.3">
      <c r="A60" s="1" t="s">
        <v>3152</v>
      </c>
      <c r="B60" s="1" t="s">
        <v>7352</v>
      </c>
      <c r="C60" s="3" t="s">
        <v>11544</v>
      </c>
      <c r="D60" s="2" t="s">
        <v>12599</v>
      </c>
      <c r="E60" s="5">
        <f>-0.0708 + ((8.57*0.0001)*L60) + ((1.27*0.1)*M60) + ((6.18*0.01)*U60)</f>
        <v>0.50608955000000022</v>
      </c>
      <c r="F60" s="4">
        <f>(N60*12.0111)+(O60*1.008)+(P60*15.999)+(Q60*14.001)+(32.0666*R60)+(S60*18.998)+(T60*35.453)+(U60*79.904)+(V60*126.904)+(W60+28.086)</f>
        <v>101.21940000000001</v>
      </c>
      <c r="H60" s="2">
        <v>0.14000000000000001</v>
      </c>
      <c r="I60" s="2">
        <v>0.3</v>
      </c>
      <c r="J60" s="2">
        <v>0.08</v>
      </c>
      <c r="K60" s="2">
        <v>2.4870000000000001</v>
      </c>
      <c r="L60" s="2">
        <f>11.06+(103.57*N60)+(21.85*O60)-(48.18*P60)+(7.46*Q60)+(74.67*R60)-(23.57*S60)-(27.43*T60)-(11.9*U60)-(2.04*V60)</f>
        <v>673.15000000000009</v>
      </c>
      <c r="M60" s="2">
        <v>0</v>
      </c>
      <c r="N60" s="2">
        <v>4</v>
      </c>
      <c r="O60" s="2">
        <v>11</v>
      </c>
      <c r="P60" s="2">
        <v>0</v>
      </c>
      <c r="Q60" s="2">
        <v>1</v>
      </c>
      <c r="R60" s="2">
        <v>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1">
        <f>SUM(H60:K60)</f>
        <v>3.0070000000000001</v>
      </c>
    </row>
    <row r="61" spans="1:24" x14ac:dyDescent="0.3">
      <c r="A61" s="1" t="s">
        <v>2820</v>
      </c>
      <c r="B61" s="1" t="s">
        <v>7020</v>
      </c>
      <c r="C61" s="3" t="s">
        <v>11214</v>
      </c>
      <c r="D61" s="2" t="s">
        <v>12599</v>
      </c>
      <c r="E61" s="5">
        <f>-0.0708 + ((8.57*0.0001)*L61) + ((1.27*0.1)*M61) + ((6.18*0.01)*U61)</f>
        <v>0.82215115000000016</v>
      </c>
      <c r="F61" s="4">
        <f>(N61*12.0111)+(O61*1.008)+(P61*15.999)+(Q61*14.001)+(32.0666*R61)+(S61*18.998)+(T61*35.453)+(U61*79.904)+(V61*126.904)+(W61+28.086)</f>
        <v>126.2757</v>
      </c>
      <c r="H61" s="2">
        <v>0.11</v>
      </c>
      <c r="I61" s="2">
        <v>0.09</v>
      </c>
      <c r="J61" s="2">
        <v>0</v>
      </c>
      <c r="K61" s="2">
        <v>2.8149999999999999</v>
      </c>
      <c r="L61" s="2">
        <f>11.06+(103.57*N61)+(21.85*O61)-(48.18*P61)+(7.46*Q61)+(74.67*R61)-(23.57*S61)-(27.43*T61)-(11.9*U61)-(2.04*V61)</f>
        <v>1041.95</v>
      </c>
      <c r="M61" s="2">
        <v>0</v>
      </c>
      <c r="N61" s="2">
        <v>7</v>
      </c>
      <c r="O61" s="2">
        <v>14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1">
        <f>SUM(H61:K61)</f>
        <v>3.0150000000000001</v>
      </c>
    </row>
    <row r="62" spans="1:24" x14ac:dyDescent="0.3">
      <c r="A62" s="1" t="s">
        <v>2598</v>
      </c>
      <c r="B62" s="1" t="s">
        <v>6798</v>
      </c>
      <c r="C62" s="3" t="s">
        <v>10995</v>
      </c>
      <c r="D62" s="2" t="s">
        <v>12599</v>
      </c>
      <c r="E62" s="5">
        <f>-0.0708 + ((8.57*0.0001)*L62) + ((1.27*0.1)*M62) + ((6.18*0.01)*U62)</f>
        <v>0.85960205000000023</v>
      </c>
      <c r="F62" s="4">
        <f>(N62*12.0111)+(O62*1.008)+(P62*15.999)+(Q62*14.001)+(32.0666*R62)+(S62*18.998)+(T62*35.453)+(U62*79.904)+(V62*126.904)+(W62+28.086)</f>
        <v>128.29169999999999</v>
      </c>
      <c r="H62" s="2">
        <v>0</v>
      </c>
      <c r="I62" s="2">
        <v>0</v>
      </c>
      <c r="J62" s="2">
        <v>0</v>
      </c>
      <c r="K62" s="2">
        <v>3.016</v>
      </c>
      <c r="L62" s="2">
        <f>11.06+(103.57*N62)+(21.85*O62)-(48.18*P62)+(7.46*Q62)+(74.67*R62)-(23.57*S62)-(27.43*T62)-(11.9*U62)-(2.04*V62)</f>
        <v>1085.6500000000001</v>
      </c>
      <c r="M62" s="2">
        <v>0</v>
      </c>
      <c r="N62" s="2">
        <v>7</v>
      </c>
      <c r="O62" s="2">
        <v>16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1">
        <f>SUM(H62:K62)</f>
        <v>3.016</v>
      </c>
    </row>
    <row r="63" spans="1:24" x14ac:dyDescent="0.3">
      <c r="A63" s="1" t="s">
        <v>1578</v>
      </c>
      <c r="B63" s="1" t="s">
        <v>5789</v>
      </c>
      <c r="C63" s="3" t="s">
        <v>9979</v>
      </c>
      <c r="D63" s="2" t="s">
        <v>12599</v>
      </c>
      <c r="E63" s="5">
        <f>-0.0708 + ((8.57*0.0001)*L63) + ((1.27*0.1)*M63) + ((6.18*0.01)*U63)</f>
        <v>0.82215115000000016</v>
      </c>
      <c r="F63" s="4">
        <f>(N63*12.0111)+(O63*1.008)+(P63*15.999)+(Q63*14.001)+(32.0666*R63)+(S63*18.998)+(T63*35.453)+(U63*79.904)+(V63*126.904)+(W63+28.086)</f>
        <v>126.2757</v>
      </c>
      <c r="H63" s="2">
        <v>0.09</v>
      </c>
      <c r="I63" s="2">
        <v>0.08</v>
      </c>
      <c r="J63" s="2">
        <v>0</v>
      </c>
      <c r="K63" s="2">
        <v>2.8490000000000002</v>
      </c>
      <c r="L63" s="2">
        <f>11.06+(103.57*N63)+(21.85*O63)-(48.18*P63)+(7.46*Q63)+(74.67*R63)-(23.57*S63)-(27.43*T63)-(11.9*U63)-(2.04*V63)</f>
        <v>1041.95</v>
      </c>
      <c r="M63" s="2">
        <v>0</v>
      </c>
      <c r="N63" s="2">
        <v>7</v>
      </c>
      <c r="O63" s="2">
        <v>14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0</v>
      </c>
      <c r="W63" s="2">
        <v>0</v>
      </c>
      <c r="X63" s="1">
        <f>SUM(H63:K63)</f>
        <v>3.0190000000000001</v>
      </c>
    </row>
    <row r="64" spans="1:24" x14ac:dyDescent="0.3">
      <c r="A64" s="1" t="s">
        <v>3507</v>
      </c>
      <c r="B64" s="1" t="s">
        <v>7707</v>
      </c>
      <c r="C64" s="3" t="s">
        <v>11897</v>
      </c>
      <c r="D64" s="2" t="s">
        <v>12599</v>
      </c>
      <c r="E64" s="5">
        <f>-0.0708 + ((8.57*0.0001)*L64) + ((1.27*0.1)*M64) + ((6.18*0.01)*U64)</f>
        <v>0.82215115000000016</v>
      </c>
      <c r="F64" s="4">
        <f>(N64*12.0111)+(O64*1.008)+(P64*15.999)+(Q64*14.001)+(32.0666*R64)+(S64*18.998)+(T64*35.453)+(U64*79.904)+(V64*126.904)+(W64+28.086)</f>
        <v>126.2757</v>
      </c>
      <c r="H64" s="2">
        <v>0.09</v>
      </c>
      <c r="I64" s="2">
        <v>0.08</v>
      </c>
      <c r="J64" s="2">
        <v>0</v>
      </c>
      <c r="K64" s="2">
        <v>2.8519999999999999</v>
      </c>
      <c r="L64" s="2">
        <f>11.06+(103.57*N64)+(21.85*O64)-(48.18*P64)+(7.46*Q64)+(74.67*R64)-(23.57*S64)-(27.43*T64)-(11.9*U64)-(2.04*V64)</f>
        <v>1041.95</v>
      </c>
      <c r="M64" s="2">
        <v>0</v>
      </c>
      <c r="N64" s="2">
        <v>7</v>
      </c>
      <c r="O64" s="2">
        <v>14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1">
        <f>SUM(H64:K64)</f>
        <v>3.0219999999999998</v>
      </c>
    </row>
    <row r="65" spans="1:24" x14ac:dyDescent="0.3">
      <c r="A65" s="1" t="s">
        <v>2567</v>
      </c>
      <c r="B65" s="1" t="s">
        <v>6768</v>
      </c>
      <c r="C65" s="3" t="s">
        <v>10964</v>
      </c>
      <c r="D65" s="2" t="s">
        <v>12599</v>
      </c>
      <c r="E65" s="5">
        <f>-0.0708 + ((8.57*0.0001)*L65) + ((1.27*0.1)*M65) + ((6.18*0.01)*U65)</f>
        <v>0.61719960000000007</v>
      </c>
      <c r="F65" s="4">
        <f>(N65*12.0111)+(O65*1.008)+(P65*15.999)+(Q65*14.001)+(32.0666*R65)+(S65*18.998)+(T65*35.453)+(U65*79.904)+(V65*126.904)+(W65+28.086)</f>
        <v>126.2316</v>
      </c>
      <c r="H65" s="2">
        <v>0.23</v>
      </c>
      <c r="I65" s="2">
        <v>0.38</v>
      </c>
      <c r="J65" s="2">
        <v>0</v>
      </c>
      <c r="K65" s="2">
        <v>2.4300000000000002</v>
      </c>
      <c r="L65" s="2">
        <f>11.06+(103.57*N65)+(21.85*O65)-(48.18*P65)+(7.46*Q65)+(74.67*R65)-(23.57*S65)-(27.43*T65)-(11.9*U65)-(2.04*V65)</f>
        <v>802.8</v>
      </c>
      <c r="M65" s="2">
        <v>0</v>
      </c>
      <c r="N65" s="2">
        <v>6</v>
      </c>
      <c r="O65" s="2">
        <v>10</v>
      </c>
      <c r="P65" s="2">
        <v>1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1">
        <f>SUM(H65:K65)</f>
        <v>3.04</v>
      </c>
    </row>
    <row r="66" spans="1:24" x14ac:dyDescent="0.3">
      <c r="A66" s="1" t="s">
        <v>2739</v>
      </c>
      <c r="B66" s="1" t="s">
        <v>6939</v>
      </c>
      <c r="C66" s="3" t="s">
        <v>11134</v>
      </c>
      <c r="D66" s="2" t="s">
        <v>12599</v>
      </c>
      <c r="E66" s="5">
        <f>-0.0708 + ((8.57*0.0001)*L66) + ((1.27*0.1)*M66) + ((6.18*0.01)*U66)</f>
        <v>0.85960205000000023</v>
      </c>
      <c r="F66" s="4">
        <f>(N66*12.0111)+(O66*1.008)+(P66*15.999)+(Q66*14.001)+(32.0666*R66)+(S66*18.998)+(T66*35.453)+(U66*79.904)+(V66*126.904)+(W66+28.086)</f>
        <v>128.29169999999999</v>
      </c>
      <c r="H66" s="2">
        <v>0</v>
      </c>
      <c r="I66" s="2">
        <v>0</v>
      </c>
      <c r="J66" s="2">
        <v>0</v>
      </c>
      <c r="K66" s="2">
        <v>3.044</v>
      </c>
      <c r="L66" s="2">
        <f>11.06+(103.57*N66)+(21.85*O66)-(48.18*P66)+(7.46*Q66)+(74.67*R66)-(23.57*S66)-(27.43*T66)-(11.9*U66)-(2.04*V66)</f>
        <v>1085.6500000000001</v>
      </c>
      <c r="M66" s="2">
        <v>0</v>
      </c>
      <c r="N66" s="2">
        <v>7</v>
      </c>
      <c r="O66" s="2">
        <v>16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1">
        <f>SUM(H66:K66)</f>
        <v>3.044</v>
      </c>
    </row>
    <row r="67" spans="1:24" x14ac:dyDescent="0.3">
      <c r="A67" s="1" t="s">
        <v>1813</v>
      </c>
      <c r="B67" s="1" t="s">
        <v>6023</v>
      </c>
      <c r="C67" s="3" t="s">
        <v>10213</v>
      </c>
      <c r="D67" s="2" t="s">
        <v>12599</v>
      </c>
      <c r="E67" s="5">
        <f>-0.0708 + ((8.57*0.0001)*L67) + ((1.27*0.1)*M67) + ((6.18*0.01)*U67)</f>
        <v>0.82215115000000016</v>
      </c>
      <c r="F67" s="4">
        <f>(N67*12.0111)+(O67*1.008)+(P67*15.999)+(Q67*14.001)+(32.0666*R67)+(S67*18.998)+(T67*35.453)+(U67*79.904)+(V67*126.904)+(W67+28.086)</f>
        <v>126.2757</v>
      </c>
      <c r="H67" s="2">
        <v>0.09</v>
      </c>
      <c r="I67" s="2">
        <v>7.0000000000000007E-2</v>
      </c>
      <c r="J67" s="2">
        <v>0</v>
      </c>
      <c r="K67" s="2">
        <v>2.8969999999999998</v>
      </c>
      <c r="L67" s="2">
        <f>11.06+(103.57*N67)+(21.85*O67)-(48.18*P67)+(7.46*Q67)+(74.67*R67)-(23.57*S67)-(27.43*T67)-(11.9*U67)-(2.04*V67)</f>
        <v>1041.95</v>
      </c>
      <c r="M67" s="2">
        <v>0</v>
      </c>
      <c r="N67" s="2">
        <v>7</v>
      </c>
      <c r="O67" s="2">
        <v>14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  <c r="X67" s="1">
        <f>SUM(H67:K67)</f>
        <v>3.0569999999999999</v>
      </c>
    </row>
    <row r="68" spans="1:24" x14ac:dyDescent="0.3">
      <c r="A68" s="1" t="s">
        <v>885</v>
      </c>
      <c r="B68" s="1" t="s">
        <v>5098</v>
      </c>
      <c r="C68" s="3" t="s">
        <v>9291</v>
      </c>
      <c r="D68" s="2" t="s">
        <v>12599</v>
      </c>
      <c r="E68" s="5">
        <f>-0.0708 + ((8.57*0.0001)*L68) + ((1.27*0.1)*M68) + ((6.18*0.01)*U68)</f>
        <v>0.50608955000000022</v>
      </c>
      <c r="F68" s="4">
        <f>(N68*12.0111)+(O68*1.008)+(P68*15.999)+(Q68*14.001)+(32.0666*R68)+(S68*18.998)+(T68*35.453)+(U68*79.904)+(V68*126.904)+(W68+28.086)</f>
        <v>101.21940000000001</v>
      </c>
      <c r="H68" s="2">
        <v>0.17</v>
      </c>
      <c r="I68" s="2">
        <v>0.32</v>
      </c>
      <c r="J68" s="2">
        <v>0.16</v>
      </c>
      <c r="K68" s="2">
        <v>2.41</v>
      </c>
      <c r="L68" s="2">
        <f>11.06+(103.57*N68)+(21.85*O68)-(48.18*P68)+(7.46*Q68)+(74.67*R68)-(23.57*S68)-(27.43*T68)-(11.9*U68)-(2.04*V68)</f>
        <v>673.15000000000009</v>
      </c>
      <c r="M68" s="2">
        <v>0</v>
      </c>
      <c r="N68" s="2">
        <v>4</v>
      </c>
      <c r="O68" s="2">
        <v>11</v>
      </c>
      <c r="P68" s="2">
        <v>0</v>
      </c>
      <c r="Q68" s="2">
        <v>1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1">
        <f>SUM(H68:K68)</f>
        <v>3.06</v>
      </c>
    </row>
    <row r="69" spans="1:24" x14ac:dyDescent="0.3">
      <c r="A69" s="1" t="s">
        <v>3555</v>
      </c>
      <c r="B69" s="1" t="s">
        <v>7755</v>
      </c>
      <c r="C69" s="3" t="s">
        <v>11945</v>
      </c>
      <c r="D69" s="2" t="s">
        <v>12599</v>
      </c>
      <c r="E69" s="5">
        <f>-0.0708 + ((8.57*0.0001)*L69) + ((1.27*0.1)*M69) + ((6.18*0.01)*U69)</f>
        <v>0.50608955000000022</v>
      </c>
      <c r="F69" s="4">
        <f>(N69*12.0111)+(O69*1.008)+(P69*15.999)+(Q69*14.001)+(32.0666*R69)+(S69*18.998)+(T69*35.453)+(U69*79.904)+(V69*126.904)+(W69+28.086)</f>
        <v>101.21940000000001</v>
      </c>
      <c r="H69" s="2">
        <v>0.12</v>
      </c>
      <c r="I69" s="2">
        <v>0.28999999999999998</v>
      </c>
      <c r="J69" s="2">
        <v>0.16</v>
      </c>
      <c r="K69" s="2">
        <v>2.4929999999999999</v>
      </c>
      <c r="L69" s="2">
        <f>11.06+(103.57*N69)+(21.85*O69)-(48.18*P69)+(7.46*Q69)+(74.67*R69)-(23.57*S69)-(27.43*T69)-(11.9*U69)-(2.04*V69)</f>
        <v>673.15000000000009</v>
      </c>
      <c r="M69" s="2">
        <v>0</v>
      </c>
      <c r="N69" s="2">
        <v>4</v>
      </c>
      <c r="O69" s="2">
        <v>11</v>
      </c>
      <c r="P69" s="2">
        <v>0</v>
      </c>
      <c r="Q69" s="2">
        <v>1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1">
        <f>SUM(H69:K69)</f>
        <v>3.0629999999999997</v>
      </c>
    </row>
    <row r="70" spans="1:24" x14ac:dyDescent="0.3">
      <c r="A70" s="1" t="s">
        <v>2290</v>
      </c>
      <c r="B70" s="1" t="s">
        <v>6494</v>
      </c>
      <c r="C70" s="3" t="s">
        <v>10688</v>
      </c>
      <c r="D70" s="2" t="s">
        <v>12599</v>
      </c>
      <c r="E70" s="5">
        <f>-0.0708 + ((8.57*0.0001)*L70) + ((1.27*0.1)*M70) + ((6.18*0.01)*U70)</f>
        <v>0.40128702000000005</v>
      </c>
      <c r="F70" s="4">
        <f>(N70*12.0111)+(O70*1.008)+(P70*15.999)+(Q70*14.001)+(32.0666*R70)+(S70*18.998)+(T70*35.453)+(U70*79.904)+(V70*126.904)+(W70+28.086)</f>
        <v>118.63940000000001</v>
      </c>
      <c r="H70" s="2">
        <v>0.31</v>
      </c>
      <c r="I70" s="2">
        <v>0.36</v>
      </c>
      <c r="J70" s="2">
        <v>0</v>
      </c>
      <c r="K70" s="2">
        <v>2.399</v>
      </c>
      <c r="L70" s="2">
        <f>11.06+(103.57*N70)+(21.85*O70)-(48.18*P70)+(7.46*Q70)+(74.67*R70)-(23.57*S70)-(27.43*T70)-(11.9*U70)-(2.04*V70)</f>
        <v>550.86</v>
      </c>
      <c r="M70" s="2">
        <v>0</v>
      </c>
      <c r="N70" s="2">
        <v>4</v>
      </c>
      <c r="O70" s="2">
        <v>7</v>
      </c>
      <c r="P70" s="2">
        <v>0</v>
      </c>
      <c r="Q70" s="2">
        <v>0</v>
      </c>
      <c r="R70" s="2">
        <v>0</v>
      </c>
      <c r="S70" s="2">
        <v>0</v>
      </c>
      <c r="T70" s="2">
        <v>1</v>
      </c>
      <c r="U70" s="2">
        <v>0</v>
      </c>
      <c r="V70" s="2">
        <v>0</v>
      </c>
      <c r="W70" s="2">
        <v>0</v>
      </c>
      <c r="X70" s="1">
        <f>SUM(H70:K70)</f>
        <v>3.069</v>
      </c>
    </row>
    <row r="71" spans="1:24" x14ac:dyDescent="0.3">
      <c r="A71" s="1" t="s">
        <v>3546</v>
      </c>
      <c r="B71" s="1" t="s">
        <v>7746</v>
      </c>
      <c r="C71" s="3" t="s">
        <v>11936</v>
      </c>
      <c r="D71" s="2" t="s">
        <v>12599</v>
      </c>
      <c r="E71" s="5">
        <f>-0.0708 + ((8.57*0.0001)*L71) + ((1.27*0.1)*M71) + ((6.18*0.01)*U71)</f>
        <v>0.38763674000000009</v>
      </c>
      <c r="F71" s="4">
        <f>(N71*12.0111)+(O71*1.008)+(P71*15.999)+(Q71*14.001)+(32.0666*R71)+(S71*18.998)+(T71*35.453)+(U71*79.904)+(V71*126.904)+(W71+28.086)</f>
        <v>151.07929999999999</v>
      </c>
      <c r="H71" s="2">
        <v>0.33</v>
      </c>
      <c r="I71" s="2">
        <v>0.35</v>
      </c>
      <c r="J71" s="2">
        <v>0</v>
      </c>
      <c r="K71" s="2">
        <v>2.39</v>
      </c>
      <c r="L71" s="2">
        <f>11.06+(103.57*N71)+(21.85*O71)-(48.18*P71)+(7.46*Q71)+(74.67*R71)-(23.57*S71)-(27.43*T71)-(11.9*U71)-(2.04*V71)</f>
        <v>462.82000000000005</v>
      </c>
      <c r="M71" s="2">
        <v>0</v>
      </c>
      <c r="N71" s="2">
        <v>3</v>
      </c>
      <c r="O71" s="2">
        <v>7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1</v>
      </c>
      <c r="V71" s="2">
        <v>0</v>
      </c>
      <c r="W71" s="2">
        <v>0</v>
      </c>
      <c r="X71" s="1">
        <f>SUM(H71:K71)</f>
        <v>3.0700000000000003</v>
      </c>
    </row>
    <row r="72" spans="1:24" x14ac:dyDescent="0.3">
      <c r="A72" s="1" t="s">
        <v>1850</v>
      </c>
      <c r="B72" s="1" t="s">
        <v>6060</v>
      </c>
      <c r="C72" s="3" t="s">
        <v>10250</v>
      </c>
      <c r="D72" s="2" t="s">
        <v>12599</v>
      </c>
      <c r="E72" s="5">
        <f>-0.0708 + ((8.57*0.0001)*L72) + ((1.27*0.1)*M72) + ((6.18*0.01)*U72)</f>
        <v>0.82215115000000016</v>
      </c>
      <c r="F72" s="4">
        <f>(N72*12.0111)+(O72*1.008)+(P72*15.999)+(Q72*14.001)+(32.0666*R72)+(S72*18.998)+(T72*35.453)+(U72*79.904)+(V72*126.904)+(W72+28.086)</f>
        <v>126.2757</v>
      </c>
      <c r="H72" s="2">
        <v>0.08</v>
      </c>
      <c r="I72" s="2">
        <v>0.08</v>
      </c>
      <c r="J72" s="2">
        <v>0</v>
      </c>
      <c r="K72" s="2">
        <v>2.919</v>
      </c>
      <c r="L72" s="2">
        <f>11.06+(103.57*N72)+(21.85*O72)-(48.18*P72)+(7.46*Q72)+(74.67*R72)-(23.57*S72)-(27.43*T72)-(11.9*U72)-(2.04*V72)</f>
        <v>1041.95</v>
      </c>
      <c r="M72" s="2">
        <v>0</v>
      </c>
      <c r="N72" s="2">
        <v>7</v>
      </c>
      <c r="O72" s="2">
        <v>14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1">
        <f>SUM(H72:K72)</f>
        <v>3.0790000000000002</v>
      </c>
    </row>
    <row r="73" spans="1:24" x14ac:dyDescent="0.3">
      <c r="A73" s="1" t="s">
        <v>3668</v>
      </c>
      <c r="B73" s="1" t="s">
        <v>7868</v>
      </c>
      <c r="C73" s="3" t="s">
        <v>12056</v>
      </c>
      <c r="D73" s="2" t="s">
        <v>12599</v>
      </c>
      <c r="E73" s="5">
        <f>-0.0708 + ((8.57*0.0001)*L73) + ((1.27*0.1)*M73) + ((6.18*0.01)*U73)</f>
        <v>0.43873792000000011</v>
      </c>
      <c r="F73" s="4">
        <f>(N73*12.0111)+(O73*1.008)+(P73*15.999)+(Q73*14.001)+(32.0666*R73)+(S73*18.998)+(T73*35.453)+(U73*79.904)+(V73*126.904)+(W73+28.086)</f>
        <v>120.6554</v>
      </c>
      <c r="H73" s="2">
        <v>0.19</v>
      </c>
      <c r="I73" s="2">
        <v>0.35</v>
      </c>
      <c r="J73" s="2">
        <v>0</v>
      </c>
      <c r="K73" s="2">
        <v>2.54</v>
      </c>
      <c r="L73" s="2">
        <f>11.06+(103.57*N73)+(21.85*O73)-(48.18*P73)+(7.46*Q73)+(74.67*R73)-(23.57*S73)-(27.43*T73)-(11.9*U73)-(2.04*V73)</f>
        <v>594.56000000000006</v>
      </c>
      <c r="M73" s="2">
        <v>0</v>
      </c>
      <c r="N73" s="2">
        <v>4</v>
      </c>
      <c r="O73" s="2">
        <v>9</v>
      </c>
      <c r="P73" s="2">
        <v>0</v>
      </c>
      <c r="Q73" s="2">
        <v>0</v>
      </c>
      <c r="R73" s="2">
        <v>0</v>
      </c>
      <c r="S73" s="2">
        <v>0</v>
      </c>
      <c r="T73" s="2">
        <v>1</v>
      </c>
      <c r="U73" s="2">
        <v>0</v>
      </c>
      <c r="V73" s="2">
        <v>0</v>
      </c>
      <c r="W73" s="2">
        <v>0</v>
      </c>
      <c r="X73" s="1">
        <f>SUM(H73:K73)</f>
        <v>3.08</v>
      </c>
    </row>
    <row r="74" spans="1:24" x14ac:dyDescent="0.3">
      <c r="A74" s="1" t="s">
        <v>2817</v>
      </c>
      <c r="B74" s="1" t="s">
        <v>7017</v>
      </c>
      <c r="C74" s="3" t="s">
        <v>11211</v>
      </c>
      <c r="D74" s="2" t="s">
        <v>12599</v>
      </c>
      <c r="E74" s="5">
        <f>-0.0708 + ((8.57*0.0001)*L74) + ((1.27*0.1)*M74) + ((6.18*0.01)*U74)</f>
        <v>0.58241397000000006</v>
      </c>
      <c r="F74" s="4">
        <f>(N74*12.0111)+(O74*1.008)+(P74*15.999)+(Q74*14.001)+(32.0666*R74)+(S74*18.998)+(T74*35.453)+(U74*79.904)+(V74*126.904)+(W74+28.086)</f>
        <v>120.29299999999999</v>
      </c>
      <c r="H74" s="2">
        <v>0.32</v>
      </c>
      <c r="I74" s="2">
        <v>0.11</v>
      </c>
      <c r="J74" s="2">
        <v>0</v>
      </c>
      <c r="K74" s="2">
        <v>2.6509999999999998</v>
      </c>
      <c r="L74" s="2">
        <f>11.06+(103.57*N74)+(21.85*O74)-(48.18*P74)+(7.46*Q74)+(74.67*R74)-(23.57*S74)-(27.43*T74)-(11.9*U74)-(2.04*V74)</f>
        <v>762.20999999999992</v>
      </c>
      <c r="M74" s="2">
        <v>0</v>
      </c>
      <c r="N74" s="2">
        <v>4</v>
      </c>
      <c r="O74" s="2">
        <v>12</v>
      </c>
      <c r="P74" s="2">
        <v>0</v>
      </c>
      <c r="Q74" s="2">
        <v>0</v>
      </c>
      <c r="R74" s="2">
        <v>1</v>
      </c>
      <c r="S74" s="2">
        <v>0</v>
      </c>
      <c r="T74" s="2">
        <v>0</v>
      </c>
      <c r="U74" s="2">
        <v>0</v>
      </c>
      <c r="V74" s="2">
        <v>0</v>
      </c>
      <c r="W74" s="2">
        <v>0</v>
      </c>
      <c r="X74" s="1">
        <f>SUM(H74:K74)</f>
        <v>3.081</v>
      </c>
    </row>
    <row r="75" spans="1:24" x14ac:dyDescent="0.3">
      <c r="A75" s="1" t="s">
        <v>1857</v>
      </c>
      <c r="B75" s="1" t="s">
        <v>6067</v>
      </c>
      <c r="C75" s="3" t="s">
        <v>10257</v>
      </c>
      <c r="D75" s="2" t="s">
        <v>12599</v>
      </c>
      <c r="E75" s="5">
        <f>-0.0708 + ((8.57*0.0001)*L75) + ((1.27*0.1)*M75) + ((6.18*0.01)*U75)</f>
        <v>2.4001339999999996E-2</v>
      </c>
      <c r="F75" s="4">
        <f>(N75*12.0111)+(O75*1.008)+(P75*15.999)+(Q75*14.001)+(32.0666*R75)+(S75*18.998)+(T75*35.453)+(U75*79.904)+(V75*126.904)+(W75+28.086)</f>
        <v>197.47120000000001</v>
      </c>
      <c r="H75" s="2">
        <v>0.12</v>
      </c>
      <c r="I75" s="2">
        <v>0.38</v>
      </c>
      <c r="J75" s="2">
        <v>0.09</v>
      </c>
      <c r="K75" s="2">
        <v>2.5</v>
      </c>
      <c r="L75" s="2">
        <f>11.06+(103.57*N75)+(21.85*O75)-(48.18*P75)+(7.46*Q75)+(74.67*R75)-(23.57*S75)-(27.43*T75)-(11.9*U75)-(2.04*V75)</f>
        <v>110.61999999999998</v>
      </c>
      <c r="M75" s="2">
        <v>0</v>
      </c>
      <c r="N75" s="2">
        <v>2</v>
      </c>
      <c r="O75" s="2">
        <v>1</v>
      </c>
      <c r="P75" s="2">
        <v>0</v>
      </c>
      <c r="Q75" s="2">
        <v>0</v>
      </c>
      <c r="R75" s="2">
        <v>0</v>
      </c>
      <c r="S75" s="2">
        <v>2</v>
      </c>
      <c r="T75" s="2">
        <v>3</v>
      </c>
      <c r="U75" s="2">
        <v>0</v>
      </c>
      <c r="V75" s="2">
        <v>0</v>
      </c>
      <c r="W75" s="2">
        <v>0</v>
      </c>
      <c r="X75" s="1">
        <f>SUM(H75:K75)</f>
        <v>3.09</v>
      </c>
    </row>
    <row r="76" spans="1:24" x14ac:dyDescent="0.3">
      <c r="A76" s="1" t="s">
        <v>2993</v>
      </c>
      <c r="B76" s="1" t="s">
        <v>7193</v>
      </c>
      <c r="C76" s="3" t="s">
        <v>11387</v>
      </c>
      <c r="D76" s="2" t="s">
        <v>12599</v>
      </c>
      <c r="E76" s="5">
        <f>-0.0708 + ((8.57*0.0001)*L76) + ((1.27*0.1)*M76) + ((6.18*0.01)*U76)</f>
        <v>0.85960205000000023</v>
      </c>
      <c r="F76" s="4">
        <f>(N76*12.0111)+(O76*1.008)+(P76*15.999)+(Q76*14.001)+(32.0666*R76)+(S76*18.998)+(T76*35.453)+(U76*79.904)+(V76*126.904)+(W76+28.086)</f>
        <v>128.29169999999999</v>
      </c>
      <c r="H76" s="2">
        <v>0</v>
      </c>
      <c r="I76" s="2">
        <v>0</v>
      </c>
      <c r="J76" s="2">
        <v>0</v>
      </c>
      <c r="K76" s="2">
        <v>3.0910000000000002</v>
      </c>
      <c r="L76" s="2">
        <f>11.06+(103.57*N76)+(21.85*O76)-(48.18*P76)+(7.46*Q76)+(74.67*R76)-(23.57*S76)-(27.43*T76)-(11.9*U76)-(2.04*V76)</f>
        <v>1085.6500000000001</v>
      </c>
      <c r="M76" s="2">
        <v>0</v>
      </c>
      <c r="N76" s="2">
        <v>7</v>
      </c>
      <c r="O76" s="2">
        <v>16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>
        <v>0</v>
      </c>
      <c r="X76" s="1">
        <f>SUM(H76:K76)</f>
        <v>3.0910000000000002</v>
      </c>
    </row>
    <row r="77" spans="1:24" x14ac:dyDescent="0.3">
      <c r="A77" s="1" t="s">
        <v>2586</v>
      </c>
      <c r="B77" s="1" t="s">
        <v>6786</v>
      </c>
      <c r="C77" s="3" t="s">
        <v>10983</v>
      </c>
      <c r="D77" s="2" t="s">
        <v>12599</v>
      </c>
      <c r="E77" s="5">
        <f>-0.0708 + ((8.57*0.0001)*L77) + ((1.27*0.1)*M77) + ((6.18*0.01)*U77)</f>
        <v>0.69594076000000005</v>
      </c>
      <c r="F77" s="4">
        <f>(N77*12.0111)+(O77*1.008)+(P77*15.999)+(Q77*14.001)+(32.0666*R77)+(S77*18.998)+(T77*35.453)+(U77*79.904)+(V77*126.904)+(W77+28.086)</f>
        <v>112.24860000000001</v>
      </c>
      <c r="H77" s="2">
        <v>0.21</v>
      </c>
      <c r="I77" s="2">
        <v>0.09</v>
      </c>
      <c r="J77" s="2">
        <v>0</v>
      </c>
      <c r="K77" s="2">
        <v>2.7970000000000002</v>
      </c>
      <c r="L77" s="2">
        <f>11.06+(103.57*N77)+(21.85*O77)-(48.18*P77)+(7.46*Q77)+(74.67*R77)-(23.57*S77)-(27.43*T77)-(11.9*U77)-(2.04*V77)</f>
        <v>894.68</v>
      </c>
      <c r="M77" s="2">
        <v>0</v>
      </c>
      <c r="N77" s="2">
        <v>6</v>
      </c>
      <c r="O77" s="2">
        <v>12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1">
        <f>SUM(H77:K77)</f>
        <v>3.097</v>
      </c>
    </row>
    <row r="78" spans="1:24" x14ac:dyDescent="0.3">
      <c r="A78" s="1" t="s">
        <v>4184</v>
      </c>
      <c r="B78" s="1" t="s">
        <v>8384</v>
      </c>
      <c r="C78" s="3" t="s">
        <v>12566</v>
      </c>
      <c r="D78" s="2" t="s">
        <v>12599</v>
      </c>
      <c r="E78" s="5">
        <f>-0.0708 + ((8.57*0.0001)*L78) + ((1.27*0.1)*M78) + ((6.18*0.01)*U78)</f>
        <v>0.69210140000000009</v>
      </c>
      <c r="F78" s="4">
        <f>(N78*12.0111)+(O78*1.008)+(P78*15.999)+(Q78*14.001)+(32.0666*R78)+(S78*18.998)+(T78*35.453)+(U78*79.904)+(V78*126.904)+(W78+28.086)</f>
        <v>130.2636</v>
      </c>
      <c r="H78" s="2">
        <v>0.05</v>
      </c>
      <c r="I78" s="2">
        <v>0.25</v>
      </c>
      <c r="J78" s="2">
        <v>0</v>
      </c>
      <c r="K78" s="2">
        <v>2.7989999999999999</v>
      </c>
      <c r="L78" s="2">
        <f>11.06+(103.57*N78)+(21.85*O78)-(48.18*P78)+(7.46*Q78)+(74.67*R78)-(23.57*S78)-(27.43*T78)-(11.9*U78)-(2.04*V78)</f>
        <v>890.19999999999993</v>
      </c>
      <c r="M78" s="2">
        <v>0</v>
      </c>
      <c r="N78" s="2">
        <v>6</v>
      </c>
      <c r="O78" s="2">
        <v>14</v>
      </c>
      <c r="P78" s="2">
        <v>1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1">
        <f>SUM(H78:K78)</f>
        <v>3.0989999999999998</v>
      </c>
    </row>
    <row r="79" spans="1:24" x14ac:dyDescent="0.3">
      <c r="A79" s="1" t="s">
        <v>1411</v>
      </c>
      <c r="B79" s="1" t="s">
        <v>5622</v>
      </c>
      <c r="C79" s="3" t="s">
        <v>9813</v>
      </c>
      <c r="D79" s="2" t="s">
        <v>12599</v>
      </c>
      <c r="E79" s="5">
        <f>-0.0708 + ((8.57*0.0001)*L79) + ((1.27*0.1)*M79) + ((6.18*0.01)*U79)</f>
        <v>0.82215115000000016</v>
      </c>
      <c r="F79" s="4">
        <f>(N79*12.0111)+(O79*1.008)+(P79*15.999)+(Q79*14.001)+(32.0666*R79)+(S79*18.998)+(T79*35.453)+(U79*79.904)+(V79*126.904)+(W79+28.086)</f>
        <v>126.2757</v>
      </c>
      <c r="H79" s="2">
        <v>0.09</v>
      </c>
      <c r="I79" s="2">
        <v>0.08</v>
      </c>
      <c r="J79" s="2">
        <v>0</v>
      </c>
      <c r="K79" s="2">
        <v>2.93</v>
      </c>
      <c r="L79" s="2">
        <f>11.06+(103.57*N79)+(21.85*O79)-(48.18*P79)+(7.46*Q79)+(74.67*R79)-(23.57*S79)-(27.43*T79)-(11.9*U79)-(2.04*V79)</f>
        <v>1041.95</v>
      </c>
      <c r="M79" s="2">
        <v>0</v>
      </c>
      <c r="N79" s="2">
        <v>7</v>
      </c>
      <c r="O79" s="2">
        <v>14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1">
        <f>SUM(H79:K79)</f>
        <v>3.1</v>
      </c>
    </row>
    <row r="80" spans="1:24" x14ac:dyDescent="0.3">
      <c r="A80" s="1" t="s">
        <v>3642</v>
      </c>
      <c r="B80" s="1" t="s">
        <v>7842</v>
      </c>
      <c r="C80" s="3" t="s">
        <v>12030</v>
      </c>
      <c r="D80" s="2" t="s">
        <v>12599</v>
      </c>
      <c r="E80" s="5">
        <f>-0.0708 + ((8.57*0.0001)*L80) + ((1.27*0.1)*M80) + ((6.18*0.01)*U80)</f>
        <v>0.52460075000000006</v>
      </c>
      <c r="F80" s="4">
        <f>(N80*12.0111)+(O80*1.008)+(P80*15.999)+(Q80*14.001)+(32.0666*R80)+(S80*18.998)+(T80*35.453)+(U80*79.904)+(V80*126.904)+(W80+28.086)</f>
        <v>132.2355</v>
      </c>
      <c r="H80" s="2">
        <v>0.04</v>
      </c>
      <c r="I80" s="2">
        <v>0.4</v>
      </c>
      <c r="J80" s="2">
        <v>0</v>
      </c>
      <c r="K80" s="2">
        <v>2.665</v>
      </c>
      <c r="L80" s="2">
        <f>11.06+(103.57*N80)+(21.85*O80)-(48.18*P80)+(7.46*Q80)+(74.67*R80)-(23.57*S80)-(27.43*T80)-(11.9*U80)-(2.04*V80)</f>
        <v>694.74999999999989</v>
      </c>
      <c r="M80" s="2">
        <v>0</v>
      </c>
      <c r="N80" s="2">
        <v>5</v>
      </c>
      <c r="O80" s="2">
        <v>12</v>
      </c>
      <c r="P80" s="2">
        <v>2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1">
        <f>SUM(H80:K80)</f>
        <v>3.105</v>
      </c>
    </row>
    <row r="81" spans="1:24" x14ac:dyDescent="0.3">
      <c r="A81" s="1" t="s">
        <v>2467</v>
      </c>
      <c r="B81" s="1" t="s">
        <v>6668</v>
      </c>
      <c r="C81" s="3" t="s">
        <v>10864</v>
      </c>
      <c r="D81" s="2" t="s">
        <v>12599</v>
      </c>
      <c r="E81" s="5">
        <f>-0.0708 + ((8.57*0.0001)*L81) + ((1.27*0.1)*M81) + ((6.18*0.01)*U81)</f>
        <v>0.98581244000000012</v>
      </c>
      <c r="F81" s="4">
        <f>(N81*12.0111)+(O81*1.008)+(P81*15.999)+(Q81*14.001)+(32.0666*R81)+(S81*18.998)+(T81*35.453)+(U81*79.904)+(V81*126.904)+(W81+28.086)</f>
        <v>142.31880000000001</v>
      </c>
      <c r="H81" s="2">
        <v>0</v>
      </c>
      <c r="I81" s="2">
        <v>0</v>
      </c>
      <c r="J81" s="2">
        <v>0</v>
      </c>
      <c r="K81" s="2">
        <v>3.1059999999999999</v>
      </c>
      <c r="L81" s="2">
        <f>11.06+(103.57*N81)+(21.85*O81)-(48.18*P81)+(7.46*Q81)+(74.67*R81)-(23.57*S81)-(27.43*T81)-(11.9*U81)-(2.04*V81)</f>
        <v>1232.9199999999998</v>
      </c>
      <c r="M81" s="2">
        <v>0</v>
      </c>
      <c r="N81" s="2">
        <v>8</v>
      </c>
      <c r="O81" s="2">
        <v>18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1">
        <f>SUM(H81:K81)</f>
        <v>3.1059999999999999</v>
      </c>
    </row>
    <row r="82" spans="1:24" x14ac:dyDescent="0.3">
      <c r="A82" s="1" t="s">
        <v>3549</v>
      </c>
      <c r="B82" s="1" t="s">
        <v>7749</v>
      </c>
      <c r="C82" s="3" t="s">
        <v>11939</v>
      </c>
      <c r="D82" s="2" t="s">
        <v>12599</v>
      </c>
      <c r="E82" s="5">
        <f>-0.0708 + ((8.57*0.0001)*L82) + ((1.27*0.1)*M82) + ((6.18*0.01)*U82)</f>
        <v>0.4187526800000001</v>
      </c>
      <c r="F82" s="4">
        <f>(N82*12.0111)+(O82*1.008)+(P82*15.999)+(Q82*14.001)+(32.0666*R82)+(S82*18.998)+(T82*35.453)+(U82*79.904)+(V82*126.904)+(W82+28.086)</f>
        <v>104.24990000000001</v>
      </c>
      <c r="H82" s="2">
        <v>0.34</v>
      </c>
      <c r="I82" s="2">
        <v>0.35</v>
      </c>
      <c r="J82" s="2">
        <v>0</v>
      </c>
      <c r="K82" s="2">
        <v>2.4169999999999998</v>
      </c>
      <c r="L82" s="2">
        <f>11.06+(103.57*N82)+(21.85*O82)-(48.18*P82)+(7.46*Q82)+(74.67*R82)-(23.57*S82)-(27.43*T82)-(11.9*U82)-(2.04*V82)</f>
        <v>571.24</v>
      </c>
      <c r="M82" s="2">
        <v>0</v>
      </c>
      <c r="N82" s="2">
        <v>3</v>
      </c>
      <c r="O82" s="2">
        <v>8</v>
      </c>
      <c r="P82" s="2">
        <v>0</v>
      </c>
      <c r="Q82" s="2">
        <v>0</v>
      </c>
      <c r="R82" s="2">
        <v>1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1">
        <f>SUM(H82:K82)</f>
        <v>3.1069999999999998</v>
      </c>
    </row>
    <row r="83" spans="1:24" x14ac:dyDescent="0.3">
      <c r="A83" s="1" t="s">
        <v>3095</v>
      </c>
      <c r="B83" s="1" t="s">
        <v>7295</v>
      </c>
      <c r="C83" s="3" t="s">
        <v>11487</v>
      </c>
      <c r="D83" s="2" t="s">
        <v>12599</v>
      </c>
      <c r="E83" s="5">
        <f>-0.0708 + ((8.57*0.0001)*L83) + ((1.27*0.1)*M83) + ((6.18*0.01)*U83)</f>
        <v>0.4187526800000001</v>
      </c>
      <c r="F83" s="4">
        <f>(N83*12.0111)+(O83*1.008)+(P83*15.999)+(Q83*14.001)+(32.0666*R83)+(S83*18.998)+(T83*35.453)+(U83*79.904)+(V83*126.904)+(W83+28.086)</f>
        <v>104.24990000000001</v>
      </c>
      <c r="H83" s="2">
        <v>0.39</v>
      </c>
      <c r="I83" s="2">
        <v>0.36</v>
      </c>
      <c r="J83" s="2">
        <v>0</v>
      </c>
      <c r="K83" s="2">
        <v>2.3719999999999999</v>
      </c>
      <c r="L83" s="2">
        <f>11.06+(103.57*N83)+(21.85*O83)-(48.18*P83)+(7.46*Q83)+(74.67*R83)-(23.57*S83)-(27.43*T83)-(11.9*U83)-(2.04*V83)</f>
        <v>571.24</v>
      </c>
      <c r="M83" s="2">
        <v>0</v>
      </c>
      <c r="N83" s="2">
        <v>3</v>
      </c>
      <c r="O83" s="2">
        <v>8</v>
      </c>
      <c r="P83" s="2">
        <v>0</v>
      </c>
      <c r="Q83" s="2">
        <v>0</v>
      </c>
      <c r="R83" s="2">
        <v>1</v>
      </c>
      <c r="S83" s="2">
        <v>0</v>
      </c>
      <c r="T83" s="2">
        <v>0</v>
      </c>
      <c r="U83" s="2">
        <v>0</v>
      </c>
      <c r="V83" s="2">
        <v>0</v>
      </c>
      <c r="W83" s="2">
        <v>0</v>
      </c>
      <c r="X83" s="1">
        <f>SUM(H83:K83)</f>
        <v>3.1219999999999999</v>
      </c>
    </row>
    <row r="84" spans="1:24" x14ac:dyDescent="0.3">
      <c r="A84" s="1" t="s">
        <v>1814</v>
      </c>
      <c r="B84" s="1" t="s">
        <v>6024</v>
      </c>
      <c r="C84" s="3" t="s">
        <v>10214</v>
      </c>
      <c r="D84" s="2" t="s">
        <v>12599</v>
      </c>
      <c r="E84" s="5">
        <f>-0.0708 + ((8.57*0.0001)*L84) + ((1.27*0.1)*M84) + ((6.18*0.01)*U84)</f>
        <v>0.82215115000000016</v>
      </c>
      <c r="F84" s="4">
        <f>(N84*12.0111)+(O84*1.008)+(P84*15.999)+(Q84*14.001)+(32.0666*R84)+(S84*18.998)+(T84*35.453)+(U84*79.904)+(V84*126.904)+(W84+28.086)</f>
        <v>126.2757</v>
      </c>
      <c r="H84" s="2">
        <v>0.14000000000000001</v>
      </c>
      <c r="I84" s="2">
        <v>7.0000000000000007E-2</v>
      </c>
      <c r="J84" s="2">
        <v>0</v>
      </c>
      <c r="K84" s="2">
        <v>2.9129999999999998</v>
      </c>
      <c r="L84" s="2">
        <f>11.06+(103.57*N84)+(21.85*O84)-(48.18*P84)+(7.46*Q84)+(74.67*R84)-(23.57*S84)-(27.43*T84)-(11.9*U84)-(2.04*V84)</f>
        <v>1041.95</v>
      </c>
      <c r="M84" s="2">
        <v>0</v>
      </c>
      <c r="N84" s="2">
        <v>7</v>
      </c>
      <c r="O84" s="2">
        <v>14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>
        <v>0</v>
      </c>
      <c r="X84" s="1">
        <f>SUM(H84:K84)</f>
        <v>3.1229999999999998</v>
      </c>
    </row>
    <row r="85" spans="1:24" x14ac:dyDescent="0.3">
      <c r="A85" s="1" t="s">
        <v>2289</v>
      </c>
      <c r="B85" s="1" t="s">
        <v>6493</v>
      </c>
      <c r="C85" s="3" t="s">
        <v>10687</v>
      </c>
      <c r="D85" s="2" t="s">
        <v>12599</v>
      </c>
      <c r="E85" s="5">
        <f>-0.0708 + ((8.57*0.0001)*L85) + ((1.27*0.1)*M85) + ((6.18*0.01)*U85)</f>
        <v>0.43873792000000011</v>
      </c>
      <c r="F85" s="4">
        <f>(N85*12.0111)+(O85*1.008)+(P85*15.999)+(Q85*14.001)+(32.0666*R85)+(S85*18.998)+(T85*35.453)+(U85*79.904)+(V85*126.904)+(W85+28.086)</f>
        <v>120.6554</v>
      </c>
      <c r="H85" s="2">
        <v>0.19</v>
      </c>
      <c r="I85" s="2">
        <v>0.37</v>
      </c>
      <c r="J85" s="2">
        <v>0</v>
      </c>
      <c r="K85" s="2">
        <v>2.5659999999999998</v>
      </c>
      <c r="L85" s="2">
        <f>11.06+(103.57*N85)+(21.85*O85)-(48.18*P85)+(7.46*Q85)+(74.67*R85)-(23.57*S85)-(27.43*T85)-(11.9*U85)-(2.04*V85)</f>
        <v>594.56000000000006</v>
      </c>
      <c r="M85" s="2">
        <v>0</v>
      </c>
      <c r="N85" s="2">
        <v>4</v>
      </c>
      <c r="O85" s="2">
        <v>9</v>
      </c>
      <c r="P85" s="2">
        <v>0</v>
      </c>
      <c r="Q85" s="2">
        <v>0</v>
      </c>
      <c r="R85" s="2">
        <v>0</v>
      </c>
      <c r="S85" s="2">
        <v>0</v>
      </c>
      <c r="T85" s="2">
        <v>1</v>
      </c>
      <c r="U85" s="2">
        <v>0</v>
      </c>
      <c r="V85" s="2">
        <v>0</v>
      </c>
      <c r="W85" s="2">
        <v>0</v>
      </c>
      <c r="X85" s="1">
        <f>SUM(H85:K85)</f>
        <v>3.1259999999999999</v>
      </c>
    </row>
    <row r="86" spans="1:24" x14ac:dyDescent="0.3">
      <c r="A86" s="1" t="s">
        <v>3575</v>
      </c>
      <c r="B86" s="1" t="s">
        <v>7775</v>
      </c>
      <c r="C86" s="3" t="s">
        <v>11965</v>
      </c>
      <c r="D86" s="2" t="s">
        <v>12599</v>
      </c>
      <c r="E86" s="5">
        <f>-0.0708 + ((8.57*0.0001)*L86) + ((1.27*0.1)*M86) + ((6.18*0.01)*U86)</f>
        <v>0.40128702000000005</v>
      </c>
      <c r="F86" s="4">
        <f>(N86*12.0111)+(O86*1.008)+(P86*15.999)+(Q86*14.001)+(32.0666*R86)+(S86*18.998)+(T86*35.453)+(U86*79.904)+(V86*126.904)+(W86+28.086)</f>
        <v>118.63940000000001</v>
      </c>
      <c r="H86" s="2">
        <v>0.28999999999999998</v>
      </c>
      <c r="I86" s="2">
        <v>0.36</v>
      </c>
      <c r="J86" s="2">
        <v>0</v>
      </c>
      <c r="K86" s="2">
        <v>2.4769999999999999</v>
      </c>
      <c r="L86" s="2">
        <f>11.06+(103.57*N86)+(21.85*O86)-(48.18*P86)+(7.46*Q86)+(74.67*R86)-(23.57*S86)-(27.43*T86)-(11.9*U86)-(2.04*V86)</f>
        <v>550.86</v>
      </c>
      <c r="M86" s="2">
        <v>0</v>
      </c>
      <c r="N86" s="2">
        <v>4</v>
      </c>
      <c r="O86" s="2">
        <v>7</v>
      </c>
      <c r="P86" s="2">
        <v>0</v>
      </c>
      <c r="Q86" s="2">
        <v>0</v>
      </c>
      <c r="R86" s="2">
        <v>0</v>
      </c>
      <c r="S86" s="2">
        <v>0</v>
      </c>
      <c r="T86" s="2">
        <v>1</v>
      </c>
      <c r="U86" s="2">
        <v>0</v>
      </c>
      <c r="V86" s="2">
        <v>0</v>
      </c>
      <c r="W86" s="2">
        <v>0</v>
      </c>
      <c r="X86" s="1">
        <f>SUM(H86:K86)</f>
        <v>3.1269999999999998</v>
      </c>
    </row>
    <row r="87" spans="1:24" x14ac:dyDescent="0.3">
      <c r="A87" s="1" t="s">
        <v>3556</v>
      </c>
      <c r="B87" s="1" t="s">
        <v>7756</v>
      </c>
      <c r="C87" s="3" t="s">
        <v>11946</v>
      </c>
      <c r="D87" s="2" t="s">
        <v>12599</v>
      </c>
      <c r="E87" s="5">
        <f>-0.0708 + ((8.57*0.0001)*L87) + ((1.27*0.1)*M87) + ((6.18*0.01)*U87)</f>
        <v>0.54496306999999999</v>
      </c>
      <c r="F87" s="4">
        <f>(N87*12.0111)+(O87*1.008)+(P87*15.999)+(Q87*14.001)+(32.0666*R87)+(S87*18.998)+(T87*35.453)+(U87*79.904)+(V87*126.904)+(W87+28.086)</f>
        <v>118.277</v>
      </c>
      <c r="H87" s="2">
        <v>0.28000000000000003</v>
      </c>
      <c r="I87" s="2">
        <v>0.3</v>
      </c>
      <c r="J87" s="2">
        <v>0</v>
      </c>
      <c r="K87" s="2">
        <v>2.5499999999999998</v>
      </c>
      <c r="L87" s="2">
        <f>11.06+(103.57*N87)+(21.85*O87)-(48.18*P87)+(7.46*Q87)+(74.67*R87)-(23.57*S87)-(27.43*T87)-(11.9*U87)-(2.04*V87)</f>
        <v>718.50999999999988</v>
      </c>
      <c r="M87" s="2">
        <v>0</v>
      </c>
      <c r="N87" s="2">
        <v>4</v>
      </c>
      <c r="O87" s="2">
        <v>10</v>
      </c>
      <c r="P87" s="2">
        <v>0</v>
      </c>
      <c r="Q87" s="2">
        <v>0</v>
      </c>
      <c r="R87" s="2">
        <v>1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1">
        <f>SUM(H87:K87)</f>
        <v>3.13</v>
      </c>
    </row>
    <row r="88" spans="1:24" x14ac:dyDescent="0.3">
      <c r="A88" s="1" t="s">
        <v>1942</v>
      </c>
      <c r="B88" s="1" t="s">
        <v>6152</v>
      </c>
      <c r="C88" s="3" t="s">
        <v>10341</v>
      </c>
      <c r="D88" s="2" t="s">
        <v>12599</v>
      </c>
      <c r="E88" s="5">
        <f>-0.0708 + ((8.57*0.0001)*L88) + ((1.27*0.1)*M88) + ((6.18*0.01)*U88)</f>
        <v>0.82215115000000016</v>
      </c>
      <c r="F88" s="4">
        <f>(N88*12.0111)+(O88*1.008)+(P88*15.999)+(Q88*14.001)+(32.0666*R88)+(S88*18.998)+(T88*35.453)+(U88*79.904)+(V88*126.904)+(W88+28.086)</f>
        <v>126.2757</v>
      </c>
      <c r="H88" s="2">
        <v>0.1</v>
      </c>
      <c r="I88" s="2">
        <v>7.0000000000000007E-2</v>
      </c>
      <c r="J88" s="2">
        <v>0</v>
      </c>
      <c r="K88" s="2">
        <v>2.968</v>
      </c>
      <c r="L88" s="2">
        <f>11.06+(103.57*N88)+(21.85*O88)-(48.18*P88)+(7.46*Q88)+(74.67*R88)-(23.57*S88)-(27.43*T88)-(11.9*U88)-(2.04*V88)</f>
        <v>1041.95</v>
      </c>
      <c r="M88" s="2">
        <v>0</v>
      </c>
      <c r="N88" s="2">
        <v>7</v>
      </c>
      <c r="O88" s="2">
        <v>14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1">
        <f>SUM(H88:K88)</f>
        <v>3.1379999999999999</v>
      </c>
    </row>
    <row r="89" spans="1:24" x14ac:dyDescent="0.3">
      <c r="A89" s="1" t="s">
        <v>1856</v>
      </c>
      <c r="B89" s="1" t="s">
        <v>6066</v>
      </c>
      <c r="C89" s="3" t="s">
        <v>10256</v>
      </c>
      <c r="D89" s="2" t="s">
        <v>12599</v>
      </c>
      <c r="E89" s="5">
        <f>-0.0708 + ((8.57*0.0001)*L89) + ((1.27*0.1)*M89) + ((6.18*0.01)*U89)</f>
        <v>2.4001339999999996E-2</v>
      </c>
      <c r="F89" s="4">
        <f>(N89*12.0111)+(O89*1.008)+(P89*15.999)+(Q89*14.001)+(32.0666*R89)+(S89*18.998)+(T89*35.453)+(U89*79.904)+(V89*126.904)+(W89+28.086)</f>
        <v>197.47120000000001</v>
      </c>
      <c r="H89" s="2">
        <v>0.12</v>
      </c>
      <c r="I89" s="2">
        <v>0.39</v>
      </c>
      <c r="J89" s="2">
        <v>0.09</v>
      </c>
      <c r="K89" s="2">
        <v>2.54</v>
      </c>
      <c r="L89" s="2">
        <f>11.06+(103.57*N89)+(21.85*O89)-(48.18*P89)+(7.46*Q89)+(74.67*R89)-(23.57*S89)-(27.43*T89)-(11.9*U89)-(2.04*V89)</f>
        <v>110.61999999999998</v>
      </c>
      <c r="M89" s="2">
        <v>0</v>
      </c>
      <c r="N89" s="2">
        <v>2</v>
      </c>
      <c r="O89" s="2">
        <v>1</v>
      </c>
      <c r="P89" s="2">
        <v>0</v>
      </c>
      <c r="Q89" s="2">
        <v>0</v>
      </c>
      <c r="R89" s="2">
        <v>0</v>
      </c>
      <c r="S89" s="2">
        <v>2</v>
      </c>
      <c r="T89" s="2">
        <v>3</v>
      </c>
      <c r="U89" s="2">
        <v>0</v>
      </c>
      <c r="V89" s="2">
        <v>0</v>
      </c>
      <c r="W89" s="2">
        <v>0</v>
      </c>
      <c r="X89" s="1">
        <f>SUM(H89:K89)</f>
        <v>3.14</v>
      </c>
    </row>
    <row r="90" spans="1:24" x14ac:dyDescent="0.3">
      <c r="A90" s="1" t="s">
        <v>3228</v>
      </c>
      <c r="B90" s="1" t="s">
        <v>7428</v>
      </c>
      <c r="C90" s="3" t="s">
        <v>11620</v>
      </c>
      <c r="D90" s="2" t="s">
        <v>12599</v>
      </c>
      <c r="E90" s="5">
        <f>-0.0708 + ((8.57*0.0001)*L90) + ((1.27*0.1)*M90) + ((6.18*0.01)*U90)</f>
        <v>0.52844011000000002</v>
      </c>
      <c r="F90" s="4">
        <f>(N90*12.0111)+(O90*1.008)+(P90*15.999)+(Q90*14.001)+(32.0666*R90)+(S90*18.998)+(T90*35.453)+(U90*79.904)+(V90*126.904)+(W90+28.086)</f>
        <v>114.2205</v>
      </c>
      <c r="H90" s="2">
        <v>0.15</v>
      </c>
      <c r="I90" s="2">
        <v>0.59</v>
      </c>
      <c r="J90" s="2">
        <v>0</v>
      </c>
      <c r="K90" s="2">
        <v>2.4060000000000001</v>
      </c>
      <c r="L90" s="2">
        <f>11.06+(103.57*N90)+(21.85*O90)-(48.18*P90)+(7.46*Q90)+(74.67*R90)-(23.57*S90)-(27.43*T90)-(11.9*U90)-(2.04*V90)</f>
        <v>699.2299999999999</v>
      </c>
      <c r="M90" s="2">
        <v>0</v>
      </c>
      <c r="N90" s="2">
        <v>5</v>
      </c>
      <c r="O90" s="2">
        <v>10</v>
      </c>
      <c r="P90" s="2">
        <v>1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1">
        <f>SUM(H90:K90)</f>
        <v>3.1459999999999999</v>
      </c>
    </row>
    <row r="91" spans="1:24" x14ac:dyDescent="0.3">
      <c r="A91" s="1" t="s">
        <v>2416</v>
      </c>
      <c r="B91" s="1" t="s">
        <v>6618</v>
      </c>
      <c r="C91" s="3" t="s">
        <v>10813</v>
      </c>
      <c r="D91" s="2" t="s">
        <v>12599</v>
      </c>
      <c r="E91" s="5">
        <f>-0.0708 + ((8.57*0.0001)*L91) + ((1.27*0.1)*M91) + ((6.18*0.01)*U91)</f>
        <v>0.39839035999999994</v>
      </c>
      <c r="F91" s="4">
        <f>(N91*12.0111)+(O91*1.008)+(P91*15.999)+(Q91*14.001)+(32.0666*R91)+(S91*18.998)+(T91*35.453)+(U91*79.904)+(V91*126.904)+(W91+28.086)</f>
        <v>118.2084</v>
      </c>
      <c r="H91" s="2">
        <v>7.0000000000000007E-2</v>
      </c>
      <c r="I91" s="2">
        <v>0.62</v>
      </c>
      <c r="J91" s="2">
        <v>0</v>
      </c>
      <c r="K91" s="2">
        <v>2.4580000000000002</v>
      </c>
      <c r="L91" s="2">
        <f>11.06+(103.57*N91)+(21.85*O91)-(48.18*P91)+(7.46*Q91)+(74.67*R91)-(23.57*S91)-(27.43*T91)-(11.9*U91)-(2.04*V91)</f>
        <v>547.4799999999999</v>
      </c>
      <c r="M91" s="2">
        <v>0</v>
      </c>
      <c r="N91" s="2">
        <v>4</v>
      </c>
      <c r="O91" s="2">
        <v>10</v>
      </c>
      <c r="P91" s="2">
        <v>2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1">
        <f>SUM(H91:K91)</f>
        <v>3.1480000000000001</v>
      </c>
    </row>
    <row r="92" spans="1:24" x14ac:dyDescent="0.3">
      <c r="A92" s="1" t="s">
        <v>3665</v>
      </c>
      <c r="B92" s="1" t="s">
        <v>7865</v>
      </c>
      <c r="C92" s="3" t="s">
        <v>12053</v>
      </c>
      <c r="D92" s="2" t="s">
        <v>12599</v>
      </c>
      <c r="E92" s="5">
        <f>-0.0708 + ((8.57*0.0001)*L92) + ((1.27*0.1)*M92) + ((6.18*0.01)*U92)</f>
        <v>0.50608955000000022</v>
      </c>
      <c r="F92" s="4">
        <f>(N92*12.0111)+(O92*1.008)+(P92*15.999)+(Q92*14.001)+(32.0666*R92)+(S92*18.998)+(T92*35.453)+(U92*79.904)+(V92*126.904)+(W92+28.086)</f>
        <v>101.21940000000001</v>
      </c>
      <c r="H92" s="2">
        <v>0.2</v>
      </c>
      <c r="I92" s="2">
        <v>0.32</v>
      </c>
      <c r="J92" s="2">
        <v>0.16</v>
      </c>
      <c r="K92" s="2">
        <v>2.4689999999999999</v>
      </c>
      <c r="L92" s="2">
        <f>11.06+(103.57*N92)+(21.85*O92)-(48.18*P92)+(7.46*Q92)+(74.67*R92)-(23.57*S92)-(27.43*T92)-(11.9*U92)-(2.04*V92)</f>
        <v>673.15000000000009</v>
      </c>
      <c r="M92" s="2">
        <v>0</v>
      </c>
      <c r="N92" s="2">
        <v>4</v>
      </c>
      <c r="O92" s="2">
        <v>11</v>
      </c>
      <c r="P92" s="2">
        <v>0</v>
      </c>
      <c r="Q92" s="2">
        <v>1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1">
        <f>SUM(H92:K92)</f>
        <v>3.149</v>
      </c>
    </row>
    <row r="93" spans="1:24" x14ac:dyDescent="0.3">
      <c r="A93" s="1" t="s">
        <v>1406</v>
      </c>
      <c r="B93" s="1" t="s">
        <v>5617</v>
      </c>
      <c r="C93" s="3" t="s">
        <v>9809</v>
      </c>
      <c r="D93" s="2" t="s">
        <v>12599</v>
      </c>
      <c r="E93" s="5">
        <f>-0.0708 + ((8.57*0.0001)*L93) + ((1.27*0.1)*M93) + ((6.18*0.01)*U93)</f>
        <v>0.40128702000000005</v>
      </c>
      <c r="F93" s="4">
        <f>(N93*12.0111)+(O93*1.008)+(P93*15.999)+(Q93*14.001)+(32.0666*R93)+(S93*18.998)+(T93*35.453)+(U93*79.904)+(V93*126.904)+(W93+28.086)</f>
        <v>118.63940000000001</v>
      </c>
      <c r="H93" s="2">
        <v>0.3</v>
      </c>
      <c r="I93" s="2">
        <v>0.36</v>
      </c>
      <c r="J93" s="2">
        <v>0</v>
      </c>
      <c r="K93" s="2">
        <v>2.4929999999999999</v>
      </c>
      <c r="L93" s="2">
        <f>11.06+(103.57*N93)+(21.85*O93)-(48.18*P93)+(7.46*Q93)+(74.67*R93)-(23.57*S93)-(27.43*T93)-(11.9*U93)-(2.04*V93)</f>
        <v>550.86</v>
      </c>
      <c r="M93" s="2">
        <v>0</v>
      </c>
      <c r="N93" s="2">
        <v>4</v>
      </c>
      <c r="O93" s="2">
        <v>7</v>
      </c>
      <c r="P93" s="2">
        <v>0</v>
      </c>
      <c r="Q93" s="2">
        <v>0</v>
      </c>
      <c r="R93" s="2">
        <v>0</v>
      </c>
      <c r="S93" s="2">
        <v>0</v>
      </c>
      <c r="T93" s="2">
        <v>1</v>
      </c>
      <c r="U93" s="2">
        <v>0</v>
      </c>
      <c r="V93" s="2">
        <v>0</v>
      </c>
      <c r="W93" s="2">
        <v>0</v>
      </c>
      <c r="X93" s="1">
        <f>SUM(H93:K93)</f>
        <v>3.1529999999999996</v>
      </c>
    </row>
    <row r="94" spans="1:24" x14ac:dyDescent="0.3">
      <c r="A94" s="1" t="s">
        <v>2544</v>
      </c>
      <c r="B94" s="1" t="s">
        <v>6745</v>
      </c>
      <c r="C94" s="3" t="s">
        <v>10941</v>
      </c>
      <c r="D94" s="2" t="s">
        <v>12599</v>
      </c>
      <c r="E94" s="5">
        <f>-0.0708 + ((8.57*0.0001)*L94) + ((1.27*0.1)*M94) + ((6.18*0.01)*U94)</f>
        <v>0.36093945999999999</v>
      </c>
      <c r="F94" s="4">
        <f>(N94*12.0111)+(O94*1.008)+(P94*15.999)+(Q94*14.001)+(32.0666*R94)+(S94*18.998)+(T94*35.453)+(U94*79.904)+(V94*126.904)+(W94+28.086)</f>
        <v>116.19240000000001</v>
      </c>
      <c r="H94" s="2">
        <v>0.13</v>
      </c>
      <c r="I94" s="2">
        <v>0.6</v>
      </c>
      <c r="J94" s="2">
        <v>0</v>
      </c>
      <c r="K94" s="2">
        <v>2.431</v>
      </c>
      <c r="L94" s="2">
        <f>11.06+(103.57*N94)+(21.85*O94)-(48.18*P94)+(7.46*Q94)+(74.67*R94)-(23.57*S94)-(27.43*T94)-(11.9*U94)-(2.04*V94)</f>
        <v>503.78</v>
      </c>
      <c r="M94" s="2">
        <v>0</v>
      </c>
      <c r="N94" s="2">
        <v>4</v>
      </c>
      <c r="O94" s="2">
        <v>8</v>
      </c>
      <c r="P94" s="2">
        <v>2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1">
        <f>SUM(H94:K94)</f>
        <v>3.161</v>
      </c>
    </row>
    <row r="95" spans="1:24" x14ac:dyDescent="0.3">
      <c r="A95" s="1" t="s">
        <v>3943</v>
      </c>
      <c r="B95" s="1" t="s">
        <v>8143</v>
      </c>
      <c r="C95" s="3" t="s">
        <v>12328</v>
      </c>
      <c r="D95" s="2" t="s">
        <v>12599</v>
      </c>
      <c r="E95" s="5">
        <f>-0.0708 + ((8.57*0.0001)*L95) + ((1.27*0.1)*M95) + ((6.18*0.01)*U95)</f>
        <v>0.81831179000000021</v>
      </c>
      <c r="F95" s="4">
        <f>(N95*12.0111)+(O95*1.008)+(P95*15.999)+(Q95*14.001)+(32.0666*R95)+(S95*18.998)+(T95*35.453)+(U95*79.904)+(V95*126.904)+(W95+28.086)</f>
        <v>144.29070000000002</v>
      </c>
      <c r="H95" s="2">
        <v>-0.1</v>
      </c>
      <c r="I95" s="2">
        <v>0.19</v>
      </c>
      <c r="J95" s="2">
        <v>0</v>
      </c>
      <c r="K95" s="2">
        <v>3.0739999999999998</v>
      </c>
      <c r="L95" s="2">
        <f>11.06+(103.57*N95)+(21.85*O95)-(48.18*P95)+(7.46*Q95)+(74.67*R95)-(23.57*S95)-(27.43*T95)-(11.9*U95)-(2.04*V95)</f>
        <v>1037.47</v>
      </c>
      <c r="M95" s="2">
        <v>0</v>
      </c>
      <c r="N95" s="2">
        <v>7</v>
      </c>
      <c r="O95" s="2">
        <v>16</v>
      </c>
      <c r="P95" s="2">
        <v>1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>
        <v>0</v>
      </c>
      <c r="X95" s="1">
        <f>SUM(H95:K95)</f>
        <v>3.1639999999999997</v>
      </c>
    </row>
    <row r="96" spans="1:24" x14ac:dyDescent="0.3">
      <c r="A96" s="1" t="s">
        <v>2078</v>
      </c>
      <c r="B96" s="1" t="s">
        <v>6287</v>
      </c>
      <c r="C96" s="3" t="s">
        <v>10476</v>
      </c>
      <c r="D96" s="2" t="s">
        <v>12599</v>
      </c>
      <c r="E96" s="5">
        <f>-0.0708 + ((8.57*0.0001)*L96) + ((1.27*0.1)*M96) + ((6.18*0.01)*U96)</f>
        <v>0.52539893000000004</v>
      </c>
      <c r="F96" s="4">
        <f>(N96*12.0111)+(O96*1.008)+(P96*15.999)+(Q96*14.001)+(32.0666*R96)+(S96*18.998)+(T96*35.453)+(U96*79.904)+(V96*126.904)+(W96+28.086)</f>
        <v>264.14770000000004</v>
      </c>
      <c r="H96" s="2">
        <v>-0.06</v>
      </c>
      <c r="I96" s="2">
        <v>0.35</v>
      </c>
      <c r="J96" s="2">
        <v>0</v>
      </c>
      <c r="K96" s="2">
        <v>2.88</v>
      </c>
      <c r="L96" s="2">
        <f>11.06+(103.57*N96)+(21.85*O96)-(48.18*P96)+(7.46*Q96)+(74.67*R96)-(23.57*S96)-(27.43*T96)-(11.9*U96)-(2.04*V96)</f>
        <v>547.49</v>
      </c>
      <c r="M96" s="2">
        <v>1</v>
      </c>
      <c r="N96" s="2">
        <v>7</v>
      </c>
      <c r="O96" s="2">
        <v>0</v>
      </c>
      <c r="P96" s="2">
        <v>0</v>
      </c>
      <c r="Q96" s="2">
        <v>0</v>
      </c>
      <c r="R96" s="2">
        <v>0</v>
      </c>
      <c r="S96" s="2">
        <v>8</v>
      </c>
      <c r="T96" s="2">
        <v>0</v>
      </c>
      <c r="U96" s="2">
        <v>0</v>
      </c>
      <c r="V96" s="2">
        <v>0</v>
      </c>
      <c r="W96" s="2">
        <v>0</v>
      </c>
      <c r="X96" s="1">
        <f>SUM(H96:K96)</f>
        <v>3.17</v>
      </c>
    </row>
    <row r="97" spans="1:24" x14ac:dyDescent="0.3">
      <c r="A97" s="1" t="s">
        <v>924</v>
      </c>
      <c r="B97" s="1" t="s">
        <v>5137</v>
      </c>
      <c r="C97" s="3" t="s">
        <v>9330</v>
      </c>
      <c r="D97" s="2" t="s">
        <v>12599</v>
      </c>
      <c r="E97" s="5">
        <f>-0.0708 + ((8.57*0.0001)*L97) + ((1.27*0.1)*M97) + ((6.18*0.01)*U97)</f>
        <v>0.85960205000000023</v>
      </c>
      <c r="F97" s="4">
        <f>(N97*12.0111)+(O97*1.008)+(P97*15.999)+(Q97*14.001)+(32.0666*R97)+(S97*18.998)+(T97*35.453)+(U97*79.904)+(V97*126.904)+(W97+28.086)</f>
        <v>128.29169999999999</v>
      </c>
      <c r="H97" s="2">
        <v>0</v>
      </c>
      <c r="I97" s="2">
        <v>0</v>
      </c>
      <c r="J97" s="2">
        <v>0</v>
      </c>
      <c r="K97" s="2">
        <v>3.173</v>
      </c>
      <c r="L97" s="2">
        <f>11.06+(103.57*N97)+(21.85*O97)-(48.18*P97)+(7.46*Q97)+(74.67*R97)-(23.57*S97)-(27.43*T97)-(11.9*U97)-(2.04*V97)</f>
        <v>1085.6500000000001</v>
      </c>
      <c r="M97" s="2">
        <v>0</v>
      </c>
      <c r="N97" s="2">
        <v>7</v>
      </c>
      <c r="O97" s="2">
        <v>16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1">
        <f>SUM(H97:K97)</f>
        <v>3.173</v>
      </c>
    </row>
    <row r="98" spans="1:24" x14ac:dyDescent="0.3">
      <c r="A98" s="1" t="s">
        <v>1900</v>
      </c>
      <c r="B98" s="1" t="s">
        <v>6110</v>
      </c>
      <c r="C98" s="3" t="s">
        <v>10300</v>
      </c>
      <c r="D98" s="2" t="s">
        <v>12599</v>
      </c>
      <c r="E98" s="5">
        <f>-0.0708 + ((8.57*0.0001)*L98) + ((1.27*0.1)*M98) + ((6.18*0.01)*U98)</f>
        <v>0.82215115000000016</v>
      </c>
      <c r="F98" s="4">
        <f>(N98*12.0111)+(O98*1.008)+(P98*15.999)+(Q98*14.001)+(32.0666*R98)+(S98*18.998)+(T98*35.453)+(U98*79.904)+(V98*126.904)+(W98+28.086)</f>
        <v>126.2757</v>
      </c>
      <c r="H98" s="2">
        <v>0.14000000000000001</v>
      </c>
      <c r="I98" s="2">
        <v>0.08</v>
      </c>
      <c r="J98" s="2">
        <v>0</v>
      </c>
      <c r="K98" s="2">
        <v>2.9540000000000002</v>
      </c>
      <c r="L98" s="2">
        <f>11.06+(103.57*N98)+(21.85*O98)-(48.18*P98)+(7.46*Q98)+(74.67*R98)-(23.57*S98)-(27.43*T98)-(11.9*U98)-(2.04*V98)</f>
        <v>1041.95</v>
      </c>
      <c r="M98" s="2">
        <v>0</v>
      </c>
      <c r="N98" s="2">
        <v>7</v>
      </c>
      <c r="O98" s="2">
        <v>14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1">
        <f>SUM(H98:K98)</f>
        <v>3.1740000000000004</v>
      </c>
    </row>
    <row r="99" spans="1:24" x14ac:dyDescent="0.3">
      <c r="A99" s="1" t="s">
        <v>314</v>
      </c>
      <c r="B99" s="1" t="s">
        <v>4527</v>
      </c>
      <c r="C99" s="3" t="s">
        <v>8720</v>
      </c>
      <c r="D99" s="2" t="s">
        <v>12599</v>
      </c>
      <c r="E99" s="5">
        <f>-0.0708 + ((8.57*0.0001)*L99) + ((1.27*0.1)*M99) + ((6.18*0.01)*U99)</f>
        <v>0.48714985</v>
      </c>
      <c r="F99" s="4">
        <f>(N99*12.0111)+(O99*1.008)+(P99*15.999)+(Q99*14.001)+(32.0666*R99)+(S99*18.998)+(T99*35.453)+(U99*79.904)+(V99*126.904)+(W99+28.086)</f>
        <v>130.21950000000001</v>
      </c>
      <c r="H99" s="2">
        <v>0.06</v>
      </c>
      <c r="I99" s="2">
        <v>0.56999999999999995</v>
      </c>
      <c r="J99" s="2">
        <v>0</v>
      </c>
      <c r="K99" s="2">
        <v>2.5459999999999998</v>
      </c>
      <c r="L99" s="2">
        <f>11.06+(103.57*N99)+(21.85*O99)-(48.18*P99)+(7.46*Q99)+(74.67*R99)-(23.57*S99)-(27.43*T99)-(11.9*U99)-(2.04*V99)</f>
        <v>651.04999999999984</v>
      </c>
      <c r="M99" s="2">
        <v>0</v>
      </c>
      <c r="N99" s="2">
        <v>5</v>
      </c>
      <c r="O99" s="2">
        <v>10</v>
      </c>
      <c r="P99" s="2">
        <v>2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</v>
      </c>
      <c r="W99" s="2">
        <v>0</v>
      </c>
      <c r="X99" s="1">
        <f>SUM(H99:K99)</f>
        <v>3.1759999999999997</v>
      </c>
    </row>
    <row r="100" spans="1:24" x14ac:dyDescent="0.3">
      <c r="A100" s="1" t="s">
        <v>3583</v>
      </c>
      <c r="B100" s="1" t="s">
        <v>7783</v>
      </c>
      <c r="C100" s="3" t="s">
        <v>11972</v>
      </c>
      <c r="D100" s="2" t="s">
        <v>12599</v>
      </c>
      <c r="E100" s="5">
        <f>-0.0708 + ((8.57*0.0001)*L100) + ((1.27*0.1)*M100) + ((6.18*0.01)*U100)</f>
        <v>0.48714985</v>
      </c>
      <c r="F100" s="4">
        <f>(N100*12.0111)+(O100*1.008)+(P100*15.999)+(Q100*14.001)+(32.0666*R100)+(S100*18.998)+(T100*35.453)+(U100*79.904)+(V100*126.904)+(W100+28.086)</f>
        <v>130.21950000000001</v>
      </c>
      <c r="H100" s="2">
        <v>0.06</v>
      </c>
      <c r="I100" s="2">
        <v>0.56999999999999995</v>
      </c>
      <c r="J100" s="2">
        <v>0</v>
      </c>
      <c r="K100" s="2">
        <v>2.5459999999999998</v>
      </c>
      <c r="L100" s="2">
        <f>11.06+(103.57*N100)+(21.85*O100)-(48.18*P100)+(7.46*Q100)+(74.67*R100)-(23.57*S100)-(27.43*T100)-(11.9*U100)-(2.04*V100)</f>
        <v>651.04999999999984</v>
      </c>
      <c r="M100" s="2">
        <v>0</v>
      </c>
      <c r="N100" s="2">
        <v>5</v>
      </c>
      <c r="O100" s="2">
        <v>10</v>
      </c>
      <c r="P100" s="2">
        <v>2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0</v>
      </c>
      <c r="W100" s="2">
        <v>0</v>
      </c>
      <c r="X100" s="1">
        <f>SUM(H100:K100)</f>
        <v>3.1759999999999997</v>
      </c>
    </row>
    <row r="101" spans="1:24" x14ac:dyDescent="0.3">
      <c r="A101" s="1" t="s">
        <v>3975</v>
      </c>
      <c r="B101" s="1" t="s">
        <v>8175</v>
      </c>
      <c r="C101" s="3" t="s">
        <v>12359</v>
      </c>
      <c r="D101" s="2" t="s">
        <v>12599</v>
      </c>
      <c r="E101" s="5">
        <f>-0.0708 + ((8.57*0.0001)*L101) + ((1.27*0.1)*M101) + ((6.18*0.01)*U101)</f>
        <v>0.65848986000000009</v>
      </c>
      <c r="F101" s="4">
        <f>(N101*12.0111)+(O101*1.008)+(P101*15.999)+(Q101*14.001)+(32.0666*R101)+(S101*18.998)+(T101*35.453)+(U101*79.904)+(V101*126.904)+(W101+28.086)</f>
        <v>110.23260000000001</v>
      </c>
      <c r="H101" s="2">
        <v>0.22</v>
      </c>
      <c r="I101" s="2">
        <v>0.3</v>
      </c>
      <c r="J101" s="2">
        <v>0</v>
      </c>
      <c r="K101" s="2">
        <v>2.6589999999999998</v>
      </c>
      <c r="L101" s="2">
        <f>11.06+(103.57*N101)+(21.85*O101)-(48.18*P101)+(7.46*Q101)+(74.67*R101)-(23.57*S101)-(27.43*T101)-(11.9*U101)-(2.04*V101)</f>
        <v>850.9799999999999</v>
      </c>
      <c r="M101" s="2">
        <v>0</v>
      </c>
      <c r="N101" s="2">
        <v>6</v>
      </c>
      <c r="O101" s="2">
        <v>10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1">
        <f>SUM(H101:K101)</f>
        <v>3.1789999999999998</v>
      </c>
    </row>
    <row r="102" spans="1:24" x14ac:dyDescent="0.3">
      <c r="A102" s="1" t="s">
        <v>3946</v>
      </c>
      <c r="B102" s="1" t="s">
        <v>8146</v>
      </c>
      <c r="C102" s="3" t="s">
        <v>12331</v>
      </c>
      <c r="D102" s="2" t="s">
        <v>12599</v>
      </c>
      <c r="E102" s="5">
        <f>-0.0708 + ((8.57*0.0001)*L102) + ((1.27*0.1)*M102) + ((6.18*0.01)*U102)</f>
        <v>0.75851033000000012</v>
      </c>
      <c r="F102" s="4">
        <f>(N102*12.0111)+(O102*1.008)+(P102*15.999)+(Q102*14.001)+(32.0666*R102)+(S102*18.998)+(T102*35.453)+(U102*79.904)+(V102*126.904)+(W102+28.086)</f>
        <v>129.27360000000002</v>
      </c>
      <c r="H102" s="2">
        <v>0.03</v>
      </c>
      <c r="I102" s="2">
        <v>0.18</v>
      </c>
      <c r="J102" s="2">
        <v>0</v>
      </c>
      <c r="K102" s="2">
        <v>2.97</v>
      </c>
      <c r="L102" s="2">
        <f>11.06+(103.57*N102)+(21.85*O102)-(48.18*P102)+(7.46*Q102)+(74.67*R102)-(23.57*S102)-(27.43*T102)-(11.9*U102)-(2.04*V102)</f>
        <v>967.68999999999994</v>
      </c>
      <c r="M102" s="2">
        <v>0</v>
      </c>
      <c r="N102" s="2">
        <v>6</v>
      </c>
      <c r="O102" s="2">
        <v>15</v>
      </c>
      <c r="P102" s="2">
        <v>0</v>
      </c>
      <c r="Q102" s="2">
        <v>1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2">
        <v>0</v>
      </c>
      <c r="X102" s="1">
        <f>SUM(H102:K102)</f>
        <v>3.18</v>
      </c>
    </row>
    <row r="103" spans="1:24" x14ac:dyDescent="0.3">
      <c r="A103" s="1" t="s">
        <v>373</v>
      </c>
      <c r="B103" s="1" t="s">
        <v>4586</v>
      </c>
      <c r="C103" s="3" t="s">
        <v>8779</v>
      </c>
      <c r="D103" s="2" t="s">
        <v>12599</v>
      </c>
      <c r="E103" s="5">
        <f>-0.0708 + ((8.57*0.0001)*L103) + ((1.27*0.1)*M103) + ((6.18*0.01)*U103)</f>
        <v>0.65465050000000014</v>
      </c>
      <c r="F103" s="4">
        <f>(N103*12.0111)+(O103*1.008)+(P103*15.999)+(Q103*14.001)+(32.0666*R103)+(S103*18.998)+(T103*35.453)+(U103*79.904)+(V103*126.904)+(W103+28.086)</f>
        <v>128.24760000000001</v>
      </c>
      <c r="H103" s="2">
        <v>0.11</v>
      </c>
      <c r="I103" s="2">
        <v>0.33</v>
      </c>
      <c r="J103" s="2">
        <v>0</v>
      </c>
      <c r="K103" s="2">
        <v>2.746</v>
      </c>
      <c r="L103" s="2">
        <f>11.06+(103.57*N103)+(21.85*O103)-(48.18*P103)+(7.46*Q103)+(74.67*R103)-(23.57*S103)-(27.43*T103)-(11.9*U103)-(2.04*V103)</f>
        <v>846.5</v>
      </c>
      <c r="M103" s="2">
        <v>0</v>
      </c>
      <c r="N103" s="2">
        <v>6</v>
      </c>
      <c r="O103" s="2">
        <v>12</v>
      </c>
      <c r="P103" s="2">
        <v>1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0</v>
      </c>
      <c r="W103" s="2">
        <v>0</v>
      </c>
      <c r="X103" s="1">
        <f>SUM(H103:K103)</f>
        <v>3.1859999999999999</v>
      </c>
    </row>
    <row r="104" spans="1:24" x14ac:dyDescent="0.3">
      <c r="A104" s="1" t="s">
        <v>434</v>
      </c>
      <c r="B104" s="1" t="s">
        <v>4647</v>
      </c>
      <c r="C104" s="3" t="s">
        <v>8840</v>
      </c>
      <c r="D104" s="2" t="s">
        <v>12599</v>
      </c>
      <c r="E104" s="5">
        <f>-0.0708 + ((8.57*0.0001)*L104) + ((1.27*0.1)*M104) + ((6.18*0.01)*U104)</f>
        <v>0.36093945999999999</v>
      </c>
      <c r="F104" s="4">
        <f>(N104*12.0111)+(O104*1.008)+(P104*15.999)+(Q104*14.001)+(32.0666*R104)+(S104*18.998)+(T104*35.453)+(U104*79.904)+(V104*126.904)+(W104+28.086)</f>
        <v>116.19240000000001</v>
      </c>
      <c r="H104" s="2">
        <v>0.13</v>
      </c>
      <c r="I104" s="2">
        <v>0.63</v>
      </c>
      <c r="J104" s="2">
        <v>0</v>
      </c>
      <c r="K104" s="2">
        <v>2.4329999999999998</v>
      </c>
      <c r="L104" s="2">
        <f>11.06+(103.57*N104)+(21.85*O104)-(48.18*P104)+(7.46*Q104)+(74.67*R104)-(23.57*S104)-(27.43*T104)-(11.9*U104)-(2.04*V104)</f>
        <v>503.78</v>
      </c>
      <c r="M104" s="2">
        <v>0</v>
      </c>
      <c r="N104" s="2">
        <v>4</v>
      </c>
      <c r="O104" s="2">
        <v>8</v>
      </c>
      <c r="P104" s="2">
        <v>2</v>
      </c>
      <c r="Q104" s="2">
        <v>0</v>
      </c>
      <c r="R104" s="2">
        <v>0</v>
      </c>
      <c r="S104" s="2">
        <v>0</v>
      </c>
      <c r="T104" s="2">
        <v>0</v>
      </c>
      <c r="U104" s="2">
        <v>0</v>
      </c>
      <c r="V104" s="2">
        <v>0</v>
      </c>
      <c r="W104" s="2">
        <v>0</v>
      </c>
      <c r="X104" s="1">
        <f>SUM(H104:K104)</f>
        <v>3.1929999999999996</v>
      </c>
    </row>
    <row r="105" spans="1:24" x14ac:dyDescent="0.3">
      <c r="A105" s="1" t="s">
        <v>1901</v>
      </c>
      <c r="B105" s="1" t="s">
        <v>6111</v>
      </c>
      <c r="C105" s="3" t="s">
        <v>10300</v>
      </c>
      <c r="D105" s="2" t="s">
        <v>12599</v>
      </c>
      <c r="E105" s="5">
        <f>-0.0708 + ((8.57*0.0001)*L105) + ((1.27*0.1)*M105) + ((6.18*0.01)*U105)</f>
        <v>0.82215115000000016</v>
      </c>
      <c r="F105" s="4">
        <f>(N105*12.0111)+(O105*1.008)+(P105*15.999)+(Q105*14.001)+(32.0666*R105)+(S105*18.998)+(T105*35.453)+(U105*79.904)+(V105*126.904)+(W105+28.086)</f>
        <v>126.2757</v>
      </c>
      <c r="H105" s="2">
        <v>0.14000000000000001</v>
      </c>
      <c r="I105" s="2">
        <v>7.0000000000000007E-2</v>
      </c>
      <c r="J105" s="2">
        <v>0</v>
      </c>
      <c r="K105" s="2">
        <v>2.984</v>
      </c>
      <c r="L105" s="2">
        <f>11.06+(103.57*N105)+(21.85*O105)-(48.18*P105)+(7.46*Q105)+(74.67*R105)-(23.57*S105)-(27.43*T105)-(11.9*U105)-(2.04*V105)</f>
        <v>1041.95</v>
      </c>
      <c r="M105" s="2">
        <v>0</v>
      </c>
      <c r="N105" s="2">
        <v>7</v>
      </c>
      <c r="O105" s="2">
        <v>14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1">
        <f>SUM(H105:K105)</f>
        <v>3.194</v>
      </c>
    </row>
    <row r="106" spans="1:24" x14ac:dyDescent="0.3">
      <c r="A106" s="1" t="s">
        <v>2728</v>
      </c>
      <c r="B106" s="1" t="s">
        <v>6928</v>
      </c>
      <c r="C106" s="3" t="s">
        <v>11123</v>
      </c>
      <c r="D106" s="2" t="s">
        <v>12599</v>
      </c>
      <c r="E106" s="5">
        <f>-0.0708 + ((8.57*0.0001)*L106) + ((1.27*0.1)*M106) + ((6.18*0.01)*U106)</f>
        <v>0.36093945999999999</v>
      </c>
      <c r="F106" s="4">
        <f>(N106*12.0111)+(O106*1.008)+(P106*15.999)+(Q106*14.001)+(32.0666*R106)+(S106*18.998)+(T106*35.453)+(U106*79.904)+(V106*126.904)+(W106+28.086)</f>
        <v>116.19240000000001</v>
      </c>
      <c r="H106" s="2">
        <v>0.22</v>
      </c>
      <c r="I106" s="2">
        <v>0.55000000000000004</v>
      </c>
      <c r="J106" s="2">
        <v>0</v>
      </c>
      <c r="K106" s="2">
        <v>2.4340000000000002</v>
      </c>
      <c r="L106" s="2">
        <f>11.06+(103.57*N106)+(21.85*O106)-(48.18*P106)+(7.46*Q106)+(74.67*R106)-(23.57*S106)-(27.43*T106)-(11.9*U106)-(2.04*V106)</f>
        <v>503.78</v>
      </c>
      <c r="M106" s="2">
        <v>0</v>
      </c>
      <c r="N106" s="2">
        <v>4</v>
      </c>
      <c r="O106" s="2">
        <v>8</v>
      </c>
      <c r="P106" s="2">
        <v>2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1">
        <f>SUM(H106:K106)</f>
        <v>3.2040000000000002</v>
      </c>
    </row>
    <row r="107" spans="1:24" x14ac:dyDescent="0.3">
      <c r="A107" s="1" t="s">
        <v>2262</v>
      </c>
      <c r="B107" s="1" t="s">
        <v>6467</v>
      </c>
      <c r="C107" s="3" t="s">
        <v>10660</v>
      </c>
      <c r="D107" s="2" t="s">
        <v>12599</v>
      </c>
      <c r="E107" s="5">
        <f>-0.0708 + ((8.57*0.0001)*L107) + ((1.27*0.1)*M107) + ((6.18*0.01)*U107)</f>
        <v>0.51384713000000004</v>
      </c>
      <c r="F107" s="4">
        <f>(N107*12.0111)+(O107*1.008)+(P107*15.999)+(Q107*14.001)+(32.0666*R107)+(S107*18.998)+(T107*35.453)+(U107*79.904)+(V107*126.904)+(W107+28.086)</f>
        <v>165.10640000000001</v>
      </c>
      <c r="H107" s="2">
        <v>0.31</v>
      </c>
      <c r="I107" s="2">
        <v>0.28999999999999998</v>
      </c>
      <c r="J107" s="2">
        <v>0</v>
      </c>
      <c r="K107" s="2">
        <v>2.609</v>
      </c>
      <c r="L107" s="2">
        <f>11.06+(103.57*N107)+(21.85*O107)-(48.18*P107)+(7.46*Q107)+(74.67*R107)-(23.57*S107)-(27.43*T107)-(11.9*U107)-(2.04*V107)</f>
        <v>610.09</v>
      </c>
      <c r="M107" s="2">
        <v>0</v>
      </c>
      <c r="N107" s="2">
        <v>4</v>
      </c>
      <c r="O107" s="2">
        <v>9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1</v>
      </c>
      <c r="V107" s="2">
        <v>0</v>
      </c>
      <c r="W107" s="2">
        <v>0</v>
      </c>
      <c r="X107" s="1">
        <f>SUM(H107:K107)</f>
        <v>3.2090000000000001</v>
      </c>
    </row>
    <row r="108" spans="1:24" x14ac:dyDescent="0.3">
      <c r="A108" s="1" t="s">
        <v>472</v>
      </c>
      <c r="B108" s="1" t="s">
        <v>4685</v>
      </c>
      <c r="C108" s="3" t="s">
        <v>8878</v>
      </c>
      <c r="D108" s="2" t="s">
        <v>12599</v>
      </c>
      <c r="E108" s="5">
        <f>-0.0708 + ((8.57*0.0001)*L108) + ((1.27*0.1)*M108) + ((6.18*0.01)*U108)</f>
        <v>0.69210140000000009</v>
      </c>
      <c r="F108" s="4">
        <f>(N108*12.0111)+(O108*1.008)+(P108*15.999)+(Q108*14.001)+(32.0666*R108)+(S108*18.998)+(T108*35.453)+(U108*79.904)+(V108*126.904)+(W108+28.086)</f>
        <v>130.2636</v>
      </c>
      <c r="H108" s="2">
        <v>0.01</v>
      </c>
      <c r="I108" s="2">
        <v>0.25</v>
      </c>
      <c r="J108" s="2">
        <v>0</v>
      </c>
      <c r="K108" s="2">
        <v>2.9540000000000002</v>
      </c>
      <c r="L108" s="2">
        <f>11.06+(103.57*N108)+(21.85*O108)-(48.18*P108)+(7.46*Q108)+(74.67*R108)-(23.57*S108)-(27.43*T108)-(11.9*U108)-(2.04*V108)</f>
        <v>890.19999999999993</v>
      </c>
      <c r="M108" s="2">
        <v>0</v>
      </c>
      <c r="N108" s="2">
        <v>6</v>
      </c>
      <c r="O108" s="2">
        <v>14</v>
      </c>
      <c r="P108" s="2">
        <v>1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1">
        <f>SUM(H108:K108)</f>
        <v>3.2140000000000004</v>
      </c>
    </row>
    <row r="109" spans="1:24" x14ac:dyDescent="0.3">
      <c r="A109" s="1" t="s">
        <v>312</v>
      </c>
      <c r="B109" s="1" t="s">
        <v>4525</v>
      </c>
      <c r="C109" s="3" t="s">
        <v>8718</v>
      </c>
      <c r="D109" s="2" t="s">
        <v>12599</v>
      </c>
      <c r="E109" s="5">
        <f>-0.0708 + ((8.57*0.0001)*L109) + ((1.27*0.1)*M109) + ((6.18*0.01)*U109)</f>
        <v>0.75851033000000012</v>
      </c>
      <c r="F109" s="4">
        <f>(N109*12.0111)+(O109*1.008)+(P109*15.999)+(Q109*14.001)+(32.0666*R109)+(S109*18.998)+(T109*35.453)+(U109*79.904)+(V109*126.904)+(W109+28.086)</f>
        <v>129.27360000000002</v>
      </c>
      <c r="H109" s="2">
        <v>0.05</v>
      </c>
      <c r="I109" s="2">
        <v>0.21</v>
      </c>
      <c r="J109" s="2">
        <v>7.0000000000000007E-2</v>
      </c>
      <c r="K109" s="2">
        <v>2.8929999999999998</v>
      </c>
      <c r="L109" s="2">
        <f>11.06+(103.57*N109)+(21.85*O109)-(48.18*P109)+(7.46*Q109)+(74.67*R109)-(23.57*S109)-(27.43*T109)-(11.9*U109)-(2.04*V109)</f>
        <v>967.68999999999994</v>
      </c>
      <c r="M109" s="2">
        <v>0</v>
      </c>
      <c r="N109" s="2">
        <v>6</v>
      </c>
      <c r="O109" s="2">
        <v>15</v>
      </c>
      <c r="P109" s="2">
        <v>0</v>
      </c>
      <c r="Q109" s="2">
        <v>1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1">
        <f>SUM(H109:K109)</f>
        <v>3.2229999999999999</v>
      </c>
    </row>
    <row r="110" spans="1:24" x14ac:dyDescent="0.3">
      <c r="A110" s="1" t="s">
        <v>2052</v>
      </c>
      <c r="B110" s="1" t="s">
        <v>6261</v>
      </c>
      <c r="C110" s="3" t="s">
        <v>10450</v>
      </c>
      <c r="D110" s="2" t="s">
        <v>12599</v>
      </c>
      <c r="E110" s="5">
        <f>-0.0708 + ((8.57*0.0001)*L110) + ((1.27*0.1)*M110) + ((6.18*0.01)*U110)</f>
        <v>0.14134351000000001</v>
      </c>
      <c r="F110" s="4">
        <f>(N110*12.0111)+(O110*1.008)+(P110*15.999)+(Q110*14.001)+(32.0666*R110)+(S110*18.998)+(T110*35.453)+(U110*79.904)+(V110*126.904)+(W110+28.086)</f>
        <v>207.47719999999998</v>
      </c>
      <c r="H110" s="2">
        <v>0.24</v>
      </c>
      <c r="I110" s="2">
        <v>0.5</v>
      </c>
      <c r="J110" s="2">
        <v>0</v>
      </c>
      <c r="K110" s="2">
        <v>2.4900000000000002</v>
      </c>
      <c r="L110" s="2">
        <f>11.06+(103.57*N110)+(21.85*O110)-(48.18*P110)+(7.46*Q110)+(74.67*R110)-(23.57*S110)-(27.43*T110)-(11.9*U110)-(2.04*V110)</f>
        <v>175.42999999999998</v>
      </c>
      <c r="M110" s="2">
        <v>0</v>
      </c>
      <c r="N110" s="2">
        <v>2</v>
      </c>
      <c r="O110" s="2">
        <v>2</v>
      </c>
      <c r="P110" s="2">
        <v>0</v>
      </c>
      <c r="Q110" s="2">
        <v>0</v>
      </c>
      <c r="R110" s="2">
        <v>0</v>
      </c>
      <c r="S110" s="2">
        <v>2</v>
      </c>
      <c r="T110" s="2">
        <v>1</v>
      </c>
      <c r="U110" s="2">
        <v>1</v>
      </c>
      <c r="V110" s="2">
        <v>0</v>
      </c>
      <c r="W110" s="2">
        <v>0</v>
      </c>
      <c r="X110" s="1">
        <f>SUM(H110:K110)</f>
        <v>3.2300000000000004</v>
      </c>
    </row>
    <row r="111" spans="1:24" x14ac:dyDescent="0.3">
      <c r="A111" s="1" t="s">
        <v>3469</v>
      </c>
      <c r="B111" s="1" t="s">
        <v>7669</v>
      </c>
      <c r="C111" s="3" t="s">
        <v>11859</v>
      </c>
      <c r="D111" s="2" t="s">
        <v>12599</v>
      </c>
      <c r="E111" s="5">
        <f>-0.0708 + ((8.57*0.0001)*L111) + ((1.27*0.1)*M111) + ((6.18*0.01)*U111)</f>
        <v>0.75851033000000012</v>
      </c>
      <c r="F111" s="4">
        <f>(N111*12.0111)+(O111*1.008)+(P111*15.999)+(Q111*14.001)+(32.0666*R111)+(S111*18.998)+(T111*35.453)+(U111*79.904)+(V111*126.904)+(W111+28.086)</f>
        <v>129.27360000000002</v>
      </c>
      <c r="H111" s="2">
        <v>0.04</v>
      </c>
      <c r="I111" s="2">
        <v>0.18</v>
      </c>
      <c r="J111" s="2">
        <v>0</v>
      </c>
      <c r="K111" s="2">
        <v>3.012</v>
      </c>
      <c r="L111" s="2">
        <f>11.06+(103.57*N111)+(21.85*O111)-(48.18*P111)+(7.46*Q111)+(74.67*R111)-(23.57*S111)-(27.43*T111)-(11.9*U111)-(2.04*V111)</f>
        <v>967.68999999999994</v>
      </c>
      <c r="M111" s="2">
        <v>0</v>
      </c>
      <c r="N111" s="2">
        <v>6</v>
      </c>
      <c r="O111" s="2">
        <v>15</v>
      </c>
      <c r="P111" s="2">
        <v>0</v>
      </c>
      <c r="Q111" s="2">
        <v>1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1">
        <f>SUM(H111:K111)</f>
        <v>3.2320000000000002</v>
      </c>
    </row>
    <row r="112" spans="1:24" x14ac:dyDescent="0.3">
      <c r="A112" s="1" t="s">
        <v>3576</v>
      </c>
      <c r="B112" s="1" t="s">
        <v>7776</v>
      </c>
      <c r="C112" s="3" t="s">
        <v>11965</v>
      </c>
      <c r="D112" s="2" t="s">
        <v>12599</v>
      </c>
      <c r="E112" s="5">
        <f>-0.0708 + ((8.57*0.0001)*L112) + ((1.27*0.1)*M112) + ((6.18*0.01)*U112)</f>
        <v>0.40128702000000005</v>
      </c>
      <c r="F112" s="4">
        <f>(N112*12.0111)+(O112*1.008)+(P112*15.999)+(Q112*14.001)+(32.0666*R112)+(S112*18.998)+(T112*35.453)+(U112*79.904)+(V112*126.904)+(W112+28.086)</f>
        <v>118.63940000000001</v>
      </c>
      <c r="H112" s="2">
        <v>0.3</v>
      </c>
      <c r="I112" s="2">
        <v>0.38</v>
      </c>
      <c r="J112" s="2">
        <v>0</v>
      </c>
      <c r="K112" s="2">
        <v>2.5529999999999999</v>
      </c>
      <c r="L112" s="2">
        <f>11.06+(103.57*N112)+(21.85*O112)-(48.18*P112)+(7.46*Q112)+(74.67*R112)-(23.57*S112)-(27.43*T112)-(11.9*U112)-(2.04*V112)</f>
        <v>550.86</v>
      </c>
      <c r="M112" s="2">
        <v>0</v>
      </c>
      <c r="N112" s="2">
        <v>4</v>
      </c>
      <c r="O112" s="2">
        <v>7</v>
      </c>
      <c r="P112" s="2">
        <v>0</v>
      </c>
      <c r="Q112" s="2">
        <v>0</v>
      </c>
      <c r="R112" s="2">
        <v>0</v>
      </c>
      <c r="S112" s="2">
        <v>0</v>
      </c>
      <c r="T112" s="2">
        <v>1</v>
      </c>
      <c r="U112" s="2">
        <v>0</v>
      </c>
      <c r="V112" s="2">
        <v>0</v>
      </c>
      <c r="W112" s="2">
        <v>0</v>
      </c>
      <c r="X112" s="1">
        <f>SUM(H112:K112)</f>
        <v>3.2329999999999997</v>
      </c>
    </row>
    <row r="113" spans="1:24" x14ac:dyDescent="0.3">
      <c r="A113" s="1" t="s">
        <v>2807</v>
      </c>
      <c r="B113" s="1" t="s">
        <v>7007</v>
      </c>
      <c r="C113" s="3" t="s">
        <v>11201</v>
      </c>
      <c r="D113" s="2" t="s">
        <v>12599</v>
      </c>
      <c r="E113" s="5">
        <f>-0.0708 + ((8.57*0.0001)*L113) + ((1.27*0.1)*M113) + ((6.18*0.01)*U113)</f>
        <v>0.82215115000000016</v>
      </c>
      <c r="F113" s="4">
        <f>(N113*12.0111)+(O113*1.008)+(P113*15.999)+(Q113*14.001)+(32.0666*R113)+(S113*18.998)+(T113*35.453)+(U113*79.904)+(V113*126.904)+(W113+28.086)</f>
        <v>126.2757</v>
      </c>
      <c r="H113" s="2">
        <v>0.09</v>
      </c>
      <c r="I113" s="2">
        <v>0.08</v>
      </c>
      <c r="J113" s="2">
        <v>0</v>
      </c>
      <c r="K113" s="2">
        <v>3.0630000000000002</v>
      </c>
      <c r="L113" s="2">
        <f>11.06+(103.57*N113)+(21.85*O113)-(48.18*P113)+(7.46*Q113)+(74.67*R113)-(23.57*S113)-(27.43*T113)-(11.9*U113)-(2.04*V113)</f>
        <v>1041.95</v>
      </c>
      <c r="M113" s="2">
        <v>0</v>
      </c>
      <c r="N113" s="2">
        <v>7</v>
      </c>
      <c r="O113" s="2">
        <v>14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1">
        <f>SUM(H113:K113)</f>
        <v>3.2330000000000001</v>
      </c>
    </row>
    <row r="114" spans="1:24" x14ac:dyDescent="0.3">
      <c r="A114" s="1" t="s">
        <v>4117</v>
      </c>
      <c r="B114" s="1" t="s">
        <v>8317</v>
      </c>
      <c r="C114" s="3" t="s">
        <v>12499</v>
      </c>
      <c r="D114" s="2" t="s">
        <v>12599</v>
      </c>
      <c r="E114" s="5">
        <f>-0.0708 + ((8.57*0.0001)*L114) + ((1.27*0.1)*M114) + ((6.18*0.01)*U114)</f>
        <v>0.69594076000000005</v>
      </c>
      <c r="F114" s="4">
        <f>(N114*12.0111)+(O114*1.008)+(P114*15.999)+(Q114*14.001)+(32.0666*R114)+(S114*18.998)+(T114*35.453)+(U114*79.904)+(V114*126.904)+(W114+28.086)</f>
        <v>112.24860000000001</v>
      </c>
      <c r="H114" s="2">
        <v>0.23</v>
      </c>
      <c r="I114" s="2">
        <v>0.1</v>
      </c>
      <c r="J114" s="2">
        <v>0</v>
      </c>
      <c r="K114" s="2">
        <v>2.907</v>
      </c>
      <c r="L114" s="2">
        <f>11.06+(103.57*N114)+(21.85*O114)-(48.18*P114)+(7.46*Q114)+(74.67*R114)-(23.57*S114)-(27.43*T114)-(11.9*U114)-(2.04*V114)</f>
        <v>894.68</v>
      </c>
      <c r="M114" s="2">
        <v>0</v>
      </c>
      <c r="N114" s="2">
        <v>6</v>
      </c>
      <c r="O114" s="2">
        <v>12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>
        <v>0</v>
      </c>
      <c r="X114" s="1">
        <f>SUM(H114:K114)</f>
        <v>3.2370000000000001</v>
      </c>
    </row>
    <row r="115" spans="1:24" x14ac:dyDescent="0.3">
      <c r="A115" s="1" t="s">
        <v>3672</v>
      </c>
      <c r="B115" s="1" t="s">
        <v>7872</v>
      </c>
      <c r="C115" s="3" t="s">
        <v>12060</v>
      </c>
      <c r="D115" s="2" t="s">
        <v>12599</v>
      </c>
      <c r="E115" s="5">
        <f>-0.0708 + ((8.57*0.0001)*L115) + ((1.27*0.1)*M115) + ((6.18*0.01)*U115)</f>
        <v>0.43968062000000008</v>
      </c>
      <c r="F115" s="4">
        <f>(N115*12.0111)+(O115*1.008)+(P115*15.999)+(Q115*14.001)+(32.0666*R115)+(S115*18.998)+(T115*35.453)+(U115*79.904)+(V115*126.904)+(W115+28.086)</f>
        <v>102.2094</v>
      </c>
      <c r="H115" s="2">
        <v>0.22</v>
      </c>
      <c r="I115" s="2">
        <v>0.36</v>
      </c>
      <c r="J115" s="2">
        <v>0.33</v>
      </c>
      <c r="K115" s="2">
        <v>2.3380000000000001</v>
      </c>
      <c r="L115" s="2">
        <f>11.06+(103.57*N115)+(21.85*O115)-(48.18*P115)+(7.46*Q115)+(74.67*R115)-(23.57*S115)-(27.43*T115)-(11.9*U115)-(2.04*V115)</f>
        <v>595.66</v>
      </c>
      <c r="M115" s="2">
        <v>0</v>
      </c>
      <c r="N115" s="2">
        <v>4</v>
      </c>
      <c r="O115" s="2">
        <v>10</v>
      </c>
      <c r="P115" s="2">
        <v>1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1">
        <f>SUM(H115:K115)</f>
        <v>3.2480000000000002</v>
      </c>
    </row>
    <row r="116" spans="1:24" x14ac:dyDescent="0.3">
      <c r="A116" s="1" t="s">
        <v>3178</v>
      </c>
      <c r="B116" s="1" t="s">
        <v>7378</v>
      </c>
      <c r="C116" s="3" t="s">
        <v>11570</v>
      </c>
      <c r="D116" s="2" t="s">
        <v>12599</v>
      </c>
      <c r="E116" s="5">
        <f>-0.0708 + ((8.57*0.0001)*L116) + ((1.27*0.1)*M116) + ((6.18*0.01)*U116)</f>
        <v>0.69210140000000009</v>
      </c>
      <c r="F116" s="4">
        <f>(N116*12.0111)+(O116*1.008)+(P116*15.999)+(Q116*14.001)+(32.0666*R116)+(S116*18.998)+(T116*35.453)+(U116*79.904)+(V116*126.904)+(W116+28.086)</f>
        <v>130.2636</v>
      </c>
      <c r="H116" s="2">
        <v>0.01</v>
      </c>
      <c r="I116" s="2">
        <v>0.25</v>
      </c>
      <c r="J116" s="2">
        <v>0</v>
      </c>
      <c r="K116" s="2">
        <v>2.9889999999999999</v>
      </c>
      <c r="L116" s="2">
        <f>11.06+(103.57*N116)+(21.85*O116)-(48.18*P116)+(7.46*Q116)+(74.67*R116)-(23.57*S116)-(27.43*T116)-(11.9*U116)-(2.04*V116)</f>
        <v>890.19999999999993</v>
      </c>
      <c r="M116" s="2">
        <v>0</v>
      </c>
      <c r="N116" s="2">
        <v>6</v>
      </c>
      <c r="O116" s="2">
        <v>14</v>
      </c>
      <c r="P116" s="2">
        <v>1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1">
        <f>SUM(H116:K116)</f>
        <v>3.2489999999999997</v>
      </c>
    </row>
    <row r="117" spans="1:24" x14ac:dyDescent="0.3">
      <c r="A117" s="1" t="s">
        <v>415</v>
      </c>
      <c r="B117" s="1" t="s">
        <v>4628</v>
      </c>
      <c r="C117" s="3" t="s">
        <v>8821</v>
      </c>
      <c r="D117" s="2" t="s">
        <v>12599</v>
      </c>
      <c r="E117" s="5">
        <f>-0.0708 + ((8.57*0.0001)*L117) + ((1.27*0.1)*M117) + ((6.18*0.01)*U117)</f>
        <v>0.51226852</v>
      </c>
      <c r="F117" s="4">
        <f>(N117*12.0111)+(O117*1.008)+(P117*15.999)+(Q117*14.001)+(32.0666*R117)+(S117*18.998)+(T117*35.453)+(U117*79.904)+(V117*126.904)+(W117+28.086)</f>
        <v>145.2285</v>
      </c>
      <c r="H117" s="2">
        <v>0.08</v>
      </c>
      <c r="I117" s="2">
        <v>0.28999999999999998</v>
      </c>
      <c r="J117" s="2">
        <v>0</v>
      </c>
      <c r="K117" s="2">
        <v>2.88</v>
      </c>
      <c r="L117" s="2">
        <f>11.06+(103.57*N117)+(21.85*O117)-(48.18*P117)+(7.46*Q117)+(74.67*R117)-(23.57*S117)-(27.43*T117)-(11.9*U117)-(2.04*V117)</f>
        <v>680.3599999999999</v>
      </c>
      <c r="M117" s="2">
        <v>0</v>
      </c>
      <c r="N117" s="2">
        <v>5</v>
      </c>
      <c r="O117" s="2">
        <v>11</v>
      </c>
      <c r="P117" s="2">
        <v>2</v>
      </c>
      <c r="Q117" s="2">
        <v>1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1">
        <f>SUM(H117:K117)</f>
        <v>3.25</v>
      </c>
    </row>
    <row r="118" spans="1:24" x14ac:dyDescent="0.3">
      <c r="A118" s="1" t="s">
        <v>2767</v>
      </c>
      <c r="B118" s="1" t="s">
        <v>6967</v>
      </c>
      <c r="C118" s="3" t="s">
        <v>11161</v>
      </c>
      <c r="D118" s="2" t="s">
        <v>12599</v>
      </c>
      <c r="E118" s="5">
        <f>-0.0708 + ((8.57*0.0001)*L118) + ((1.27*0.1)*M118) + ((6.18*0.01)*U118)</f>
        <v>0.98581244000000012</v>
      </c>
      <c r="F118" s="4">
        <f>(N118*12.0111)+(O118*1.008)+(P118*15.999)+(Q118*14.001)+(32.0666*R118)+(S118*18.998)+(T118*35.453)+(U118*79.904)+(V118*126.904)+(W118+28.086)</f>
        <v>142.31880000000001</v>
      </c>
      <c r="H118" s="2">
        <v>0</v>
      </c>
      <c r="I118" s="2">
        <v>0</v>
      </c>
      <c r="J118" s="2">
        <v>0</v>
      </c>
      <c r="K118" s="2">
        <v>3.2610000000000001</v>
      </c>
      <c r="L118" s="2">
        <f>11.06+(103.57*N118)+(21.85*O118)-(48.18*P118)+(7.46*Q118)+(74.67*R118)-(23.57*S118)-(27.43*T118)-(11.9*U118)-(2.04*V118)</f>
        <v>1232.9199999999998</v>
      </c>
      <c r="M118" s="2">
        <v>0</v>
      </c>
      <c r="N118" s="2">
        <v>8</v>
      </c>
      <c r="O118" s="2">
        <v>18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1">
        <f>SUM(H118:K118)</f>
        <v>3.2610000000000001</v>
      </c>
    </row>
    <row r="119" spans="1:24" x14ac:dyDescent="0.3">
      <c r="A119" s="1" t="s">
        <v>782</v>
      </c>
      <c r="B119" s="1" t="s">
        <v>4995</v>
      </c>
      <c r="C119" s="3" t="s">
        <v>9188</v>
      </c>
      <c r="D119" s="2" t="s">
        <v>12599</v>
      </c>
      <c r="E119" s="5">
        <f>-0.0708 + ((8.57*0.0001)*L119) + ((1.27*0.1)*M119) + ((6.18*0.01)*U119)</f>
        <v>0.36383611999999999</v>
      </c>
      <c r="F119" s="4">
        <f>(N119*12.0111)+(O119*1.008)+(P119*15.999)+(Q119*14.001)+(32.0666*R119)+(S119*18.998)+(T119*35.453)+(U119*79.904)+(V119*126.904)+(W119+28.086)</f>
        <v>116.6234</v>
      </c>
      <c r="H119" s="2">
        <v>0.45</v>
      </c>
      <c r="I119" s="2">
        <v>0.36</v>
      </c>
      <c r="J119" s="2">
        <v>0</v>
      </c>
      <c r="K119" s="2">
        <v>2.4540000000000002</v>
      </c>
      <c r="L119" s="2">
        <f>11.06+(103.57*N119)+(21.85*O119)-(48.18*P119)+(7.46*Q119)+(74.67*R119)-(23.57*S119)-(27.43*T119)-(11.9*U119)-(2.04*V119)</f>
        <v>507.15999999999991</v>
      </c>
      <c r="M119" s="2">
        <v>0</v>
      </c>
      <c r="N119" s="2">
        <v>4</v>
      </c>
      <c r="O119" s="2">
        <v>5</v>
      </c>
      <c r="P119" s="2">
        <v>0</v>
      </c>
      <c r="Q119" s="2">
        <v>0</v>
      </c>
      <c r="R119" s="2">
        <v>0</v>
      </c>
      <c r="S119" s="2">
        <v>0</v>
      </c>
      <c r="T119" s="2">
        <v>1</v>
      </c>
      <c r="U119" s="2">
        <v>0</v>
      </c>
      <c r="V119" s="2">
        <v>0</v>
      </c>
      <c r="W119" s="2">
        <v>0</v>
      </c>
      <c r="X119" s="1">
        <f>SUM(H119:K119)</f>
        <v>3.2640000000000002</v>
      </c>
    </row>
    <row r="120" spans="1:24" x14ac:dyDescent="0.3">
      <c r="A120" s="1" t="s">
        <v>2825</v>
      </c>
      <c r="B120" s="1" t="s">
        <v>7025</v>
      </c>
      <c r="C120" s="3" t="s">
        <v>11219</v>
      </c>
      <c r="D120" s="2" t="s">
        <v>12599</v>
      </c>
      <c r="E120" s="5">
        <f>-0.0708 + ((8.57*0.0001)*L120) + ((1.27*0.1)*M120) + ((6.18*0.01)*U120)</f>
        <v>0.98581244000000012</v>
      </c>
      <c r="F120" s="4">
        <f>(N120*12.0111)+(O120*1.008)+(P120*15.999)+(Q120*14.001)+(32.0666*R120)+(S120*18.998)+(T120*35.453)+(U120*79.904)+(V120*126.904)+(W120+28.086)</f>
        <v>142.31880000000001</v>
      </c>
      <c r="H120" s="2">
        <v>0</v>
      </c>
      <c r="I120" s="2">
        <v>0</v>
      </c>
      <c r="J120" s="2">
        <v>0</v>
      </c>
      <c r="K120" s="2">
        <v>3.2650000000000001</v>
      </c>
      <c r="L120" s="2">
        <f>11.06+(103.57*N120)+(21.85*O120)-(48.18*P120)+(7.46*Q120)+(74.67*R120)-(23.57*S120)-(27.43*T120)-(11.9*U120)-(2.04*V120)</f>
        <v>1232.9199999999998</v>
      </c>
      <c r="M120" s="2">
        <v>0</v>
      </c>
      <c r="N120" s="2">
        <v>8</v>
      </c>
      <c r="O120" s="2">
        <v>18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0</v>
      </c>
      <c r="X120" s="1">
        <f>SUM(H120:K120)</f>
        <v>3.2650000000000001</v>
      </c>
    </row>
    <row r="121" spans="1:24" x14ac:dyDescent="0.3">
      <c r="A121" s="1" t="s">
        <v>4116</v>
      </c>
      <c r="B121" s="1" t="s">
        <v>8316</v>
      </c>
      <c r="C121" s="3" t="s">
        <v>12498</v>
      </c>
      <c r="D121" s="2" t="s">
        <v>12599</v>
      </c>
      <c r="E121" s="5">
        <f>-0.0708 + ((8.57*0.0001)*L121) + ((1.27*0.1)*M121) + ((6.18*0.01)*U121)</f>
        <v>0.32348856000000004</v>
      </c>
      <c r="F121" s="4">
        <f>(N121*12.0111)+(O121*1.008)+(P121*15.999)+(Q121*14.001)+(32.0666*R121)+(S121*18.998)+(T121*35.453)+(U121*79.904)+(V121*126.904)+(W121+28.086)</f>
        <v>114.1764</v>
      </c>
      <c r="H121" s="2">
        <v>0.25</v>
      </c>
      <c r="I121" s="2">
        <v>0.66</v>
      </c>
      <c r="J121" s="2">
        <v>0</v>
      </c>
      <c r="K121" s="2">
        <v>2.36</v>
      </c>
      <c r="L121" s="2">
        <f>11.06+(103.57*N121)+(21.85*O121)-(48.18*P121)+(7.46*Q121)+(74.67*R121)-(23.57*S121)-(27.43*T121)-(11.9*U121)-(2.04*V121)</f>
        <v>460.08000000000004</v>
      </c>
      <c r="M121" s="2">
        <v>0</v>
      </c>
      <c r="N121" s="2">
        <v>4</v>
      </c>
      <c r="O121" s="2">
        <v>6</v>
      </c>
      <c r="P121" s="2">
        <v>2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1">
        <f>SUM(H121:K121)</f>
        <v>3.27</v>
      </c>
    </row>
    <row r="122" spans="1:24" x14ac:dyDescent="0.3">
      <c r="A122" s="1" t="s">
        <v>2298</v>
      </c>
      <c r="B122" s="1" t="s">
        <v>6502</v>
      </c>
      <c r="C122" s="3" t="s">
        <v>10696</v>
      </c>
      <c r="D122" s="2" t="s">
        <v>12599</v>
      </c>
      <c r="E122" s="5">
        <f>-0.0708 + ((8.57*0.0001)*L122) + ((1.27*0.1)*M122) + ((6.18*0.01)*U122)</f>
        <v>0.65848986000000009</v>
      </c>
      <c r="F122" s="4">
        <f>(N122*12.0111)+(O122*1.008)+(P122*15.999)+(Q122*14.001)+(32.0666*R122)+(S122*18.998)+(T122*35.453)+(U122*79.904)+(V122*126.904)+(W122+28.086)</f>
        <v>110.23260000000001</v>
      </c>
      <c r="H122" s="2">
        <v>0.35</v>
      </c>
      <c r="I122" s="2">
        <v>0.23</v>
      </c>
      <c r="J122" s="2">
        <v>0</v>
      </c>
      <c r="K122" s="2">
        <v>2.69</v>
      </c>
      <c r="L122" s="2">
        <f>11.06+(103.57*N122)+(21.85*O122)-(48.18*P122)+(7.46*Q122)+(74.67*R122)-(23.57*S122)-(27.43*T122)-(11.9*U122)-(2.04*V122)</f>
        <v>850.9799999999999</v>
      </c>
      <c r="M122" s="2">
        <v>0</v>
      </c>
      <c r="N122" s="2">
        <v>6</v>
      </c>
      <c r="O122" s="2">
        <v>10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2">
        <v>0</v>
      </c>
      <c r="X122" s="1">
        <f>SUM(H122:K122)</f>
        <v>3.27</v>
      </c>
    </row>
    <row r="123" spans="1:24" x14ac:dyDescent="0.3">
      <c r="A123" s="1" t="s">
        <v>1307</v>
      </c>
      <c r="B123" s="1" t="s">
        <v>5519</v>
      </c>
      <c r="C123" s="3" t="s">
        <v>9710</v>
      </c>
      <c r="D123" s="2" t="s">
        <v>12599</v>
      </c>
      <c r="E123" s="5">
        <f>-0.0708 + ((8.57*0.0001)*L123) + ((1.27*0.1)*M123) + ((6.18*0.01)*U123)</f>
        <v>0.65848986000000009</v>
      </c>
      <c r="F123" s="4">
        <f>(N123*12.0111)+(O123*1.008)+(P123*15.999)+(Q123*14.001)+(32.0666*R123)+(S123*18.998)+(T123*35.453)+(U123*79.904)+(V123*126.904)+(W123+28.086)</f>
        <v>110.23260000000001</v>
      </c>
      <c r="H123" s="2">
        <v>0.35</v>
      </c>
      <c r="I123" s="2">
        <v>0.23</v>
      </c>
      <c r="J123" s="2">
        <v>0</v>
      </c>
      <c r="K123" s="2">
        <v>2.7</v>
      </c>
      <c r="L123" s="2">
        <f>11.06+(103.57*N123)+(21.85*O123)-(48.18*P123)+(7.46*Q123)+(74.67*R123)-(23.57*S123)-(27.43*T123)-(11.9*U123)-(2.04*V123)</f>
        <v>850.9799999999999</v>
      </c>
      <c r="M123" s="2">
        <v>0</v>
      </c>
      <c r="N123" s="2">
        <v>6</v>
      </c>
      <c r="O123" s="2">
        <v>10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0</v>
      </c>
      <c r="V123" s="2">
        <v>0</v>
      </c>
      <c r="W123" s="2">
        <v>0</v>
      </c>
      <c r="X123" s="1">
        <f>SUM(H123:K123)</f>
        <v>3.2800000000000002</v>
      </c>
    </row>
    <row r="124" spans="1:24" x14ac:dyDescent="0.3">
      <c r="A124" s="1" t="s">
        <v>1919</v>
      </c>
      <c r="B124" s="1" t="s">
        <v>6129</v>
      </c>
      <c r="C124" s="3" t="s">
        <v>10318</v>
      </c>
      <c r="D124" s="2" t="s">
        <v>12599</v>
      </c>
      <c r="E124" s="5">
        <f>-0.0708 + ((8.57*0.0001)*L124) + ((1.27*0.1)*M124) + ((6.18*0.01)*U124)</f>
        <v>0.59381324000000002</v>
      </c>
      <c r="F124" s="4">
        <f>(N124*12.0111)+(O124*1.008)+(P124*15.999)+(Q124*14.001)+(32.0666*R124)+(S124*18.998)+(T124*35.453)+(U124*79.904)+(V124*126.904)+(W124+28.086)</f>
        <v>160.17060000000004</v>
      </c>
      <c r="H124" s="2">
        <v>0.27</v>
      </c>
      <c r="I124" s="2">
        <v>0.37</v>
      </c>
      <c r="J124" s="2">
        <v>0</v>
      </c>
      <c r="K124" s="2">
        <v>2.641</v>
      </c>
      <c r="L124" s="2">
        <f>11.06+(103.57*N124)+(21.85*O124)-(48.18*P124)+(7.46*Q124)+(74.67*R124)-(23.57*S124)-(27.43*T124)-(11.9*U124)-(2.04*V124)</f>
        <v>627.31999999999994</v>
      </c>
      <c r="M124" s="2">
        <v>1</v>
      </c>
      <c r="N124" s="2">
        <v>6</v>
      </c>
      <c r="O124" s="2">
        <v>3</v>
      </c>
      <c r="P124" s="2">
        <v>0</v>
      </c>
      <c r="Q124" s="2">
        <v>0</v>
      </c>
      <c r="R124" s="2">
        <v>0</v>
      </c>
      <c r="S124" s="2">
        <v>3</v>
      </c>
      <c r="T124" s="2">
        <v>0</v>
      </c>
      <c r="U124" s="2">
        <v>0</v>
      </c>
      <c r="V124" s="2">
        <v>0</v>
      </c>
      <c r="W124" s="2">
        <v>0</v>
      </c>
      <c r="X124" s="1">
        <f>SUM(H124:K124)</f>
        <v>3.2810000000000001</v>
      </c>
    </row>
    <row r="125" spans="1:24" x14ac:dyDescent="0.3">
      <c r="A125" s="1" t="s">
        <v>1407</v>
      </c>
      <c r="B125" s="1" t="s">
        <v>5618</v>
      </c>
      <c r="C125" s="3" t="s">
        <v>9809</v>
      </c>
      <c r="D125" s="2" t="s">
        <v>12599</v>
      </c>
      <c r="E125" s="5">
        <f>-0.0708 + ((8.57*0.0001)*L125) + ((1.27*0.1)*M125) + ((6.18*0.01)*U125)</f>
        <v>0.40128702000000005</v>
      </c>
      <c r="F125" s="4">
        <f>(N125*12.0111)+(O125*1.008)+(P125*15.999)+(Q125*14.001)+(32.0666*R125)+(S125*18.998)+(T125*35.453)+(U125*79.904)+(V125*126.904)+(W125+28.086)</f>
        <v>118.63940000000001</v>
      </c>
      <c r="H125" s="2">
        <v>0.32</v>
      </c>
      <c r="I125" s="2">
        <v>0.39</v>
      </c>
      <c r="J125" s="2">
        <v>0</v>
      </c>
      <c r="K125" s="2">
        <v>2.573</v>
      </c>
      <c r="L125" s="2">
        <f>11.06+(103.57*N125)+(21.85*O125)-(48.18*P125)+(7.46*Q125)+(74.67*R125)-(23.57*S125)-(27.43*T125)-(11.9*U125)-(2.04*V125)</f>
        <v>550.86</v>
      </c>
      <c r="M125" s="2">
        <v>0</v>
      </c>
      <c r="N125" s="2">
        <v>4</v>
      </c>
      <c r="O125" s="2">
        <v>7</v>
      </c>
      <c r="P125" s="2">
        <v>0</v>
      </c>
      <c r="Q125" s="2">
        <v>0</v>
      </c>
      <c r="R125" s="2">
        <v>0</v>
      </c>
      <c r="S125" s="2">
        <v>0</v>
      </c>
      <c r="T125" s="2">
        <v>1</v>
      </c>
      <c r="U125" s="2">
        <v>0</v>
      </c>
      <c r="V125" s="2">
        <v>0</v>
      </c>
      <c r="W125" s="2">
        <v>0</v>
      </c>
      <c r="X125" s="1">
        <f>SUM(H125:K125)</f>
        <v>3.2829999999999999</v>
      </c>
    </row>
    <row r="126" spans="1:24" x14ac:dyDescent="0.3">
      <c r="A126" s="1" t="s">
        <v>2185</v>
      </c>
      <c r="B126" s="1" t="s">
        <v>6391</v>
      </c>
      <c r="C126" s="3" t="s">
        <v>10583</v>
      </c>
      <c r="D126" s="2" t="s">
        <v>12599</v>
      </c>
      <c r="E126" s="5">
        <f>-0.0708 + ((8.57*0.0001)*L126) + ((1.27*0.1)*M126) + ((6.18*0.01)*U126)</f>
        <v>0.82215115000000016</v>
      </c>
      <c r="F126" s="4">
        <f>(N126*12.0111)+(O126*1.008)+(P126*15.999)+(Q126*14.001)+(32.0666*R126)+(S126*18.998)+(T126*35.453)+(U126*79.904)+(V126*126.904)+(W126+28.086)</f>
        <v>126.2757</v>
      </c>
      <c r="H126" s="2">
        <v>0.16</v>
      </c>
      <c r="I126" s="2">
        <v>0.1</v>
      </c>
      <c r="J126" s="2">
        <v>0</v>
      </c>
      <c r="K126" s="2">
        <v>3.0289999999999999</v>
      </c>
      <c r="L126" s="2">
        <f>11.06+(103.57*N126)+(21.85*O126)-(48.18*P126)+(7.46*Q126)+(74.67*R126)-(23.57*S126)-(27.43*T126)-(11.9*U126)-(2.04*V126)</f>
        <v>1041.95</v>
      </c>
      <c r="M126" s="2">
        <v>0</v>
      </c>
      <c r="N126" s="2">
        <v>7</v>
      </c>
      <c r="O126" s="2">
        <v>14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1">
        <f>SUM(H126:K126)</f>
        <v>3.2889999999999997</v>
      </c>
    </row>
    <row r="127" spans="1:24" x14ac:dyDescent="0.3">
      <c r="A127" s="1" t="s">
        <v>2135</v>
      </c>
      <c r="B127" s="1" t="s">
        <v>6344</v>
      </c>
      <c r="C127" s="3" t="s">
        <v>10533</v>
      </c>
      <c r="D127" s="2" t="s">
        <v>12599</v>
      </c>
      <c r="E127" s="5">
        <f>-0.0708 + ((8.57*0.0001)*L127) + ((1.27*0.1)*M127) + ((6.18*0.01)*U127)</f>
        <v>0.52460075000000006</v>
      </c>
      <c r="F127" s="4">
        <f>(N127*12.0111)+(O127*1.008)+(P127*15.999)+(Q127*14.001)+(32.0666*R127)+(S127*18.998)+(T127*35.453)+(U127*79.904)+(V127*126.904)+(W127+28.086)</f>
        <v>132.2355</v>
      </c>
      <c r="H127" s="2">
        <v>0.01</v>
      </c>
      <c r="I127" s="2">
        <v>0.49</v>
      </c>
      <c r="J127" s="2">
        <v>0</v>
      </c>
      <c r="K127" s="2">
        <v>2.7890000000000001</v>
      </c>
      <c r="L127" s="2">
        <f>11.06+(103.57*N127)+(21.85*O127)-(48.18*P127)+(7.46*Q127)+(74.67*R127)-(23.57*S127)-(27.43*T127)-(11.9*U127)-(2.04*V127)</f>
        <v>694.74999999999989</v>
      </c>
      <c r="M127" s="2">
        <v>0</v>
      </c>
      <c r="N127" s="2">
        <v>5</v>
      </c>
      <c r="O127" s="2">
        <v>12</v>
      </c>
      <c r="P127" s="2">
        <v>2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1">
        <f>SUM(H127:K127)</f>
        <v>3.2890000000000001</v>
      </c>
    </row>
    <row r="128" spans="1:24" x14ac:dyDescent="0.3">
      <c r="A128" s="1" t="s">
        <v>685</v>
      </c>
      <c r="B128" s="1" t="s">
        <v>4898</v>
      </c>
      <c r="C128" s="3" t="s">
        <v>9091</v>
      </c>
      <c r="D128" s="2" t="s">
        <v>12599</v>
      </c>
      <c r="E128" s="5">
        <f>-0.0708 + ((8.57*0.0001)*L128) + ((1.27*0.1)*M128) + ((6.18*0.01)*U128)</f>
        <v>0.75851033000000012</v>
      </c>
      <c r="F128" s="4">
        <f>(N128*12.0111)+(O128*1.008)+(P128*15.999)+(Q128*14.001)+(32.0666*R128)+(S128*18.998)+(T128*35.453)+(U128*79.904)+(V128*126.904)+(W128+28.086)</f>
        <v>129.27360000000002</v>
      </c>
      <c r="H128" s="2">
        <v>0.1</v>
      </c>
      <c r="I128" s="2">
        <v>0.15</v>
      </c>
      <c r="J128" s="2">
        <v>0</v>
      </c>
      <c r="K128" s="2">
        <v>3.04</v>
      </c>
      <c r="L128" s="2">
        <f>11.06+(103.57*N128)+(21.85*O128)-(48.18*P128)+(7.46*Q128)+(74.67*R128)-(23.57*S128)-(27.43*T128)-(11.9*U128)-(2.04*V128)</f>
        <v>967.68999999999994</v>
      </c>
      <c r="M128" s="2">
        <v>0</v>
      </c>
      <c r="N128" s="2">
        <v>6</v>
      </c>
      <c r="O128" s="2">
        <v>15</v>
      </c>
      <c r="P128" s="2">
        <v>0</v>
      </c>
      <c r="Q128" s="2">
        <v>1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1">
        <f>SUM(H128:K128)</f>
        <v>3.29</v>
      </c>
    </row>
    <row r="129" spans="1:24" x14ac:dyDescent="0.3">
      <c r="A129" s="1" t="s">
        <v>1925</v>
      </c>
      <c r="B129" s="1" t="s">
        <v>6135</v>
      </c>
      <c r="C129" s="3" t="s">
        <v>10324</v>
      </c>
      <c r="D129" s="2" t="s">
        <v>12599</v>
      </c>
      <c r="E129" s="5">
        <f>-0.0708 + ((8.57*0.0001)*L129) + ((1.27*0.1)*M129) + ((6.18*0.01)*U129)</f>
        <v>0.69446672000000009</v>
      </c>
      <c r="F129" s="4">
        <f>(N129*12.0111)+(O129*1.008)+(P129*15.999)+(Q129*14.001)+(32.0666*R129)+(S129*18.998)+(T129*35.453)+(U129*79.904)+(V129*126.904)+(W129+28.086)</f>
        <v>132.25460000000001</v>
      </c>
      <c r="H129" s="2">
        <v>-0.01</v>
      </c>
      <c r="I129" s="2">
        <v>0.35</v>
      </c>
      <c r="J129" s="2">
        <v>0</v>
      </c>
      <c r="K129" s="2">
        <v>2.9510000000000001</v>
      </c>
      <c r="L129" s="2">
        <f>11.06+(103.57*N129)+(21.85*O129)-(48.18*P129)+(7.46*Q129)+(74.67*R129)-(23.57*S129)-(27.43*T129)-(11.9*U129)-(2.04*V129)</f>
        <v>892.95999999999992</v>
      </c>
      <c r="M129" s="2">
        <v>0</v>
      </c>
      <c r="N129" s="2">
        <v>6</v>
      </c>
      <c r="O129" s="2">
        <v>13</v>
      </c>
      <c r="P129" s="2">
        <v>0</v>
      </c>
      <c r="Q129" s="2">
        <v>0</v>
      </c>
      <c r="R129" s="2">
        <v>0</v>
      </c>
      <c r="S129" s="2">
        <v>1</v>
      </c>
      <c r="T129" s="2">
        <v>0</v>
      </c>
      <c r="U129" s="2">
        <v>0</v>
      </c>
      <c r="V129" s="2">
        <v>0</v>
      </c>
      <c r="W129" s="2">
        <v>0</v>
      </c>
      <c r="X129" s="1">
        <f>SUM(H129:K129)</f>
        <v>3.2909999999999999</v>
      </c>
    </row>
    <row r="130" spans="1:24" x14ac:dyDescent="0.3">
      <c r="A130" s="1" t="s">
        <v>2522</v>
      </c>
      <c r="B130" s="1" t="s">
        <v>6723</v>
      </c>
      <c r="C130" s="3" t="s">
        <v>10919</v>
      </c>
      <c r="D130" s="2" t="s">
        <v>12599</v>
      </c>
      <c r="E130" s="5">
        <f>-0.0708 + ((8.57*0.0001)*L130) + ((1.27*0.1)*M130) + ((6.18*0.01)*U130)</f>
        <v>0.48714985</v>
      </c>
      <c r="F130" s="4">
        <f>(N130*12.0111)+(O130*1.008)+(P130*15.999)+(Q130*14.001)+(32.0666*R130)+(S130*18.998)+(T130*35.453)+(U130*79.904)+(V130*126.904)+(W130+28.086)</f>
        <v>130.21950000000001</v>
      </c>
      <c r="H130" s="2">
        <v>0.09</v>
      </c>
      <c r="I130" s="2">
        <v>0.56999999999999995</v>
      </c>
      <c r="J130" s="2">
        <v>0</v>
      </c>
      <c r="K130" s="2">
        <v>2.6360000000000001</v>
      </c>
      <c r="L130" s="2">
        <f>11.06+(103.57*N130)+(21.85*O130)-(48.18*P130)+(7.46*Q130)+(74.67*R130)-(23.57*S130)-(27.43*T130)-(11.9*U130)-(2.04*V130)</f>
        <v>651.04999999999984</v>
      </c>
      <c r="M130" s="2">
        <v>0</v>
      </c>
      <c r="N130" s="2">
        <v>5</v>
      </c>
      <c r="O130" s="2">
        <v>10</v>
      </c>
      <c r="P130" s="2">
        <v>2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1">
        <f>SUM(H130:K130)</f>
        <v>3.2960000000000003</v>
      </c>
    </row>
    <row r="131" spans="1:24" x14ac:dyDescent="0.3">
      <c r="A131" s="1" t="s">
        <v>2818</v>
      </c>
      <c r="B131" s="1" t="s">
        <v>7018</v>
      </c>
      <c r="C131" s="3" t="s">
        <v>11212</v>
      </c>
      <c r="D131" s="2" t="s">
        <v>12599</v>
      </c>
      <c r="E131" s="5">
        <f>-0.0708 + ((8.57*0.0001)*L131) + ((1.27*0.1)*M131) + ((6.18*0.01)*U131)</f>
        <v>0.56494831000000001</v>
      </c>
      <c r="F131" s="4">
        <f>(N131*12.0111)+(O131*1.008)+(P131*15.999)+(Q131*14.001)+(32.0666*R131)+(S131*18.998)+(T131*35.453)+(U131*79.904)+(V131*126.904)+(W131+28.086)</f>
        <v>134.6825</v>
      </c>
      <c r="H131" s="2">
        <v>0.17</v>
      </c>
      <c r="I131" s="2">
        <v>0.27</v>
      </c>
      <c r="J131" s="2">
        <v>0</v>
      </c>
      <c r="K131" s="2">
        <v>2.8580000000000001</v>
      </c>
      <c r="L131" s="2">
        <f>11.06+(103.57*N131)+(21.85*O131)-(48.18*P131)+(7.46*Q131)+(74.67*R131)-(23.57*S131)-(27.43*T131)-(11.9*U131)-(2.04*V131)</f>
        <v>741.82999999999993</v>
      </c>
      <c r="M131" s="2">
        <v>0</v>
      </c>
      <c r="N131" s="2">
        <v>5</v>
      </c>
      <c r="O131" s="2">
        <v>11</v>
      </c>
      <c r="P131" s="2">
        <v>0</v>
      </c>
      <c r="Q131" s="2">
        <v>0</v>
      </c>
      <c r="R131" s="2">
        <v>0</v>
      </c>
      <c r="S131" s="2">
        <v>0</v>
      </c>
      <c r="T131" s="2">
        <v>1</v>
      </c>
      <c r="U131" s="2">
        <v>0</v>
      </c>
      <c r="V131" s="2">
        <v>0</v>
      </c>
      <c r="W131" s="2">
        <v>0</v>
      </c>
      <c r="X131" s="1">
        <f>SUM(H131:K131)</f>
        <v>3.298</v>
      </c>
    </row>
    <row r="132" spans="1:24" x14ac:dyDescent="0.3">
      <c r="A132" s="1" t="s">
        <v>2415</v>
      </c>
      <c r="B132" s="1" t="s">
        <v>6617</v>
      </c>
      <c r="C132" s="3" t="s">
        <v>10812</v>
      </c>
      <c r="D132" s="2" t="s">
        <v>12599</v>
      </c>
      <c r="E132" s="5">
        <f>-0.0708 + ((8.57*0.0001)*L132) + ((1.27*0.1)*M132) + ((6.18*0.01)*U132)</f>
        <v>0.86903762000000007</v>
      </c>
      <c r="F132" s="4">
        <f>(N132*12.0111)+(O132*1.008)+(P132*15.999)+(Q132*14.001)+(32.0666*R132)+(S132*18.998)+(T132*35.453)+(U132*79.904)+(V132*126.904)+(W132+28.086)</f>
        <v>196.28880000000004</v>
      </c>
      <c r="H132" s="2">
        <v>-0.33</v>
      </c>
      <c r="I132" s="2">
        <v>0.21</v>
      </c>
      <c r="J132" s="2">
        <v>0</v>
      </c>
      <c r="K132" s="2">
        <v>3.4209999999999998</v>
      </c>
      <c r="L132" s="2">
        <f>11.06+(103.57*N132)+(21.85*O132)-(48.18*P132)+(7.46*Q132)+(74.67*R132)-(23.57*S132)-(27.43*T132)-(11.9*U132)-(2.04*V132)</f>
        <v>1096.6599999999999</v>
      </c>
      <c r="M132" s="2">
        <v>0</v>
      </c>
      <c r="N132" s="2">
        <v>8</v>
      </c>
      <c r="O132" s="2">
        <v>15</v>
      </c>
      <c r="P132" s="2">
        <v>0</v>
      </c>
      <c r="Q132" s="2">
        <v>0</v>
      </c>
      <c r="R132" s="2">
        <v>0</v>
      </c>
      <c r="S132" s="2">
        <v>3</v>
      </c>
      <c r="T132" s="2">
        <v>0</v>
      </c>
      <c r="U132" s="2">
        <v>0</v>
      </c>
      <c r="V132" s="2">
        <v>0</v>
      </c>
      <c r="W132" s="2">
        <v>0</v>
      </c>
      <c r="X132" s="1">
        <f>SUM(H132:K132)</f>
        <v>3.3009999999999997</v>
      </c>
    </row>
    <row r="133" spans="1:24" x14ac:dyDescent="0.3">
      <c r="A133" s="1" t="s">
        <v>3591</v>
      </c>
      <c r="B133" s="1" t="s">
        <v>7791</v>
      </c>
      <c r="C133" s="3" t="s">
        <v>11979</v>
      </c>
      <c r="D133" s="2" t="s">
        <v>12599</v>
      </c>
      <c r="E133" s="5">
        <f>-0.0708 + ((8.57*0.0001)*L133) + ((1.27*0.1)*M133) + ((6.18*0.01)*U133)</f>
        <v>0.65848986000000009</v>
      </c>
      <c r="F133" s="4">
        <f>(N133*12.0111)+(O133*1.008)+(P133*15.999)+(Q133*14.001)+(32.0666*R133)+(S133*18.998)+(T133*35.453)+(U133*79.904)+(V133*126.904)+(W133+28.086)</f>
        <v>110.23260000000001</v>
      </c>
      <c r="H133" s="2">
        <v>0.24</v>
      </c>
      <c r="I133" s="2">
        <v>0.3</v>
      </c>
      <c r="J133" s="2">
        <v>0</v>
      </c>
      <c r="K133" s="2">
        <v>2.7650000000000001</v>
      </c>
      <c r="L133" s="2">
        <f>11.06+(103.57*N133)+(21.85*O133)-(48.18*P133)+(7.46*Q133)+(74.67*R133)-(23.57*S133)-(27.43*T133)-(11.9*U133)-(2.04*V133)</f>
        <v>850.9799999999999</v>
      </c>
      <c r="M133" s="2">
        <v>0</v>
      </c>
      <c r="N133" s="2">
        <v>6</v>
      </c>
      <c r="O133" s="2">
        <v>10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1">
        <f>SUM(H133:K133)</f>
        <v>3.3050000000000002</v>
      </c>
    </row>
    <row r="134" spans="1:24" x14ac:dyDescent="0.3">
      <c r="A134" s="1" t="s">
        <v>1815</v>
      </c>
      <c r="B134" s="1" t="s">
        <v>6025</v>
      </c>
      <c r="C134" s="3" t="s">
        <v>10215</v>
      </c>
      <c r="D134" s="2" t="s">
        <v>12599</v>
      </c>
      <c r="E134" s="5">
        <f>-0.0708 + ((8.57*0.0001)*L134) + ((1.27*0.1)*M134) + ((6.18*0.01)*U134)</f>
        <v>0.82215115000000016</v>
      </c>
      <c r="F134" s="4">
        <f>(N134*12.0111)+(O134*1.008)+(P134*15.999)+(Q134*14.001)+(32.0666*R134)+(S134*18.998)+(T134*35.453)+(U134*79.904)+(V134*126.904)+(W134+28.086)</f>
        <v>126.2757</v>
      </c>
      <c r="H134" s="2">
        <v>0.13</v>
      </c>
      <c r="I134" s="2">
        <v>7.0000000000000007E-2</v>
      </c>
      <c r="J134" s="2">
        <v>0</v>
      </c>
      <c r="K134" s="2">
        <v>3.105</v>
      </c>
      <c r="L134" s="2">
        <f>11.06+(103.57*N134)+(21.85*O134)-(48.18*P134)+(7.46*Q134)+(74.67*R134)-(23.57*S134)-(27.43*T134)-(11.9*U134)-(2.04*V134)</f>
        <v>1041.95</v>
      </c>
      <c r="M134" s="2">
        <v>0</v>
      </c>
      <c r="N134" s="2">
        <v>7</v>
      </c>
      <c r="O134" s="2">
        <v>14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0</v>
      </c>
      <c r="W134" s="2">
        <v>0</v>
      </c>
      <c r="X134" s="1">
        <f>SUM(H134:K134)</f>
        <v>3.3050000000000002</v>
      </c>
    </row>
    <row r="135" spans="1:24" x14ac:dyDescent="0.3">
      <c r="A135" s="1" t="s">
        <v>2794</v>
      </c>
      <c r="B135" s="1" t="s">
        <v>6994</v>
      </c>
      <c r="C135" s="3" t="s">
        <v>11188</v>
      </c>
      <c r="D135" s="2" t="s">
        <v>12599</v>
      </c>
      <c r="E135" s="5">
        <f>-0.0708 + ((8.57*0.0001)*L135) + ((1.27*0.1)*M135) + ((6.18*0.01)*U135)</f>
        <v>0.98581244000000012</v>
      </c>
      <c r="F135" s="4">
        <f>(N135*12.0111)+(O135*1.008)+(P135*15.999)+(Q135*14.001)+(32.0666*R135)+(S135*18.998)+(T135*35.453)+(U135*79.904)+(V135*126.904)+(W135+28.086)</f>
        <v>142.31880000000001</v>
      </c>
      <c r="H135" s="2">
        <v>0</v>
      </c>
      <c r="I135" s="2">
        <v>0</v>
      </c>
      <c r="J135" s="2">
        <v>0</v>
      </c>
      <c r="K135" s="2">
        <v>3.3079999999999998</v>
      </c>
      <c r="L135" s="2">
        <f>11.06+(103.57*N135)+(21.85*O135)-(48.18*P135)+(7.46*Q135)+(74.67*R135)-(23.57*S135)-(27.43*T135)-(11.9*U135)-(2.04*V135)</f>
        <v>1232.9199999999998</v>
      </c>
      <c r="M135" s="2">
        <v>0</v>
      </c>
      <c r="N135" s="2">
        <v>8</v>
      </c>
      <c r="O135" s="2">
        <v>18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0</v>
      </c>
      <c r="V135" s="2">
        <v>0</v>
      </c>
      <c r="W135" s="2">
        <v>0</v>
      </c>
      <c r="X135" s="1">
        <f>SUM(H135:K135)</f>
        <v>3.3079999999999998</v>
      </c>
    </row>
    <row r="136" spans="1:24" x14ac:dyDescent="0.3">
      <c r="A136" s="1" t="s">
        <v>3970</v>
      </c>
      <c r="B136" s="1" t="s">
        <v>8170</v>
      </c>
      <c r="C136" s="3" t="s">
        <v>12354</v>
      </c>
      <c r="D136" s="2" t="s">
        <v>12599</v>
      </c>
      <c r="E136" s="5">
        <f>-0.0708 + ((8.57*0.0001)*L136) + ((1.27*0.1)*M136) + ((6.18*0.01)*U136)</f>
        <v>0.40128702000000005</v>
      </c>
      <c r="F136" s="4">
        <f>(N136*12.0111)+(O136*1.008)+(P136*15.999)+(Q136*14.001)+(32.0666*R136)+(S136*18.998)+(T136*35.453)+(U136*79.904)+(V136*126.904)+(W136+28.086)</f>
        <v>118.63940000000001</v>
      </c>
      <c r="H136" s="2">
        <v>0.31</v>
      </c>
      <c r="I136" s="2">
        <v>0.52</v>
      </c>
      <c r="J136" s="2">
        <v>0</v>
      </c>
      <c r="K136" s="2">
        <v>2.4889999999999999</v>
      </c>
      <c r="L136" s="2">
        <f>11.06+(103.57*N136)+(21.85*O136)-(48.18*P136)+(7.46*Q136)+(74.67*R136)-(23.57*S136)-(27.43*T136)-(11.9*U136)-(2.04*V136)</f>
        <v>550.86</v>
      </c>
      <c r="M136" s="2">
        <v>0</v>
      </c>
      <c r="N136" s="2">
        <v>4</v>
      </c>
      <c r="O136" s="2">
        <v>7</v>
      </c>
      <c r="P136" s="2">
        <v>0</v>
      </c>
      <c r="Q136" s="2">
        <v>0</v>
      </c>
      <c r="R136" s="2">
        <v>0</v>
      </c>
      <c r="S136" s="2">
        <v>0</v>
      </c>
      <c r="T136" s="2">
        <v>1</v>
      </c>
      <c r="U136" s="2">
        <v>0</v>
      </c>
      <c r="V136" s="2">
        <v>0</v>
      </c>
      <c r="W136" s="2">
        <v>0</v>
      </c>
      <c r="X136" s="1">
        <f>SUM(H136:K136)</f>
        <v>3.319</v>
      </c>
    </row>
    <row r="137" spans="1:24" x14ac:dyDescent="0.3">
      <c r="A137" s="1" t="s">
        <v>2744</v>
      </c>
      <c r="B137" s="1" t="s">
        <v>6944</v>
      </c>
      <c r="C137" s="3" t="s">
        <v>11139</v>
      </c>
      <c r="D137" s="2" t="s">
        <v>12599</v>
      </c>
      <c r="E137" s="5">
        <f>-0.0708 + ((8.57*0.0001)*L137) + ((1.27*0.1)*M137) + ((6.18*0.01)*U137)</f>
        <v>0.98581244000000012</v>
      </c>
      <c r="F137" s="4">
        <f>(N137*12.0111)+(O137*1.008)+(P137*15.999)+(Q137*14.001)+(32.0666*R137)+(S137*18.998)+(T137*35.453)+(U137*79.904)+(V137*126.904)+(W137+28.086)</f>
        <v>142.31880000000001</v>
      </c>
      <c r="H137" s="2">
        <v>0</v>
      </c>
      <c r="I137" s="2">
        <v>0</v>
      </c>
      <c r="J137" s="2">
        <v>0</v>
      </c>
      <c r="K137" s="2">
        <v>3.319</v>
      </c>
      <c r="L137" s="2">
        <f>11.06+(103.57*N137)+(21.85*O137)-(48.18*P137)+(7.46*Q137)+(74.67*R137)-(23.57*S137)-(27.43*T137)-(11.9*U137)-(2.04*V137)</f>
        <v>1232.9199999999998</v>
      </c>
      <c r="M137" s="2">
        <v>0</v>
      </c>
      <c r="N137" s="2">
        <v>8</v>
      </c>
      <c r="O137" s="2">
        <v>18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1">
        <f>SUM(H137:K137)</f>
        <v>3.319</v>
      </c>
    </row>
    <row r="138" spans="1:24" x14ac:dyDescent="0.3">
      <c r="A138" s="1" t="s">
        <v>977</v>
      </c>
      <c r="B138" s="1" t="s">
        <v>5190</v>
      </c>
      <c r="C138" s="3" t="s">
        <v>9383</v>
      </c>
      <c r="D138" s="2" t="s">
        <v>12599</v>
      </c>
      <c r="E138" s="5">
        <f>-0.0708 + ((8.57*0.0001)*L138) + ((1.27*0.1)*M138) + ((6.18*0.01)*U138)</f>
        <v>0.82215115000000016</v>
      </c>
      <c r="F138" s="4">
        <f>(N138*12.0111)+(O138*1.008)+(P138*15.999)+(Q138*14.001)+(32.0666*R138)+(S138*18.998)+(T138*35.453)+(U138*79.904)+(V138*126.904)+(W138+28.086)</f>
        <v>126.2757</v>
      </c>
      <c r="H138" s="2">
        <v>0.12</v>
      </c>
      <c r="I138" s="2">
        <v>0.08</v>
      </c>
      <c r="J138" s="2">
        <v>0</v>
      </c>
      <c r="K138" s="2">
        <v>3.125</v>
      </c>
      <c r="L138" s="2">
        <f>11.06+(103.57*N138)+(21.85*O138)-(48.18*P138)+(7.46*Q138)+(74.67*R138)-(23.57*S138)-(27.43*T138)-(11.9*U138)-(2.04*V138)</f>
        <v>1041.95</v>
      </c>
      <c r="M138" s="2">
        <v>0</v>
      </c>
      <c r="N138" s="2">
        <v>7</v>
      </c>
      <c r="O138" s="2">
        <v>14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1">
        <f>SUM(H138:K138)</f>
        <v>3.3250000000000002</v>
      </c>
    </row>
    <row r="139" spans="1:24" x14ac:dyDescent="0.3">
      <c r="A139" s="1" t="s">
        <v>2590</v>
      </c>
      <c r="B139" s="1" t="s">
        <v>6790</v>
      </c>
      <c r="C139" s="3" t="s">
        <v>10987</v>
      </c>
      <c r="D139" s="2" t="s">
        <v>12599</v>
      </c>
      <c r="E139" s="5">
        <f>-0.0708 + ((8.57*0.0001)*L139) + ((1.27*0.1)*M139) + ((6.18*0.01)*U139)</f>
        <v>0.98581244000000012</v>
      </c>
      <c r="F139" s="4">
        <f>(N139*12.0111)+(O139*1.008)+(P139*15.999)+(Q139*14.001)+(32.0666*R139)+(S139*18.998)+(T139*35.453)+(U139*79.904)+(V139*126.904)+(W139+28.086)</f>
        <v>142.31880000000001</v>
      </c>
      <c r="H139" s="2">
        <v>0</v>
      </c>
      <c r="I139" s="2">
        <v>0</v>
      </c>
      <c r="J139" s="2">
        <v>0</v>
      </c>
      <c r="K139" s="2">
        <v>3.3250000000000002</v>
      </c>
      <c r="L139" s="2">
        <f>11.06+(103.57*N139)+(21.85*O139)-(48.18*P139)+(7.46*Q139)+(74.67*R139)-(23.57*S139)-(27.43*T139)-(11.9*U139)-(2.04*V139)</f>
        <v>1232.9199999999998</v>
      </c>
      <c r="M139" s="2">
        <v>0</v>
      </c>
      <c r="N139" s="2">
        <v>8</v>
      </c>
      <c r="O139" s="2">
        <v>18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>
        <v>0</v>
      </c>
      <c r="X139" s="1">
        <f>SUM(H139:K139)</f>
        <v>3.3250000000000002</v>
      </c>
    </row>
    <row r="140" spans="1:24" x14ac:dyDescent="0.3">
      <c r="A140" s="1" t="s">
        <v>437</v>
      </c>
      <c r="B140" s="1" t="s">
        <v>4650</v>
      </c>
      <c r="C140" s="3" t="s">
        <v>8843</v>
      </c>
      <c r="D140" s="2" t="s">
        <v>12599</v>
      </c>
      <c r="E140" s="5">
        <f>-0.0708 + ((8.57*0.0001)*L140) + ((1.27*0.1)*M140) + ((6.18*0.01)*U140)</f>
        <v>0.38989749000000007</v>
      </c>
      <c r="F140" s="4">
        <f>(N140*12.0111)+(O140*1.008)+(P140*15.999)+(Q140*14.001)+(32.0666*R140)+(S140*18.998)+(T140*35.453)+(U140*79.904)+(V140*126.904)+(W140+28.086)</f>
        <v>113.18640000000001</v>
      </c>
      <c r="H140" s="2">
        <v>0.2</v>
      </c>
      <c r="I140" s="2">
        <v>0.6</v>
      </c>
      <c r="J140" s="2">
        <v>0</v>
      </c>
      <c r="K140" s="2">
        <v>2.5299999999999998</v>
      </c>
      <c r="L140" s="2">
        <f>11.06+(103.57*N140)+(21.85*O140)-(48.18*P140)+(7.46*Q140)+(74.67*R140)-(23.57*S140)-(27.43*T140)-(11.9*U140)-(2.04*V140)</f>
        <v>537.57000000000005</v>
      </c>
      <c r="M140" s="2">
        <v>0</v>
      </c>
      <c r="N140" s="2">
        <v>4</v>
      </c>
      <c r="O140" s="2">
        <v>7</v>
      </c>
      <c r="P140" s="2">
        <v>1</v>
      </c>
      <c r="Q140" s="2">
        <v>1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1">
        <f>SUM(H140:K140)</f>
        <v>3.33</v>
      </c>
    </row>
    <row r="141" spans="1:24" x14ac:dyDescent="0.3">
      <c r="A141" s="1" t="s">
        <v>380</v>
      </c>
      <c r="B141" s="1" t="s">
        <v>4593</v>
      </c>
      <c r="C141" s="3" t="s">
        <v>8786</v>
      </c>
      <c r="D141" s="2" t="s">
        <v>12599</v>
      </c>
      <c r="E141" s="5">
        <f>-0.0708 + ((8.57*0.0001)*L141) + ((1.27*0.1)*M141) + ((6.18*0.01)*U141)</f>
        <v>0.43873792000000011</v>
      </c>
      <c r="F141" s="4">
        <f>(N141*12.0111)+(O141*1.008)+(P141*15.999)+(Q141*14.001)+(32.0666*R141)+(S141*18.998)+(T141*35.453)+(U141*79.904)+(V141*126.904)+(W141+28.086)</f>
        <v>120.6554</v>
      </c>
      <c r="H141" s="2">
        <v>0.21</v>
      </c>
      <c r="I141" s="2">
        <v>0.4</v>
      </c>
      <c r="J141" s="2">
        <v>0</v>
      </c>
      <c r="K141" s="2">
        <v>2.722</v>
      </c>
      <c r="L141" s="2">
        <f>11.06+(103.57*N141)+(21.85*O141)-(48.18*P141)+(7.46*Q141)+(74.67*R141)-(23.57*S141)-(27.43*T141)-(11.9*U141)-(2.04*V141)</f>
        <v>594.56000000000006</v>
      </c>
      <c r="M141" s="2">
        <v>0</v>
      </c>
      <c r="N141" s="2">
        <v>4</v>
      </c>
      <c r="O141" s="2">
        <v>9</v>
      </c>
      <c r="P141" s="2">
        <v>0</v>
      </c>
      <c r="Q141" s="2">
        <v>0</v>
      </c>
      <c r="R141" s="2">
        <v>0</v>
      </c>
      <c r="S141" s="2">
        <v>0</v>
      </c>
      <c r="T141" s="2">
        <v>1</v>
      </c>
      <c r="U141" s="2">
        <v>0</v>
      </c>
      <c r="V141" s="2">
        <v>0</v>
      </c>
      <c r="W141" s="2">
        <v>0</v>
      </c>
      <c r="X141" s="1">
        <f>SUM(H141:K141)</f>
        <v>3.3319999999999999</v>
      </c>
    </row>
    <row r="142" spans="1:24" x14ac:dyDescent="0.3">
      <c r="A142" s="1" t="s">
        <v>1306</v>
      </c>
      <c r="B142" s="1" t="s">
        <v>5518</v>
      </c>
      <c r="C142" s="3" t="s">
        <v>9709</v>
      </c>
      <c r="D142" s="2" t="s">
        <v>12599</v>
      </c>
      <c r="E142" s="5">
        <f>-0.0708 + ((8.57*0.0001)*L142) + ((1.27*0.1)*M142) + ((6.18*0.01)*U142)</f>
        <v>0.63229994</v>
      </c>
      <c r="F142" s="4">
        <f>(N142*12.0111)+(O142*1.008)+(P142*15.999)+(Q142*14.001)+(32.0666*R142)+(S142*18.998)+(T142*35.453)+(U142*79.904)+(V142*126.904)+(W142+28.086)</f>
        <v>115.24650000000001</v>
      </c>
      <c r="H142" s="2">
        <v>0.14000000000000001</v>
      </c>
      <c r="I142" s="2">
        <v>0.32</v>
      </c>
      <c r="J142" s="2">
        <v>0.08</v>
      </c>
      <c r="K142" s="2">
        <v>2.7930000000000001</v>
      </c>
      <c r="L142" s="2">
        <f>11.06+(103.57*N142)+(21.85*O142)-(48.18*P142)+(7.46*Q142)+(74.67*R142)-(23.57*S142)-(27.43*T142)-(11.9*U142)-(2.04*V142)</f>
        <v>820.41999999999985</v>
      </c>
      <c r="M142" s="2">
        <v>0</v>
      </c>
      <c r="N142" s="2">
        <v>5</v>
      </c>
      <c r="O142" s="2">
        <v>13</v>
      </c>
      <c r="P142" s="2">
        <v>0</v>
      </c>
      <c r="Q142" s="2">
        <v>1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2">
        <v>0</v>
      </c>
      <c r="X142" s="1">
        <f>SUM(H142:K142)</f>
        <v>3.3330000000000002</v>
      </c>
    </row>
    <row r="143" spans="1:24" x14ac:dyDescent="0.3">
      <c r="A143" s="1" t="s">
        <v>1542</v>
      </c>
      <c r="B143" s="1" t="s">
        <v>5753</v>
      </c>
      <c r="C143" s="3" t="s">
        <v>9607</v>
      </c>
      <c r="D143" s="2" t="s">
        <v>12599</v>
      </c>
      <c r="E143" s="5">
        <f>-0.0708 + ((8.57*0.0001)*L143) + ((1.27*0.1)*M143) + ((6.18*0.01)*U143)</f>
        <v>0.82215115000000016</v>
      </c>
      <c r="F143" s="4">
        <f>(N143*12.0111)+(O143*1.008)+(P143*15.999)+(Q143*14.001)+(32.0666*R143)+(S143*18.998)+(T143*35.453)+(U143*79.904)+(V143*126.904)+(W143+28.086)</f>
        <v>126.2757</v>
      </c>
      <c r="H143" s="2">
        <v>0.17</v>
      </c>
      <c r="I143" s="2">
        <v>0.1</v>
      </c>
      <c r="J143" s="2">
        <v>0</v>
      </c>
      <c r="K143" s="2">
        <v>3.0649999999999999</v>
      </c>
      <c r="L143" s="2">
        <f>11.06+(103.57*N143)+(21.85*O143)-(48.18*P143)+(7.46*Q143)+(74.67*R143)-(23.57*S143)-(27.43*T143)-(11.9*U143)-(2.04*V143)</f>
        <v>1041.95</v>
      </c>
      <c r="M143" s="2">
        <v>0</v>
      </c>
      <c r="N143" s="2">
        <v>7</v>
      </c>
      <c r="O143" s="2">
        <v>14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>
        <v>0</v>
      </c>
      <c r="X143" s="1">
        <f>SUM(H143:K143)</f>
        <v>3.335</v>
      </c>
    </row>
    <row r="144" spans="1:24" x14ac:dyDescent="0.3">
      <c r="A144" s="1" t="s">
        <v>1202</v>
      </c>
      <c r="B144" s="1" t="s">
        <v>5415</v>
      </c>
      <c r="C144" s="3" t="s">
        <v>9607</v>
      </c>
      <c r="D144" s="2" t="s">
        <v>12599</v>
      </c>
      <c r="E144" s="5">
        <f>-0.0708 + ((8.57*0.0001)*L144) + ((1.27*0.1)*M144) + ((6.18*0.01)*U144)</f>
        <v>0.82215115000000016</v>
      </c>
      <c r="F144" s="4">
        <f>(N144*12.0111)+(O144*1.008)+(P144*15.999)+(Q144*14.001)+(32.0666*R144)+(S144*18.998)+(T144*35.453)+(U144*79.904)+(V144*126.904)+(W144+28.086)</f>
        <v>126.2757</v>
      </c>
      <c r="H144" s="2">
        <v>0.16</v>
      </c>
      <c r="I144" s="2">
        <v>0.1</v>
      </c>
      <c r="J144" s="2">
        <v>0</v>
      </c>
      <c r="K144" s="2">
        <v>3.0750000000000002</v>
      </c>
      <c r="L144" s="2">
        <f>11.06+(103.57*N144)+(21.85*O144)-(48.18*P144)+(7.46*Q144)+(74.67*R144)-(23.57*S144)-(27.43*T144)-(11.9*U144)-(2.04*V144)</f>
        <v>1041.95</v>
      </c>
      <c r="M144" s="2">
        <v>0</v>
      </c>
      <c r="N144" s="2">
        <v>7</v>
      </c>
      <c r="O144" s="2">
        <v>14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>
        <v>0</v>
      </c>
      <c r="X144" s="1">
        <f>SUM(H144:K144)</f>
        <v>3.335</v>
      </c>
    </row>
    <row r="145" spans="1:24" x14ac:dyDescent="0.3">
      <c r="A145" s="1" t="s">
        <v>1110</v>
      </c>
      <c r="B145" s="1" t="s">
        <v>5323</v>
      </c>
      <c r="C145" s="3" t="s">
        <v>9515</v>
      </c>
      <c r="D145" s="2" t="s">
        <v>12599</v>
      </c>
      <c r="E145" s="5">
        <f>-0.0708 + ((8.57*0.0001)*L145) + ((1.27*0.1)*M145) + ((6.18*0.01)*U145)</f>
        <v>0.82215115000000016</v>
      </c>
      <c r="F145" s="4">
        <f>(N145*12.0111)+(O145*1.008)+(P145*15.999)+(Q145*14.001)+(32.0666*R145)+(S145*18.998)+(T145*35.453)+(U145*79.904)+(V145*126.904)+(W145+28.086)</f>
        <v>126.2757</v>
      </c>
      <c r="H145" s="2">
        <v>0.21</v>
      </c>
      <c r="I145" s="2">
        <v>0.1</v>
      </c>
      <c r="J145" s="2">
        <v>0</v>
      </c>
      <c r="K145" s="2">
        <v>3.0289999999999999</v>
      </c>
      <c r="L145" s="2">
        <f>11.06+(103.57*N145)+(21.85*O145)-(48.18*P145)+(7.46*Q145)+(74.67*R145)-(23.57*S145)-(27.43*T145)-(11.9*U145)-(2.04*V145)</f>
        <v>1041.95</v>
      </c>
      <c r="M145" s="2">
        <v>0</v>
      </c>
      <c r="N145" s="2">
        <v>7</v>
      </c>
      <c r="O145" s="2">
        <v>14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1">
        <f>SUM(H145:K145)</f>
        <v>3.339</v>
      </c>
    </row>
    <row r="146" spans="1:24" x14ac:dyDescent="0.3">
      <c r="A146" s="1" t="s">
        <v>2418</v>
      </c>
      <c r="B146" s="1" t="s">
        <v>6620</v>
      </c>
      <c r="C146" s="3" t="s">
        <v>10815</v>
      </c>
      <c r="D146" s="2" t="s">
        <v>12599</v>
      </c>
      <c r="E146" s="5">
        <f>-0.0708 + ((8.57*0.0001)*L146) + ((1.27*0.1)*M146) + ((6.18*0.01)*U146)</f>
        <v>0.58053831</v>
      </c>
      <c r="F146" s="4">
        <f>(N146*12.0111)+(O146*1.008)+(P146*15.999)+(Q146*14.001)+(32.0666*R146)+(S146*18.998)+(T146*35.453)+(U146*79.904)+(V146*126.904)+(W146+28.086)</f>
        <v>110.18849999999999</v>
      </c>
      <c r="H146" s="2">
        <v>0.37</v>
      </c>
      <c r="I146" s="2">
        <v>0.51</v>
      </c>
      <c r="J146" s="2">
        <v>0</v>
      </c>
      <c r="K146" s="2">
        <v>2.4649999999999999</v>
      </c>
      <c r="L146" s="2">
        <f>11.06+(103.57*N146)+(21.85*O146)-(48.18*P146)+(7.46*Q146)+(74.67*R146)-(23.57*S146)-(27.43*T146)-(11.9*U146)-(2.04*V146)</f>
        <v>611.82999999999993</v>
      </c>
      <c r="M146" s="2">
        <v>1</v>
      </c>
      <c r="N146" s="2">
        <v>5</v>
      </c>
      <c r="O146" s="2">
        <v>6</v>
      </c>
      <c r="P146" s="2">
        <v>1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1">
        <f>SUM(H146:K146)</f>
        <v>3.3449999999999998</v>
      </c>
    </row>
    <row r="147" spans="1:24" x14ac:dyDescent="0.3">
      <c r="A147" s="1" t="s">
        <v>382</v>
      </c>
      <c r="B147" s="1" t="s">
        <v>4595</v>
      </c>
      <c r="C147" s="3" t="s">
        <v>8788</v>
      </c>
      <c r="D147" s="2" t="s">
        <v>12599</v>
      </c>
      <c r="E147" s="5">
        <f>-0.0708 + ((8.57*0.0001)*L147) + ((1.27*0.1)*M147) + ((6.18*0.01)*U147)</f>
        <v>0.50608955000000022</v>
      </c>
      <c r="F147" s="4">
        <f>(N147*12.0111)+(O147*1.008)+(P147*15.999)+(Q147*14.001)+(32.0666*R147)+(S147*18.998)+(T147*35.453)+(U147*79.904)+(V147*126.904)+(W147+28.086)</f>
        <v>101.21940000000001</v>
      </c>
      <c r="H147" s="2">
        <v>0.22</v>
      </c>
      <c r="I147" s="2">
        <v>0.35</v>
      </c>
      <c r="J147" s="2">
        <v>0.16</v>
      </c>
      <c r="K147" s="2">
        <v>2.6179999999999999</v>
      </c>
      <c r="L147" s="2">
        <f>11.06+(103.57*N147)+(21.85*O147)-(48.18*P147)+(7.46*Q147)+(74.67*R147)-(23.57*S147)-(27.43*T147)-(11.9*U147)-(2.04*V147)</f>
        <v>673.15000000000009</v>
      </c>
      <c r="M147" s="2">
        <v>0</v>
      </c>
      <c r="N147" s="2">
        <v>4</v>
      </c>
      <c r="O147" s="2">
        <v>11</v>
      </c>
      <c r="P147" s="2">
        <v>0</v>
      </c>
      <c r="Q147" s="2">
        <v>1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1">
        <f>SUM(H147:K147)</f>
        <v>3.3479999999999999</v>
      </c>
    </row>
    <row r="148" spans="1:24" x14ac:dyDescent="0.3">
      <c r="A148" s="1" t="s">
        <v>398</v>
      </c>
      <c r="B148" s="1" t="s">
        <v>4611</v>
      </c>
      <c r="C148" s="3" t="s">
        <v>8804</v>
      </c>
      <c r="D148" s="2" t="s">
        <v>12599</v>
      </c>
      <c r="E148" s="5">
        <f>-0.0708 + ((8.57*0.0001)*L148) + ((1.27*0.1)*M148) + ((6.18*0.01)*U148)</f>
        <v>0.90323192000000008</v>
      </c>
      <c r="F148" s="4">
        <f>(N148*12.0111)+(O148*1.008)+(P148*15.999)+(Q148*14.001)+(32.0666*R148)+(S148*18.998)+(T148*35.453)+(U148*79.904)+(V148*126.904)+(W148+28.086)</f>
        <v>174.3168</v>
      </c>
      <c r="H148" s="2">
        <v>-0.11</v>
      </c>
      <c r="I148" s="2">
        <v>-0.12</v>
      </c>
      <c r="J148" s="2">
        <v>0</v>
      </c>
      <c r="K148" s="2">
        <v>3.585</v>
      </c>
      <c r="L148" s="2">
        <f>11.06+(103.57*N148)+(21.85*O148)-(48.18*P148)+(7.46*Q148)+(74.67*R148)-(23.57*S148)-(27.43*T148)-(11.9*U148)-(2.04*V148)</f>
        <v>1136.56</v>
      </c>
      <c r="M148" s="2">
        <v>0</v>
      </c>
      <c r="N148" s="2">
        <v>8</v>
      </c>
      <c r="O148" s="2">
        <v>18</v>
      </c>
      <c r="P148" s="2">
        <v>2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1">
        <f>SUM(H148:K148)</f>
        <v>3.355</v>
      </c>
    </row>
    <row r="149" spans="1:24" x14ac:dyDescent="0.3">
      <c r="A149" s="1" t="s">
        <v>3111</v>
      </c>
      <c r="B149" s="1" t="s">
        <v>7311</v>
      </c>
      <c r="C149" s="3" t="s">
        <v>11503</v>
      </c>
      <c r="D149" s="2" t="s">
        <v>12599</v>
      </c>
      <c r="E149" s="5">
        <f>-0.0708 + ((8.57*0.0001)*L149) + ((1.27*0.1)*M149) + ((6.18*0.01)*U149)</f>
        <v>9.2347090000000021E-2</v>
      </c>
      <c r="F149" s="4">
        <f>(N149*12.0111)+(O149*1.008)+(P149*15.999)+(Q149*14.001)+(32.0666*R149)+(S149*18.998)+(T149*35.453)+(U149*79.904)+(V149*126.904)+(W149+28.086)</f>
        <v>119.14620000000001</v>
      </c>
      <c r="H149" s="2">
        <v>0.22</v>
      </c>
      <c r="I149" s="2">
        <v>0.77</v>
      </c>
      <c r="J149" s="2">
        <v>0</v>
      </c>
      <c r="K149" s="2">
        <v>2.3650000000000002</v>
      </c>
      <c r="L149" s="2">
        <f>11.06+(103.57*N149)+(21.85*O149)-(48.18*P149)+(7.46*Q149)+(74.67*R149)-(23.57*S149)-(27.43*T149)-(11.9*U149)-(2.04*V149)</f>
        <v>190.37</v>
      </c>
      <c r="M149" s="2">
        <v>0</v>
      </c>
      <c r="N149" s="2">
        <v>2</v>
      </c>
      <c r="O149" s="2">
        <v>5</v>
      </c>
      <c r="P149" s="2">
        <v>3</v>
      </c>
      <c r="Q149" s="2">
        <v>1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1">
        <f>SUM(H149:K149)</f>
        <v>3.3550000000000004</v>
      </c>
    </row>
    <row r="150" spans="1:24" x14ac:dyDescent="0.3">
      <c r="A150" s="1" t="s">
        <v>598</v>
      </c>
      <c r="B150" s="1" t="s">
        <v>4811</v>
      </c>
      <c r="C150" s="3" t="s">
        <v>9004</v>
      </c>
      <c r="D150" s="2" t="s">
        <v>12599</v>
      </c>
      <c r="E150" s="5">
        <f>-0.0708 + ((8.57*0.0001)*L150) + ((1.27*0.1)*M150) + ((6.18*0.01)*U150)</f>
        <v>0.52844011000000002</v>
      </c>
      <c r="F150" s="4">
        <f>(N150*12.0111)+(O150*1.008)+(P150*15.999)+(Q150*14.001)+(32.0666*R150)+(S150*18.998)+(T150*35.453)+(U150*79.904)+(V150*126.904)+(W150+28.086)</f>
        <v>114.2205</v>
      </c>
      <c r="H150" s="2">
        <v>0.28999999999999998</v>
      </c>
      <c r="I150" s="2">
        <v>0.41</v>
      </c>
      <c r="J150" s="2">
        <v>0.28000000000000003</v>
      </c>
      <c r="K150" s="2">
        <v>2.3759999999999999</v>
      </c>
      <c r="L150" s="2">
        <f>11.06+(103.57*N150)+(21.85*O150)-(48.18*P150)+(7.46*Q150)+(74.67*R150)-(23.57*S150)-(27.43*T150)-(11.9*U150)-(2.04*V150)</f>
        <v>699.2299999999999</v>
      </c>
      <c r="M150" s="2">
        <v>0</v>
      </c>
      <c r="N150" s="2">
        <v>5</v>
      </c>
      <c r="O150" s="2">
        <v>10</v>
      </c>
      <c r="P150" s="2">
        <v>1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1">
        <f>SUM(H150:K150)</f>
        <v>3.3559999999999999</v>
      </c>
    </row>
    <row r="151" spans="1:24" x14ac:dyDescent="0.3">
      <c r="A151" s="1" t="s">
        <v>430</v>
      </c>
      <c r="B151" s="1" t="s">
        <v>4643</v>
      </c>
      <c r="C151" s="3" t="s">
        <v>8836</v>
      </c>
      <c r="D151" s="2" t="s">
        <v>12599</v>
      </c>
      <c r="E151" s="5">
        <f>-0.0708 + ((8.57*0.0001)*L151) + ((1.27*0.1)*M151) + ((6.18*0.01)*U151)</f>
        <v>0.63229994</v>
      </c>
      <c r="F151" s="4">
        <f>(N151*12.0111)+(O151*1.008)+(P151*15.999)+(Q151*14.001)+(32.0666*R151)+(S151*18.998)+(T151*35.453)+(U151*79.904)+(V151*126.904)+(W151+28.086)</f>
        <v>115.24650000000001</v>
      </c>
      <c r="H151" s="2">
        <v>0.15</v>
      </c>
      <c r="I151" s="2">
        <v>0.3</v>
      </c>
      <c r="J151" s="2">
        <v>0.08</v>
      </c>
      <c r="K151" s="2">
        <v>2.8290000000000002</v>
      </c>
      <c r="L151" s="2">
        <f>11.06+(103.57*N151)+(21.85*O151)-(48.18*P151)+(7.46*Q151)+(74.67*R151)-(23.57*S151)-(27.43*T151)-(11.9*U151)-(2.04*V151)</f>
        <v>820.41999999999985</v>
      </c>
      <c r="M151" s="2">
        <v>0</v>
      </c>
      <c r="N151" s="2">
        <v>5</v>
      </c>
      <c r="O151" s="2">
        <v>13</v>
      </c>
      <c r="P151" s="2">
        <v>0</v>
      </c>
      <c r="Q151" s="2">
        <v>1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1">
        <f>SUM(H151:K151)</f>
        <v>3.359</v>
      </c>
    </row>
    <row r="152" spans="1:24" x14ac:dyDescent="0.3">
      <c r="A152" s="1" t="s">
        <v>2583</v>
      </c>
      <c r="B152" s="1" t="s">
        <v>6783</v>
      </c>
      <c r="C152" s="3" t="s">
        <v>10980</v>
      </c>
      <c r="D152" s="2" t="s">
        <v>12599</v>
      </c>
      <c r="E152" s="5">
        <f>-0.0708 + ((8.57*0.0001)*L152) + ((1.27*0.1)*M152) + ((6.18*0.01)*U152)</f>
        <v>0.98581244000000012</v>
      </c>
      <c r="F152" s="4">
        <f>(N152*12.0111)+(O152*1.008)+(P152*15.999)+(Q152*14.001)+(32.0666*R152)+(S152*18.998)+(T152*35.453)+(U152*79.904)+(V152*126.904)+(W152+28.086)</f>
        <v>142.31880000000001</v>
      </c>
      <c r="H152" s="2">
        <v>0</v>
      </c>
      <c r="I152" s="2">
        <v>0</v>
      </c>
      <c r="J152" s="2">
        <v>0</v>
      </c>
      <c r="K152" s="2">
        <v>3.359</v>
      </c>
      <c r="L152" s="2">
        <f>11.06+(103.57*N152)+(21.85*O152)-(48.18*P152)+(7.46*Q152)+(74.67*R152)-(23.57*S152)-(27.43*T152)-(11.9*U152)-(2.04*V152)</f>
        <v>1232.9199999999998</v>
      </c>
      <c r="M152" s="2">
        <v>0</v>
      </c>
      <c r="N152" s="2">
        <v>8</v>
      </c>
      <c r="O152" s="2">
        <v>18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1">
        <f>SUM(H152:K152)</f>
        <v>3.359</v>
      </c>
    </row>
    <row r="153" spans="1:24" x14ac:dyDescent="0.3">
      <c r="A153" s="1" t="s">
        <v>2469</v>
      </c>
      <c r="B153" s="1" t="s">
        <v>6670</v>
      </c>
      <c r="C153" s="3" t="s">
        <v>10866</v>
      </c>
      <c r="D153" s="2" t="s">
        <v>12599</v>
      </c>
      <c r="E153" s="5">
        <f>-0.0708 + ((8.57*0.0001)*L153) + ((1.27*0.1)*M153) + ((6.18*0.01)*U153)</f>
        <v>0.61336024000000011</v>
      </c>
      <c r="F153" s="4">
        <f>(N153*12.0111)+(O153*1.008)+(P153*15.999)+(Q153*14.001)+(32.0666*R153)+(S153*18.998)+(T153*35.453)+(U153*79.904)+(V153*126.904)+(W153+28.086)</f>
        <v>144.2466</v>
      </c>
      <c r="H153" s="2">
        <v>0.03</v>
      </c>
      <c r="I153" s="2">
        <v>0.54</v>
      </c>
      <c r="J153" s="2">
        <v>0</v>
      </c>
      <c r="K153" s="2">
        <v>2.802</v>
      </c>
      <c r="L153" s="2">
        <f>11.06+(103.57*N153)+(21.85*O153)-(48.18*P153)+(7.46*Q153)+(74.67*R153)-(23.57*S153)-(27.43*T153)-(11.9*U153)-(2.04*V153)</f>
        <v>798.31999999999994</v>
      </c>
      <c r="M153" s="2">
        <v>0</v>
      </c>
      <c r="N153" s="2">
        <v>6</v>
      </c>
      <c r="O153" s="2">
        <v>12</v>
      </c>
      <c r="P153" s="2">
        <v>2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1">
        <f>SUM(H153:K153)</f>
        <v>3.3719999999999999</v>
      </c>
    </row>
    <row r="154" spans="1:24" x14ac:dyDescent="0.3">
      <c r="A154" s="1" t="s">
        <v>1601</v>
      </c>
      <c r="B154" s="1" t="s">
        <v>5812</v>
      </c>
      <c r="C154" s="3" t="s">
        <v>10002</v>
      </c>
      <c r="D154" s="2" t="s">
        <v>12599</v>
      </c>
      <c r="E154" s="5">
        <f>-0.0708 + ((8.57*0.0001)*L154) + ((1.27*0.1)*M154) + ((6.18*0.01)*U154)</f>
        <v>0.82215115000000016</v>
      </c>
      <c r="F154" s="4">
        <f>(N154*12.0111)+(O154*1.008)+(P154*15.999)+(Q154*14.001)+(32.0666*R154)+(S154*18.998)+(T154*35.453)+(U154*79.904)+(V154*126.904)+(W154+28.086)</f>
        <v>126.2757</v>
      </c>
      <c r="H154" s="2">
        <v>0.14000000000000001</v>
      </c>
      <c r="I154" s="2">
        <v>0.1</v>
      </c>
      <c r="J154" s="2">
        <v>0</v>
      </c>
      <c r="K154" s="2">
        <v>3.133</v>
      </c>
      <c r="L154" s="2">
        <f>11.06+(103.57*N154)+(21.85*O154)-(48.18*P154)+(7.46*Q154)+(74.67*R154)-(23.57*S154)-(27.43*T154)-(11.9*U154)-(2.04*V154)</f>
        <v>1041.95</v>
      </c>
      <c r="M154" s="2">
        <v>0</v>
      </c>
      <c r="N154" s="2">
        <v>7</v>
      </c>
      <c r="O154" s="2">
        <v>14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1">
        <f>SUM(H154:K154)</f>
        <v>3.3730000000000002</v>
      </c>
    </row>
    <row r="155" spans="1:24" x14ac:dyDescent="0.3">
      <c r="A155" s="1" t="s">
        <v>440</v>
      </c>
      <c r="B155" s="1" t="s">
        <v>4653</v>
      </c>
      <c r="C155" s="3" t="s">
        <v>8846</v>
      </c>
      <c r="D155" s="2" t="s">
        <v>12599</v>
      </c>
      <c r="E155" s="5">
        <f>-0.0708 + ((8.57*0.0001)*L155) + ((1.27*0.1)*M155) + ((6.18*0.01)*U155)</f>
        <v>0.69594076000000005</v>
      </c>
      <c r="F155" s="4">
        <f>(N155*12.0111)+(O155*1.008)+(P155*15.999)+(Q155*14.001)+(32.0666*R155)+(S155*18.998)+(T155*35.453)+(U155*79.904)+(V155*126.904)+(W155+28.086)</f>
        <v>112.24860000000001</v>
      </c>
      <c r="H155" s="2">
        <v>0.31</v>
      </c>
      <c r="I155" s="2">
        <v>0.1</v>
      </c>
      <c r="J155" s="2">
        <v>0</v>
      </c>
      <c r="K155" s="2">
        <v>2.964</v>
      </c>
      <c r="L155" s="2">
        <f>11.06+(103.57*N155)+(21.85*O155)-(48.18*P155)+(7.46*Q155)+(74.67*R155)-(23.57*S155)-(27.43*T155)-(11.9*U155)-(2.04*V155)</f>
        <v>894.68</v>
      </c>
      <c r="M155" s="2">
        <v>0</v>
      </c>
      <c r="N155" s="2">
        <v>6</v>
      </c>
      <c r="O155" s="2">
        <v>12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1">
        <f>SUM(H155:K155)</f>
        <v>3.3740000000000001</v>
      </c>
    </row>
    <row r="156" spans="1:24" x14ac:dyDescent="0.3">
      <c r="A156" s="1" t="s">
        <v>3991</v>
      </c>
      <c r="B156" s="1" t="s">
        <v>8191</v>
      </c>
      <c r="C156" s="3" t="s">
        <v>12374</v>
      </c>
      <c r="D156" s="2" t="s">
        <v>12599</v>
      </c>
      <c r="E156" s="5">
        <f>-0.0708 + ((8.57*0.0001)*L156) + ((1.27*0.1)*M156) + ((6.18*0.01)*U156)</f>
        <v>0.58053831</v>
      </c>
      <c r="F156" s="4">
        <f>(N156*12.0111)+(O156*1.008)+(P156*15.999)+(Q156*14.001)+(32.0666*R156)+(S156*18.998)+(T156*35.453)+(U156*79.904)+(V156*126.904)+(W156+28.086)</f>
        <v>110.18849999999999</v>
      </c>
      <c r="H156" s="2">
        <v>0.37</v>
      </c>
      <c r="I156" s="2">
        <v>0.5</v>
      </c>
      <c r="J156" s="2">
        <v>0</v>
      </c>
      <c r="K156" s="2">
        <v>2.5070000000000001</v>
      </c>
      <c r="L156" s="2">
        <f>11.06+(103.57*N156)+(21.85*O156)-(48.18*P156)+(7.46*Q156)+(74.67*R156)-(23.57*S156)-(27.43*T156)-(11.9*U156)-(2.04*V156)</f>
        <v>611.82999999999993</v>
      </c>
      <c r="M156" s="2">
        <v>1</v>
      </c>
      <c r="N156" s="2">
        <v>5</v>
      </c>
      <c r="O156" s="2">
        <v>6</v>
      </c>
      <c r="P156" s="2">
        <v>1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1">
        <f>SUM(H156:K156)</f>
        <v>3.3770000000000002</v>
      </c>
    </row>
    <row r="157" spans="1:24" x14ac:dyDescent="0.3">
      <c r="A157" s="1" t="s">
        <v>1204</v>
      </c>
      <c r="B157" s="1" t="s">
        <v>5417</v>
      </c>
      <c r="C157" s="3" t="s">
        <v>9609</v>
      </c>
      <c r="D157" s="2" t="s">
        <v>12599</v>
      </c>
      <c r="E157" s="5">
        <f>-0.0708 + ((8.57*0.0001)*L157) + ((1.27*0.1)*M157) + ((6.18*0.01)*U157)</f>
        <v>0.82215115000000016</v>
      </c>
      <c r="F157" s="4">
        <f>(N157*12.0111)+(O157*1.008)+(P157*15.999)+(Q157*14.001)+(32.0666*R157)+(S157*18.998)+(T157*35.453)+(U157*79.904)+(V157*126.904)+(W157+28.086)</f>
        <v>126.2757</v>
      </c>
      <c r="H157" s="2">
        <v>0.14000000000000001</v>
      </c>
      <c r="I157" s="2">
        <v>0.1</v>
      </c>
      <c r="J157" s="2">
        <v>0</v>
      </c>
      <c r="K157" s="2">
        <v>3.1379999999999999</v>
      </c>
      <c r="L157" s="2">
        <f>11.06+(103.57*N157)+(21.85*O157)-(48.18*P157)+(7.46*Q157)+(74.67*R157)-(23.57*S157)-(27.43*T157)-(11.9*U157)-(2.04*V157)</f>
        <v>1041.95</v>
      </c>
      <c r="M157" s="2">
        <v>0</v>
      </c>
      <c r="N157" s="2">
        <v>7</v>
      </c>
      <c r="O157" s="2">
        <v>14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1">
        <f>SUM(H157:K157)</f>
        <v>3.3780000000000001</v>
      </c>
    </row>
    <row r="158" spans="1:24" x14ac:dyDescent="0.3">
      <c r="A158" s="1" t="s">
        <v>2819</v>
      </c>
      <c r="B158" s="1" t="s">
        <v>7019</v>
      </c>
      <c r="C158" s="3" t="s">
        <v>11213</v>
      </c>
      <c r="D158" s="2" t="s">
        <v>12599</v>
      </c>
      <c r="E158" s="5">
        <f>-0.0708 + ((8.57*0.0001)*L158) + ((1.27*0.1)*M158) + ((6.18*0.01)*U158)</f>
        <v>0.63229994</v>
      </c>
      <c r="F158" s="4">
        <f>(N158*12.0111)+(O158*1.008)+(P158*15.999)+(Q158*14.001)+(32.0666*R158)+(S158*18.998)+(T158*35.453)+(U158*79.904)+(V158*126.904)+(W158+28.086)</f>
        <v>115.24650000000001</v>
      </c>
      <c r="H158" s="2">
        <v>0.17</v>
      </c>
      <c r="I158" s="2">
        <v>0.35</v>
      </c>
      <c r="J158" s="2">
        <v>0.16</v>
      </c>
      <c r="K158" s="2">
        <v>2.6989999999999998</v>
      </c>
      <c r="L158" s="2">
        <f>11.06+(103.57*N158)+(21.85*O158)-(48.18*P158)+(7.46*Q158)+(74.67*R158)-(23.57*S158)-(27.43*T158)-(11.9*U158)-(2.04*V158)</f>
        <v>820.41999999999985</v>
      </c>
      <c r="M158" s="2">
        <v>0</v>
      </c>
      <c r="N158" s="2">
        <v>5</v>
      </c>
      <c r="O158" s="2">
        <v>13</v>
      </c>
      <c r="P158" s="2">
        <v>0</v>
      </c>
      <c r="Q158" s="2">
        <v>1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1">
        <f>SUM(H158:K158)</f>
        <v>3.379</v>
      </c>
    </row>
    <row r="159" spans="1:24" x14ac:dyDescent="0.3">
      <c r="A159" s="1" t="s">
        <v>976</v>
      </c>
      <c r="B159" s="1" t="s">
        <v>5189</v>
      </c>
      <c r="C159" s="3" t="s">
        <v>9382</v>
      </c>
      <c r="D159" s="2" t="s">
        <v>12599</v>
      </c>
      <c r="E159" s="5">
        <f>-0.0708 + ((8.57*0.0001)*L159) + ((1.27*0.1)*M159) + ((6.18*0.01)*U159)</f>
        <v>0.82215115000000016</v>
      </c>
      <c r="F159" s="4">
        <f>(N159*12.0111)+(O159*1.008)+(P159*15.999)+(Q159*14.001)+(32.0666*R159)+(S159*18.998)+(T159*35.453)+(U159*79.904)+(V159*126.904)+(W159+28.086)</f>
        <v>126.2757</v>
      </c>
      <c r="H159" s="2">
        <v>0.12</v>
      </c>
      <c r="I159" s="2">
        <v>0.08</v>
      </c>
      <c r="J159" s="2">
        <v>0</v>
      </c>
      <c r="K159" s="2">
        <v>3.18</v>
      </c>
      <c r="L159" s="2">
        <f>11.06+(103.57*N159)+(21.85*O159)-(48.18*P159)+(7.46*Q159)+(74.67*R159)-(23.57*S159)-(27.43*T159)-(11.9*U159)-(2.04*V159)</f>
        <v>1041.95</v>
      </c>
      <c r="M159" s="2">
        <v>0</v>
      </c>
      <c r="N159" s="2">
        <v>7</v>
      </c>
      <c r="O159" s="2">
        <v>14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0</v>
      </c>
      <c r="V159" s="2">
        <v>0</v>
      </c>
      <c r="W159" s="2">
        <v>0</v>
      </c>
      <c r="X159" s="1">
        <f>SUM(H159:K159)</f>
        <v>3.3800000000000003</v>
      </c>
    </row>
    <row r="160" spans="1:24" x14ac:dyDescent="0.3">
      <c r="A160" s="1" t="s">
        <v>3713</v>
      </c>
      <c r="B160" s="1" t="s">
        <v>7913</v>
      </c>
      <c r="C160" s="3" t="s">
        <v>12101</v>
      </c>
      <c r="D160" s="2" t="s">
        <v>12599</v>
      </c>
      <c r="E160" s="5">
        <f>-0.0708 + ((8.57*0.0001)*L160) + ((1.27*0.1)*M160) + ((6.18*0.01)*U160)</f>
        <v>0.82215115000000016</v>
      </c>
      <c r="F160" s="4">
        <f>(N160*12.0111)+(O160*1.008)+(P160*15.999)+(Q160*14.001)+(32.0666*R160)+(S160*18.998)+(T160*35.453)+(U160*79.904)+(V160*126.904)+(W160+28.086)</f>
        <v>126.2757</v>
      </c>
      <c r="H160" s="2">
        <v>0.13</v>
      </c>
      <c r="I160" s="2">
        <v>0.09</v>
      </c>
      <c r="J160" s="2">
        <v>0</v>
      </c>
      <c r="K160" s="2">
        <v>3.165</v>
      </c>
      <c r="L160" s="2">
        <f>11.06+(103.57*N160)+(21.85*O160)-(48.18*P160)+(7.46*Q160)+(74.67*R160)-(23.57*S160)-(27.43*T160)-(11.9*U160)-(2.04*V160)</f>
        <v>1041.95</v>
      </c>
      <c r="M160" s="2">
        <v>0</v>
      </c>
      <c r="N160" s="2">
        <v>7</v>
      </c>
      <c r="O160" s="2">
        <v>14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1">
        <f>SUM(H160:K160)</f>
        <v>3.3850000000000002</v>
      </c>
    </row>
    <row r="161" spans="1:24" x14ac:dyDescent="0.3">
      <c r="A161" s="1" t="s">
        <v>3726</v>
      </c>
      <c r="B161" s="1" t="s">
        <v>7926</v>
      </c>
      <c r="C161" s="3" t="s">
        <v>9040</v>
      </c>
      <c r="D161" s="2" t="s">
        <v>12599</v>
      </c>
      <c r="E161" s="5">
        <f>-0.0708 + ((8.57*0.0001)*L161) + ((1.27*0.1)*M161) + ((6.18*0.01)*U161)</f>
        <v>0.82215115000000016</v>
      </c>
      <c r="F161" s="4">
        <f>(N161*12.0111)+(O161*1.008)+(P161*15.999)+(Q161*14.001)+(32.0666*R161)+(S161*18.998)+(T161*35.453)+(U161*79.904)+(V161*126.904)+(W161+28.086)</f>
        <v>126.2757</v>
      </c>
      <c r="H161" s="2">
        <v>0.19</v>
      </c>
      <c r="I161" s="2">
        <v>0.1</v>
      </c>
      <c r="J161" s="2">
        <v>0</v>
      </c>
      <c r="K161" s="2">
        <v>3.0990000000000002</v>
      </c>
      <c r="L161" s="2">
        <f>11.06+(103.57*N161)+(21.85*O161)-(48.18*P161)+(7.46*Q161)+(74.67*R161)-(23.57*S161)-(27.43*T161)-(11.9*U161)-(2.04*V161)</f>
        <v>1041.95</v>
      </c>
      <c r="M161" s="2">
        <v>0</v>
      </c>
      <c r="N161" s="2">
        <v>7</v>
      </c>
      <c r="O161" s="2">
        <v>14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1">
        <f>SUM(H161:K161)</f>
        <v>3.3890000000000002</v>
      </c>
    </row>
    <row r="162" spans="1:24" x14ac:dyDescent="0.3">
      <c r="A162" s="1" t="s">
        <v>257</v>
      </c>
      <c r="B162" s="1" t="s">
        <v>4470</v>
      </c>
      <c r="C162" s="3" t="s">
        <v>8663</v>
      </c>
      <c r="D162" s="2" t="s">
        <v>12599</v>
      </c>
      <c r="E162" s="5">
        <f>-0.0708 + ((8.57*0.0001)*L162) + ((1.27*0.1)*M162) + ((6.18*0.01)*U162)</f>
        <v>0.38763674000000009</v>
      </c>
      <c r="F162" s="4">
        <f>(N162*12.0111)+(O162*1.008)+(P162*15.999)+(Q162*14.001)+(32.0666*R162)+(S162*18.998)+(T162*35.453)+(U162*79.904)+(V162*126.904)+(W162+28.086)</f>
        <v>151.07929999999999</v>
      </c>
      <c r="H162" s="2">
        <v>0.37</v>
      </c>
      <c r="I162" s="2">
        <v>0.4</v>
      </c>
      <c r="J162" s="2">
        <v>0</v>
      </c>
      <c r="K162" s="2">
        <v>2.62</v>
      </c>
      <c r="L162" s="2">
        <f>11.06+(103.57*N162)+(21.85*O162)-(48.18*P162)+(7.46*Q162)+(74.67*R162)-(23.57*S162)-(27.43*T162)-(11.9*U162)-(2.04*V162)</f>
        <v>462.82000000000005</v>
      </c>
      <c r="M162" s="2">
        <v>0</v>
      </c>
      <c r="N162" s="2">
        <v>3</v>
      </c>
      <c r="O162" s="2">
        <v>7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1</v>
      </c>
      <c r="V162" s="2">
        <v>0</v>
      </c>
      <c r="W162" s="2">
        <v>0</v>
      </c>
      <c r="X162" s="1">
        <f>SUM(H162:K162)</f>
        <v>3.39</v>
      </c>
    </row>
    <row r="163" spans="1:24" x14ac:dyDescent="0.3">
      <c r="A163" s="1" t="s">
        <v>3667</v>
      </c>
      <c r="B163" s="1" t="s">
        <v>7867</v>
      </c>
      <c r="C163" s="3" t="s">
        <v>12055</v>
      </c>
      <c r="D163" s="2" t="s">
        <v>12599</v>
      </c>
      <c r="E163" s="5">
        <f>-0.0708 + ((8.57*0.0001)*L163) + ((1.27*0.1)*M163) + ((6.18*0.01)*U163)</f>
        <v>0.43968062000000008</v>
      </c>
      <c r="F163" s="4">
        <f>(N163*12.0111)+(O163*1.008)+(P163*15.999)+(Q163*14.001)+(32.0666*R163)+(S163*18.998)+(T163*35.453)+(U163*79.904)+(V163*126.904)+(W163+28.086)</f>
        <v>102.2094</v>
      </c>
      <c r="H163" s="2">
        <v>0.22</v>
      </c>
      <c r="I163" s="2">
        <v>0.39</v>
      </c>
      <c r="J163" s="2">
        <v>0.37</v>
      </c>
      <c r="K163" s="2">
        <v>2.4129999999999998</v>
      </c>
      <c r="L163" s="2">
        <f>11.06+(103.57*N163)+(21.85*O163)-(48.18*P163)+(7.46*Q163)+(74.67*R163)-(23.57*S163)-(27.43*T163)-(11.9*U163)-(2.04*V163)</f>
        <v>595.66</v>
      </c>
      <c r="M163" s="2">
        <v>0</v>
      </c>
      <c r="N163" s="2">
        <v>4</v>
      </c>
      <c r="O163" s="2">
        <v>10</v>
      </c>
      <c r="P163" s="2">
        <v>1</v>
      </c>
      <c r="Q163" s="2">
        <v>0</v>
      </c>
      <c r="R163" s="2">
        <v>0</v>
      </c>
      <c r="S163" s="2">
        <v>0</v>
      </c>
      <c r="T163" s="2">
        <v>0</v>
      </c>
      <c r="U163" s="2">
        <v>0</v>
      </c>
      <c r="V163" s="2">
        <v>0</v>
      </c>
      <c r="W163" s="2">
        <v>0</v>
      </c>
      <c r="X163" s="1">
        <f>SUM(H163:K163)</f>
        <v>3.3929999999999998</v>
      </c>
    </row>
    <row r="164" spans="1:24" x14ac:dyDescent="0.3">
      <c r="A164" s="1" t="s">
        <v>3396</v>
      </c>
      <c r="B164" s="1" t="s">
        <v>7596</v>
      </c>
      <c r="C164" s="3" t="s">
        <v>11786</v>
      </c>
      <c r="D164" s="2" t="s">
        <v>12599</v>
      </c>
      <c r="E164" s="5">
        <f>-0.0708 + ((8.57*0.0001)*L164) + ((1.27*0.1)*M164) + ((6.18*0.01)*U164)</f>
        <v>0.65848986000000009</v>
      </c>
      <c r="F164" s="4">
        <f>(N164*12.0111)+(O164*1.008)+(P164*15.999)+(Q164*14.001)+(32.0666*R164)+(S164*18.998)+(T164*35.453)+(U164*79.904)+(V164*126.904)+(W164+28.086)</f>
        <v>110.23260000000001</v>
      </c>
      <c r="H164" s="2">
        <v>0.33</v>
      </c>
      <c r="I164" s="2">
        <v>0.2</v>
      </c>
      <c r="J164" s="2">
        <v>0</v>
      </c>
      <c r="K164" s="2">
        <v>2.8639999999999999</v>
      </c>
      <c r="L164" s="2">
        <f>11.06+(103.57*N164)+(21.85*O164)-(48.18*P164)+(7.46*Q164)+(74.67*R164)-(23.57*S164)-(27.43*T164)-(11.9*U164)-(2.04*V164)</f>
        <v>850.9799999999999</v>
      </c>
      <c r="M164" s="2">
        <v>0</v>
      </c>
      <c r="N164" s="2">
        <v>6</v>
      </c>
      <c r="O164" s="2">
        <v>10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0</v>
      </c>
      <c r="V164" s="2">
        <v>0</v>
      </c>
      <c r="W164" s="2">
        <v>0</v>
      </c>
      <c r="X164" s="1">
        <f>SUM(H164:K164)</f>
        <v>3.3940000000000001</v>
      </c>
    </row>
    <row r="165" spans="1:24" x14ac:dyDescent="0.3">
      <c r="A165" s="1" t="s">
        <v>3177</v>
      </c>
      <c r="B165" s="1" t="s">
        <v>7377</v>
      </c>
      <c r="C165" s="3" t="s">
        <v>11569</v>
      </c>
      <c r="D165" s="2" t="s">
        <v>12599</v>
      </c>
      <c r="E165" s="5">
        <f>-0.0708 + ((8.57*0.0001)*L165) + ((1.27*0.1)*M165) + ((6.18*0.01)*U165)</f>
        <v>0.69210140000000009</v>
      </c>
      <c r="F165" s="4">
        <f>(N165*12.0111)+(O165*1.008)+(P165*15.999)+(Q165*14.001)+(32.0666*R165)+(S165*18.998)+(T165*35.453)+(U165*79.904)+(V165*126.904)+(W165+28.086)</f>
        <v>130.2636</v>
      </c>
      <c r="H165" s="2">
        <v>0.05</v>
      </c>
      <c r="I165" s="2">
        <v>0.25</v>
      </c>
      <c r="J165" s="2">
        <v>0</v>
      </c>
      <c r="K165" s="2">
        <v>3.097</v>
      </c>
      <c r="L165" s="2">
        <f>11.06+(103.57*N165)+(21.85*O165)-(48.18*P165)+(7.46*Q165)+(74.67*R165)-(23.57*S165)-(27.43*T165)-(11.9*U165)-(2.04*V165)</f>
        <v>890.19999999999993</v>
      </c>
      <c r="M165" s="2">
        <v>0</v>
      </c>
      <c r="N165" s="2">
        <v>6</v>
      </c>
      <c r="O165" s="2">
        <v>14</v>
      </c>
      <c r="P165" s="2">
        <v>1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1">
        <f>SUM(H165:K165)</f>
        <v>3.3969999999999998</v>
      </c>
    </row>
    <row r="166" spans="1:24" x14ac:dyDescent="0.3">
      <c r="A166" s="1" t="s">
        <v>1881</v>
      </c>
      <c r="B166" s="1" t="s">
        <v>6091</v>
      </c>
      <c r="C166" s="3" t="s">
        <v>10281</v>
      </c>
      <c r="D166" s="2" t="s">
        <v>12599</v>
      </c>
      <c r="E166" s="5">
        <f>-0.0708 + ((8.57*0.0001)*L166) + ((1.27*0.1)*M166) + ((6.18*0.01)*U166)</f>
        <v>0.51596335999999998</v>
      </c>
      <c r="F166" s="4">
        <f>(N166*12.0111)+(O166*1.008)+(P166*15.999)+(Q166*14.001)+(32.0666*R166)+(S166*18.998)+(T166*35.453)+(U166*79.904)+(V166*126.904)+(W166+28.086)</f>
        <v>196.1506</v>
      </c>
      <c r="H166" s="2">
        <v>0.15</v>
      </c>
      <c r="I166" s="2">
        <v>0.57999999999999996</v>
      </c>
      <c r="J166" s="2">
        <v>0.06</v>
      </c>
      <c r="K166" s="2">
        <v>2.6139999999999999</v>
      </c>
      <c r="L166" s="2">
        <f>11.06+(103.57*N166)+(21.85*O166)-(48.18*P166)+(7.46*Q166)+(74.67*R166)-(23.57*S166)-(27.43*T166)-(11.9*U166)-(2.04*V166)</f>
        <v>536.4799999999999</v>
      </c>
      <c r="M166" s="2">
        <v>1</v>
      </c>
      <c r="N166" s="2">
        <v>6</v>
      </c>
      <c r="O166" s="2">
        <v>1</v>
      </c>
      <c r="P166" s="2">
        <v>0</v>
      </c>
      <c r="Q166" s="2">
        <v>0</v>
      </c>
      <c r="R166" s="2">
        <v>0</v>
      </c>
      <c r="S166" s="2">
        <v>5</v>
      </c>
      <c r="T166" s="2">
        <v>0</v>
      </c>
      <c r="U166" s="2">
        <v>0</v>
      </c>
      <c r="V166" s="2">
        <v>0</v>
      </c>
      <c r="W166" s="2">
        <v>0</v>
      </c>
      <c r="X166" s="1">
        <f>SUM(H166:K166)</f>
        <v>3.4039999999999999</v>
      </c>
    </row>
    <row r="167" spans="1:24" x14ac:dyDescent="0.3">
      <c r="A167" s="1" t="s">
        <v>261</v>
      </c>
      <c r="B167" s="1" t="s">
        <v>4474</v>
      </c>
      <c r="C167" s="3" t="s">
        <v>8667</v>
      </c>
      <c r="D167" s="2" t="s">
        <v>12599</v>
      </c>
      <c r="E167" s="5">
        <f>-0.0708 + ((8.57*0.0001)*L167) + ((1.27*0.1)*M167) + ((6.18*0.01)*U167)</f>
        <v>0.4187526800000001</v>
      </c>
      <c r="F167" s="4">
        <f>(N167*12.0111)+(O167*1.008)+(P167*15.999)+(Q167*14.001)+(32.0666*R167)+(S167*18.998)+(T167*35.453)+(U167*79.904)+(V167*126.904)+(W167+28.086)</f>
        <v>104.24990000000001</v>
      </c>
      <c r="H167" s="2">
        <v>0.39</v>
      </c>
      <c r="I167" s="2">
        <v>0.42</v>
      </c>
      <c r="J167" s="2">
        <v>0</v>
      </c>
      <c r="K167" s="2">
        <v>2.5979999999999999</v>
      </c>
      <c r="L167" s="2">
        <f>11.06+(103.57*N167)+(21.85*O167)-(48.18*P167)+(7.46*Q167)+(74.67*R167)-(23.57*S167)-(27.43*T167)-(11.9*U167)-(2.04*V167)</f>
        <v>571.24</v>
      </c>
      <c r="M167" s="2">
        <v>0</v>
      </c>
      <c r="N167" s="2">
        <v>3</v>
      </c>
      <c r="O167" s="2">
        <v>8</v>
      </c>
      <c r="P167" s="2">
        <v>0</v>
      </c>
      <c r="Q167" s="2">
        <v>0</v>
      </c>
      <c r="R167" s="2">
        <v>1</v>
      </c>
      <c r="S167" s="2">
        <v>0</v>
      </c>
      <c r="T167" s="2">
        <v>0</v>
      </c>
      <c r="U167" s="2">
        <v>0</v>
      </c>
      <c r="V167" s="2">
        <v>0</v>
      </c>
      <c r="W167" s="2">
        <v>0</v>
      </c>
      <c r="X167" s="1">
        <f>SUM(H167:K167)</f>
        <v>3.4079999999999999</v>
      </c>
    </row>
    <row r="168" spans="1:24" x14ac:dyDescent="0.3">
      <c r="A168" s="1" t="s">
        <v>1709</v>
      </c>
      <c r="B168" s="1" t="s">
        <v>5918</v>
      </c>
      <c r="C168" s="3" t="s">
        <v>10109</v>
      </c>
      <c r="D168" s="2" t="s">
        <v>12599</v>
      </c>
      <c r="E168" s="5">
        <f>-0.0708 + ((8.57*0.0001)*L168) + ((1.27*0.1)*M168) + ((6.18*0.01)*U168)</f>
        <v>0.7847002500000001</v>
      </c>
      <c r="F168" s="4">
        <f>(N168*12.0111)+(O168*1.008)+(P168*15.999)+(Q168*14.001)+(32.0666*R168)+(S168*18.998)+(T168*35.453)+(U168*79.904)+(V168*126.904)+(W168+28.086)</f>
        <v>124.25970000000001</v>
      </c>
      <c r="H168" s="2">
        <v>0.19</v>
      </c>
      <c r="I168" s="2">
        <v>0.2</v>
      </c>
      <c r="J168" s="2">
        <v>0</v>
      </c>
      <c r="K168" s="2">
        <v>3.028</v>
      </c>
      <c r="L168" s="2">
        <f>11.06+(103.57*N168)+(21.85*O168)-(48.18*P168)+(7.46*Q168)+(74.67*R168)-(23.57*S168)-(27.43*T168)-(11.9*U168)-(2.04*V168)</f>
        <v>998.25</v>
      </c>
      <c r="M168" s="2">
        <v>0</v>
      </c>
      <c r="N168" s="2">
        <v>7</v>
      </c>
      <c r="O168" s="2">
        <v>12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1">
        <f>SUM(H168:K168)</f>
        <v>3.4180000000000001</v>
      </c>
    </row>
    <row r="169" spans="1:24" x14ac:dyDescent="0.3">
      <c r="A169" s="1" t="s">
        <v>1384</v>
      </c>
      <c r="B169" s="1" t="s">
        <v>5595</v>
      </c>
      <c r="C169" s="3" t="s">
        <v>9787</v>
      </c>
      <c r="D169" s="2" t="s">
        <v>12599</v>
      </c>
      <c r="E169" s="5">
        <f>-0.0708 + ((8.57*0.0001)*L169) + ((1.27*0.1)*M169) + ((6.18*0.01)*U169)</f>
        <v>0.40222972000000012</v>
      </c>
      <c r="F169" s="4">
        <f>(N169*12.0111)+(O169*1.008)+(P169*15.999)+(Q169*14.001)+(32.0666*R169)+(S169*18.998)+(T169*35.453)+(U169*79.904)+(V169*126.904)+(W169+28.086)</f>
        <v>100.1934</v>
      </c>
      <c r="H169" s="2">
        <v>0.31</v>
      </c>
      <c r="I169" s="2">
        <v>0.75</v>
      </c>
      <c r="J169" s="2">
        <v>0</v>
      </c>
      <c r="K169" s="2">
        <v>2.36</v>
      </c>
      <c r="L169" s="2">
        <f>11.06+(103.57*N169)+(21.85*O169)-(48.18*P169)+(7.46*Q169)+(74.67*R169)-(23.57*S169)-(27.43*T169)-(11.9*U169)-(2.04*V169)</f>
        <v>551.96</v>
      </c>
      <c r="M169" s="2">
        <v>0</v>
      </c>
      <c r="N169" s="2">
        <v>4</v>
      </c>
      <c r="O169" s="2">
        <v>8</v>
      </c>
      <c r="P169" s="2">
        <v>1</v>
      </c>
      <c r="Q169" s="2">
        <v>0</v>
      </c>
      <c r="R169" s="2">
        <v>0</v>
      </c>
      <c r="S169" s="2">
        <v>0</v>
      </c>
      <c r="T169" s="2">
        <v>0</v>
      </c>
      <c r="U169" s="2">
        <v>0</v>
      </c>
      <c r="V169" s="2">
        <v>0</v>
      </c>
      <c r="W169" s="2">
        <v>0</v>
      </c>
      <c r="X169" s="1">
        <f>SUM(H169:K169)</f>
        <v>3.42</v>
      </c>
    </row>
    <row r="170" spans="1:24" x14ac:dyDescent="0.3">
      <c r="A170" s="1" t="s">
        <v>2575</v>
      </c>
      <c r="B170" s="1" t="s">
        <v>6776</v>
      </c>
      <c r="C170" s="3" t="s">
        <v>10972</v>
      </c>
      <c r="D170" s="2" t="s">
        <v>12599</v>
      </c>
      <c r="E170" s="5">
        <f>-0.0708 + ((8.57*0.0001)*L170) + ((1.27*0.1)*M170) + ((6.18*0.01)*U170)</f>
        <v>0.98581244000000012</v>
      </c>
      <c r="F170" s="4">
        <f>(N170*12.0111)+(O170*1.008)+(P170*15.999)+(Q170*14.001)+(32.0666*R170)+(S170*18.998)+(T170*35.453)+(U170*79.904)+(V170*126.904)+(W170+28.086)</f>
        <v>142.31880000000001</v>
      </c>
      <c r="H170" s="2">
        <v>0</v>
      </c>
      <c r="I170" s="2">
        <v>0</v>
      </c>
      <c r="J170" s="2">
        <v>0</v>
      </c>
      <c r="K170" s="2">
        <v>3.4279999999999999</v>
      </c>
      <c r="L170" s="2">
        <f>11.06+(103.57*N170)+(21.85*O170)-(48.18*P170)+(7.46*Q170)+(74.67*R170)-(23.57*S170)-(27.43*T170)-(11.9*U170)-(2.04*V170)</f>
        <v>1232.9199999999998</v>
      </c>
      <c r="M170" s="2">
        <v>0</v>
      </c>
      <c r="N170" s="2">
        <v>8</v>
      </c>
      <c r="O170" s="2">
        <v>18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1">
        <f>SUM(H170:K170)</f>
        <v>3.4279999999999999</v>
      </c>
    </row>
    <row r="171" spans="1:24" x14ac:dyDescent="0.3">
      <c r="A171" s="1" t="s">
        <v>2743</v>
      </c>
      <c r="B171" s="1" t="s">
        <v>6943</v>
      </c>
      <c r="C171" s="3" t="s">
        <v>11138</v>
      </c>
      <c r="D171" s="2" t="s">
        <v>12599</v>
      </c>
      <c r="E171" s="5">
        <f>-0.0708 + ((8.57*0.0001)*L171) + ((1.27*0.1)*M171) + ((6.18*0.01)*U171)</f>
        <v>0.48714985</v>
      </c>
      <c r="F171" s="4">
        <f>(N171*12.0111)+(O171*1.008)+(P171*15.999)+(Q171*14.001)+(32.0666*R171)+(S171*18.998)+(T171*35.453)+(U171*79.904)+(V171*126.904)+(W171+28.086)</f>
        <v>130.21950000000001</v>
      </c>
      <c r="H171" s="2">
        <v>0.1</v>
      </c>
      <c r="I171" s="2">
        <v>0.6</v>
      </c>
      <c r="J171" s="2">
        <v>0</v>
      </c>
      <c r="K171" s="2">
        <v>2.73</v>
      </c>
      <c r="L171" s="2">
        <f>11.06+(103.57*N171)+(21.85*O171)-(48.18*P171)+(7.46*Q171)+(74.67*R171)-(23.57*S171)-(27.43*T171)-(11.9*U171)-(2.04*V171)</f>
        <v>651.04999999999984</v>
      </c>
      <c r="M171" s="2">
        <v>0</v>
      </c>
      <c r="N171" s="2">
        <v>5</v>
      </c>
      <c r="O171" s="2">
        <v>10</v>
      </c>
      <c r="P171" s="2">
        <v>2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1">
        <f>SUM(H171:K171)</f>
        <v>3.4299999999999997</v>
      </c>
    </row>
    <row r="172" spans="1:24" x14ac:dyDescent="0.3">
      <c r="A172" s="1" t="s">
        <v>3283</v>
      </c>
      <c r="B172" s="1" t="s">
        <v>7483</v>
      </c>
      <c r="C172" s="3" t="s">
        <v>11674</v>
      </c>
      <c r="D172" s="2" t="s">
        <v>12599</v>
      </c>
      <c r="E172" s="5">
        <f>-0.0708 + ((8.57*0.0001)*L172) + ((1.27*0.1)*M172) + ((6.18*0.01)*U172)</f>
        <v>0.82215115000000016</v>
      </c>
      <c r="F172" s="4">
        <f>(N172*12.0111)+(O172*1.008)+(P172*15.999)+(Q172*14.001)+(32.0666*R172)+(S172*18.998)+(T172*35.453)+(U172*79.904)+(V172*126.904)+(W172+28.086)</f>
        <v>126.2757</v>
      </c>
      <c r="H172" s="2">
        <v>0.14000000000000001</v>
      </c>
      <c r="I172" s="2">
        <v>0.08</v>
      </c>
      <c r="J172" s="2">
        <v>0</v>
      </c>
      <c r="K172" s="2">
        <v>3.21</v>
      </c>
      <c r="L172" s="2">
        <f>11.06+(103.57*N172)+(21.85*O172)-(48.18*P172)+(7.46*Q172)+(74.67*R172)-(23.57*S172)-(27.43*T172)-(11.9*U172)-(2.04*V172)</f>
        <v>1041.95</v>
      </c>
      <c r="M172" s="2">
        <v>0</v>
      </c>
      <c r="N172" s="2">
        <v>7</v>
      </c>
      <c r="O172" s="2">
        <v>14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1">
        <f>SUM(H172:K172)</f>
        <v>3.43</v>
      </c>
    </row>
    <row r="173" spans="1:24" x14ac:dyDescent="0.3">
      <c r="A173" s="1" t="s">
        <v>3962</v>
      </c>
      <c r="B173" s="1" t="s">
        <v>8162</v>
      </c>
      <c r="C173" s="3" t="s">
        <v>12346</v>
      </c>
      <c r="D173" s="2" t="s">
        <v>12599</v>
      </c>
      <c r="E173" s="5">
        <f>-0.0708 + ((8.57*0.0001)*L173) + ((1.27*0.1)*M173) + ((6.18*0.01)*U173)</f>
        <v>0.65848986000000009</v>
      </c>
      <c r="F173" s="4">
        <f>(N173*12.0111)+(O173*1.008)+(P173*15.999)+(Q173*14.001)+(32.0666*R173)+(S173*18.998)+(T173*35.453)+(U173*79.904)+(V173*126.904)+(W173+28.086)</f>
        <v>110.23260000000001</v>
      </c>
      <c r="H173" s="2">
        <v>0.4</v>
      </c>
      <c r="I173" s="2">
        <v>0.27</v>
      </c>
      <c r="J173" s="2">
        <v>0</v>
      </c>
      <c r="K173" s="2">
        <v>2.7610000000000001</v>
      </c>
      <c r="L173" s="2">
        <f>11.06+(103.57*N173)+(21.85*O173)-(48.18*P173)+(7.46*Q173)+(74.67*R173)-(23.57*S173)-(27.43*T173)-(11.9*U173)-(2.04*V173)</f>
        <v>850.9799999999999</v>
      </c>
      <c r="M173" s="2">
        <v>0</v>
      </c>
      <c r="N173" s="2">
        <v>6</v>
      </c>
      <c r="O173" s="2">
        <v>10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1">
        <f>SUM(H173:K173)</f>
        <v>3.431</v>
      </c>
    </row>
    <row r="174" spans="1:24" x14ac:dyDescent="0.3">
      <c r="A174" s="1" t="s">
        <v>205</v>
      </c>
      <c r="B174" s="1" t="s">
        <v>4418</v>
      </c>
      <c r="C174" s="3" t="s">
        <v>8611</v>
      </c>
      <c r="D174" s="2" t="s">
        <v>12599</v>
      </c>
      <c r="E174" s="5">
        <f>-0.0708 + ((8.57*0.0001)*L174) + ((1.27*0.1)*M174) + ((6.18*0.01)*U174)</f>
        <v>0.82215115000000016</v>
      </c>
      <c r="F174" s="4">
        <f>(N174*12.0111)+(O174*1.008)+(P174*15.999)+(Q174*14.001)+(32.0666*R174)+(S174*18.998)+(T174*35.453)+(U174*79.904)+(V174*126.904)+(W174+28.086)</f>
        <v>126.2757</v>
      </c>
      <c r="H174" s="2">
        <v>0.14000000000000001</v>
      </c>
      <c r="I174" s="2">
        <v>0.1</v>
      </c>
      <c r="J174" s="2">
        <v>0</v>
      </c>
      <c r="K174" s="2">
        <v>3.1949999999999998</v>
      </c>
      <c r="L174" s="2">
        <f>11.06+(103.57*N174)+(21.85*O174)-(48.18*P174)+(7.46*Q174)+(74.67*R174)-(23.57*S174)-(27.43*T174)-(11.9*U174)-(2.04*V174)</f>
        <v>1041.95</v>
      </c>
      <c r="M174" s="2">
        <v>0</v>
      </c>
      <c r="N174" s="2">
        <v>7</v>
      </c>
      <c r="O174" s="2">
        <v>14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0</v>
      </c>
      <c r="V174" s="2">
        <v>0</v>
      </c>
      <c r="W174" s="2">
        <v>0</v>
      </c>
      <c r="X174" s="1">
        <f>SUM(H174:K174)</f>
        <v>3.4350000000000001</v>
      </c>
    </row>
    <row r="175" spans="1:24" x14ac:dyDescent="0.3">
      <c r="A175" s="1" t="s">
        <v>2768</v>
      </c>
      <c r="B175" s="1" t="s">
        <v>6968</v>
      </c>
      <c r="C175" s="3" t="s">
        <v>11162</v>
      </c>
      <c r="D175" s="2" t="s">
        <v>12599</v>
      </c>
      <c r="E175" s="5">
        <f>-0.0708 + ((8.57*0.0001)*L175) + ((1.27*0.1)*M175) + ((6.18*0.01)*U175)</f>
        <v>0.52844011000000002</v>
      </c>
      <c r="F175" s="4">
        <f>(N175*12.0111)+(O175*1.008)+(P175*15.999)+(Q175*14.001)+(32.0666*R175)+(S175*18.998)+(T175*35.453)+(U175*79.904)+(V175*126.904)+(W175+28.086)</f>
        <v>114.2205</v>
      </c>
      <c r="H175" s="2">
        <v>0.14000000000000001</v>
      </c>
      <c r="I175" s="2">
        <v>0.62</v>
      </c>
      <c r="J175" s="2">
        <v>0</v>
      </c>
      <c r="K175" s="2">
        <v>2.6779999999999999</v>
      </c>
      <c r="L175" s="2">
        <f>11.06+(103.57*N175)+(21.85*O175)-(48.18*P175)+(7.46*Q175)+(74.67*R175)-(23.57*S175)-(27.43*T175)-(11.9*U175)-(2.04*V175)</f>
        <v>699.2299999999999</v>
      </c>
      <c r="M175" s="2">
        <v>0</v>
      </c>
      <c r="N175" s="2">
        <v>5</v>
      </c>
      <c r="O175" s="2">
        <v>10</v>
      </c>
      <c r="P175" s="2">
        <v>1</v>
      </c>
      <c r="Q175" s="2">
        <v>0</v>
      </c>
      <c r="R175" s="2">
        <v>0</v>
      </c>
      <c r="S175" s="2">
        <v>0</v>
      </c>
      <c r="T175" s="2">
        <v>0</v>
      </c>
      <c r="U175" s="2">
        <v>0</v>
      </c>
      <c r="V175" s="2">
        <v>0</v>
      </c>
      <c r="W175" s="2">
        <v>0</v>
      </c>
      <c r="X175" s="1">
        <f>SUM(H175:K175)</f>
        <v>3.4379999999999997</v>
      </c>
    </row>
    <row r="176" spans="1:24" x14ac:dyDescent="0.3">
      <c r="A176" s="1" t="s">
        <v>315</v>
      </c>
      <c r="B176" s="1" t="s">
        <v>4528</v>
      </c>
      <c r="C176" s="3" t="s">
        <v>8721</v>
      </c>
      <c r="D176" s="2" t="s">
        <v>12599</v>
      </c>
      <c r="E176" s="5">
        <f>-0.0708 + ((8.57*0.0001)*L176) + ((1.27*0.1)*M176) + ((6.18*0.01)*U176)</f>
        <v>0.44969894999999993</v>
      </c>
      <c r="F176" s="4">
        <f>(N176*12.0111)+(O176*1.008)+(P176*15.999)+(Q176*14.001)+(32.0666*R176)+(S176*18.998)+(T176*35.453)+(U176*79.904)+(V176*126.904)+(W176+28.086)</f>
        <v>128.20350000000002</v>
      </c>
      <c r="H176" s="2">
        <v>0.19</v>
      </c>
      <c r="I176" s="2">
        <v>0.6</v>
      </c>
      <c r="J176" s="2">
        <v>0</v>
      </c>
      <c r="K176" s="2">
        <v>2.65</v>
      </c>
      <c r="L176" s="2">
        <f>11.06+(103.57*N176)+(21.85*O176)-(48.18*P176)+(7.46*Q176)+(74.67*R176)-(23.57*S176)-(27.43*T176)-(11.9*U176)-(2.04*V176)</f>
        <v>607.3499999999998</v>
      </c>
      <c r="M176" s="2">
        <v>0</v>
      </c>
      <c r="N176" s="2">
        <v>5</v>
      </c>
      <c r="O176" s="2">
        <v>8</v>
      </c>
      <c r="P176" s="2">
        <v>2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0</v>
      </c>
      <c r="W176" s="2">
        <v>0</v>
      </c>
      <c r="X176" s="1">
        <f>SUM(H176:K176)</f>
        <v>3.44</v>
      </c>
    </row>
    <row r="177" spans="1:24" x14ac:dyDescent="0.3">
      <c r="A177" s="1" t="s">
        <v>432</v>
      </c>
      <c r="B177" s="1" t="s">
        <v>4645</v>
      </c>
      <c r="C177" s="3" t="s">
        <v>8838</v>
      </c>
      <c r="D177" s="2" t="s">
        <v>12599</v>
      </c>
      <c r="E177" s="5">
        <f>-0.0708 + ((8.57*0.0001)*L177) + ((1.27*0.1)*M177) + ((6.18*0.01)*U177)</f>
        <v>0.39839035999999994</v>
      </c>
      <c r="F177" s="4">
        <f>(N177*12.0111)+(O177*1.008)+(P177*15.999)+(Q177*14.001)+(32.0666*R177)+(S177*18.998)+(T177*35.453)+(U177*79.904)+(V177*126.904)+(W177+28.086)</f>
        <v>118.2084</v>
      </c>
      <c r="H177" s="2">
        <v>0.12</v>
      </c>
      <c r="I177" s="2">
        <v>0.67</v>
      </c>
      <c r="J177" s="2">
        <v>0</v>
      </c>
      <c r="K177" s="2">
        <v>2.6539999999999999</v>
      </c>
      <c r="L177" s="2">
        <f>11.06+(103.57*N177)+(21.85*O177)-(48.18*P177)+(7.46*Q177)+(74.67*R177)-(23.57*S177)-(27.43*T177)-(11.9*U177)-(2.04*V177)</f>
        <v>547.4799999999999</v>
      </c>
      <c r="M177" s="2">
        <v>0</v>
      </c>
      <c r="N177" s="2">
        <v>4</v>
      </c>
      <c r="O177" s="2">
        <v>10</v>
      </c>
      <c r="P177" s="2">
        <v>2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1">
        <f>SUM(H177:K177)</f>
        <v>3.444</v>
      </c>
    </row>
    <row r="178" spans="1:24" x14ac:dyDescent="0.3">
      <c r="A178" s="1" t="s">
        <v>395</v>
      </c>
      <c r="B178" s="1" t="s">
        <v>4608</v>
      </c>
      <c r="C178" s="3" t="s">
        <v>8801</v>
      </c>
      <c r="D178" s="2" t="s">
        <v>12599</v>
      </c>
      <c r="E178" s="5">
        <f>-0.0708 + ((8.57*0.0001)*L178) + ((1.27*0.1)*M178) + ((6.18*0.01)*U178)</f>
        <v>0.40222972000000012</v>
      </c>
      <c r="F178" s="4">
        <f>(N178*12.0111)+(O178*1.008)+(P178*15.999)+(Q178*14.001)+(32.0666*R178)+(S178*18.998)+(T178*35.453)+(U178*79.904)+(V178*126.904)+(W178+28.086)</f>
        <v>100.1934</v>
      </c>
      <c r="H178" s="2">
        <v>0.28999999999999998</v>
      </c>
      <c r="I178" s="2">
        <v>0.52</v>
      </c>
      <c r="J178" s="2">
        <v>0</v>
      </c>
      <c r="K178" s="2">
        <v>2.6360000000000001</v>
      </c>
      <c r="L178" s="2">
        <f>11.06+(103.57*N178)+(21.85*O178)-(48.18*P178)+(7.46*Q178)+(74.67*R178)-(23.57*S178)-(27.43*T178)-(11.9*U178)-(2.04*V178)</f>
        <v>551.96</v>
      </c>
      <c r="M178" s="2">
        <v>0</v>
      </c>
      <c r="N178" s="2">
        <v>4</v>
      </c>
      <c r="O178" s="2">
        <v>8</v>
      </c>
      <c r="P178" s="2">
        <v>1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1">
        <f>SUM(H178:K178)</f>
        <v>3.4460000000000002</v>
      </c>
    </row>
    <row r="179" spans="1:24" x14ac:dyDescent="0.3">
      <c r="A179" s="1" t="s">
        <v>1649</v>
      </c>
      <c r="B179" s="1" t="s">
        <v>5860</v>
      </c>
      <c r="C179" s="3" t="s">
        <v>10049</v>
      </c>
      <c r="D179" s="2" t="s">
        <v>12599</v>
      </c>
      <c r="E179" s="5">
        <f>-0.0708 + ((8.57*0.0001)*L179) + ((1.27*0.1)*M179) + ((6.18*0.01)*U179)</f>
        <v>0.48714985</v>
      </c>
      <c r="F179" s="4">
        <f>(N179*12.0111)+(O179*1.008)+(P179*15.999)+(Q179*14.001)+(32.0666*R179)+(S179*18.998)+(T179*35.453)+(U179*79.904)+(V179*126.904)+(W179+28.086)</f>
        <v>130.21950000000001</v>
      </c>
      <c r="H179" s="2">
        <v>0.18</v>
      </c>
      <c r="I179" s="2">
        <v>0.56000000000000005</v>
      </c>
      <c r="J179" s="2">
        <v>0</v>
      </c>
      <c r="K179" s="2">
        <v>2.7090000000000001</v>
      </c>
      <c r="L179" s="2">
        <f>11.06+(103.57*N179)+(21.85*O179)-(48.18*P179)+(7.46*Q179)+(74.67*R179)-(23.57*S179)-(27.43*T179)-(11.9*U179)-(2.04*V179)</f>
        <v>651.04999999999984</v>
      </c>
      <c r="M179" s="2">
        <v>0</v>
      </c>
      <c r="N179" s="2">
        <v>5</v>
      </c>
      <c r="O179" s="2">
        <v>10</v>
      </c>
      <c r="P179" s="2">
        <v>2</v>
      </c>
      <c r="Q179" s="2">
        <v>0</v>
      </c>
      <c r="R179" s="2">
        <v>0</v>
      </c>
      <c r="S179" s="2">
        <v>0</v>
      </c>
      <c r="T179" s="2">
        <v>0</v>
      </c>
      <c r="U179" s="2">
        <v>0</v>
      </c>
      <c r="V179" s="2">
        <v>0</v>
      </c>
      <c r="W179" s="2">
        <v>0</v>
      </c>
      <c r="X179" s="1">
        <f>SUM(H179:K179)</f>
        <v>3.4489999999999998</v>
      </c>
    </row>
    <row r="180" spans="1:24" x14ac:dyDescent="0.3">
      <c r="A180" s="1" t="s">
        <v>279</v>
      </c>
      <c r="B180" s="1" t="s">
        <v>4492</v>
      </c>
      <c r="C180" s="3" t="s">
        <v>8685</v>
      </c>
      <c r="D180" s="2" t="s">
        <v>12599</v>
      </c>
      <c r="E180" s="5">
        <f>-0.0708 + ((8.57*0.0001)*L180) + ((1.27*0.1)*M180) + ((6.18*0.01)*U180)</f>
        <v>0.94836154000000006</v>
      </c>
      <c r="F180" s="4">
        <f>(N180*12.0111)+(O180*1.008)+(P180*15.999)+(Q180*14.001)+(32.0666*R180)+(S180*18.998)+(T180*35.453)+(U180*79.904)+(V180*126.904)+(W180+28.086)</f>
        <v>140.30279999999999</v>
      </c>
      <c r="H180" s="2">
        <v>0.09</v>
      </c>
      <c r="I180" s="2">
        <v>7.0000000000000007E-2</v>
      </c>
      <c r="J180" s="2">
        <v>0</v>
      </c>
      <c r="K180" s="2">
        <v>3.2890000000000001</v>
      </c>
      <c r="L180" s="2">
        <f>11.06+(103.57*N180)+(21.85*O180)-(48.18*P180)+(7.46*Q180)+(74.67*R180)-(23.57*S180)-(27.43*T180)-(11.9*U180)-(2.04*V180)</f>
        <v>1189.2199999999998</v>
      </c>
      <c r="M180" s="2">
        <v>0</v>
      </c>
      <c r="N180" s="2">
        <v>8</v>
      </c>
      <c r="O180" s="2">
        <v>16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0</v>
      </c>
      <c r="V180" s="2">
        <v>0</v>
      </c>
      <c r="W180" s="2">
        <v>0</v>
      </c>
      <c r="X180" s="1">
        <f>SUM(H180:K180)</f>
        <v>3.4490000000000003</v>
      </c>
    </row>
    <row r="181" spans="1:24" x14ac:dyDescent="0.3">
      <c r="A181" s="1" t="s">
        <v>468</v>
      </c>
      <c r="B181" s="1" t="s">
        <v>4681</v>
      </c>
      <c r="C181" s="3" t="s">
        <v>8874</v>
      </c>
      <c r="D181" s="2" t="s">
        <v>12599</v>
      </c>
      <c r="E181" s="5">
        <f>-0.0708 + ((8.57*0.0001)*L181) + ((1.27*0.1)*M181) + ((6.18*0.01)*U181)</f>
        <v>0.65465050000000014</v>
      </c>
      <c r="F181" s="4">
        <f>(N181*12.0111)+(O181*1.008)+(P181*15.999)+(Q181*14.001)+(32.0666*R181)+(S181*18.998)+(T181*35.453)+(U181*79.904)+(V181*126.904)+(W181+28.086)</f>
        <v>128.24760000000001</v>
      </c>
      <c r="H181" s="2">
        <v>0.14000000000000001</v>
      </c>
      <c r="I181" s="2">
        <v>0.34</v>
      </c>
      <c r="J181" s="2">
        <v>0</v>
      </c>
      <c r="K181" s="2">
        <v>2.97</v>
      </c>
      <c r="L181" s="2">
        <f>11.06+(103.57*N181)+(21.85*O181)-(48.18*P181)+(7.46*Q181)+(74.67*R181)-(23.57*S181)-(27.43*T181)-(11.9*U181)-(2.04*V181)</f>
        <v>846.5</v>
      </c>
      <c r="M181" s="2">
        <v>0</v>
      </c>
      <c r="N181" s="2">
        <v>6</v>
      </c>
      <c r="O181" s="2">
        <v>12</v>
      </c>
      <c r="P181" s="2">
        <v>1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1">
        <f>SUM(H181:K181)</f>
        <v>3.45</v>
      </c>
    </row>
    <row r="182" spans="1:24" x14ac:dyDescent="0.3">
      <c r="A182" s="1" t="s">
        <v>2703</v>
      </c>
      <c r="B182" s="1" t="s">
        <v>6903</v>
      </c>
      <c r="C182" s="3" t="s">
        <v>11098</v>
      </c>
      <c r="D182" s="2" t="s">
        <v>12599</v>
      </c>
      <c r="E182" s="5">
        <f>-0.0708 + ((8.57*0.0001)*L182) + ((1.27*0.1)*M182) + ((6.18*0.01)*U182)</f>
        <v>0.98581244000000012</v>
      </c>
      <c r="F182" s="4">
        <f>(N182*12.0111)+(O182*1.008)+(P182*15.999)+(Q182*14.001)+(32.0666*R182)+(S182*18.998)+(T182*35.453)+(U182*79.904)+(V182*126.904)+(W182+28.086)</f>
        <v>142.31880000000001</v>
      </c>
      <c r="H182" s="2">
        <v>0</v>
      </c>
      <c r="I182" s="2">
        <v>0</v>
      </c>
      <c r="J182" s="2">
        <v>0</v>
      </c>
      <c r="K182" s="2">
        <v>3.4510000000000001</v>
      </c>
      <c r="L182" s="2">
        <f>11.06+(103.57*N182)+(21.85*O182)-(48.18*P182)+(7.46*Q182)+(74.67*R182)-(23.57*S182)-(27.43*T182)-(11.9*U182)-(2.04*V182)</f>
        <v>1232.9199999999998</v>
      </c>
      <c r="M182" s="2">
        <v>0</v>
      </c>
      <c r="N182" s="2">
        <v>8</v>
      </c>
      <c r="O182" s="2">
        <v>18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0</v>
      </c>
      <c r="V182" s="2">
        <v>0</v>
      </c>
      <c r="W182" s="2">
        <v>0</v>
      </c>
      <c r="X182" s="1">
        <f>SUM(H182:K182)</f>
        <v>3.4510000000000001</v>
      </c>
    </row>
    <row r="183" spans="1:24" x14ac:dyDescent="0.3">
      <c r="A183" s="1" t="s">
        <v>2912</v>
      </c>
      <c r="B183" s="1" t="s">
        <v>7112</v>
      </c>
      <c r="C183" s="3" t="s">
        <v>11306</v>
      </c>
      <c r="D183" s="2" t="s">
        <v>12599</v>
      </c>
      <c r="E183" s="5">
        <f>-0.0708 + ((8.57*0.0001)*L183) + ((1.27*0.1)*M183) + ((6.18*0.01)*U183)</f>
        <v>0.98581244000000012</v>
      </c>
      <c r="F183" s="4">
        <f>(N183*12.0111)+(O183*1.008)+(P183*15.999)+(Q183*14.001)+(32.0666*R183)+(S183*18.998)+(T183*35.453)+(U183*79.904)+(V183*126.904)+(W183+28.086)</f>
        <v>142.31880000000001</v>
      </c>
      <c r="H183" s="2">
        <v>0</v>
      </c>
      <c r="I183" s="2">
        <v>0</v>
      </c>
      <c r="J183" s="2">
        <v>0</v>
      </c>
      <c r="K183" s="2">
        <v>3.4590000000000001</v>
      </c>
      <c r="L183" s="2">
        <f>11.06+(103.57*N183)+(21.85*O183)-(48.18*P183)+(7.46*Q183)+(74.67*R183)-(23.57*S183)-(27.43*T183)-(11.9*U183)-(2.04*V183)</f>
        <v>1232.9199999999998</v>
      </c>
      <c r="M183" s="2">
        <v>0</v>
      </c>
      <c r="N183" s="2">
        <v>8</v>
      </c>
      <c r="O183" s="2">
        <v>18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2">
        <v>0</v>
      </c>
      <c r="X183" s="1">
        <f>SUM(H183:K183)</f>
        <v>3.4590000000000001</v>
      </c>
    </row>
    <row r="184" spans="1:24" x14ac:dyDescent="0.3">
      <c r="A184" s="1" t="s">
        <v>390</v>
      </c>
      <c r="B184" s="1" t="s">
        <v>4603</v>
      </c>
      <c r="C184" s="3" t="s">
        <v>8796</v>
      </c>
      <c r="D184" s="2" t="s">
        <v>12599</v>
      </c>
      <c r="E184" s="5">
        <f>-0.0708 + ((8.57*0.0001)*L184) + ((1.27*0.1)*M184) + ((6.18*0.01)*U184)</f>
        <v>0.33858889999999997</v>
      </c>
      <c r="F184" s="4">
        <f>(N184*12.0111)+(O184*1.008)+(P184*15.999)+(Q184*14.001)+(32.0666*R184)+(S184*18.998)+(T184*35.453)+(U184*79.904)+(V184*126.904)+(W184+28.086)</f>
        <v>103.1913</v>
      </c>
      <c r="H184" s="2">
        <v>0.27</v>
      </c>
      <c r="I184" s="2">
        <v>0.6</v>
      </c>
      <c r="J184" s="2">
        <v>0.16</v>
      </c>
      <c r="K184" s="2">
        <v>2.4350000000000001</v>
      </c>
      <c r="L184" s="2">
        <f>11.06+(103.57*N184)+(21.85*O184)-(48.18*P184)+(7.46*Q184)+(74.67*R184)-(23.57*S184)-(27.43*T184)-(11.9*U184)-(2.04*V184)</f>
        <v>477.69999999999993</v>
      </c>
      <c r="M184" s="2">
        <v>0</v>
      </c>
      <c r="N184" s="2">
        <v>3</v>
      </c>
      <c r="O184" s="2">
        <v>9</v>
      </c>
      <c r="P184" s="2">
        <v>1</v>
      </c>
      <c r="Q184" s="2">
        <v>1</v>
      </c>
      <c r="R184" s="2">
        <v>0</v>
      </c>
      <c r="S184" s="2">
        <v>0</v>
      </c>
      <c r="T184" s="2">
        <v>0</v>
      </c>
      <c r="U184" s="2">
        <v>0</v>
      </c>
      <c r="V184" s="2">
        <v>0</v>
      </c>
      <c r="W184" s="2">
        <v>0</v>
      </c>
      <c r="X184" s="1">
        <f>SUM(H184:K184)</f>
        <v>3.4649999999999999</v>
      </c>
    </row>
    <row r="185" spans="1:24" x14ac:dyDescent="0.3">
      <c r="A185" s="1" t="s">
        <v>280</v>
      </c>
      <c r="B185" s="1" t="s">
        <v>4493</v>
      </c>
      <c r="C185" s="3" t="s">
        <v>8686</v>
      </c>
      <c r="D185" s="2" t="s">
        <v>12599</v>
      </c>
      <c r="E185" s="5">
        <f>-0.0708 + ((8.57*0.0001)*L185) + ((1.27*0.1)*M185) + ((6.18*0.01)*U185)</f>
        <v>0.94836154000000006</v>
      </c>
      <c r="F185" s="4">
        <f>(N185*12.0111)+(O185*1.008)+(P185*15.999)+(Q185*14.001)+(32.0666*R185)+(S185*18.998)+(T185*35.453)+(U185*79.904)+(V185*126.904)+(W185+28.086)</f>
        <v>140.30279999999999</v>
      </c>
      <c r="H185" s="2">
        <v>0.14000000000000001</v>
      </c>
      <c r="I185" s="2">
        <v>0.08</v>
      </c>
      <c r="J185" s="2">
        <v>0</v>
      </c>
      <c r="K185" s="2">
        <v>3.2490000000000001</v>
      </c>
      <c r="L185" s="2">
        <f>11.06+(103.57*N185)+(21.85*O185)-(48.18*P185)+(7.46*Q185)+(74.67*R185)-(23.57*S185)-(27.43*T185)-(11.9*U185)-(2.04*V185)</f>
        <v>1189.2199999999998</v>
      </c>
      <c r="M185" s="2">
        <v>0</v>
      </c>
      <c r="N185" s="2">
        <v>8</v>
      </c>
      <c r="O185" s="2">
        <v>16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1">
        <f>SUM(H185:K185)</f>
        <v>3.4690000000000003</v>
      </c>
    </row>
    <row r="186" spans="1:24" x14ac:dyDescent="0.3">
      <c r="A186" s="1" t="s">
        <v>2816</v>
      </c>
      <c r="B186" s="1" t="s">
        <v>7016</v>
      </c>
      <c r="C186" s="3" t="s">
        <v>11210</v>
      </c>
      <c r="D186" s="2" t="s">
        <v>12599</v>
      </c>
      <c r="E186" s="5">
        <f>-0.0708 + ((8.57*0.0001)*L186) + ((1.27*0.1)*M186) + ((6.18*0.01)*U186)</f>
        <v>0.27029457000000001</v>
      </c>
      <c r="F186" s="4">
        <f>(N186*12.0111)+(O186*1.008)+(P186*15.999)+(Q186*14.001)+(32.0666*R186)+(S186*18.998)+(T186*35.453)+(U186*79.904)+(V186*126.904)+(W186+28.086)</f>
        <v>141.07330000000002</v>
      </c>
      <c r="H186" s="2">
        <v>0.27</v>
      </c>
      <c r="I186" s="2">
        <v>0.59</v>
      </c>
      <c r="J186" s="2">
        <v>0</v>
      </c>
      <c r="K186" s="2">
        <v>2.6110000000000002</v>
      </c>
      <c r="L186" s="2">
        <f>11.06+(103.57*N186)+(21.85*O186)-(48.18*P186)+(7.46*Q186)+(74.67*R186)-(23.57*S186)-(27.43*T186)-(11.9*U186)-(2.04*V186)</f>
        <v>398.01</v>
      </c>
      <c r="M186" s="2">
        <v>0</v>
      </c>
      <c r="N186" s="2">
        <v>3</v>
      </c>
      <c r="O186" s="2">
        <v>6</v>
      </c>
      <c r="P186" s="2">
        <v>0</v>
      </c>
      <c r="Q186" s="2">
        <v>0</v>
      </c>
      <c r="R186" s="2">
        <v>0</v>
      </c>
      <c r="S186" s="2">
        <v>0</v>
      </c>
      <c r="T186" s="2">
        <v>2</v>
      </c>
      <c r="U186" s="2">
        <v>0</v>
      </c>
      <c r="V186" s="2">
        <v>0</v>
      </c>
      <c r="W186" s="2">
        <v>0</v>
      </c>
      <c r="X186" s="1">
        <f>SUM(H186:K186)</f>
        <v>3.4710000000000001</v>
      </c>
    </row>
    <row r="187" spans="1:24" x14ac:dyDescent="0.3">
      <c r="A187" s="1" t="s">
        <v>2587</v>
      </c>
      <c r="B187" s="1" t="s">
        <v>6787</v>
      </c>
      <c r="C187" s="3" t="s">
        <v>10984</v>
      </c>
      <c r="D187" s="2" t="s">
        <v>12599</v>
      </c>
      <c r="E187" s="5">
        <f>-0.0708 + ((8.57*0.0001)*L187) + ((1.27*0.1)*M187) + ((6.18*0.01)*U187)</f>
        <v>0.52844011000000002</v>
      </c>
      <c r="F187" s="4">
        <f>(N187*12.0111)+(O187*1.008)+(P187*15.999)+(Q187*14.001)+(32.0666*R187)+(S187*18.998)+(T187*35.453)+(U187*79.904)+(V187*126.904)+(W187+28.086)</f>
        <v>114.2205</v>
      </c>
      <c r="H187" s="2">
        <v>0.13</v>
      </c>
      <c r="I187" s="2">
        <v>0.65</v>
      </c>
      <c r="J187" s="2">
        <v>0</v>
      </c>
      <c r="K187" s="2">
        <v>2.6920000000000002</v>
      </c>
      <c r="L187" s="2">
        <f>11.06+(103.57*N187)+(21.85*O187)-(48.18*P187)+(7.46*Q187)+(74.67*R187)-(23.57*S187)-(27.43*T187)-(11.9*U187)-(2.04*V187)</f>
        <v>699.2299999999999</v>
      </c>
      <c r="M187" s="2">
        <v>0</v>
      </c>
      <c r="N187" s="2">
        <v>5</v>
      </c>
      <c r="O187" s="2">
        <v>10</v>
      </c>
      <c r="P187" s="2">
        <v>1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1">
        <f>SUM(H187:K187)</f>
        <v>3.4720000000000004</v>
      </c>
    </row>
    <row r="188" spans="1:24" x14ac:dyDescent="0.3">
      <c r="A188" s="1" t="s">
        <v>3666</v>
      </c>
      <c r="B188" s="1" t="s">
        <v>7866</v>
      </c>
      <c r="C188" s="3" t="s">
        <v>12054</v>
      </c>
      <c r="D188" s="2" t="s">
        <v>12599</v>
      </c>
      <c r="E188" s="5">
        <f>-0.0708 + ((8.57*0.0001)*L188) + ((1.27*0.1)*M188) + ((6.18*0.01)*U188)</f>
        <v>0.43118775000000009</v>
      </c>
      <c r="F188" s="4">
        <f>(N188*12.0111)+(O188*1.008)+(P188*15.999)+(Q188*14.001)+(32.0666*R188)+(S188*18.998)+(T188*35.453)+(U188*79.904)+(V188*126.904)+(W188+28.086)</f>
        <v>97.187399999999997</v>
      </c>
      <c r="H188" s="2">
        <v>0.14000000000000001</v>
      </c>
      <c r="I188" s="2">
        <v>0.87</v>
      </c>
      <c r="J188" s="2">
        <v>0</v>
      </c>
      <c r="K188" s="2">
        <v>2.4649999999999999</v>
      </c>
      <c r="L188" s="2">
        <f>11.06+(103.57*N188)+(21.85*O188)-(48.18*P188)+(7.46*Q188)+(74.67*R188)-(23.57*S188)-(27.43*T188)-(11.9*U188)-(2.04*V188)</f>
        <v>585.75</v>
      </c>
      <c r="M188" s="2">
        <v>0</v>
      </c>
      <c r="N188" s="2">
        <v>4</v>
      </c>
      <c r="O188" s="2">
        <v>7</v>
      </c>
      <c r="P188" s="2">
        <v>0</v>
      </c>
      <c r="Q188" s="2">
        <v>1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1">
        <f>SUM(H188:K188)</f>
        <v>3.4749999999999996</v>
      </c>
    </row>
    <row r="189" spans="1:24" x14ac:dyDescent="0.3">
      <c r="A189" s="1" t="s">
        <v>185</v>
      </c>
      <c r="B189" s="1" t="s">
        <v>4398</v>
      </c>
      <c r="C189" s="3" t="s">
        <v>8591</v>
      </c>
      <c r="D189" s="2" t="s">
        <v>12599</v>
      </c>
      <c r="E189" s="5">
        <f>-0.0708 + ((8.57*0.0001)*L189) + ((1.27*0.1)*M189) + ((6.18*0.01)*U189)</f>
        <v>0.48714985</v>
      </c>
      <c r="F189" s="4">
        <f>(N189*12.0111)+(O189*1.008)+(P189*15.999)+(Q189*14.001)+(32.0666*R189)+(S189*18.998)+(T189*35.453)+(U189*79.904)+(V189*126.904)+(W189+28.086)</f>
        <v>130.21950000000001</v>
      </c>
      <c r="H189" s="2">
        <v>0.09</v>
      </c>
      <c r="I189" s="2">
        <v>0.57999999999999996</v>
      </c>
      <c r="J189" s="2">
        <v>0</v>
      </c>
      <c r="K189" s="2">
        <v>2.8069999999999999</v>
      </c>
      <c r="L189" s="2">
        <f>11.06+(103.57*N189)+(21.85*O189)-(48.18*P189)+(7.46*Q189)+(74.67*R189)-(23.57*S189)-(27.43*T189)-(11.9*U189)-(2.04*V189)</f>
        <v>651.04999999999984</v>
      </c>
      <c r="M189" s="2">
        <v>0</v>
      </c>
      <c r="N189" s="2">
        <v>5</v>
      </c>
      <c r="O189" s="2">
        <v>10</v>
      </c>
      <c r="P189" s="2">
        <v>2</v>
      </c>
      <c r="Q189" s="2">
        <v>0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1">
        <f>SUM(H189:K189)</f>
        <v>3.4769999999999999</v>
      </c>
    </row>
    <row r="190" spans="1:24" x14ac:dyDescent="0.3">
      <c r="A190" s="1" t="s">
        <v>3174</v>
      </c>
      <c r="B190" s="1" t="s">
        <v>7374</v>
      </c>
      <c r="C190" s="3" t="s">
        <v>11566</v>
      </c>
      <c r="D190" s="2" t="s">
        <v>12599</v>
      </c>
      <c r="E190" s="5">
        <f>-0.0708 + ((8.57*0.0001)*L190) + ((1.27*0.1)*M190) + ((6.18*0.01)*U190)</f>
        <v>0.7847002500000001</v>
      </c>
      <c r="F190" s="4">
        <f>(N190*12.0111)+(O190*1.008)+(P190*15.999)+(Q190*14.001)+(32.0666*R190)+(S190*18.998)+(T190*35.453)+(U190*79.904)+(V190*126.904)+(W190+28.086)</f>
        <v>124.25970000000001</v>
      </c>
      <c r="H190" s="2">
        <v>0.16</v>
      </c>
      <c r="I190" s="2">
        <v>0.23</v>
      </c>
      <c r="J190" s="2">
        <v>0.09</v>
      </c>
      <c r="K190" s="2">
        <v>3</v>
      </c>
      <c r="L190" s="2">
        <f>11.06+(103.57*N190)+(21.85*O190)-(48.18*P190)+(7.46*Q190)+(74.67*R190)-(23.57*S190)-(27.43*T190)-(11.9*U190)-(2.04*V190)</f>
        <v>998.25</v>
      </c>
      <c r="M190" s="2">
        <v>0</v>
      </c>
      <c r="N190" s="2">
        <v>7</v>
      </c>
      <c r="O190" s="2">
        <v>12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1">
        <f>SUM(H190:K190)</f>
        <v>3.48</v>
      </c>
    </row>
    <row r="191" spans="1:24" x14ac:dyDescent="0.3">
      <c r="A191" s="1" t="s">
        <v>2798</v>
      </c>
      <c r="B191" s="1" t="s">
        <v>6998</v>
      </c>
      <c r="C191" s="3" t="s">
        <v>11192</v>
      </c>
      <c r="D191" s="2" t="s">
        <v>12599</v>
      </c>
      <c r="E191" s="5">
        <f>-0.0708 + ((8.57*0.0001)*L191) + ((1.27*0.1)*M191) + ((6.18*0.01)*U191)</f>
        <v>0.98581244000000012</v>
      </c>
      <c r="F191" s="4">
        <f>(N191*12.0111)+(O191*1.008)+(P191*15.999)+(Q191*14.001)+(32.0666*R191)+(S191*18.998)+(T191*35.453)+(U191*79.904)+(V191*126.904)+(W191+28.086)</f>
        <v>142.31880000000001</v>
      </c>
      <c r="H191" s="2">
        <v>0</v>
      </c>
      <c r="I191" s="2">
        <v>0</v>
      </c>
      <c r="J191" s="2">
        <v>0</v>
      </c>
      <c r="K191" s="2">
        <v>3.48</v>
      </c>
      <c r="L191" s="2">
        <f>11.06+(103.57*N191)+(21.85*O191)-(48.18*P191)+(7.46*Q191)+(74.67*R191)-(23.57*S191)-(27.43*T191)-(11.9*U191)-(2.04*V191)</f>
        <v>1232.9199999999998</v>
      </c>
      <c r="M191" s="2">
        <v>0</v>
      </c>
      <c r="N191" s="2">
        <v>8</v>
      </c>
      <c r="O191" s="2">
        <v>18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1">
        <f>SUM(H191:K191)</f>
        <v>3.48</v>
      </c>
    </row>
    <row r="192" spans="1:24" x14ac:dyDescent="0.3">
      <c r="A192" s="1" t="s">
        <v>2605</v>
      </c>
      <c r="B192" s="1" t="s">
        <v>6805</v>
      </c>
      <c r="C192" s="3" t="s">
        <v>11002</v>
      </c>
      <c r="D192" s="2" t="s">
        <v>12599</v>
      </c>
      <c r="E192" s="5">
        <f>-0.0708 + ((8.57*0.0001)*L192) + ((1.27*0.1)*M192) + ((6.18*0.01)*U192)</f>
        <v>0.98581244000000012</v>
      </c>
      <c r="F192" s="4">
        <f>(N192*12.0111)+(O192*1.008)+(P192*15.999)+(Q192*14.001)+(32.0666*R192)+(S192*18.998)+(T192*35.453)+(U192*79.904)+(V192*126.904)+(W192+28.086)</f>
        <v>142.31880000000001</v>
      </c>
      <c r="H192" s="2">
        <v>0</v>
      </c>
      <c r="I192" s="2">
        <v>0</v>
      </c>
      <c r="J192" s="2">
        <v>0</v>
      </c>
      <c r="K192" s="2">
        <v>3.4809999999999999</v>
      </c>
      <c r="L192" s="2">
        <f>11.06+(103.57*N192)+(21.85*O192)-(48.18*P192)+(7.46*Q192)+(74.67*R192)-(23.57*S192)-(27.43*T192)-(11.9*U192)-(2.04*V192)</f>
        <v>1232.9199999999998</v>
      </c>
      <c r="M192" s="2">
        <v>0</v>
      </c>
      <c r="N192" s="2">
        <v>8</v>
      </c>
      <c r="O192" s="2">
        <v>18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1">
        <f>SUM(H192:K192)</f>
        <v>3.4809999999999999</v>
      </c>
    </row>
    <row r="193" spans="1:24" x14ac:dyDescent="0.3">
      <c r="A193" s="1" t="s">
        <v>2746</v>
      </c>
      <c r="B193" s="1" t="s">
        <v>6946</v>
      </c>
      <c r="C193" s="3" t="s">
        <v>11141</v>
      </c>
      <c r="D193" s="2" t="s">
        <v>12599</v>
      </c>
      <c r="E193" s="5">
        <f>-0.0708 + ((8.57*0.0001)*L193) + ((1.27*0.1)*M193) + ((6.18*0.01)*U193)</f>
        <v>0.98581244000000012</v>
      </c>
      <c r="F193" s="4">
        <f>(N193*12.0111)+(O193*1.008)+(P193*15.999)+(Q193*14.001)+(32.0666*R193)+(S193*18.998)+(T193*35.453)+(U193*79.904)+(V193*126.904)+(W193+28.086)</f>
        <v>142.31880000000001</v>
      </c>
      <c r="H193" s="2">
        <v>0</v>
      </c>
      <c r="I193" s="2">
        <v>0</v>
      </c>
      <c r="J193" s="2">
        <v>0</v>
      </c>
      <c r="K193" s="2">
        <v>3.4830000000000001</v>
      </c>
      <c r="L193" s="2">
        <f>11.06+(103.57*N193)+(21.85*O193)-(48.18*P193)+(7.46*Q193)+(74.67*R193)-(23.57*S193)-(27.43*T193)-(11.9*U193)-(2.04*V193)</f>
        <v>1232.9199999999998</v>
      </c>
      <c r="M193" s="2">
        <v>0</v>
      </c>
      <c r="N193" s="2">
        <v>8</v>
      </c>
      <c r="O193" s="2">
        <v>18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1">
        <f>SUM(H193:K193)</f>
        <v>3.4830000000000001</v>
      </c>
    </row>
    <row r="194" spans="1:24" x14ac:dyDescent="0.3">
      <c r="A194" s="1" t="s">
        <v>3815</v>
      </c>
      <c r="B194" s="1" t="s">
        <v>8015</v>
      </c>
      <c r="C194" s="3" t="s">
        <v>12202</v>
      </c>
      <c r="D194" s="2" t="s">
        <v>12599</v>
      </c>
      <c r="E194" s="5">
        <f>-0.0708 + ((8.57*0.0001)*L194) + ((1.27*0.1)*M194) + ((6.18*0.01)*U194)</f>
        <v>0.38130178000000003</v>
      </c>
      <c r="F194" s="4">
        <f>(N194*12.0111)+(O194*1.008)+(P194*15.999)+(Q194*14.001)+(32.0666*R194)+(S194*18.998)+(T194*35.453)+(U194*79.904)+(V194*126.904)+(W194+28.086)</f>
        <v>102.23390000000001</v>
      </c>
      <c r="H194" s="2">
        <v>0.54</v>
      </c>
      <c r="I194" s="2">
        <v>0.46</v>
      </c>
      <c r="J194" s="2">
        <v>0</v>
      </c>
      <c r="K194" s="2">
        <v>2.4860000000000002</v>
      </c>
      <c r="L194" s="2">
        <f>11.06+(103.57*N194)+(21.85*O194)-(48.18*P194)+(7.46*Q194)+(74.67*R194)-(23.57*S194)-(27.43*T194)-(11.9*U194)-(2.04*V194)</f>
        <v>527.54</v>
      </c>
      <c r="M194" s="2">
        <v>0</v>
      </c>
      <c r="N194" s="2">
        <v>3</v>
      </c>
      <c r="O194" s="2">
        <v>6</v>
      </c>
      <c r="P194" s="2">
        <v>0</v>
      </c>
      <c r="Q194" s="2">
        <v>0</v>
      </c>
      <c r="R194" s="2">
        <v>1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1">
        <f>SUM(H194:K194)</f>
        <v>3.4860000000000002</v>
      </c>
    </row>
    <row r="195" spans="1:24" x14ac:dyDescent="0.3">
      <c r="A195" s="1" t="s">
        <v>2490</v>
      </c>
      <c r="B195" s="1" t="s">
        <v>6691</v>
      </c>
      <c r="C195" s="3" t="s">
        <v>10887</v>
      </c>
      <c r="D195" s="2" t="s">
        <v>12599</v>
      </c>
      <c r="E195" s="5">
        <f>-0.0708 + ((8.57*0.0001)*L195) + ((1.27*0.1)*M195) + ((6.18*0.01)*U195)</f>
        <v>0.48714985</v>
      </c>
      <c r="F195" s="4">
        <f>(N195*12.0111)+(O195*1.008)+(P195*15.999)+(Q195*14.001)+(32.0666*R195)+(S195*18.998)+(T195*35.453)+(U195*79.904)+(V195*126.904)+(W195+28.086)</f>
        <v>130.21950000000001</v>
      </c>
      <c r="H195" s="2">
        <v>0.1</v>
      </c>
      <c r="I195" s="2">
        <v>0.6</v>
      </c>
      <c r="J195" s="2">
        <v>0</v>
      </c>
      <c r="K195" s="2">
        <v>2.7890000000000001</v>
      </c>
      <c r="L195" s="2">
        <f>11.06+(103.57*N195)+(21.85*O195)-(48.18*P195)+(7.46*Q195)+(74.67*R195)-(23.57*S195)-(27.43*T195)-(11.9*U195)-(2.04*V195)</f>
        <v>651.04999999999984</v>
      </c>
      <c r="M195" s="2">
        <v>0</v>
      </c>
      <c r="N195" s="2">
        <v>5</v>
      </c>
      <c r="O195" s="2">
        <v>10</v>
      </c>
      <c r="P195" s="2">
        <v>2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1">
        <f>SUM(H195:K195)</f>
        <v>3.4889999999999999</v>
      </c>
    </row>
    <row r="196" spans="1:24" x14ac:dyDescent="0.3">
      <c r="A196" s="1" t="s">
        <v>4109</v>
      </c>
      <c r="B196" s="1" t="s">
        <v>8309</v>
      </c>
      <c r="C196" s="3" t="s">
        <v>12491</v>
      </c>
      <c r="D196" s="2" t="s">
        <v>12599</v>
      </c>
      <c r="E196" s="5">
        <f>-0.0708 + ((8.57*0.0001)*L196) + ((1.27*0.1)*M196) + ((6.18*0.01)*U196)</f>
        <v>0.52844011000000002</v>
      </c>
      <c r="F196" s="4">
        <f>(N196*12.0111)+(O196*1.008)+(P196*15.999)+(Q196*14.001)+(32.0666*R196)+(S196*18.998)+(T196*35.453)+(U196*79.904)+(V196*126.904)+(W196+28.086)</f>
        <v>114.2205</v>
      </c>
      <c r="H196" s="2">
        <v>0.14000000000000001</v>
      </c>
      <c r="I196" s="2">
        <v>0.62</v>
      </c>
      <c r="J196" s="2">
        <v>0</v>
      </c>
      <c r="K196" s="2">
        <v>2.7330000000000001</v>
      </c>
      <c r="L196" s="2">
        <f>11.06+(103.57*N196)+(21.85*O196)-(48.18*P196)+(7.46*Q196)+(74.67*R196)-(23.57*S196)-(27.43*T196)-(11.9*U196)-(2.04*V196)</f>
        <v>699.2299999999999</v>
      </c>
      <c r="M196" s="2">
        <v>0</v>
      </c>
      <c r="N196" s="2">
        <v>5</v>
      </c>
      <c r="O196" s="2">
        <v>10</v>
      </c>
      <c r="P196" s="2">
        <v>1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1">
        <f>SUM(H196:K196)</f>
        <v>3.4930000000000003</v>
      </c>
    </row>
    <row r="197" spans="1:24" x14ac:dyDescent="0.3">
      <c r="A197" s="1" t="s">
        <v>247</v>
      </c>
      <c r="B197" s="1" t="s">
        <v>4460</v>
      </c>
      <c r="C197" s="3" t="s">
        <v>8653</v>
      </c>
      <c r="D197" s="2" t="s">
        <v>12599</v>
      </c>
      <c r="E197" s="5">
        <f>-0.0708 + ((8.57*0.0001)*L197) + ((1.27*0.1)*M197) + ((6.18*0.01)*U197)</f>
        <v>0.98581244000000012</v>
      </c>
      <c r="F197" s="4">
        <f>(N197*12.0111)+(O197*1.008)+(P197*15.999)+(Q197*14.001)+(32.0666*R197)+(S197*18.998)+(T197*35.453)+(U197*79.904)+(V197*126.904)+(W197+28.086)</f>
        <v>142.31880000000001</v>
      </c>
      <c r="H197" s="2">
        <v>0</v>
      </c>
      <c r="I197" s="2">
        <v>0</v>
      </c>
      <c r="J197" s="2">
        <v>0</v>
      </c>
      <c r="K197" s="2">
        <v>3.5019999999999998</v>
      </c>
      <c r="L197" s="2">
        <f>11.06+(103.57*N197)+(21.85*O197)-(48.18*P197)+(7.46*Q197)+(74.67*R197)-(23.57*S197)-(27.43*T197)-(11.9*U197)-(2.04*V197)</f>
        <v>1232.9199999999998</v>
      </c>
      <c r="M197" s="2">
        <v>0</v>
      </c>
      <c r="N197" s="2">
        <v>8</v>
      </c>
      <c r="O197" s="2">
        <v>18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1">
        <f>SUM(H197:K197)</f>
        <v>3.5019999999999998</v>
      </c>
    </row>
    <row r="198" spans="1:24" x14ac:dyDescent="0.3">
      <c r="A198" s="1" t="s">
        <v>3185</v>
      </c>
      <c r="B198" s="1" t="s">
        <v>7385</v>
      </c>
      <c r="C198" s="3" t="s">
        <v>11577</v>
      </c>
      <c r="D198" s="2" t="s">
        <v>12599</v>
      </c>
      <c r="E198" s="5">
        <f>-0.0708 + ((8.57*0.0001)*L198) + ((1.27*0.1)*M198) + ((6.18*0.01)*U198)</f>
        <v>0.31964920000000008</v>
      </c>
      <c r="F198" s="4">
        <f>(N198*12.0111)+(O198*1.008)+(P198*15.999)+(Q198*14.001)+(32.0666*R198)+(S198*18.998)+(T198*35.453)+(U198*79.904)+(V198*126.904)+(W198+28.086)</f>
        <v>132.19139999999999</v>
      </c>
      <c r="H198" s="2">
        <v>0.18</v>
      </c>
      <c r="I198" s="2">
        <v>0.62</v>
      </c>
      <c r="J198" s="2">
        <v>0</v>
      </c>
      <c r="K198" s="2">
        <v>2.7050000000000001</v>
      </c>
      <c r="L198" s="2">
        <f>11.06+(103.57*N198)+(21.85*O198)-(48.18*P198)+(7.46*Q198)+(74.67*R198)-(23.57*S198)-(27.43*T198)-(11.9*U198)-(2.04*V198)</f>
        <v>455.6</v>
      </c>
      <c r="M198" s="2">
        <v>0</v>
      </c>
      <c r="N198" s="2">
        <v>4</v>
      </c>
      <c r="O198" s="2">
        <v>8</v>
      </c>
      <c r="P198" s="2">
        <v>3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1">
        <f>SUM(H198:K198)</f>
        <v>3.5049999999999999</v>
      </c>
    </row>
    <row r="199" spans="1:24" x14ac:dyDescent="0.3">
      <c r="A199" s="1" t="s">
        <v>377</v>
      </c>
      <c r="B199" s="1" t="s">
        <v>4590</v>
      </c>
      <c r="C199" s="3" t="s">
        <v>8783</v>
      </c>
      <c r="D199" s="2" t="s">
        <v>12599</v>
      </c>
      <c r="E199" s="5">
        <f>-0.0708 + ((8.57*0.0001)*L199) + ((1.27*0.1)*M199) + ((6.18*0.01)*U199)</f>
        <v>0.48714985</v>
      </c>
      <c r="F199" s="4">
        <f>(N199*12.0111)+(O199*1.008)+(P199*15.999)+(Q199*14.001)+(32.0666*R199)+(S199*18.998)+(T199*35.453)+(U199*79.904)+(V199*126.904)+(W199+28.086)</f>
        <v>130.21950000000001</v>
      </c>
      <c r="H199" s="2">
        <v>0.09</v>
      </c>
      <c r="I199" s="2">
        <v>0.6</v>
      </c>
      <c r="J199" s="2">
        <v>0</v>
      </c>
      <c r="K199" s="2">
        <v>2.819</v>
      </c>
      <c r="L199" s="2">
        <f>11.06+(103.57*N199)+(21.85*O199)-(48.18*P199)+(7.46*Q199)+(74.67*R199)-(23.57*S199)-(27.43*T199)-(11.9*U199)-(2.04*V199)</f>
        <v>651.04999999999984</v>
      </c>
      <c r="M199" s="2">
        <v>0</v>
      </c>
      <c r="N199" s="2">
        <v>5</v>
      </c>
      <c r="O199" s="2">
        <v>10</v>
      </c>
      <c r="P199" s="2">
        <v>2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1">
        <f>SUM(H199:K199)</f>
        <v>3.5089999999999999</v>
      </c>
    </row>
    <row r="200" spans="1:24" x14ac:dyDescent="0.3">
      <c r="A200" s="1" t="s">
        <v>2753</v>
      </c>
      <c r="B200" s="1" t="s">
        <v>6953</v>
      </c>
      <c r="C200" s="3" t="s">
        <v>11148</v>
      </c>
      <c r="D200" s="2" t="s">
        <v>12599</v>
      </c>
      <c r="E200" s="5">
        <f>-0.0708 + ((8.57*0.0001)*L200) + ((1.27*0.1)*M200) + ((6.18*0.01)*U200)</f>
        <v>0.98581244000000012</v>
      </c>
      <c r="F200" s="4">
        <f>(N200*12.0111)+(O200*1.008)+(P200*15.999)+(Q200*14.001)+(32.0666*R200)+(S200*18.998)+(T200*35.453)+(U200*79.904)+(V200*126.904)+(W200+28.086)</f>
        <v>142.31880000000001</v>
      </c>
      <c r="H200" s="2">
        <v>0</v>
      </c>
      <c r="I200" s="2">
        <v>0</v>
      </c>
      <c r="J200" s="2">
        <v>0</v>
      </c>
      <c r="K200" s="2">
        <v>3.51</v>
      </c>
      <c r="L200" s="2">
        <f>11.06+(103.57*N200)+(21.85*O200)-(48.18*P200)+(7.46*Q200)+(74.67*R200)-(23.57*S200)-(27.43*T200)-(11.9*U200)-(2.04*V200)</f>
        <v>1232.9199999999998</v>
      </c>
      <c r="M200" s="2">
        <v>0</v>
      </c>
      <c r="N200" s="2">
        <v>8</v>
      </c>
      <c r="O200" s="2">
        <v>18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1">
        <f>SUM(H200:K200)</f>
        <v>3.51</v>
      </c>
    </row>
    <row r="201" spans="1:24" x14ac:dyDescent="0.3">
      <c r="A201" s="1" t="s">
        <v>3544</v>
      </c>
      <c r="B201" s="1" t="s">
        <v>7744</v>
      </c>
      <c r="C201" s="3" t="s">
        <v>11934</v>
      </c>
      <c r="D201" s="2" t="s">
        <v>12599</v>
      </c>
      <c r="E201" s="5">
        <f>-0.0708 + ((8.57*0.0001)*L201) + ((1.27*0.1)*M201) + ((6.18*0.01)*U201)</f>
        <v>0.15542229000000005</v>
      </c>
      <c r="F201" s="4">
        <f>(N201*12.0111)+(O201*1.008)+(P201*15.999)+(Q201*14.001)+(32.0666*R201)+(S201*18.998)+(T201*35.453)+(U201*79.904)+(V201*126.904)+(W201+28.086)</f>
        <v>104.2303</v>
      </c>
      <c r="H201" s="2">
        <v>0.88</v>
      </c>
      <c r="I201" s="2">
        <v>0.26</v>
      </c>
      <c r="J201" s="2">
        <v>0</v>
      </c>
      <c r="K201" s="2">
        <v>2.37</v>
      </c>
      <c r="L201" s="2">
        <f>11.06+(103.57*N201)+(21.85*O201)-(48.18*P201)+(7.46*Q201)+(74.67*R201)-(23.57*S201)-(27.43*T201)-(11.9*U201)-(2.04*V201)</f>
        <v>263.97000000000003</v>
      </c>
      <c r="M201" s="2">
        <v>0</v>
      </c>
      <c r="N201" s="2">
        <v>1</v>
      </c>
      <c r="O201" s="2">
        <v>0</v>
      </c>
      <c r="P201" s="2">
        <v>0</v>
      </c>
      <c r="Q201" s="2">
        <v>0</v>
      </c>
      <c r="R201" s="2">
        <v>2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1">
        <f>SUM(H201:K201)</f>
        <v>3.5100000000000002</v>
      </c>
    </row>
    <row r="202" spans="1:24" x14ac:dyDescent="0.3">
      <c r="A202" s="1" t="s">
        <v>1027</v>
      </c>
      <c r="B202" s="1" t="s">
        <v>5240</v>
      </c>
      <c r="C202" s="3" t="s">
        <v>9432</v>
      </c>
      <c r="D202" s="2" t="s">
        <v>12599</v>
      </c>
      <c r="E202" s="5">
        <f>-0.0708 + ((8.57*0.0001)*L202) + ((1.27*0.1)*M202) + ((6.18*0.01)*U202)</f>
        <v>0.65848986000000009</v>
      </c>
      <c r="F202" s="4">
        <f>(N202*12.0111)+(O202*1.008)+(P202*15.999)+(Q202*14.001)+(32.0666*R202)+(S202*18.998)+(T202*35.453)+(U202*79.904)+(V202*126.904)+(W202+28.086)</f>
        <v>110.23260000000001</v>
      </c>
      <c r="H202" s="2">
        <v>0.35</v>
      </c>
      <c r="I202" s="2">
        <v>0.28000000000000003</v>
      </c>
      <c r="J202" s="2">
        <v>0</v>
      </c>
      <c r="K202" s="2">
        <v>2.8809999999999998</v>
      </c>
      <c r="L202" s="2">
        <f>11.06+(103.57*N202)+(21.85*O202)-(48.18*P202)+(7.46*Q202)+(74.67*R202)-(23.57*S202)-(27.43*T202)-(11.9*U202)-(2.04*V202)</f>
        <v>850.9799999999999</v>
      </c>
      <c r="M202" s="2">
        <v>0</v>
      </c>
      <c r="N202" s="2">
        <v>6</v>
      </c>
      <c r="O202" s="2">
        <v>10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1">
        <f>SUM(H202:K202)</f>
        <v>3.5109999999999997</v>
      </c>
    </row>
    <row r="203" spans="1:24" x14ac:dyDescent="0.3">
      <c r="A203" s="1" t="s">
        <v>2327</v>
      </c>
      <c r="B203" s="1" t="s">
        <v>6530</v>
      </c>
      <c r="C203" s="3" t="s">
        <v>10724</v>
      </c>
      <c r="D203" s="2" t="s">
        <v>12599</v>
      </c>
      <c r="E203" s="5">
        <f>-0.0708 + ((8.57*0.0001)*L203) + ((1.27*0.1)*M203) + ((6.18*0.01)*U203)</f>
        <v>0.65848986000000009</v>
      </c>
      <c r="F203" s="4">
        <f>(N203*12.0111)+(O203*1.008)+(P203*15.999)+(Q203*14.001)+(32.0666*R203)+(S203*18.998)+(T203*35.453)+(U203*79.904)+(V203*126.904)+(W203+28.086)</f>
        <v>110.23260000000001</v>
      </c>
      <c r="H203" s="2">
        <v>0.4</v>
      </c>
      <c r="I203" s="2">
        <v>0.23</v>
      </c>
      <c r="J203" s="2">
        <v>0</v>
      </c>
      <c r="K203" s="2">
        <v>2.8809999999999998</v>
      </c>
      <c r="L203" s="2">
        <f>11.06+(103.57*N203)+(21.85*O203)-(48.18*P203)+(7.46*Q203)+(74.67*R203)-(23.57*S203)-(27.43*T203)-(11.9*U203)-(2.04*V203)</f>
        <v>850.9799999999999</v>
      </c>
      <c r="M203" s="2">
        <v>0</v>
      </c>
      <c r="N203" s="2">
        <v>6</v>
      </c>
      <c r="O203" s="2">
        <v>10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0</v>
      </c>
      <c r="V203" s="2">
        <v>0</v>
      </c>
      <c r="W203" s="2">
        <v>0</v>
      </c>
      <c r="X203" s="1">
        <f>SUM(H203:K203)</f>
        <v>3.5109999999999997</v>
      </c>
    </row>
    <row r="204" spans="1:24" x14ac:dyDescent="0.3">
      <c r="A204" s="1" t="s">
        <v>266</v>
      </c>
      <c r="B204" s="1" t="s">
        <v>4479</v>
      </c>
      <c r="C204" s="3" t="s">
        <v>8672</v>
      </c>
      <c r="D204" s="2" t="s">
        <v>12599</v>
      </c>
      <c r="E204" s="5">
        <f>-0.0708 + ((8.57*0.0001)*L204) + ((1.27*0.1)*M204) + ((6.18*0.01)*U204)</f>
        <v>1.1120228300000001</v>
      </c>
      <c r="F204" s="4">
        <f>(N204*12.0111)+(O204*1.008)+(P204*15.999)+(Q204*14.001)+(32.0666*R204)+(S204*18.998)+(T204*35.453)+(U204*79.904)+(V204*126.904)+(W204+28.086)</f>
        <v>156.34590000000003</v>
      </c>
      <c r="H204" s="2">
        <v>0</v>
      </c>
      <c r="I204" s="2">
        <v>0</v>
      </c>
      <c r="J204" s="2">
        <v>0</v>
      </c>
      <c r="K204" s="2">
        <v>3.512</v>
      </c>
      <c r="L204" s="2">
        <f>11.06+(103.57*N204)+(21.85*O204)-(48.18*P204)+(7.46*Q204)+(74.67*R204)-(23.57*S204)-(27.43*T204)-(11.9*U204)-(2.04*V204)</f>
        <v>1380.1899999999998</v>
      </c>
      <c r="M204" s="2">
        <v>0</v>
      </c>
      <c r="N204" s="2">
        <v>9</v>
      </c>
      <c r="O204" s="2">
        <v>20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0</v>
      </c>
      <c r="V204" s="2">
        <v>0</v>
      </c>
      <c r="W204" s="2">
        <v>0</v>
      </c>
      <c r="X204" s="1">
        <f>SUM(H204:K204)</f>
        <v>3.512</v>
      </c>
    </row>
    <row r="205" spans="1:24" x14ac:dyDescent="0.3">
      <c r="A205" s="1" t="s">
        <v>3459</v>
      </c>
      <c r="B205" s="1" t="s">
        <v>7659</v>
      </c>
      <c r="C205" s="3" t="s">
        <v>11849</v>
      </c>
      <c r="D205" s="2" t="s">
        <v>12599</v>
      </c>
      <c r="E205" s="5">
        <f>-0.0708 + ((8.57*0.0001)*L205) + ((1.27*0.1)*M205) + ((6.18*0.01)*U205)</f>
        <v>0.10185122000000002</v>
      </c>
      <c r="F205" s="4">
        <f>(N205*12.0111)+(O205*1.008)+(P205*15.999)+(Q205*14.001)+(32.0666*R205)+(S205*18.998)+(T205*35.453)+(U205*79.904)+(V205*126.904)+(W205+28.086)</f>
        <v>161.49119999999999</v>
      </c>
      <c r="H205" s="2">
        <v>0.37</v>
      </c>
      <c r="I205" s="2">
        <v>0.41</v>
      </c>
      <c r="J205" s="2">
        <v>0</v>
      </c>
      <c r="K205" s="2">
        <v>2.7330000000000001</v>
      </c>
      <c r="L205" s="2">
        <f>11.06+(103.57*N205)+(21.85*O205)-(48.18*P205)+(7.46*Q205)+(74.67*R205)-(23.57*S205)-(27.43*T205)-(11.9*U205)-(2.04*V205)</f>
        <v>201.46</v>
      </c>
      <c r="M205" s="2">
        <v>0</v>
      </c>
      <c r="N205" s="2">
        <v>2</v>
      </c>
      <c r="O205" s="2">
        <v>3</v>
      </c>
      <c r="P205" s="2">
        <v>0</v>
      </c>
      <c r="Q205" s="2">
        <v>0</v>
      </c>
      <c r="R205" s="2">
        <v>0</v>
      </c>
      <c r="S205" s="2">
        <v>0</v>
      </c>
      <c r="T205" s="2">
        <v>3</v>
      </c>
      <c r="U205" s="2">
        <v>0</v>
      </c>
      <c r="V205" s="2">
        <v>0</v>
      </c>
      <c r="W205" s="2">
        <v>0</v>
      </c>
      <c r="X205" s="1">
        <f>SUM(H205:K205)</f>
        <v>3.5129999999999999</v>
      </c>
    </row>
    <row r="206" spans="1:24" x14ac:dyDescent="0.3">
      <c r="A206" s="1" t="s">
        <v>3030</v>
      </c>
      <c r="B206" s="1" t="s">
        <v>7230</v>
      </c>
      <c r="C206" s="3" t="s">
        <v>11422</v>
      </c>
      <c r="D206" s="2" t="s">
        <v>12599</v>
      </c>
      <c r="E206" s="5">
        <f>-0.0708 + ((8.57*0.0001)*L206) + ((1.27*0.1)*M206) + ((6.18*0.01)*U206)</f>
        <v>0.98581244000000012</v>
      </c>
      <c r="F206" s="4">
        <f>(N206*12.0111)+(O206*1.008)+(P206*15.999)+(Q206*14.001)+(32.0666*R206)+(S206*18.998)+(T206*35.453)+(U206*79.904)+(V206*126.904)+(W206+28.086)</f>
        <v>142.31880000000001</v>
      </c>
      <c r="H206" s="2">
        <v>0</v>
      </c>
      <c r="I206" s="2">
        <v>0</v>
      </c>
      <c r="J206" s="2">
        <v>0</v>
      </c>
      <c r="K206" s="2">
        <v>3.5190000000000001</v>
      </c>
      <c r="L206" s="2">
        <f>11.06+(103.57*N206)+(21.85*O206)-(48.18*P206)+(7.46*Q206)+(74.67*R206)-(23.57*S206)-(27.43*T206)-(11.9*U206)-(2.04*V206)</f>
        <v>1232.9199999999998</v>
      </c>
      <c r="M206" s="2">
        <v>0</v>
      </c>
      <c r="N206" s="2">
        <v>8</v>
      </c>
      <c r="O206" s="2">
        <v>18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1">
        <f>SUM(H206:K206)</f>
        <v>3.5190000000000001</v>
      </c>
    </row>
    <row r="207" spans="1:24" x14ac:dyDescent="0.3">
      <c r="A207" s="1" t="s">
        <v>3562</v>
      </c>
      <c r="B207" s="1" t="s">
        <v>7762</v>
      </c>
      <c r="C207" s="3" t="s">
        <v>11952</v>
      </c>
      <c r="D207" s="2" t="s">
        <v>12599</v>
      </c>
      <c r="E207" s="5">
        <f>-0.0708 + ((8.57*0.0001)*L207) + ((1.27*0.1)*M207) + ((6.18*0.01)*U207)</f>
        <v>0.56589101000000008</v>
      </c>
      <c r="F207" s="4">
        <f>(N207*12.0111)+(O207*1.008)+(P207*15.999)+(Q207*14.001)+(32.0666*R207)+(S207*18.998)+(T207*35.453)+(U207*79.904)+(V207*126.904)+(W207+28.086)</f>
        <v>116.23649999999999</v>
      </c>
      <c r="H207" s="2">
        <v>0.19</v>
      </c>
      <c r="I207" s="2">
        <v>0.3</v>
      </c>
      <c r="J207" s="2">
        <v>0.31</v>
      </c>
      <c r="K207" s="2">
        <v>2.722</v>
      </c>
      <c r="L207" s="2">
        <f>11.06+(103.57*N207)+(21.85*O207)-(48.18*P207)+(7.46*Q207)+(74.67*R207)-(23.57*S207)-(27.43*T207)-(11.9*U207)-(2.04*V207)</f>
        <v>742.93</v>
      </c>
      <c r="M207" s="2">
        <v>0</v>
      </c>
      <c r="N207" s="2">
        <v>5</v>
      </c>
      <c r="O207" s="2">
        <v>12</v>
      </c>
      <c r="P207" s="2">
        <v>1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1">
        <f>SUM(H207:K207)</f>
        <v>3.5220000000000002</v>
      </c>
    </row>
    <row r="208" spans="1:24" x14ac:dyDescent="0.3">
      <c r="A208" s="1" t="s">
        <v>2852</v>
      </c>
      <c r="B208" s="1" t="s">
        <v>7052</v>
      </c>
      <c r="C208" s="3" t="s">
        <v>11246</v>
      </c>
      <c r="D208" s="2" t="s">
        <v>12599</v>
      </c>
      <c r="E208" s="5">
        <f>-0.0708 + ((8.57*0.0001)*L208) + ((1.27*0.1)*M208) + ((6.18*0.01)*U208)</f>
        <v>0.61336024000000011</v>
      </c>
      <c r="F208" s="4">
        <f>(N208*12.0111)+(O208*1.008)+(P208*15.999)+(Q208*14.001)+(32.0666*R208)+(S208*18.998)+(T208*35.453)+(U208*79.904)+(V208*126.904)+(W208+28.086)</f>
        <v>144.2466</v>
      </c>
      <c r="H208" s="2">
        <v>0.05</v>
      </c>
      <c r="I208" s="2">
        <v>0.54</v>
      </c>
      <c r="J208" s="2">
        <v>0</v>
      </c>
      <c r="K208" s="2">
        <v>2.9319999999999999</v>
      </c>
      <c r="L208" s="2">
        <f>11.06+(103.57*N208)+(21.85*O208)-(48.18*P208)+(7.46*Q208)+(74.67*R208)-(23.57*S208)-(27.43*T208)-(11.9*U208)-(2.04*V208)</f>
        <v>798.31999999999994</v>
      </c>
      <c r="M208" s="2">
        <v>0</v>
      </c>
      <c r="N208" s="2">
        <v>6</v>
      </c>
      <c r="O208" s="2">
        <v>12</v>
      </c>
      <c r="P208" s="2">
        <v>2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1">
        <f>SUM(H208:K208)</f>
        <v>3.5220000000000002</v>
      </c>
    </row>
    <row r="209" spans="1:24" x14ac:dyDescent="0.3">
      <c r="A209" s="1" t="s">
        <v>1924</v>
      </c>
      <c r="B209" s="1" t="s">
        <v>6134</v>
      </c>
      <c r="C209" s="3" t="s">
        <v>10323</v>
      </c>
      <c r="D209" s="2" t="s">
        <v>12599</v>
      </c>
      <c r="E209" s="5">
        <f>-0.0708 + ((8.57*0.0001)*L209) + ((1.27*0.1)*M209) + ((6.18*0.01)*U209)</f>
        <v>0.62103896000000014</v>
      </c>
      <c r="F209" s="4">
        <f>(N209*12.0111)+(O209*1.008)+(P209*15.999)+(Q209*14.001)+(32.0666*R209)+(S209*18.998)+(T209*35.453)+(U209*79.904)+(V209*126.904)+(W209+28.086)</f>
        <v>108.21660000000001</v>
      </c>
      <c r="H209" s="2">
        <v>0.41</v>
      </c>
      <c r="I209" s="2">
        <v>0.33</v>
      </c>
      <c r="J209" s="2">
        <v>0</v>
      </c>
      <c r="K209" s="2">
        <v>2.7869999999999999</v>
      </c>
      <c r="L209" s="2">
        <f>11.06+(103.57*N209)+(21.85*O209)-(48.18*P209)+(7.46*Q209)+(74.67*R209)-(23.57*S209)-(27.43*T209)-(11.9*U209)-(2.04*V209)</f>
        <v>807.28</v>
      </c>
      <c r="M209" s="2">
        <v>0</v>
      </c>
      <c r="N209" s="2">
        <v>6</v>
      </c>
      <c r="O209" s="2">
        <v>8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1">
        <f>SUM(H209:K209)</f>
        <v>3.5270000000000001</v>
      </c>
    </row>
    <row r="210" spans="1:24" x14ac:dyDescent="0.3">
      <c r="A210" s="1" t="s">
        <v>4120</v>
      </c>
      <c r="B210" s="1" t="s">
        <v>8320</v>
      </c>
      <c r="C210" s="3" t="s">
        <v>12502</v>
      </c>
      <c r="D210" s="2" t="s">
        <v>12599</v>
      </c>
      <c r="E210" s="5">
        <f>-0.0708 + ((8.57*0.0001)*L210) + ((1.27*0.1)*M210) + ((6.18*0.01)*U210)</f>
        <v>0.52844011000000002</v>
      </c>
      <c r="F210" s="4">
        <f>(N210*12.0111)+(O210*1.008)+(P210*15.999)+(Q210*14.001)+(32.0666*R210)+(S210*18.998)+(T210*35.453)+(U210*79.904)+(V210*126.904)+(W210+28.086)</f>
        <v>114.2205</v>
      </c>
      <c r="H210" s="2">
        <v>0.24</v>
      </c>
      <c r="I210" s="2">
        <v>0.48</v>
      </c>
      <c r="J210" s="2">
        <v>0</v>
      </c>
      <c r="K210" s="2">
        <v>2.82</v>
      </c>
      <c r="L210" s="2">
        <f>11.06+(103.57*N210)+(21.85*O210)-(48.18*P210)+(7.46*Q210)+(74.67*R210)-(23.57*S210)-(27.43*T210)-(11.9*U210)-(2.04*V210)</f>
        <v>699.2299999999999</v>
      </c>
      <c r="M210" s="2">
        <v>0</v>
      </c>
      <c r="N210" s="2">
        <v>5</v>
      </c>
      <c r="O210" s="2">
        <v>10</v>
      </c>
      <c r="P210" s="2">
        <v>1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1">
        <f>SUM(H210:K210)</f>
        <v>3.54</v>
      </c>
    </row>
    <row r="211" spans="1:24" x14ac:dyDescent="0.3">
      <c r="A211" s="1" t="s">
        <v>37</v>
      </c>
      <c r="B211" s="1" t="s">
        <v>4250</v>
      </c>
      <c r="C211" s="3" t="s">
        <v>8443</v>
      </c>
      <c r="D211" s="2" t="s">
        <v>12599</v>
      </c>
      <c r="E211" s="5">
        <f>-0.0708 + ((8.57*0.0001)*L211) + ((1.27*0.1)*M211) + ((6.18*0.01)*U211)</f>
        <v>-0.15535162000000002</v>
      </c>
      <c r="F211" s="4">
        <f>(N211*12.0111)+(O211*1.008)+(P211*15.999)+(Q211*14.001)+(32.0666*R211)+(S211*18.998)+(T211*35.453)+(U211*79.904)+(V211*126.904)+(W211+28.086)</f>
        <v>169.89800000000002</v>
      </c>
      <c r="H211" s="2">
        <v>0.46</v>
      </c>
      <c r="I211" s="2">
        <v>-0.25</v>
      </c>
      <c r="J211" s="2">
        <v>0.55000000000000004</v>
      </c>
      <c r="K211" s="2">
        <v>2.7839999999999998</v>
      </c>
      <c r="L211" s="2">
        <f>11.06+(103.57*N211)+(21.85*O211)-(48.18*P211)+(7.46*Q211)+(74.67*R211)-(23.57*S211)-(27.43*T211)-(11.9*U211)-(2.04*V211)</f>
        <v>-98.66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4</v>
      </c>
      <c r="U211" s="2">
        <v>0</v>
      </c>
      <c r="V211" s="2">
        <v>0</v>
      </c>
      <c r="W211" s="2">
        <v>0</v>
      </c>
      <c r="X211" s="1">
        <f>SUM(H211:K211)</f>
        <v>3.5439999999999996</v>
      </c>
    </row>
    <row r="212" spans="1:24" x14ac:dyDescent="0.3">
      <c r="A212" s="1" t="s">
        <v>3717</v>
      </c>
      <c r="B212" s="1" t="s">
        <v>7917</v>
      </c>
      <c r="C212" s="3" t="s">
        <v>12105</v>
      </c>
      <c r="D212" s="2" t="s">
        <v>12599</v>
      </c>
      <c r="E212" s="5">
        <f>-0.0708 + ((8.57*0.0001)*L212) + ((1.27*0.1)*M212) + ((6.18*0.01)*U212)</f>
        <v>0.58358806000000008</v>
      </c>
      <c r="F212" s="4">
        <f>(N212*12.0111)+(O212*1.008)+(P212*15.999)+(Q212*14.001)+(32.0666*R212)+(S212*18.998)+(T212*35.453)+(U212*79.904)+(V212*126.904)+(W212+28.086)</f>
        <v>106.20060000000001</v>
      </c>
      <c r="H212" s="2">
        <v>0.39</v>
      </c>
      <c r="I212" s="2">
        <v>0.42</v>
      </c>
      <c r="J212" s="2">
        <v>0</v>
      </c>
      <c r="K212" s="2">
        <v>2.7370000000000001</v>
      </c>
      <c r="L212" s="2">
        <f>11.06+(103.57*N212)+(21.85*O212)-(48.18*P212)+(7.46*Q212)+(74.67*R212)-(23.57*S212)-(27.43*T212)-(11.9*U212)-(2.04*V212)</f>
        <v>763.57999999999993</v>
      </c>
      <c r="M212" s="2">
        <v>0</v>
      </c>
      <c r="N212" s="2">
        <v>6</v>
      </c>
      <c r="O212" s="2">
        <v>6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1">
        <f>SUM(H212:K212)</f>
        <v>3.5470000000000002</v>
      </c>
    </row>
    <row r="213" spans="1:24" x14ac:dyDescent="0.3">
      <c r="A213" s="1" t="s">
        <v>3343</v>
      </c>
      <c r="B213" s="1" t="s">
        <v>7543</v>
      </c>
      <c r="C213" s="3" t="s">
        <v>11734</v>
      </c>
      <c r="D213" s="2" t="s">
        <v>12599</v>
      </c>
      <c r="E213" s="5">
        <f>-0.0708 + ((8.57*0.0001)*L213) + ((1.27*0.1)*M213) + ((6.18*0.01)*U213)</f>
        <v>-2.4359169999999999E-2</v>
      </c>
      <c r="F213" s="4">
        <f>(N213*12.0111)+(O213*1.008)+(P213*15.999)+(Q213*14.001)+(32.0666*R213)+(S213*18.998)+(T213*35.453)+(U213*79.904)+(V213*126.904)+(W213+28.086)</f>
        <v>147.46410000000003</v>
      </c>
      <c r="H213" s="2">
        <v>0.43</v>
      </c>
      <c r="I213" s="2">
        <v>0.49</v>
      </c>
      <c r="J213" s="2">
        <v>0.15</v>
      </c>
      <c r="K213" s="2">
        <v>2.48</v>
      </c>
      <c r="L213" s="2">
        <f>11.06+(103.57*N213)+(21.85*O213)-(48.18*P213)+(7.46*Q213)+(74.67*R213)-(23.57*S213)-(27.43*T213)-(11.9*U213)-(2.04*V213)</f>
        <v>54.19</v>
      </c>
      <c r="M213" s="2">
        <v>0</v>
      </c>
      <c r="N213" s="2">
        <v>1</v>
      </c>
      <c r="O213" s="2">
        <v>1</v>
      </c>
      <c r="P213" s="2">
        <v>0</v>
      </c>
      <c r="Q213" s="2">
        <v>0</v>
      </c>
      <c r="R213" s="2">
        <v>0</v>
      </c>
      <c r="S213" s="2">
        <v>0</v>
      </c>
      <c r="T213" s="2">
        <v>3</v>
      </c>
      <c r="U213" s="2">
        <v>0</v>
      </c>
      <c r="V213" s="2">
        <v>0</v>
      </c>
      <c r="W213" s="2">
        <v>0</v>
      </c>
      <c r="X213" s="1">
        <f>SUM(H213:K213)</f>
        <v>3.55</v>
      </c>
    </row>
    <row r="214" spans="1:24" x14ac:dyDescent="0.3">
      <c r="A214" s="1" t="s">
        <v>4118</v>
      </c>
      <c r="B214" s="1" t="s">
        <v>8318</v>
      </c>
      <c r="C214" s="3" t="s">
        <v>12500</v>
      </c>
      <c r="D214" s="2" t="s">
        <v>12599</v>
      </c>
      <c r="E214" s="5">
        <f>-0.0708 + ((8.57*0.0001)*L214) + ((1.27*0.1)*M214) + ((6.18*0.01)*U214)</f>
        <v>0.62103896000000014</v>
      </c>
      <c r="F214" s="4">
        <f>(N214*12.0111)+(O214*1.008)+(P214*15.999)+(Q214*14.001)+(32.0666*R214)+(S214*18.998)+(T214*35.453)+(U214*79.904)+(V214*126.904)+(W214+28.086)</f>
        <v>108.21660000000001</v>
      </c>
      <c r="H214" s="2">
        <v>0.41</v>
      </c>
      <c r="I214" s="2">
        <v>0.36</v>
      </c>
      <c r="J214" s="2">
        <v>0</v>
      </c>
      <c r="K214" s="2">
        <v>2.782</v>
      </c>
      <c r="L214" s="2">
        <f>11.06+(103.57*N214)+(21.85*O214)-(48.18*P214)+(7.46*Q214)+(74.67*R214)-(23.57*S214)-(27.43*T214)-(11.9*U214)-(2.04*V214)</f>
        <v>807.28</v>
      </c>
      <c r="M214" s="2">
        <v>0</v>
      </c>
      <c r="N214" s="2">
        <v>6</v>
      </c>
      <c r="O214" s="2">
        <v>8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0</v>
      </c>
      <c r="V214" s="2">
        <v>0</v>
      </c>
      <c r="W214" s="2">
        <v>0</v>
      </c>
      <c r="X214" s="1">
        <f>SUM(H214:K214)</f>
        <v>3.552</v>
      </c>
    </row>
    <row r="215" spans="1:24" x14ac:dyDescent="0.3">
      <c r="A215" s="1" t="s">
        <v>2326</v>
      </c>
      <c r="B215" s="1" t="s">
        <v>6529</v>
      </c>
      <c r="C215" s="3" t="s">
        <v>10724</v>
      </c>
      <c r="D215" s="2" t="s">
        <v>12599</v>
      </c>
      <c r="E215" s="5">
        <f>-0.0708 + ((8.57*0.0001)*L215) + ((1.27*0.1)*M215) + ((6.18*0.01)*U215)</f>
        <v>0.65848986000000009</v>
      </c>
      <c r="F215" s="4">
        <f>(N215*12.0111)+(O215*1.008)+(P215*15.999)+(Q215*14.001)+(32.0666*R215)+(S215*18.998)+(T215*35.453)+(U215*79.904)+(V215*126.904)+(W215+28.086)</f>
        <v>110.23260000000001</v>
      </c>
      <c r="H215" s="2">
        <v>0.4</v>
      </c>
      <c r="I215" s="2">
        <v>0.23</v>
      </c>
      <c r="J215" s="2">
        <v>0</v>
      </c>
      <c r="K215" s="2">
        <v>2.9220000000000002</v>
      </c>
      <c r="L215" s="2">
        <f>11.06+(103.57*N215)+(21.85*O215)-(48.18*P215)+(7.46*Q215)+(74.67*R215)-(23.57*S215)-(27.43*T215)-(11.9*U215)-(2.04*V215)</f>
        <v>850.9799999999999</v>
      </c>
      <c r="M215" s="2">
        <v>0</v>
      </c>
      <c r="N215" s="2">
        <v>6</v>
      </c>
      <c r="O215" s="2">
        <v>10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1">
        <f>SUM(H215:K215)</f>
        <v>3.552</v>
      </c>
    </row>
    <row r="216" spans="1:24" x14ac:dyDescent="0.3">
      <c r="A216" s="1" t="s">
        <v>2690</v>
      </c>
      <c r="B216" s="1" t="s">
        <v>6890</v>
      </c>
      <c r="C216" s="3" t="s">
        <v>11085</v>
      </c>
      <c r="D216" s="2" t="s">
        <v>12599</v>
      </c>
      <c r="E216" s="5">
        <f>-0.0708 + ((8.57*0.0001)*L216) + ((1.27*0.1)*M216) + ((6.18*0.01)*U216)</f>
        <v>0.98581244000000012</v>
      </c>
      <c r="F216" s="4">
        <f>(N216*12.0111)+(O216*1.008)+(P216*15.999)+(Q216*14.001)+(32.0666*R216)+(S216*18.998)+(T216*35.453)+(U216*79.904)+(V216*126.904)+(W216+28.086)</f>
        <v>142.31880000000001</v>
      </c>
      <c r="H216" s="2">
        <v>0</v>
      </c>
      <c r="I216" s="2">
        <v>0</v>
      </c>
      <c r="J216" s="2">
        <v>0</v>
      </c>
      <c r="K216" s="2">
        <v>3.5590000000000002</v>
      </c>
      <c r="L216" s="2">
        <f>11.06+(103.57*N216)+(21.85*O216)-(48.18*P216)+(7.46*Q216)+(74.67*R216)-(23.57*S216)-(27.43*T216)-(11.9*U216)-(2.04*V216)</f>
        <v>1232.9199999999998</v>
      </c>
      <c r="M216" s="2">
        <v>0</v>
      </c>
      <c r="N216" s="2">
        <v>8</v>
      </c>
      <c r="O216" s="2">
        <v>18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0</v>
      </c>
      <c r="V216" s="2">
        <v>0</v>
      </c>
      <c r="W216" s="2">
        <v>0</v>
      </c>
      <c r="X216" s="1">
        <f>SUM(H216:K216)</f>
        <v>3.5590000000000002</v>
      </c>
    </row>
    <row r="217" spans="1:24" x14ac:dyDescent="0.3">
      <c r="A217" s="1" t="s">
        <v>259</v>
      </c>
      <c r="B217" s="1" t="s">
        <v>4472</v>
      </c>
      <c r="C217" s="3" t="s">
        <v>8665</v>
      </c>
      <c r="D217" s="2" t="s">
        <v>12599</v>
      </c>
      <c r="E217" s="5">
        <f>-0.0708 + ((8.57*0.0001)*L217) + ((1.27*0.1)*M217) + ((6.18*0.01)*U217)</f>
        <v>0.35018584000000003</v>
      </c>
      <c r="F217" s="4">
        <f>(N217*12.0111)+(O217*1.008)+(P217*15.999)+(Q217*14.001)+(32.0666*R217)+(S217*18.998)+(T217*35.453)+(U217*79.904)+(V217*126.904)+(W217+28.086)</f>
        <v>149.0633</v>
      </c>
      <c r="H217" s="2">
        <v>0.5</v>
      </c>
      <c r="I217" s="2">
        <v>0.55000000000000004</v>
      </c>
      <c r="J217" s="2">
        <v>0</v>
      </c>
      <c r="K217" s="2">
        <v>2.5099999999999998</v>
      </c>
      <c r="L217" s="2">
        <f>11.06+(103.57*N217)+(21.85*O217)-(48.18*P217)+(7.46*Q217)+(74.67*R217)-(23.57*S217)-(27.43*T217)-(11.9*U217)-(2.04*V217)</f>
        <v>419.12</v>
      </c>
      <c r="M217" s="2">
        <v>0</v>
      </c>
      <c r="N217" s="2">
        <v>3</v>
      </c>
      <c r="O217" s="2">
        <v>5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1</v>
      </c>
      <c r="V217" s="2">
        <v>0</v>
      </c>
      <c r="W217" s="2">
        <v>0</v>
      </c>
      <c r="X217" s="1">
        <f>SUM(H217:K217)</f>
        <v>3.5599999999999996</v>
      </c>
    </row>
    <row r="218" spans="1:24" x14ac:dyDescent="0.3">
      <c r="A218" s="1" t="s">
        <v>33</v>
      </c>
      <c r="B218" s="1" t="s">
        <v>4246</v>
      </c>
      <c r="C218" s="3" t="s">
        <v>8439</v>
      </c>
      <c r="D218" s="2" t="s">
        <v>12599</v>
      </c>
      <c r="E218" s="5">
        <f>-0.0708 + ((8.57*0.0001)*L218) + ((1.27*0.1)*M218) + ((6.18*0.01)*U218)</f>
        <v>0.65465050000000014</v>
      </c>
      <c r="F218" s="4">
        <f>(N218*12.0111)+(O218*1.008)+(P218*15.999)+(Q218*14.001)+(32.0666*R218)+(S218*18.998)+(T218*35.453)+(U218*79.904)+(V218*126.904)+(W218+28.086)</f>
        <v>128.24760000000001</v>
      </c>
      <c r="H218" s="2">
        <v>0.2</v>
      </c>
      <c r="I218" s="2">
        <v>0.38</v>
      </c>
      <c r="J218" s="2">
        <v>0</v>
      </c>
      <c r="K218" s="2">
        <v>2.98</v>
      </c>
      <c r="L218" s="2">
        <f>11.06+(103.57*N218)+(21.85*O218)-(48.18*P218)+(7.46*Q218)+(74.67*R218)-(23.57*S218)-(27.43*T218)-(11.9*U218)-(2.04*V218)</f>
        <v>846.5</v>
      </c>
      <c r="M218" s="2">
        <v>0</v>
      </c>
      <c r="N218" s="2">
        <v>6</v>
      </c>
      <c r="O218" s="2">
        <v>12</v>
      </c>
      <c r="P218" s="2">
        <v>1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1">
        <f>SUM(H218:K218)</f>
        <v>3.56</v>
      </c>
    </row>
    <row r="219" spans="1:24" x14ac:dyDescent="0.3">
      <c r="A219" s="1" t="s">
        <v>391</v>
      </c>
      <c r="B219" s="1" t="s">
        <v>4604</v>
      </c>
      <c r="C219" s="3" t="s">
        <v>8797</v>
      </c>
      <c r="D219" s="2" t="s">
        <v>12599</v>
      </c>
      <c r="E219" s="5">
        <f>-0.0708 + ((8.57*0.0001)*L219) + ((1.27*0.1)*M219) + ((6.18*0.01)*U219)</f>
        <v>0.27217997000000005</v>
      </c>
      <c r="F219" s="4">
        <f>(N219*12.0111)+(O219*1.008)+(P219*15.999)+(Q219*14.001)+(32.0666*R219)+(S219*18.998)+(T219*35.453)+(U219*79.904)+(V219*126.904)+(W219+28.086)</f>
        <v>104.18130000000001</v>
      </c>
      <c r="H219" s="2">
        <v>0.27</v>
      </c>
      <c r="I219" s="2">
        <v>0.5</v>
      </c>
      <c r="J219" s="2">
        <v>0.3</v>
      </c>
      <c r="K219" s="2">
        <v>2.4900000000000002</v>
      </c>
      <c r="L219" s="2">
        <f>11.06+(103.57*N219)+(21.85*O219)-(48.18*P219)+(7.46*Q219)+(74.67*R219)-(23.57*S219)-(27.43*T219)-(11.9*U219)-(2.04*V219)</f>
        <v>400.21</v>
      </c>
      <c r="M219" s="2">
        <v>0</v>
      </c>
      <c r="N219" s="2">
        <v>3</v>
      </c>
      <c r="O219" s="2">
        <v>8</v>
      </c>
      <c r="P219" s="2">
        <v>2</v>
      </c>
      <c r="Q219" s="2">
        <v>0</v>
      </c>
      <c r="R219" s="2">
        <v>0</v>
      </c>
      <c r="S219" s="2">
        <v>0</v>
      </c>
      <c r="T219" s="2">
        <v>0</v>
      </c>
      <c r="U219" s="2">
        <v>0</v>
      </c>
      <c r="V219" s="2">
        <v>0</v>
      </c>
      <c r="W219" s="2">
        <v>0</v>
      </c>
      <c r="X219" s="1">
        <f>SUM(H219:K219)</f>
        <v>3.5600000000000005</v>
      </c>
    </row>
    <row r="220" spans="1:24" x14ac:dyDescent="0.3">
      <c r="A220" s="1" t="s">
        <v>1128</v>
      </c>
      <c r="B220" s="1" t="s">
        <v>5341</v>
      </c>
      <c r="C220" s="3" t="s">
        <v>9533</v>
      </c>
      <c r="D220" s="2" t="s">
        <v>12599</v>
      </c>
      <c r="E220" s="5">
        <f>-0.0708 + ((8.57*0.0001)*L220) + ((1.27*0.1)*M220) + ((6.18*0.01)*U220)</f>
        <v>0.94836154000000006</v>
      </c>
      <c r="F220" s="4">
        <f>(N220*12.0111)+(O220*1.008)+(P220*15.999)+(Q220*14.001)+(32.0666*R220)+(S220*18.998)+(T220*35.453)+(U220*79.904)+(V220*126.904)+(W220+28.086)</f>
        <v>140.30279999999999</v>
      </c>
      <c r="H220" s="2">
        <v>0.11</v>
      </c>
      <c r="I220" s="2">
        <v>0.08</v>
      </c>
      <c r="J220" s="2">
        <v>0</v>
      </c>
      <c r="K220" s="2">
        <v>3.3730000000000002</v>
      </c>
      <c r="L220" s="2">
        <f>11.06+(103.57*N220)+(21.85*O220)-(48.18*P220)+(7.46*Q220)+(74.67*R220)-(23.57*S220)-(27.43*T220)-(11.9*U220)-(2.04*V220)</f>
        <v>1189.2199999999998</v>
      </c>
      <c r="M220" s="2">
        <v>0</v>
      </c>
      <c r="N220" s="2">
        <v>8</v>
      </c>
      <c r="O220" s="2">
        <v>16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1">
        <f>SUM(H220:K220)</f>
        <v>3.5630000000000002</v>
      </c>
    </row>
    <row r="221" spans="1:24" x14ac:dyDescent="0.3">
      <c r="A221" s="1" t="s">
        <v>2122</v>
      </c>
      <c r="B221" s="1" t="s">
        <v>6331</v>
      </c>
      <c r="C221" s="3" t="s">
        <v>10520</v>
      </c>
      <c r="D221" s="2" t="s">
        <v>12599</v>
      </c>
      <c r="E221" s="5">
        <f>-0.0708 + ((8.57*0.0001)*L221) + ((1.27*0.1)*M221) + ((6.18*0.01)*U221)</f>
        <v>0.67873337000000011</v>
      </c>
      <c r="F221" s="4">
        <f>(N221*12.0111)+(O221*1.008)+(P221*15.999)+(Q221*14.001)+(32.0666*R221)+(S221*18.998)+(T221*35.453)+(U221*79.904)+(V221*126.904)+(W221+28.086)</f>
        <v>190.19670000000002</v>
      </c>
      <c r="H221" s="2">
        <v>0.16</v>
      </c>
      <c r="I221" s="2">
        <v>0.35</v>
      </c>
      <c r="J221" s="2">
        <v>0</v>
      </c>
      <c r="K221" s="2">
        <v>3.0539999999999998</v>
      </c>
      <c r="L221" s="2">
        <f>11.06+(103.57*N221)+(21.85*O221)-(48.18*P221)+(7.46*Q221)+(74.67*R221)-(23.57*S221)-(27.43*T221)-(11.9*U221)-(2.04*V221)</f>
        <v>726.41</v>
      </c>
      <c r="M221" s="2">
        <v>1</v>
      </c>
      <c r="N221" s="2">
        <v>7</v>
      </c>
      <c r="O221" s="2">
        <v>5</v>
      </c>
      <c r="P221" s="2">
        <v>1</v>
      </c>
      <c r="Q221" s="2">
        <v>0</v>
      </c>
      <c r="R221" s="2">
        <v>0</v>
      </c>
      <c r="S221" s="2">
        <v>3</v>
      </c>
      <c r="T221" s="2">
        <v>0</v>
      </c>
      <c r="U221" s="2">
        <v>0</v>
      </c>
      <c r="V221" s="2">
        <v>0</v>
      </c>
      <c r="W221" s="2">
        <v>0</v>
      </c>
      <c r="X221" s="1">
        <f>SUM(H221:K221)</f>
        <v>3.5640000000000001</v>
      </c>
    </row>
    <row r="222" spans="1:24" x14ac:dyDescent="0.3">
      <c r="A222" s="1" t="s">
        <v>1766</v>
      </c>
      <c r="B222" s="1" t="s">
        <v>5975</v>
      </c>
      <c r="C222" s="3" t="s">
        <v>10166</v>
      </c>
      <c r="D222" s="2" t="s">
        <v>12599</v>
      </c>
      <c r="E222" s="5">
        <f>-0.0708 + ((8.57*0.0001)*L222) + ((1.27*0.1)*M222) + ((6.18*0.01)*U222)</f>
        <v>0.5548883</v>
      </c>
      <c r="F222" s="4">
        <f>(N222*12.0111)+(O222*1.008)+(P222*15.999)+(Q222*14.001)+(32.0666*R222)+(S222*18.998)+(T222*35.453)+(U222*79.904)+(V222*126.904)+(W222+28.086)</f>
        <v>178.16060000000004</v>
      </c>
      <c r="H222" s="2">
        <v>0.23</v>
      </c>
      <c r="I222" s="2">
        <v>0.7</v>
      </c>
      <c r="J222" s="2">
        <v>0</v>
      </c>
      <c r="K222" s="2">
        <v>2.637</v>
      </c>
      <c r="L222" s="2">
        <f>11.06+(103.57*N222)+(21.85*O222)-(48.18*P222)+(7.46*Q222)+(74.67*R222)-(23.57*S222)-(27.43*T222)-(11.9*U222)-(2.04*V222)</f>
        <v>581.9</v>
      </c>
      <c r="M222" s="2">
        <v>1</v>
      </c>
      <c r="N222" s="2">
        <v>6</v>
      </c>
      <c r="O222" s="2">
        <v>2</v>
      </c>
      <c r="P222" s="2">
        <v>0</v>
      </c>
      <c r="Q222" s="2">
        <v>0</v>
      </c>
      <c r="R222" s="2">
        <v>0</v>
      </c>
      <c r="S222" s="2">
        <v>4</v>
      </c>
      <c r="T222" s="2">
        <v>0</v>
      </c>
      <c r="U222" s="2">
        <v>0</v>
      </c>
      <c r="V222" s="2">
        <v>0</v>
      </c>
      <c r="W222" s="2">
        <v>0</v>
      </c>
      <c r="X222" s="1">
        <f>SUM(H222:K222)</f>
        <v>3.5670000000000002</v>
      </c>
    </row>
    <row r="223" spans="1:24" x14ac:dyDescent="0.3">
      <c r="A223" s="1" t="s">
        <v>1846</v>
      </c>
      <c r="B223" s="1" t="s">
        <v>6056</v>
      </c>
      <c r="C223" s="3" t="s">
        <v>10246</v>
      </c>
      <c r="D223" s="2" t="s">
        <v>12599</v>
      </c>
      <c r="E223" s="5">
        <f>-0.0708 + ((8.57*0.0001)*L223) + ((1.27*0.1)*M223) + ((6.18*0.01)*U223)</f>
        <v>1.1120228300000001</v>
      </c>
      <c r="F223" s="4">
        <f>(N223*12.0111)+(O223*1.008)+(P223*15.999)+(Q223*14.001)+(32.0666*R223)+(S223*18.998)+(T223*35.453)+(U223*79.904)+(V223*126.904)+(W223+28.086)</f>
        <v>156.34590000000003</v>
      </c>
      <c r="H223" s="2">
        <v>0</v>
      </c>
      <c r="I223" s="2">
        <v>0</v>
      </c>
      <c r="J223" s="2">
        <v>0</v>
      </c>
      <c r="K223" s="2">
        <v>3.5670000000000002</v>
      </c>
      <c r="L223" s="2">
        <f>11.06+(103.57*N223)+(21.85*O223)-(48.18*P223)+(7.46*Q223)+(74.67*R223)-(23.57*S223)-(27.43*T223)-(11.9*U223)-(2.04*V223)</f>
        <v>1380.1899999999998</v>
      </c>
      <c r="M223" s="2">
        <v>0</v>
      </c>
      <c r="N223" s="2">
        <v>9</v>
      </c>
      <c r="O223" s="2">
        <v>20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0</v>
      </c>
      <c r="V223" s="2">
        <v>0</v>
      </c>
      <c r="W223" s="2">
        <v>0</v>
      </c>
      <c r="X223" s="1">
        <f>SUM(H223:K223)</f>
        <v>3.5670000000000002</v>
      </c>
    </row>
    <row r="224" spans="1:24" x14ac:dyDescent="0.3">
      <c r="A224" s="1" t="s">
        <v>1566</v>
      </c>
      <c r="B224" s="1" t="s">
        <v>5777</v>
      </c>
      <c r="C224" s="3" t="s">
        <v>9967</v>
      </c>
      <c r="D224" s="2" t="s">
        <v>12599</v>
      </c>
      <c r="E224" s="5">
        <f>-0.0708 + ((8.57*0.0001)*L224) + ((1.27*0.1)*M224) + ((6.18*0.01)*U224)</f>
        <v>0.48714985</v>
      </c>
      <c r="F224" s="4">
        <f>(N224*12.0111)+(O224*1.008)+(P224*15.999)+(Q224*14.001)+(32.0666*R224)+(S224*18.998)+(T224*35.453)+(U224*79.904)+(V224*126.904)+(W224+28.086)</f>
        <v>130.21950000000001</v>
      </c>
      <c r="H224" s="2">
        <v>0.21</v>
      </c>
      <c r="I224" s="2">
        <v>0.59</v>
      </c>
      <c r="J224" s="2">
        <v>0</v>
      </c>
      <c r="K224" s="2">
        <v>2.7719999999999998</v>
      </c>
      <c r="L224" s="2">
        <f>11.06+(103.57*N224)+(21.85*O224)-(48.18*P224)+(7.46*Q224)+(74.67*R224)-(23.57*S224)-(27.43*T224)-(11.9*U224)-(2.04*V224)</f>
        <v>651.04999999999984</v>
      </c>
      <c r="M224" s="2">
        <v>0</v>
      </c>
      <c r="N224" s="2">
        <v>5</v>
      </c>
      <c r="O224" s="2">
        <v>10</v>
      </c>
      <c r="P224" s="2">
        <v>2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s="2">
        <v>0</v>
      </c>
      <c r="W224" s="2">
        <v>0</v>
      </c>
      <c r="X224" s="1">
        <f>SUM(H224:K224)</f>
        <v>3.5719999999999996</v>
      </c>
    </row>
    <row r="225" spans="1:24" x14ac:dyDescent="0.3">
      <c r="A225" s="1" t="s">
        <v>1651</v>
      </c>
      <c r="B225" s="1" t="s">
        <v>5862</v>
      </c>
      <c r="C225" s="3" t="s">
        <v>10051</v>
      </c>
      <c r="D225" s="2" t="s">
        <v>12599</v>
      </c>
      <c r="E225" s="5">
        <f>-0.0708 + ((8.57*0.0001)*L225) + ((1.27*0.1)*M225) + ((6.18*0.01)*U225)</f>
        <v>0.40222972000000012</v>
      </c>
      <c r="F225" s="4">
        <f>(N225*12.0111)+(O225*1.008)+(P225*15.999)+(Q225*14.001)+(32.0666*R225)+(S225*18.998)+(T225*35.453)+(U225*79.904)+(V225*126.904)+(W225+28.086)</f>
        <v>100.1934</v>
      </c>
      <c r="H225" s="2">
        <v>0.38</v>
      </c>
      <c r="I225" s="2">
        <v>0.54</v>
      </c>
      <c r="J225" s="2">
        <v>0.27</v>
      </c>
      <c r="K225" s="2">
        <v>2.3820000000000001</v>
      </c>
      <c r="L225" s="2">
        <f>11.06+(103.57*N225)+(21.85*O225)-(48.18*P225)+(7.46*Q225)+(74.67*R225)-(23.57*S225)-(27.43*T225)-(11.9*U225)-(2.04*V225)</f>
        <v>551.96</v>
      </c>
      <c r="M225" s="2">
        <v>0</v>
      </c>
      <c r="N225" s="2">
        <v>4</v>
      </c>
      <c r="O225" s="2">
        <v>8</v>
      </c>
      <c r="P225" s="2">
        <v>1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1">
        <f>SUM(H225:K225)</f>
        <v>3.5720000000000001</v>
      </c>
    </row>
    <row r="226" spans="1:24" x14ac:dyDescent="0.3">
      <c r="A226" s="1" t="s">
        <v>300</v>
      </c>
      <c r="B226" s="1" t="s">
        <v>4513</v>
      </c>
      <c r="C226" s="3" t="s">
        <v>8706</v>
      </c>
      <c r="D226" s="2" t="s">
        <v>12599</v>
      </c>
      <c r="E226" s="5">
        <f>-0.0708 + ((8.57*0.0001)*L226) + ((1.27*0.1)*M226) + ((6.18*0.01)*U226)</f>
        <v>0.52844011000000002</v>
      </c>
      <c r="F226" s="4">
        <f>(N226*12.0111)+(O226*1.008)+(P226*15.999)+(Q226*14.001)+(32.0666*R226)+(S226*18.998)+(T226*35.453)+(U226*79.904)+(V226*126.904)+(W226+28.086)</f>
        <v>114.2205</v>
      </c>
      <c r="H226" s="2">
        <v>0.14000000000000001</v>
      </c>
      <c r="I226" s="2">
        <v>0.68</v>
      </c>
      <c r="J226" s="2">
        <v>0</v>
      </c>
      <c r="K226" s="2">
        <v>2.7549999999999999</v>
      </c>
      <c r="L226" s="2">
        <f>11.06+(103.57*N226)+(21.85*O226)-(48.18*P226)+(7.46*Q226)+(74.67*R226)-(23.57*S226)-(27.43*T226)-(11.9*U226)-(2.04*V226)</f>
        <v>699.2299999999999</v>
      </c>
      <c r="M226" s="2">
        <v>0</v>
      </c>
      <c r="N226" s="2">
        <v>5</v>
      </c>
      <c r="O226" s="2">
        <v>10</v>
      </c>
      <c r="P226" s="2">
        <v>1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1">
        <f>SUM(H226:K226)</f>
        <v>3.5750000000000002</v>
      </c>
    </row>
    <row r="227" spans="1:24" x14ac:dyDescent="0.3">
      <c r="A227" s="1" t="s">
        <v>3577</v>
      </c>
      <c r="B227" s="1" t="s">
        <v>7777</v>
      </c>
      <c r="C227" s="3" t="s">
        <v>11966</v>
      </c>
      <c r="D227" s="2" t="s">
        <v>12599</v>
      </c>
      <c r="E227" s="5">
        <f>-0.0708 + ((8.57*0.0001)*L227) + ((1.27*0.1)*M227) + ((6.18*0.01)*U227)</f>
        <v>-1.823161999999999E-2</v>
      </c>
      <c r="F227" s="4">
        <f>(N227*12.0111)+(O227*1.008)+(P227*15.999)+(Q227*14.001)+(32.0666*R227)+(S227*18.998)+(T227*35.453)+(U227*79.904)+(V227*126.904)+(W227+28.086)</f>
        <v>231.9162</v>
      </c>
      <c r="H227" s="2">
        <v>0.23</v>
      </c>
      <c r="I227" s="2">
        <v>0.31</v>
      </c>
      <c r="J227" s="2">
        <v>0</v>
      </c>
      <c r="K227" s="2">
        <v>3.04</v>
      </c>
      <c r="L227" s="2">
        <f>11.06+(103.57*N227)+(21.85*O227)-(48.18*P227)+(7.46*Q227)+(74.67*R227)-(23.57*S227)-(27.43*T227)-(11.9*U227)-(2.04*V227)</f>
        <v>61.34</v>
      </c>
      <c r="M227" s="2">
        <v>0</v>
      </c>
      <c r="N227" s="2">
        <v>2</v>
      </c>
      <c r="O227" s="2">
        <v>0</v>
      </c>
      <c r="P227" s="2">
        <v>0</v>
      </c>
      <c r="Q227" s="2">
        <v>0</v>
      </c>
      <c r="R227" s="2">
        <v>0</v>
      </c>
      <c r="S227" s="2">
        <v>2</v>
      </c>
      <c r="T227" s="2">
        <v>4</v>
      </c>
      <c r="U227" s="2">
        <v>0</v>
      </c>
      <c r="V227" s="2">
        <v>0</v>
      </c>
      <c r="W227" s="2">
        <v>0</v>
      </c>
      <c r="X227" s="1">
        <f>SUM(H227:K227)</f>
        <v>3.58</v>
      </c>
    </row>
    <row r="228" spans="1:24" x14ac:dyDescent="0.3">
      <c r="A228" s="1" t="s">
        <v>781</v>
      </c>
      <c r="B228" s="1" t="s">
        <v>4994</v>
      </c>
      <c r="C228" s="3" t="s">
        <v>9187</v>
      </c>
      <c r="D228" s="2" t="s">
        <v>12599</v>
      </c>
      <c r="E228" s="5">
        <f>-0.0708 + ((8.57*0.0001)*L228) + ((1.27*0.1)*M228) + ((6.18*0.01)*U228)</f>
        <v>0.77702153000000018</v>
      </c>
      <c r="F228" s="4">
        <f>(N228*12.0111)+(O228*1.008)+(P228*15.999)+(Q228*14.001)+(32.0666*R228)+(S228*18.998)+(T228*35.453)+(U228*79.904)+(V228*126.904)+(W228+28.086)</f>
        <v>160.28969999999998</v>
      </c>
      <c r="H228" s="2">
        <v>-0.04</v>
      </c>
      <c r="I228" s="2">
        <v>0.32</v>
      </c>
      <c r="J228" s="2">
        <v>0</v>
      </c>
      <c r="K228" s="2">
        <v>3.3039999999999998</v>
      </c>
      <c r="L228" s="2">
        <f>11.06+(103.57*N228)+(21.85*O228)-(48.18*P228)+(7.46*Q228)+(74.67*R228)-(23.57*S228)-(27.43*T228)-(11.9*U228)-(2.04*V228)</f>
        <v>989.29000000000008</v>
      </c>
      <c r="M228" s="2">
        <v>0</v>
      </c>
      <c r="N228" s="2">
        <v>7</v>
      </c>
      <c r="O228" s="2">
        <v>16</v>
      </c>
      <c r="P228" s="2">
        <v>2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1">
        <f>SUM(H228:K228)</f>
        <v>3.5839999999999996</v>
      </c>
    </row>
    <row r="229" spans="1:24" x14ac:dyDescent="0.3">
      <c r="A229" s="1" t="s">
        <v>186</v>
      </c>
      <c r="B229" s="1" t="s">
        <v>4399</v>
      </c>
      <c r="C229" s="3" t="s">
        <v>8592</v>
      </c>
      <c r="D229" s="2" t="s">
        <v>12599</v>
      </c>
      <c r="E229" s="5">
        <f>-0.0708 + ((8.57*0.0001)*L229) + ((1.27*0.1)*M229) + ((6.18*0.01)*U229)</f>
        <v>0.44969894999999993</v>
      </c>
      <c r="F229" s="4">
        <f>(N229*12.0111)+(O229*1.008)+(P229*15.999)+(Q229*14.001)+(32.0666*R229)+(S229*18.998)+(T229*35.453)+(U229*79.904)+(V229*126.904)+(W229+28.086)</f>
        <v>128.20350000000002</v>
      </c>
      <c r="H229" s="2">
        <v>0.22</v>
      </c>
      <c r="I229" s="2">
        <v>0.53</v>
      </c>
      <c r="J229" s="2">
        <v>0</v>
      </c>
      <c r="K229" s="2">
        <v>2.8340000000000001</v>
      </c>
      <c r="L229" s="2">
        <f>11.06+(103.57*N229)+(21.85*O229)-(48.18*P229)+(7.46*Q229)+(74.67*R229)-(23.57*S229)-(27.43*T229)-(11.9*U229)-(2.04*V229)</f>
        <v>607.3499999999998</v>
      </c>
      <c r="M229" s="2">
        <v>0</v>
      </c>
      <c r="N229" s="2">
        <v>5</v>
      </c>
      <c r="O229" s="2">
        <v>8</v>
      </c>
      <c r="P229" s="2">
        <v>2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1">
        <f>SUM(H229:K229)</f>
        <v>3.5840000000000001</v>
      </c>
    </row>
    <row r="230" spans="1:24" x14ac:dyDescent="0.3">
      <c r="A230" s="1" t="s">
        <v>3254</v>
      </c>
      <c r="B230" s="1" t="s">
        <v>7454</v>
      </c>
      <c r="C230" s="3" t="s">
        <v>11646</v>
      </c>
      <c r="D230" s="2" t="s">
        <v>12599</v>
      </c>
      <c r="E230" s="5">
        <f>-0.0708 + ((8.57*0.0001)*L230) + ((1.27*0.1)*M230) + ((6.18*0.01)*U230)</f>
        <v>0.61336024000000011</v>
      </c>
      <c r="F230" s="4">
        <f>(N230*12.0111)+(O230*1.008)+(P230*15.999)+(Q230*14.001)+(32.0666*R230)+(S230*18.998)+(T230*35.453)+(U230*79.904)+(V230*126.904)+(W230+28.086)</f>
        <v>144.2466</v>
      </c>
      <c r="H230" s="2">
        <v>0.04</v>
      </c>
      <c r="I230" s="2">
        <v>0.53</v>
      </c>
      <c r="J230" s="2">
        <v>0</v>
      </c>
      <c r="K230" s="2">
        <v>3.028</v>
      </c>
      <c r="L230" s="2">
        <f>11.06+(103.57*N230)+(21.85*O230)-(48.18*P230)+(7.46*Q230)+(74.67*R230)-(23.57*S230)-(27.43*T230)-(11.9*U230)-(2.04*V230)</f>
        <v>798.31999999999994</v>
      </c>
      <c r="M230" s="2">
        <v>0</v>
      </c>
      <c r="N230" s="2">
        <v>6</v>
      </c>
      <c r="O230" s="2">
        <v>12</v>
      </c>
      <c r="P230" s="2">
        <v>2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1">
        <f>SUM(H230:K230)</f>
        <v>3.5979999999999999</v>
      </c>
    </row>
    <row r="231" spans="1:24" x14ac:dyDescent="0.3">
      <c r="A231" s="1" t="s">
        <v>1046</v>
      </c>
      <c r="B231" s="1" t="s">
        <v>5259</v>
      </c>
      <c r="C231" s="3" t="s">
        <v>9451</v>
      </c>
      <c r="D231" s="2" t="s">
        <v>12599</v>
      </c>
      <c r="E231" s="5">
        <f>-0.0708 + ((8.57*0.0001)*L231) + ((1.27*0.1)*M231) + ((6.18*0.01)*U231)</f>
        <v>0.10663328</v>
      </c>
      <c r="F231" s="4">
        <f>(N231*12.0111)+(O231*1.008)+(P231*15.999)+(Q231*14.001)+(32.0666*R231)+(S231*18.998)+(T231*35.453)+(U231*79.904)+(V231*126.904)+(W231+28.086)</f>
        <v>125.03020000000001</v>
      </c>
      <c r="H231" s="2">
        <v>0.44</v>
      </c>
      <c r="I231" s="2">
        <v>0.61</v>
      </c>
      <c r="J231" s="2">
        <v>0.11</v>
      </c>
      <c r="K231" s="2">
        <v>2.4390000000000001</v>
      </c>
      <c r="L231" s="2">
        <f>11.06+(103.57*N231)+(21.85*O231)-(48.18*P231)+(7.46*Q231)+(74.67*R231)-(23.57*S231)-(27.43*T231)-(11.9*U231)-(2.04*V231)</f>
        <v>207.03999999999996</v>
      </c>
      <c r="M231" s="2">
        <v>0</v>
      </c>
      <c r="N231" s="2">
        <v>2</v>
      </c>
      <c r="O231" s="2">
        <v>2</v>
      </c>
      <c r="P231" s="2">
        <v>0</v>
      </c>
      <c r="Q231" s="2">
        <v>0</v>
      </c>
      <c r="R231" s="2">
        <v>0</v>
      </c>
      <c r="S231" s="2">
        <v>0</v>
      </c>
      <c r="T231" s="2">
        <v>2</v>
      </c>
      <c r="U231" s="2">
        <v>0</v>
      </c>
      <c r="V231" s="2">
        <v>0</v>
      </c>
      <c r="W231" s="2">
        <v>0</v>
      </c>
      <c r="X231" s="1">
        <f>SUM(H231:K231)</f>
        <v>3.5990000000000002</v>
      </c>
    </row>
    <row r="232" spans="1:24" x14ac:dyDescent="0.3">
      <c r="A232" s="1" t="s">
        <v>3561</v>
      </c>
      <c r="B232" s="1" t="s">
        <v>7761</v>
      </c>
      <c r="C232" s="3" t="s">
        <v>11951</v>
      </c>
      <c r="D232" s="2" t="s">
        <v>12599</v>
      </c>
      <c r="E232" s="5">
        <f>-0.0708 + ((8.57*0.0001)*L232) + ((1.27*0.1)*M232) + ((6.18*0.01)*U232)</f>
        <v>0.56589101000000008</v>
      </c>
      <c r="F232" s="4">
        <f>(N232*12.0111)+(O232*1.008)+(P232*15.999)+(Q232*14.001)+(32.0666*R232)+(S232*18.998)+(T232*35.453)+(U232*79.904)+(V232*126.904)+(W232+28.086)</f>
        <v>116.23649999999999</v>
      </c>
      <c r="H232" s="2">
        <v>0.22</v>
      </c>
      <c r="I232" s="2">
        <v>0.36</v>
      </c>
      <c r="J232" s="2">
        <v>0.37</v>
      </c>
      <c r="K232" s="2">
        <v>2.65</v>
      </c>
      <c r="L232" s="2">
        <f>11.06+(103.57*N232)+(21.85*O232)-(48.18*P232)+(7.46*Q232)+(74.67*R232)-(23.57*S232)-(27.43*T232)-(11.9*U232)-(2.04*V232)</f>
        <v>742.93</v>
      </c>
      <c r="M232" s="2">
        <v>0</v>
      </c>
      <c r="N232" s="2">
        <v>5</v>
      </c>
      <c r="O232" s="2">
        <v>12</v>
      </c>
      <c r="P232" s="2">
        <v>1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1">
        <f>SUM(H232:K232)</f>
        <v>3.5999999999999996</v>
      </c>
    </row>
    <row r="233" spans="1:24" x14ac:dyDescent="0.3">
      <c r="A233" s="1" t="s">
        <v>3150</v>
      </c>
      <c r="B233" s="1" t="s">
        <v>7350</v>
      </c>
      <c r="C233" s="3" t="s">
        <v>11542</v>
      </c>
      <c r="D233" s="2" t="s">
        <v>12599</v>
      </c>
      <c r="E233" s="5">
        <f>-0.0708 + ((8.57*0.0001)*L233) + ((1.27*0.1)*M233) + ((6.18*0.01)*U233)</f>
        <v>0.40222972000000012</v>
      </c>
      <c r="F233" s="4">
        <f>(N233*12.0111)+(O233*1.008)+(P233*15.999)+(Q233*14.001)+(32.0666*R233)+(S233*18.998)+(T233*35.453)+(U233*79.904)+(V233*126.904)+(W233+28.086)</f>
        <v>100.1934</v>
      </c>
      <c r="H233" s="2">
        <v>0.32</v>
      </c>
      <c r="I233" s="2">
        <v>0.48</v>
      </c>
      <c r="J233" s="2">
        <v>0.38</v>
      </c>
      <c r="K233" s="2">
        <v>2.4220000000000002</v>
      </c>
      <c r="L233" s="2">
        <f>11.06+(103.57*N233)+(21.85*O233)-(48.18*P233)+(7.46*Q233)+(74.67*R233)-(23.57*S233)-(27.43*T233)-(11.9*U233)-(2.04*V233)</f>
        <v>551.96</v>
      </c>
      <c r="M233" s="2">
        <v>0</v>
      </c>
      <c r="N233" s="2">
        <v>4</v>
      </c>
      <c r="O233" s="2">
        <v>8</v>
      </c>
      <c r="P233" s="2">
        <v>1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1">
        <f>SUM(H233:K233)</f>
        <v>3.6020000000000003</v>
      </c>
    </row>
    <row r="234" spans="1:24" x14ac:dyDescent="0.3">
      <c r="A234" s="1" t="s">
        <v>3077</v>
      </c>
      <c r="B234" s="1" t="s">
        <v>7277</v>
      </c>
      <c r="C234" s="3" t="s">
        <v>11469</v>
      </c>
      <c r="D234" s="2" t="s">
        <v>12599</v>
      </c>
      <c r="E234" s="5">
        <f>-0.0708 + ((8.57*0.0001)*L234) + ((1.27*0.1)*M234) + ((6.18*0.01)*U234)</f>
        <v>0.48714985</v>
      </c>
      <c r="F234" s="4">
        <f>(N234*12.0111)+(O234*1.008)+(P234*15.999)+(Q234*14.001)+(32.0666*R234)+(S234*18.998)+(T234*35.453)+(U234*79.904)+(V234*126.904)+(W234+28.086)</f>
        <v>130.21950000000001</v>
      </c>
      <c r="H234" s="2">
        <v>0.11</v>
      </c>
      <c r="I234" s="2">
        <v>0.6</v>
      </c>
      <c r="J234" s="2">
        <v>0</v>
      </c>
      <c r="K234" s="2">
        <v>2.8929999999999998</v>
      </c>
      <c r="L234" s="2">
        <f>11.06+(103.57*N234)+(21.85*O234)-(48.18*P234)+(7.46*Q234)+(74.67*R234)-(23.57*S234)-(27.43*T234)-(11.9*U234)-(2.04*V234)</f>
        <v>651.04999999999984</v>
      </c>
      <c r="M234" s="2">
        <v>0</v>
      </c>
      <c r="N234" s="2">
        <v>5</v>
      </c>
      <c r="O234" s="2">
        <v>10</v>
      </c>
      <c r="P234" s="2">
        <v>2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1">
        <f>SUM(H234:K234)</f>
        <v>3.6029999999999998</v>
      </c>
    </row>
    <row r="235" spans="1:24" x14ac:dyDescent="0.3">
      <c r="A235" s="1" t="s">
        <v>1130</v>
      </c>
      <c r="B235" s="1" t="s">
        <v>5343</v>
      </c>
      <c r="C235" s="3" t="s">
        <v>9535</v>
      </c>
      <c r="D235" s="2" t="s">
        <v>12599</v>
      </c>
      <c r="E235" s="5">
        <f>-0.0708 + ((8.57*0.0001)*L235) + ((1.27*0.1)*M235) + ((6.18*0.01)*U235)</f>
        <v>1.1120228300000001</v>
      </c>
      <c r="F235" s="4">
        <f>(N235*12.0111)+(O235*1.008)+(P235*15.999)+(Q235*14.001)+(32.0666*R235)+(S235*18.998)+(T235*35.453)+(U235*79.904)+(V235*126.904)+(W235+28.086)</f>
        <v>156.34590000000003</v>
      </c>
      <c r="H235" s="2">
        <v>0</v>
      </c>
      <c r="I235" s="2">
        <v>0</v>
      </c>
      <c r="J235" s="2">
        <v>0</v>
      </c>
      <c r="K235" s="2">
        <v>3.605</v>
      </c>
      <c r="L235" s="2">
        <f>11.06+(103.57*N235)+(21.85*O235)-(48.18*P235)+(7.46*Q235)+(74.67*R235)-(23.57*S235)-(27.43*T235)-(11.9*U235)-(2.04*V235)</f>
        <v>1380.1899999999998</v>
      </c>
      <c r="M235" s="2">
        <v>0</v>
      </c>
      <c r="N235" s="2">
        <v>9</v>
      </c>
      <c r="O235" s="2">
        <v>20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1">
        <f>SUM(H235:K235)</f>
        <v>3.605</v>
      </c>
    </row>
    <row r="236" spans="1:24" x14ac:dyDescent="0.3">
      <c r="A236" s="1" t="s">
        <v>898</v>
      </c>
      <c r="B236" s="1" t="s">
        <v>5111</v>
      </c>
      <c r="C236" s="3" t="s">
        <v>9304</v>
      </c>
      <c r="D236" s="2" t="s">
        <v>12599</v>
      </c>
      <c r="E236" s="5">
        <f>-0.0708 + ((8.57*0.0001)*L236) + ((1.27*0.1)*M236) + ((6.18*0.01)*U236)</f>
        <v>0.44969894999999993</v>
      </c>
      <c r="F236" s="4">
        <f>(N236*12.0111)+(O236*1.008)+(P236*15.999)+(Q236*14.001)+(32.0666*R236)+(S236*18.998)+(T236*35.453)+(U236*79.904)+(V236*126.904)+(W236+28.086)</f>
        <v>128.20350000000002</v>
      </c>
      <c r="H236" s="2">
        <v>0.21</v>
      </c>
      <c r="I236" s="2">
        <v>0.64</v>
      </c>
      <c r="J236" s="2">
        <v>0</v>
      </c>
      <c r="K236" s="2">
        <v>2.758</v>
      </c>
      <c r="L236" s="2">
        <f>11.06+(103.57*N236)+(21.85*O236)-(48.18*P236)+(7.46*Q236)+(74.67*R236)-(23.57*S236)-(27.43*T236)-(11.9*U236)-(2.04*V236)</f>
        <v>607.3499999999998</v>
      </c>
      <c r="M236" s="2">
        <v>0</v>
      </c>
      <c r="N236" s="2">
        <v>5</v>
      </c>
      <c r="O236" s="2">
        <v>8</v>
      </c>
      <c r="P236" s="2">
        <v>2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1">
        <f>SUM(H236:K236)</f>
        <v>3.6080000000000001</v>
      </c>
    </row>
    <row r="237" spans="1:24" x14ac:dyDescent="0.3">
      <c r="A237" s="1" t="s">
        <v>3451</v>
      </c>
      <c r="B237" s="1" t="s">
        <v>7651</v>
      </c>
      <c r="C237" s="3" t="s">
        <v>11841</v>
      </c>
      <c r="D237" s="2" t="s">
        <v>12599</v>
      </c>
      <c r="E237" s="5">
        <f>-0.0708 + ((8.57*0.0001)*L237) + ((1.27*0.1)*M237) + ((6.18*0.01)*U237)</f>
        <v>0.43968062000000008</v>
      </c>
      <c r="F237" s="4">
        <f>(N237*12.0111)+(O237*1.008)+(P237*15.999)+(Q237*14.001)+(32.0666*R237)+(S237*18.998)+(T237*35.453)+(U237*79.904)+(V237*126.904)+(W237+28.086)</f>
        <v>102.2094</v>
      </c>
      <c r="H237" s="2">
        <v>0.22</v>
      </c>
      <c r="I237" s="2">
        <v>0.42</v>
      </c>
      <c r="J237" s="2">
        <v>0.37</v>
      </c>
      <c r="K237" s="2">
        <v>2.601</v>
      </c>
      <c r="L237" s="2">
        <f>11.06+(103.57*N237)+(21.85*O237)-(48.18*P237)+(7.46*Q237)+(74.67*R237)-(23.57*S237)-(27.43*T237)-(11.9*U237)-(2.04*V237)</f>
        <v>595.66</v>
      </c>
      <c r="M237" s="2">
        <v>0</v>
      </c>
      <c r="N237" s="2">
        <v>4</v>
      </c>
      <c r="O237" s="2">
        <v>10</v>
      </c>
      <c r="P237" s="2">
        <v>1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1">
        <f>SUM(H237:K237)</f>
        <v>3.6109999999999998</v>
      </c>
    </row>
    <row r="238" spans="1:24" x14ac:dyDescent="0.3">
      <c r="A238" s="1" t="s">
        <v>1037</v>
      </c>
      <c r="B238" s="1" t="s">
        <v>5250</v>
      </c>
      <c r="C238" s="3" t="s">
        <v>9442</v>
      </c>
      <c r="D238" s="2" t="s">
        <v>12599</v>
      </c>
      <c r="E238" s="5">
        <f>-0.0708 + ((8.57*0.0001)*L238) + ((1.27*0.1)*M238) + ((6.18*0.01)*U238)</f>
        <v>0.54496306999999999</v>
      </c>
      <c r="F238" s="4">
        <f>(N238*12.0111)+(O238*1.008)+(P238*15.999)+(Q238*14.001)+(32.0666*R238)+(S238*18.998)+(T238*35.453)+(U238*79.904)+(V238*126.904)+(W238+28.086)</f>
        <v>118.277</v>
      </c>
      <c r="H238" s="2">
        <v>0.37</v>
      </c>
      <c r="I238" s="2">
        <v>0.36</v>
      </c>
      <c r="J238" s="2">
        <v>0</v>
      </c>
      <c r="K238" s="2">
        <v>2.8809999999999998</v>
      </c>
      <c r="L238" s="2">
        <f>11.06+(103.57*N238)+(21.85*O238)-(48.18*P238)+(7.46*Q238)+(74.67*R238)-(23.57*S238)-(27.43*T238)-(11.9*U238)-(2.04*V238)</f>
        <v>718.50999999999988</v>
      </c>
      <c r="M238" s="2">
        <v>0</v>
      </c>
      <c r="N238" s="2">
        <v>4</v>
      </c>
      <c r="O238" s="2">
        <v>10</v>
      </c>
      <c r="P238" s="2">
        <v>0</v>
      </c>
      <c r="Q238" s="2">
        <v>0</v>
      </c>
      <c r="R238" s="2">
        <v>1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1">
        <f>SUM(H238:K238)</f>
        <v>3.6109999999999998</v>
      </c>
    </row>
    <row r="239" spans="1:24" x14ac:dyDescent="0.3">
      <c r="A239" s="1" t="s">
        <v>3540</v>
      </c>
      <c r="B239" s="1" t="s">
        <v>7740</v>
      </c>
      <c r="C239" s="3" t="s">
        <v>11930</v>
      </c>
      <c r="D239" s="2" t="s">
        <v>12599</v>
      </c>
      <c r="E239" s="5">
        <f>-0.0708 + ((8.57*0.0001)*L239) + ((1.27*0.1)*M239) + ((6.18*0.01)*U239)</f>
        <v>0.20807637000000004</v>
      </c>
      <c r="F239" s="4">
        <f>(N239*12.0111)+(O239*1.008)+(P239*15.999)+(Q239*14.001)+(32.0666*R239)+(S239*18.998)+(T239*35.453)+(U239*79.904)+(V239*126.904)+(W239+28.086)</f>
        <v>184.05219999999997</v>
      </c>
      <c r="H239" s="2">
        <v>0.64</v>
      </c>
      <c r="I239" s="2">
        <v>0.4</v>
      </c>
      <c r="J239" s="2">
        <v>0</v>
      </c>
      <c r="K239" s="2">
        <v>2.573</v>
      </c>
      <c r="L239" s="2">
        <f>11.06+(103.57*N239)+(21.85*O239)-(48.18*P239)+(7.46*Q239)+(74.67*R239)-(23.57*S239)-(27.43*T239)-(11.9*U239)-(2.04*V239)</f>
        <v>325.40999999999997</v>
      </c>
      <c r="M239" s="2">
        <v>0</v>
      </c>
      <c r="N239" s="2">
        <v>2</v>
      </c>
      <c r="O239" s="2">
        <v>5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1</v>
      </c>
      <c r="W239" s="2">
        <v>0</v>
      </c>
      <c r="X239" s="1">
        <f>SUM(H239:K239)</f>
        <v>3.613</v>
      </c>
    </row>
    <row r="240" spans="1:24" x14ac:dyDescent="0.3">
      <c r="A240" s="1" t="s">
        <v>351</v>
      </c>
      <c r="B240" s="1" t="s">
        <v>4564</v>
      </c>
      <c r="C240" s="3" t="s">
        <v>8757</v>
      </c>
      <c r="D240" s="2" t="s">
        <v>12599</v>
      </c>
      <c r="E240" s="5">
        <f>-0.0708 + ((8.57*0.0001)*L240) + ((1.27*0.1)*M240) + ((6.18*0.01)*U240)</f>
        <v>0.82215115000000016</v>
      </c>
      <c r="F240" s="4">
        <f>(N240*12.0111)+(O240*1.008)+(P240*15.999)+(Q240*14.001)+(32.0666*R240)+(S240*18.998)+(T240*35.453)+(U240*79.904)+(V240*126.904)+(W240+28.086)</f>
        <v>126.2757</v>
      </c>
      <c r="H240" s="2">
        <v>0.24</v>
      </c>
      <c r="I240" s="2">
        <v>0.06</v>
      </c>
      <c r="J240" s="2">
        <v>0</v>
      </c>
      <c r="K240" s="2">
        <v>3.319</v>
      </c>
      <c r="L240" s="2">
        <f>11.06+(103.57*N240)+(21.85*O240)-(48.18*P240)+(7.46*Q240)+(74.67*R240)-(23.57*S240)-(27.43*T240)-(11.9*U240)-(2.04*V240)</f>
        <v>1041.95</v>
      </c>
      <c r="M240" s="2">
        <v>0</v>
      </c>
      <c r="N240" s="2">
        <v>7</v>
      </c>
      <c r="O240" s="2">
        <v>14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1">
        <f>SUM(H240:K240)</f>
        <v>3.6189999999999998</v>
      </c>
    </row>
    <row r="241" spans="1:24" x14ac:dyDescent="0.3">
      <c r="A241" s="1" t="s">
        <v>4111</v>
      </c>
      <c r="B241" s="1" t="s">
        <v>8311</v>
      </c>
      <c r="C241" s="3" t="s">
        <v>12493</v>
      </c>
      <c r="D241" s="2" t="s">
        <v>12599</v>
      </c>
      <c r="E241" s="5">
        <f>-0.0708 + ((8.57*0.0001)*L241) + ((1.27*0.1)*M241) + ((6.18*0.01)*U241)</f>
        <v>0.52844011000000002</v>
      </c>
      <c r="F241" s="4">
        <f>(N241*12.0111)+(O241*1.008)+(P241*15.999)+(Q241*14.001)+(32.0666*R241)+(S241*18.998)+(T241*35.453)+(U241*79.904)+(V241*126.904)+(W241+28.086)</f>
        <v>114.2205</v>
      </c>
      <c r="H241" s="2">
        <v>0.15</v>
      </c>
      <c r="I241" s="2">
        <v>0.66</v>
      </c>
      <c r="J241" s="2">
        <v>0</v>
      </c>
      <c r="K241" s="2">
        <v>2.8109999999999999</v>
      </c>
      <c r="L241" s="2">
        <f>11.06+(103.57*N241)+(21.85*O241)-(48.18*P241)+(7.46*Q241)+(74.67*R241)-(23.57*S241)-(27.43*T241)-(11.9*U241)-(2.04*V241)</f>
        <v>699.2299999999999</v>
      </c>
      <c r="M241" s="2">
        <v>0</v>
      </c>
      <c r="N241" s="2">
        <v>5</v>
      </c>
      <c r="O241" s="2">
        <v>10</v>
      </c>
      <c r="P241" s="2">
        <v>1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1">
        <f>SUM(H241:K241)</f>
        <v>3.621</v>
      </c>
    </row>
    <row r="242" spans="1:24" x14ac:dyDescent="0.3">
      <c r="A242" s="1" t="s">
        <v>3663</v>
      </c>
      <c r="B242" s="1" t="s">
        <v>7863</v>
      </c>
      <c r="C242" s="3" t="s">
        <v>12051</v>
      </c>
      <c r="D242" s="2" t="s">
        <v>12599</v>
      </c>
      <c r="E242" s="5">
        <f>-0.0708 + ((8.57*0.0001)*L242) + ((1.27*0.1)*M242) + ((6.18*0.01)*U242)</f>
        <v>0.51384713000000004</v>
      </c>
      <c r="F242" s="4">
        <f>(N242*12.0111)+(O242*1.008)+(P242*15.999)+(Q242*14.001)+(32.0666*R242)+(S242*18.998)+(T242*35.453)+(U242*79.904)+(V242*126.904)+(W242+28.086)</f>
        <v>165.10640000000001</v>
      </c>
      <c r="H242" s="2">
        <v>0.34</v>
      </c>
      <c r="I242" s="2">
        <v>0.35</v>
      </c>
      <c r="J242" s="2">
        <v>0</v>
      </c>
      <c r="K242" s="2">
        <v>2.9329999999999998</v>
      </c>
      <c r="L242" s="2">
        <f>11.06+(103.57*N242)+(21.85*O242)-(48.18*P242)+(7.46*Q242)+(74.67*R242)-(23.57*S242)-(27.43*T242)-(11.9*U242)-(2.04*V242)</f>
        <v>610.09</v>
      </c>
      <c r="M242" s="2">
        <v>0</v>
      </c>
      <c r="N242" s="2">
        <v>4</v>
      </c>
      <c r="O242" s="2">
        <v>9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1</v>
      </c>
      <c r="V242" s="2">
        <v>0</v>
      </c>
      <c r="W242" s="2">
        <v>0</v>
      </c>
      <c r="X242" s="1">
        <f>SUM(H242:K242)</f>
        <v>3.6229999999999998</v>
      </c>
    </row>
    <row r="243" spans="1:24" x14ac:dyDescent="0.3">
      <c r="A243" s="1" t="s">
        <v>634</v>
      </c>
      <c r="B243" s="1" t="s">
        <v>4847</v>
      </c>
      <c r="C243" s="3" t="s">
        <v>9040</v>
      </c>
      <c r="D243" s="2" t="s">
        <v>12599</v>
      </c>
      <c r="E243" s="5">
        <f>-0.0708 + ((8.57*0.0001)*L243) + ((1.27*0.1)*M243) + ((6.18*0.01)*U243)</f>
        <v>0.82215115000000016</v>
      </c>
      <c r="F243" s="4">
        <f>(N243*12.0111)+(O243*1.008)+(P243*15.999)+(Q243*14.001)+(32.0666*R243)+(S243*18.998)+(T243*35.453)+(U243*79.904)+(V243*126.904)+(W243+28.086)</f>
        <v>126.2757</v>
      </c>
      <c r="H243" s="2">
        <v>0.25</v>
      </c>
      <c r="I243" s="2">
        <v>0.1</v>
      </c>
      <c r="J243" s="2">
        <v>0</v>
      </c>
      <c r="K243" s="2">
        <v>3.2730000000000001</v>
      </c>
      <c r="L243" s="2">
        <f>11.06+(103.57*N243)+(21.85*O243)-(48.18*P243)+(7.46*Q243)+(74.67*R243)-(23.57*S243)-(27.43*T243)-(11.9*U243)-(2.04*V243)</f>
        <v>1041.95</v>
      </c>
      <c r="M243" s="2">
        <v>0</v>
      </c>
      <c r="N243" s="2">
        <v>7</v>
      </c>
      <c r="O243" s="2">
        <v>14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2">
        <v>0</v>
      </c>
      <c r="X243" s="1">
        <f>SUM(H243:K243)</f>
        <v>3.6230000000000002</v>
      </c>
    </row>
    <row r="244" spans="1:24" x14ac:dyDescent="0.3">
      <c r="A244" s="1" t="s">
        <v>384</v>
      </c>
      <c r="B244" s="1" t="s">
        <v>4597</v>
      </c>
      <c r="C244" s="3" t="s">
        <v>8790</v>
      </c>
      <c r="D244" s="2" t="s">
        <v>12599</v>
      </c>
      <c r="E244" s="5">
        <f>-0.0708 + ((8.57*0.0001)*L244) + ((1.27*0.1)*M244) + ((6.18*0.01)*U244)</f>
        <v>0.39373685000000003</v>
      </c>
      <c r="F244" s="4">
        <f>(N244*12.0111)+(O244*1.008)+(P244*15.999)+(Q244*14.001)+(32.0666*R244)+(S244*18.998)+(T244*35.453)+(U244*79.904)+(V244*126.904)+(W244+28.086)</f>
        <v>95.171400000000006</v>
      </c>
      <c r="H244" s="2">
        <v>0.28000000000000003</v>
      </c>
      <c r="I244" s="2">
        <v>0.81</v>
      </c>
      <c r="J244" s="2">
        <v>0</v>
      </c>
      <c r="K244" s="2">
        <v>2.536</v>
      </c>
      <c r="L244" s="2">
        <f>11.06+(103.57*N244)+(21.85*O244)-(48.18*P244)+(7.46*Q244)+(74.67*R244)-(23.57*S244)-(27.43*T244)-(11.9*U244)-(2.04*V244)</f>
        <v>542.04999999999995</v>
      </c>
      <c r="M244" s="2">
        <v>0</v>
      </c>
      <c r="N244" s="2">
        <v>4</v>
      </c>
      <c r="O244" s="2">
        <v>5</v>
      </c>
      <c r="P244" s="2">
        <v>0</v>
      </c>
      <c r="Q244" s="2">
        <v>1</v>
      </c>
      <c r="R244" s="2">
        <v>0</v>
      </c>
      <c r="S244" s="2">
        <v>0</v>
      </c>
      <c r="T244" s="2">
        <v>0</v>
      </c>
      <c r="U244" s="2">
        <v>0</v>
      </c>
      <c r="V244" s="2">
        <v>0</v>
      </c>
      <c r="W244" s="2">
        <v>0</v>
      </c>
      <c r="X244" s="1">
        <f>SUM(H244:K244)</f>
        <v>3.6260000000000003</v>
      </c>
    </row>
    <row r="245" spans="1:24" x14ac:dyDescent="0.3">
      <c r="A245" s="1" t="s">
        <v>3587</v>
      </c>
      <c r="B245" s="1" t="s">
        <v>7787</v>
      </c>
      <c r="C245" s="3" t="s">
        <v>11976</v>
      </c>
      <c r="D245" s="2" t="s">
        <v>12599</v>
      </c>
      <c r="E245" s="5">
        <f>-0.0708 + ((8.57*0.0001)*L245) + ((1.27*0.1)*M245) + ((6.18*0.01)*U245)</f>
        <v>0.15115442999999998</v>
      </c>
      <c r="F245" s="4">
        <f>(N245*12.0111)+(O245*1.008)+(P245*15.999)+(Q245*14.001)+(32.0666*R245)+(S245*18.998)+(T245*35.453)+(U245*79.904)+(V245*126.904)+(W245+28.086)</f>
        <v>193.0523</v>
      </c>
      <c r="H245" s="2">
        <v>0.2</v>
      </c>
      <c r="I245" s="2">
        <v>0.42</v>
      </c>
      <c r="J245" s="2">
        <v>0.18</v>
      </c>
      <c r="K245" s="2">
        <v>2.831</v>
      </c>
      <c r="L245" s="2">
        <f>11.06+(103.57*N245)+(21.85*O245)-(48.18*P245)+(7.46*Q245)+(74.67*R245)-(23.57*S245)-(27.43*T245)-(11.9*U245)-(2.04*V245)</f>
        <v>258.98999999999995</v>
      </c>
      <c r="M245" s="2">
        <v>0</v>
      </c>
      <c r="N245" s="2">
        <v>3</v>
      </c>
      <c r="O245" s="2">
        <v>4</v>
      </c>
      <c r="P245" s="2">
        <v>1</v>
      </c>
      <c r="Q245" s="2">
        <v>0</v>
      </c>
      <c r="R245" s="2">
        <v>0</v>
      </c>
      <c r="S245" s="2">
        <v>2</v>
      </c>
      <c r="T245" s="2">
        <v>2</v>
      </c>
      <c r="U245" s="2">
        <v>0</v>
      </c>
      <c r="V245" s="2">
        <v>0</v>
      </c>
      <c r="W245" s="2">
        <v>0</v>
      </c>
      <c r="X245" s="1">
        <f>SUM(H245:K245)</f>
        <v>3.6310000000000002</v>
      </c>
    </row>
    <row r="246" spans="1:24" x14ac:dyDescent="0.3">
      <c r="A246" s="1" t="s">
        <v>441</v>
      </c>
      <c r="B246" s="1" t="s">
        <v>4654</v>
      </c>
      <c r="C246" s="3" t="s">
        <v>8847</v>
      </c>
      <c r="D246" s="2" t="s">
        <v>12599</v>
      </c>
      <c r="E246" s="5">
        <f>-0.0708 + ((8.57*0.0001)*L246) + ((1.27*0.1)*M246) + ((6.18*0.01)*U246)</f>
        <v>0.65848986000000009</v>
      </c>
      <c r="F246" s="4">
        <f>(N246*12.0111)+(O246*1.008)+(P246*15.999)+(Q246*14.001)+(32.0666*R246)+(S246*18.998)+(T246*35.453)+(U246*79.904)+(V246*126.904)+(W246+28.086)</f>
        <v>110.23260000000001</v>
      </c>
      <c r="H246" s="2">
        <v>0.4</v>
      </c>
      <c r="I246" s="2">
        <v>0.28000000000000003</v>
      </c>
      <c r="J246" s="2">
        <v>0</v>
      </c>
      <c r="K246" s="2">
        <v>2.952</v>
      </c>
      <c r="L246" s="2">
        <f>11.06+(103.57*N246)+(21.85*O246)-(48.18*P246)+(7.46*Q246)+(74.67*R246)-(23.57*S246)-(27.43*T246)-(11.9*U246)-(2.04*V246)</f>
        <v>850.9799999999999</v>
      </c>
      <c r="M246" s="2">
        <v>0</v>
      </c>
      <c r="N246" s="2">
        <v>6</v>
      </c>
      <c r="O246" s="2">
        <v>10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1">
        <f>SUM(H246:K246)</f>
        <v>3.6320000000000001</v>
      </c>
    </row>
    <row r="247" spans="1:24" x14ac:dyDescent="0.3">
      <c r="A247" s="1" t="s">
        <v>2107</v>
      </c>
      <c r="B247" s="1" t="s">
        <v>6316</v>
      </c>
      <c r="C247" s="3" t="s">
        <v>10505</v>
      </c>
      <c r="D247" s="2" t="s">
        <v>12599</v>
      </c>
      <c r="E247" s="5">
        <f>-0.0708 + ((8.57*0.0001)*L247) + ((1.27*0.1)*M247) + ((6.18*0.01)*U247)</f>
        <v>0.19580412999999999</v>
      </c>
      <c r="F247" s="4">
        <f>(N247*12.0111)+(O247*1.008)+(P247*15.999)+(Q247*14.001)+(32.0666*R247)+(S247*18.998)+(T247*35.453)+(U247*79.904)+(V247*126.904)+(W247+28.086)</f>
        <v>120.15530000000001</v>
      </c>
      <c r="H247" s="2">
        <v>0.15</v>
      </c>
      <c r="I247" s="2">
        <v>1.06</v>
      </c>
      <c r="J247" s="2">
        <v>0</v>
      </c>
      <c r="K247" s="2">
        <v>2.4279999999999999</v>
      </c>
      <c r="L247" s="2">
        <f>11.06+(103.57*N247)+(21.85*O247)-(48.18*P247)+(7.46*Q247)+(74.67*R247)-(23.57*S247)-(27.43*T247)-(11.9*U247)-(2.04*V247)</f>
        <v>311.08999999999997</v>
      </c>
      <c r="M247" s="2">
        <v>0</v>
      </c>
      <c r="N247" s="2">
        <v>3</v>
      </c>
      <c r="O247" s="2">
        <v>5</v>
      </c>
      <c r="P247" s="2">
        <v>2</v>
      </c>
      <c r="Q247" s="2">
        <v>0</v>
      </c>
      <c r="R247" s="2">
        <v>0</v>
      </c>
      <c r="S247" s="2">
        <v>1</v>
      </c>
      <c r="T247" s="2">
        <v>0</v>
      </c>
      <c r="U247" s="2">
        <v>0</v>
      </c>
      <c r="V247" s="2">
        <v>0</v>
      </c>
      <c r="W247" s="2">
        <v>0</v>
      </c>
      <c r="X247" s="1">
        <f>SUM(H247:K247)</f>
        <v>3.6379999999999999</v>
      </c>
    </row>
    <row r="248" spans="1:24" x14ac:dyDescent="0.3">
      <c r="A248" s="1" t="s">
        <v>383</v>
      </c>
      <c r="B248" s="1" t="s">
        <v>4596</v>
      </c>
      <c r="C248" s="3" t="s">
        <v>8789</v>
      </c>
      <c r="D248" s="2" t="s">
        <v>12599</v>
      </c>
      <c r="E248" s="5">
        <f>-0.0708 + ((8.57*0.0001)*L248) + ((1.27*0.1)*M248) + ((6.18*0.01)*U248)</f>
        <v>0.43118775000000009</v>
      </c>
      <c r="F248" s="4">
        <f>(N248*12.0111)+(O248*1.008)+(P248*15.999)+(Q248*14.001)+(32.0666*R248)+(S248*18.998)+(T248*35.453)+(U248*79.904)+(V248*126.904)+(W248+28.086)</f>
        <v>97.187399999999997</v>
      </c>
      <c r="H248" s="2">
        <v>0.19</v>
      </c>
      <c r="I248" s="2">
        <v>0.9</v>
      </c>
      <c r="J248" s="2">
        <v>0</v>
      </c>
      <c r="K248" s="2">
        <v>2.548</v>
      </c>
      <c r="L248" s="2">
        <f>11.06+(103.57*N248)+(21.85*O248)-(48.18*P248)+(7.46*Q248)+(74.67*R248)-(23.57*S248)-(27.43*T248)-(11.9*U248)-(2.04*V248)</f>
        <v>585.75</v>
      </c>
      <c r="M248" s="2">
        <v>0</v>
      </c>
      <c r="N248" s="2">
        <v>4</v>
      </c>
      <c r="O248" s="2">
        <v>7</v>
      </c>
      <c r="P248" s="2">
        <v>0</v>
      </c>
      <c r="Q248" s="2">
        <v>1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1">
        <f>SUM(H248:K248)</f>
        <v>3.6379999999999999</v>
      </c>
    </row>
    <row r="249" spans="1:24" x14ac:dyDescent="0.3">
      <c r="A249" s="1" t="s">
        <v>2793</v>
      </c>
      <c r="B249" s="1" t="s">
        <v>6993</v>
      </c>
      <c r="C249" s="3" t="s">
        <v>11187</v>
      </c>
      <c r="D249" s="2" t="s">
        <v>12599</v>
      </c>
      <c r="E249" s="5">
        <f>-0.0708 + ((8.57*0.0001)*L249) + ((1.27*0.1)*M249) + ((6.18*0.01)*U249)</f>
        <v>0.44969894999999993</v>
      </c>
      <c r="F249" s="4">
        <f>(N249*12.0111)+(O249*1.008)+(P249*15.999)+(Q249*14.001)+(32.0666*R249)+(S249*18.998)+(T249*35.453)+(U249*79.904)+(V249*126.904)+(W249+28.086)</f>
        <v>128.20350000000002</v>
      </c>
      <c r="H249" s="2">
        <v>0.2</v>
      </c>
      <c r="I249" s="2">
        <v>0.72</v>
      </c>
      <c r="J249" s="2">
        <v>0</v>
      </c>
      <c r="K249" s="2">
        <v>2.7229999999999999</v>
      </c>
      <c r="L249" s="2">
        <f>11.06+(103.57*N249)+(21.85*O249)-(48.18*P249)+(7.46*Q249)+(74.67*R249)-(23.57*S249)-(27.43*T249)-(11.9*U249)-(2.04*V249)</f>
        <v>607.3499999999998</v>
      </c>
      <c r="M249" s="2">
        <v>0</v>
      </c>
      <c r="N249" s="2">
        <v>5</v>
      </c>
      <c r="O249" s="2">
        <v>8</v>
      </c>
      <c r="P249" s="2">
        <v>2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1">
        <f>SUM(H249:K249)</f>
        <v>3.6429999999999998</v>
      </c>
    </row>
    <row r="250" spans="1:24" x14ac:dyDescent="0.3">
      <c r="A250" s="1" t="s">
        <v>2848</v>
      </c>
      <c r="B250" s="1" t="s">
        <v>7048</v>
      </c>
      <c r="C250" s="3" t="s">
        <v>11242</v>
      </c>
      <c r="D250" s="2" t="s">
        <v>12599</v>
      </c>
      <c r="E250" s="5">
        <f>-0.0708 + ((8.57*0.0001)*L250) + ((1.27*0.1)*M250) + ((6.18*0.01)*U250)</f>
        <v>0.56589101000000008</v>
      </c>
      <c r="F250" s="4">
        <f>(N250*12.0111)+(O250*1.008)+(P250*15.999)+(Q250*14.001)+(32.0666*R250)+(S250*18.998)+(T250*35.453)+(U250*79.904)+(V250*126.904)+(W250+28.086)</f>
        <v>116.23649999999999</v>
      </c>
      <c r="H250" s="2">
        <v>0.19</v>
      </c>
      <c r="I250" s="2">
        <v>0.33</v>
      </c>
      <c r="J250" s="2">
        <v>0.33</v>
      </c>
      <c r="K250" s="2">
        <v>2.7930000000000001</v>
      </c>
      <c r="L250" s="2">
        <f>11.06+(103.57*N250)+(21.85*O250)-(48.18*P250)+(7.46*Q250)+(74.67*R250)-(23.57*S250)-(27.43*T250)-(11.9*U250)-(2.04*V250)</f>
        <v>742.93</v>
      </c>
      <c r="M250" s="2">
        <v>0</v>
      </c>
      <c r="N250" s="2">
        <v>5</v>
      </c>
      <c r="O250" s="2">
        <v>12</v>
      </c>
      <c r="P250" s="2">
        <v>1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1">
        <f>SUM(H250:K250)</f>
        <v>3.6430000000000002</v>
      </c>
    </row>
    <row r="251" spans="1:24" x14ac:dyDescent="0.3">
      <c r="A251" s="1" t="s">
        <v>196</v>
      </c>
      <c r="B251" s="1" t="s">
        <v>4409</v>
      </c>
      <c r="C251" s="3" t="s">
        <v>8602</v>
      </c>
      <c r="D251" s="2" t="s">
        <v>12599</v>
      </c>
      <c r="E251" s="5">
        <f>-0.0708 + ((8.57*0.0001)*L251) + ((1.27*0.1)*M251) + ((6.18*0.01)*U251)</f>
        <v>0.65081114000000007</v>
      </c>
      <c r="F251" s="4">
        <f>(N251*12.0111)+(O251*1.008)+(P251*15.999)+(Q251*14.001)+(32.0666*R251)+(S251*18.998)+(T251*35.453)+(U251*79.904)+(V251*126.904)+(W251+28.086)</f>
        <v>146.26260000000002</v>
      </c>
      <c r="H251" s="2">
        <v>-0.02</v>
      </c>
      <c r="I251" s="2">
        <v>0.56000000000000005</v>
      </c>
      <c r="J251" s="2">
        <v>0</v>
      </c>
      <c r="K251" s="2">
        <v>3.1030000000000002</v>
      </c>
      <c r="L251" s="2">
        <f>11.06+(103.57*N251)+(21.85*O251)-(48.18*P251)+(7.46*Q251)+(74.67*R251)-(23.57*S251)-(27.43*T251)-(11.9*U251)-(2.04*V251)</f>
        <v>842.01999999999987</v>
      </c>
      <c r="M251" s="2">
        <v>0</v>
      </c>
      <c r="N251" s="2">
        <v>6</v>
      </c>
      <c r="O251" s="2">
        <v>14</v>
      </c>
      <c r="P251" s="2">
        <v>2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1">
        <f>SUM(H251:K251)</f>
        <v>3.6430000000000002</v>
      </c>
    </row>
    <row r="252" spans="1:24" x14ac:dyDescent="0.3">
      <c r="A252" s="1" t="s">
        <v>995</v>
      </c>
      <c r="B252" s="1" t="s">
        <v>5208</v>
      </c>
      <c r="C252" s="3" t="s">
        <v>9400</v>
      </c>
      <c r="D252" s="2" t="s">
        <v>12599</v>
      </c>
      <c r="E252" s="5">
        <f>-0.0708 + ((8.57*0.0001)*L252) + ((1.27*0.1)*M252) + ((6.18*0.01)*U252)</f>
        <v>0.59381324000000002</v>
      </c>
      <c r="F252" s="4">
        <f>(N252*12.0111)+(O252*1.008)+(P252*15.999)+(Q252*14.001)+(32.0666*R252)+(S252*18.998)+(T252*35.453)+(U252*79.904)+(V252*126.904)+(W252+28.086)</f>
        <v>160.17060000000004</v>
      </c>
      <c r="H252" s="2">
        <v>0.31</v>
      </c>
      <c r="I252" s="2">
        <v>0.59</v>
      </c>
      <c r="J252" s="2">
        <v>0</v>
      </c>
      <c r="K252" s="2">
        <v>2.75</v>
      </c>
      <c r="L252" s="2">
        <f>11.06+(103.57*N252)+(21.85*O252)-(48.18*P252)+(7.46*Q252)+(74.67*R252)-(23.57*S252)-(27.43*T252)-(11.9*U252)-(2.04*V252)</f>
        <v>627.31999999999994</v>
      </c>
      <c r="M252" s="2">
        <v>1</v>
      </c>
      <c r="N252" s="2">
        <v>6</v>
      </c>
      <c r="O252" s="2">
        <v>3</v>
      </c>
      <c r="P252" s="2">
        <v>0</v>
      </c>
      <c r="Q252" s="2">
        <v>0</v>
      </c>
      <c r="R252" s="2">
        <v>0</v>
      </c>
      <c r="S252" s="2">
        <v>3</v>
      </c>
      <c r="T252" s="2">
        <v>0</v>
      </c>
      <c r="U252" s="2">
        <v>0</v>
      </c>
      <c r="V252" s="2">
        <v>0</v>
      </c>
      <c r="W252" s="2">
        <v>0</v>
      </c>
      <c r="X252" s="1">
        <f>SUM(H252:K252)</f>
        <v>3.65</v>
      </c>
    </row>
    <row r="253" spans="1:24" x14ac:dyDescent="0.3">
      <c r="A253" s="1" t="s">
        <v>2295</v>
      </c>
      <c r="B253" s="1" t="s">
        <v>6499</v>
      </c>
      <c r="C253" s="3" t="s">
        <v>10693</v>
      </c>
      <c r="D253" s="2" t="s">
        <v>12599</v>
      </c>
      <c r="E253" s="5">
        <f>-0.0708 + ((8.57*0.0001)*L253) + ((1.27*0.1)*M253) + ((6.18*0.01)*U253)</f>
        <v>0.54496306999999999</v>
      </c>
      <c r="F253" s="4">
        <f>(N253*12.0111)+(O253*1.008)+(P253*15.999)+(Q253*14.001)+(32.0666*R253)+(S253*18.998)+(T253*35.453)+(U253*79.904)+(V253*126.904)+(W253+28.086)</f>
        <v>118.277</v>
      </c>
      <c r="H253" s="2">
        <v>0.34</v>
      </c>
      <c r="I253" s="2">
        <v>0.36</v>
      </c>
      <c r="J253" s="2">
        <v>0</v>
      </c>
      <c r="K253" s="2">
        <v>2.95</v>
      </c>
      <c r="L253" s="2">
        <f>11.06+(103.57*N253)+(21.85*O253)-(48.18*P253)+(7.46*Q253)+(74.67*R253)-(23.57*S253)-(27.43*T253)-(11.9*U253)-(2.04*V253)</f>
        <v>718.50999999999988</v>
      </c>
      <c r="M253" s="2">
        <v>0</v>
      </c>
      <c r="N253" s="2">
        <v>4</v>
      </c>
      <c r="O253" s="2">
        <v>10</v>
      </c>
      <c r="P253" s="2">
        <v>0</v>
      </c>
      <c r="Q253" s="2">
        <v>0</v>
      </c>
      <c r="R253" s="2">
        <v>1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1">
        <f>SUM(H253:K253)</f>
        <v>3.6500000000000004</v>
      </c>
    </row>
    <row r="254" spans="1:24" x14ac:dyDescent="0.3">
      <c r="A254" s="1" t="s">
        <v>4135</v>
      </c>
      <c r="B254" s="1" t="s">
        <v>8335</v>
      </c>
      <c r="C254" s="3" t="s">
        <v>12517</v>
      </c>
      <c r="D254" s="2" t="s">
        <v>12599</v>
      </c>
      <c r="E254" s="5">
        <f>-0.0708 + ((8.57*0.0001)*L254) + ((1.27*0.1)*M254) + ((6.18*0.01)*U254)</f>
        <v>0.61336024000000011</v>
      </c>
      <c r="F254" s="4">
        <f>(N254*12.0111)+(O254*1.008)+(P254*15.999)+(Q254*14.001)+(32.0666*R254)+(S254*18.998)+(T254*35.453)+(U254*79.904)+(V254*126.904)+(W254+28.086)</f>
        <v>144.2466</v>
      </c>
      <c r="H254" s="2">
        <v>0.03</v>
      </c>
      <c r="I254" s="2">
        <v>0.55000000000000004</v>
      </c>
      <c r="J254" s="2">
        <v>0</v>
      </c>
      <c r="K254" s="2">
        <v>3.0720000000000001</v>
      </c>
      <c r="L254" s="2">
        <f>11.06+(103.57*N254)+(21.85*O254)-(48.18*P254)+(7.46*Q254)+(74.67*R254)-(23.57*S254)-(27.43*T254)-(11.9*U254)-(2.04*V254)</f>
        <v>798.31999999999994</v>
      </c>
      <c r="M254" s="2">
        <v>0</v>
      </c>
      <c r="N254" s="2">
        <v>6</v>
      </c>
      <c r="O254" s="2">
        <v>12</v>
      </c>
      <c r="P254" s="2">
        <v>2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1">
        <f>SUM(H254:K254)</f>
        <v>3.6520000000000001</v>
      </c>
    </row>
    <row r="255" spans="1:24" x14ac:dyDescent="0.3">
      <c r="A255" s="1" t="s">
        <v>3683</v>
      </c>
      <c r="B255" s="1" t="s">
        <v>7883</v>
      </c>
      <c r="C255" s="3" t="s">
        <v>12071</v>
      </c>
      <c r="D255" s="2" t="s">
        <v>12599</v>
      </c>
      <c r="E255" s="5">
        <f>-0.0708 + ((8.57*0.0001)*L255) + ((1.27*0.1)*M255) + ((6.18*0.01)*U255)</f>
        <v>0.13363735000000002</v>
      </c>
      <c r="F255" s="4">
        <f>(N255*12.0111)+(O255*1.008)+(P255*15.999)+(Q255*14.001)+(32.0666*R255)+(S255*18.998)+(T255*35.453)+(U255*79.904)+(V255*126.904)+(W255+28.086)</f>
        <v>103.1472</v>
      </c>
      <c r="H255" s="2">
        <v>0.27</v>
      </c>
      <c r="I255" s="2">
        <v>0.95</v>
      </c>
      <c r="J255" s="2">
        <v>0.02</v>
      </c>
      <c r="K255" s="2">
        <v>2.4140000000000001</v>
      </c>
      <c r="L255" s="2">
        <f>11.06+(103.57*N255)+(21.85*O255)-(48.18*P255)+(7.46*Q255)+(74.67*R255)-(23.57*S255)-(27.43*T255)-(11.9*U255)-(2.04*V255)</f>
        <v>238.54999999999998</v>
      </c>
      <c r="M255" s="2">
        <v>0</v>
      </c>
      <c r="N255" s="2">
        <v>2</v>
      </c>
      <c r="O255" s="2">
        <v>5</v>
      </c>
      <c r="P255" s="2">
        <v>2</v>
      </c>
      <c r="Q255" s="2">
        <v>1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1">
        <f>SUM(H255:K255)</f>
        <v>3.6539999999999999</v>
      </c>
    </row>
    <row r="256" spans="1:24" x14ac:dyDescent="0.3">
      <c r="A256" s="1" t="s">
        <v>296</v>
      </c>
      <c r="B256" s="1" t="s">
        <v>4509</v>
      </c>
      <c r="C256" s="3" t="s">
        <v>8702</v>
      </c>
      <c r="D256" s="2" t="s">
        <v>12599</v>
      </c>
      <c r="E256" s="5">
        <f>-0.0708 + ((8.57*0.0001)*L256) + ((1.27*0.1)*M256) + ((6.18*0.01)*U256)</f>
        <v>0.56494831000000001</v>
      </c>
      <c r="F256" s="4">
        <f>(N256*12.0111)+(O256*1.008)+(P256*15.999)+(Q256*14.001)+(32.0666*R256)+(S256*18.998)+(T256*35.453)+(U256*79.904)+(V256*126.904)+(W256+28.086)</f>
        <v>134.6825</v>
      </c>
      <c r="H256" s="2">
        <v>0.19</v>
      </c>
      <c r="I256" s="2">
        <v>0.37</v>
      </c>
      <c r="J256" s="2">
        <v>0</v>
      </c>
      <c r="K256" s="2">
        <v>3.0939999999999999</v>
      </c>
      <c r="L256" s="2">
        <f>11.06+(103.57*N256)+(21.85*O256)-(48.18*P256)+(7.46*Q256)+(74.67*R256)-(23.57*S256)-(27.43*T256)-(11.9*U256)-(2.04*V256)</f>
        <v>741.82999999999993</v>
      </c>
      <c r="M256" s="2">
        <v>0</v>
      </c>
      <c r="N256" s="2">
        <v>5</v>
      </c>
      <c r="O256" s="2">
        <v>11</v>
      </c>
      <c r="P256" s="2">
        <v>0</v>
      </c>
      <c r="Q256" s="2">
        <v>0</v>
      </c>
      <c r="R256" s="2">
        <v>0</v>
      </c>
      <c r="S256" s="2">
        <v>0</v>
      </c>
      <c r="T256" s="2">
        <v>1</v>
      </c>
      <c r="U256" s="2">
        <v>0</v>
      </c>
      <c r="V256" s="2">
        <v>0</v>
      </c>
      <c r="W256" s="2">
        <v>0</v>
      </c>
      <c r="X256" s="1">
        <f>SUM(H256:K256)</f>
        <v>3.6539999999999999</v>
      </c>
    </row>
    <row r="257" spans="1:24" x14ac:dyDescent="0.3">
      <c r="A257" s="1" t="s">
        <v>1112</v>
      </c>
      <c r="B257" s="1" t="s">
        <v>5325</v>
      </c>
      <c r="C257" s="3" t="s">
        <v>9517</v>
      </c>
      <c r="D257" s="2" t="s">
        <v>12599</v>
      </c>
      <c r="E257" s="5">
        <f>-0.0708 + ((8.57*0.0001)*L257) + ((1.27*0.1)*M257) + ((6.18*0.01)*U257)</f>
        <v>0.82215115000000016</v>
      </c>
      <c r="F257" s="4">
        <f>(N257*12.0111)+(O257*1.008)+(P257*15.999)+(Q257*14.001)+(32.0666*R257)+(S257*18.998)+(T257*35.453)+(U257*79.904)+(V257*126.904)+(W257+28.086)</f>
        <v>126.2757</v>
      </c>
      <c r="H257" s="2">
        <v>0.23</v>
      </c>
      <c r="I257" s="2">
        <v>0.1</v>
      </c>
      <c r="J257" s="2">
        <v>0</v>
      </c>
      <c r="K257" s="2">
        <v>3.3239999999999998</v>
      </c>
      <c r="L257" s="2">
        <f>11.06+(103.57*N257)+(21.85*O257)-(48.18*P257)+(7.46*Q257)+(74.67*R257)-(23.57*S257)-(27.43*T257)-(11.9*U257)-(2.04*V257)</f>
        <v>1041.95</v>
      </c>
      <c r="M257" s="2">
        <v>0</v>
      </c>
      <c r="N257" s="2">
        <v>7</v>
      </c>
      <c r="O257" s="2">
        <v>14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0</v>
      </c>
      <c r="V257" s="2">
        <v>0</v>
      </c>
      <c r="W257" s="2">
        <v>0</v>
      </c>
      <c r="X257" s="1">
        <f>SUM(H257:K257)</f>
        <v>3.6539999999999999</v>
      </c>
    </row>
    <row r="258" spans="1:24" x14ac:dyDescent="0.3">
      <c r="A258" s="1" t="s">
        <v>3567</v>
      </c>
      <c r="B258" s="1" t="s">
        <v>7767</v>
      </c>
      <c r="C258" s="3" t="s">
        <v>11957</v>
      </c>
      <c r="D258" s="2" t="s">
        <v>12599</v>
      </c>
      <c r="E258" s="5">
        <f>-0.0708 + ((8.57*0.0001)*L258) + ((1.27*0.1)*M258) + ((6.18*0.01)*U258)</f>
        <v>0.65465050000000014</v>
      </c>
      <c r="F258" s="4">
        <f>(N258*12.0111)+(O258*1.008)+(P258*15.999)+(Q258*14.001)+(32.0666*R258)+(S258*18.998)+(T258*35.453)+(U258*79.904)+(V258*126.904)+(W258+28.086)</f>
        <v>128.24760000000001</v>
      </c>
      <c r="H258" s="2">
        <v>0.11</v>
      </c>
      <c r="I258" s="2">
        <v>0.62</v>
      </c>
      <c r="J258" s="2">
        <v>0</v>
      </c>
      <c r="K258" s="2">
        <v>2.9279999999999999</v>
      </c>
      <c r="L258" s="2">
        <f>11.06+(103.57*N258)+(21.85*O258)-(48.18*P258)+(7.46*Q258)+(74.67*R258)-(23.57*S258)-(27.43*T258)-(11.9*U258)-(2.04*V258)</f>
        <v>846.5</v>
      </c>
      <c r="M258" s="2">
        <v>0</v>
      </c>
      <c r="N258" s="2">
        <v>6</v>
      </c>
      <c r="O258" s="2">
        <v>12</v>
      </c>
      <c r="P258" s="2">
        <v>1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1">
        <f>SUM(H258:K258)</f>
        <v>3.6579999999999999</v>
      </c>
    </row>
    <row r="259" spans="1:24" x14ac:dyDescent="0.3">
      <c r="A259" s="1" t="s">
        <v>426</v>
      </c>
      <c r="B259" s="1" t="s">
        <v>4639</v>
      </c>
      <c r="C259" s="3" t="s">
        <v>8832</v>
      </c>
      <c r="D259" s="2" t="s">
        <v>12599</v>
      </c>
      <c r="E259" s="5">
        <f>-0.0708 + ((8.57*0.0001)*L259) + ((1.27*0.1)*M259) + ((6.18*0.01)*U259)</f>
        <v>0.52844011000000002</v>
      </c>
      <c r="F259" s="4">
        <f>(N259*12.0111)+(O259*1.008)+(P259*15.999)+(Q259*14.001)+(32.0666*R259)+(S259*18.998)+(T259*35.453)+(U259*79.904)+(V259*126.904)+(W259+28.086)</f>
        <v>114.2205</v>
      </c>
      <c r="H259" s="2">
        <v>0.16</v>
      </c>
      <c r="I259" s="2">
        <v>0.65</v>
      </c>
      <c r="J259" s="2">
        <v>0</v>
      </c>
      <c r="K259" s="2">
        <v>2.851</v>
      </c>
      <c r="L259" s="2">
        <f>11.06+(103.57*N259)+(21.85*O259)-(48.18*P259)+(7.46*Q259)+(74.67*R259)-(23.57*S259)-(27.43*T259)-(11.9*U259)-(2.04*V259)</f>
        <v>699.2299999999999</v>
      </c>
      <c r="M259" s="2">
        <v>0</v>
      </c>
      <c r="N259" s="2">
        <v>5</v>
      </c>
      <c r="O259" s="2">
        <v>10</v>
      </c>
      <c r="P259" s="2">
        <v>1</v>
      </c>
      <c r="Q259" s="2">
        <v>0</v>
      </c>
      <c r="R259" s="2">
        <v>0</v>
      </c>
      <c r="S259" s="2">
        <v>0</v>
      </c>
      <c r="T259" s="2">
        <v>0</v>
      </c>
      <c r="U259" s="2">
        <v>0</v>
      </c>
      <c r="V259" s="2">
        <v>0</v>
      </c>
      <c r="W259" s="2">
        <v>0</v>
      </c>
      <c r="X259" s="1">
        <f>SUM(H259:K259)</f>
        <v>3.661</v>
      </c>
    </row>
    <row r="260" spans="1:24" x14ac:dyDescent="0.3">
      <c r="A260" s="1" t="s">
        <v>2578</v>
      </c>
      <c r="B260" s="1" t="s">
        <v>6778</v>
      </c>
      <c r="C260" s="3" t="s">
        <v>10975</v>
      </c>
      <c r="D260" s="2" t="s">
        <v>12599</v>
      </c>
      <c r="E260" s="5">
        <f>-0.0708 + ((8.57*0.0001)*L260) + ((1.27*0.1)*M260) + ((6.18*0.01)*U260)</f>
        <v>-6.6592129999999999E-2</v>
      </c>
      <c r="F260" s="4">
        <f>(N260*12.0111)+(O260*1.008)+(P260*15.999)+(Q260*14.001)+(32.0666*R260)+(S260*18.998)+(T260*35.453)+(U260*79.904)+(V260*126.904)+(W260+28.086)</f>
        <v>181.90910000000002</v>
      </c>
      <c r="H260" s="2">
        <v>0.46</v>
      </c>
      <c r="I260" s="2">
        <v>0.38</v>
      </c>
      <c r="J260" s="2">
        <v>0</v>
      </c>
      <c r="K260" s="2">
        <v>2.823</v>
      </c>
      <c r="L260" s="2">
        <f>11.06+(103.57*N260)+(21.85*O260)-(48.18*P260)+(7.46*Q260)+(74.67*R260)-(23.57*S260)-(27.43*T260)-(11.9*U260)-(2.04*V260)</f>
        <v>4.9099999999999966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4</v>
      </c>
      <c r="U260" s="2">
        <v>0</v>
      </c>
      <c r="V260" s="2">
        <v>0</v>
      </c>
      <c r="W260" s="2">
        <v>0</v>
      </c>
      <c r="X260" s="1">
        <f>SUM(H260:K260)</f>
        <v>3.6630000000000003</v>
      </c>
    </row>
    <row r="261" spans="1:24" x14ac:dyDescent="0.3">
      <c r="A261" s="1" t="s">
        <v>192</v>
      </c>
      <c r="B261" s="1" t="s">
        <v>4405</v>
      </c>
      <c r="C261" s="3" t="s">
        <v>8598</v>
      </c>
      <c r="D261" s="2" t="s">
        <v>12599</v>
      </c>
      <c r="E261" s="5">
        <f>-0.0708 + ((8.57*0.0001)*L261) + ((1.27*0.1)*M261) + ((6.18*0.01)*U261)</f>
        <v>0.61336024000000011</v>
      </c>
      <c r="F261" s="4">
        <f>(N261*12.0111)+(O261*1.008)+(P261*15.999)+(Q261*14.001)+(32.0666*R261)+(S261*18.998)+(T261*35.453)+(U261*79.904)+(V261*126.904)+(W261+28.086)</f>
        <v>144.2466</v>
      </c>
      <c r="H261" s="2">
        <v>0.04</v>
      </c>
      <c r="I261" s="2">
        <v>0.56999999999999995</v>
      </c>
      <c r="J261" s="2">
        <v>0</v>
      </c>
      <c r="K261" s="2">
        <v>3.0539999999999998</v>
      </c>
      <c r="L261" s="2">
        <f>11.06+(103.57*N261)+(21.85*O261)-(48.18*P261)+(7.46*Q261)+(74.67*R261)-(23.57*S261)-(27.43*T261)-(11.9*U261)-(2.04*V261)</f>
        <v>798.31999999999994</v>
      </c>
      <c r="M261" s="2">
        <v>0</v>
      </c>
      <c r="N261" s="2">
        <v>6</v>
      </c>
      <c r="O261" s="2">
        <v>12</v>
      </c>
      <c r="P261" s="2">
        <v>2</v>
      </c>
      <c r="Q261" s="2">
        <v>0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>
        <v>0</v>
      </c>
      <c r="X261" s="1">
        <f>SUM(H261:K261)</f>
        <v>3.6639999999999997</v>
      </c>
    </row>
    <row r="262" spans="1:24" x14ac:dyDescent="0.3">
      <c r="A262" s="1" t="s">
        <v>2291</v>
      </c>
      <c r="B262" s="1" t="s">
        <v>6495</v>
      </c>
      <c r="C262" s="3" t="s">
        <v>10689</v>
      </c>
      <c r="D262" s="2" t="s">
        <v>12599</v>
      </c>
      <c r="E262" s="5">
        <f>-0.0708 + ((8.57*0.0001)*L262) + ((1.27*0.1)*M262) + ((6.18*0.01)*U262)</f>
        <v>0.40222972000000012</v>
      </c>
      <c r="F262" s="4">
        <f>(N262*12.0111)+(O262*1.008)+(P262*15.999)+(Q262*14.001)+(32.0666*R262)+(S262*18.998)+(T262*35.453)+(U262*79.904)+(V262*126.904)+(W262+28.086)</f>
        <v>100.1934</v>
      </c>
      <c r="H262" s="2">
        <v>0.34</v>
      </c>
      <c r="I262" s="2">
        <v>0.44</v>
      </c>
      <c r="J262" s="2">
        <v>0.38</v>
      </c>
      <c r="K262" s="2">
        <v>2.5089999999999999</v>
      </c>
      <c r="L262" s="2">
        <f>11.06+(103.57*N262)+(21.85*O262)-(48.18*P262)+(7.46*Q262)+(74.67*R262)-(23.57*S262)-(27.43*T262)-(11.9*U262)-(2.04*V262)</f>
        <v>551.96</v>
      </c>
      <c r="M262" s="2">
        <v>0</v>
      </c>
      <c r="N262" s="2">
        <v>4</v>
      </c>
      <c r="O262" s="2">
        <v>8</v>
      </c>
      <c r="P262" s="2">
        <v>1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1">
        <f>SUM(H262:K262)</f>
        <v>3.669</v>
      </c>
    </row>
    <row r="263" spans="1:24" x14ac:dyDescent="0.3">
      <c r="A263" s="1" t="s">
        <v>3664</v>
      </c>
      <c r="B263" s="1" t="s">
        <v>7864</v>
      </c>
      <c r="C263" s="3" t="s">
        <v>12052</v>
      </c>
      <c r="D263" s="2" t="s">
        <v>12599</v>
      </c>
      <c r="E263" s="5">
        <f>-0.0708 + ((8.57*0.0001)*L263) + ((1.27*0.1)*M263) + ((6.18*0.01)*U263)</f>
        <v>0.51384713000000004</v>
      </c>
      <c r="F263" s="4">
        <f>(N263*12.0111)+(O263*1.008)+(P263*15.999)+(Q263*14.001)+(32.0666*R263)+(S263*18.998)+(T263*35.453)+(U263*79.904)+(V263*126.904)+(W263+28.086)</f>
        <v>165.10640000000001</v>
      </c>
      <c r="H263" s="2">
        <v>0.34</v>
      </c>
      <c r="I263" s="2">
        <v>0.37</v>
      </c>
      <c r="J263" s="2">
        <v>0</v>
      </c>
      <c r="K263" s="2">
        <v>2.96</v>
      </c>
      <c r="L263" s="2">
        <f>11.06+(103.57*N263)+(21.85*O263)-(48.18*P263)+(7.46*Q263)+(74.67*R263)-(23.57*S263)-(27.43*T263)-(11.9*U263)-(2.04*V263)</f>
        <v>610.09</v>
      </c>
      <c r="M263" s="2">
        <v>0</v>
      </c>
      <c r="N263" s="2">
        <v>4</v>
      </c>
      <c r="O263" s="2">
        <v>9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1</v>
      </c>
      <c r="V263" s="2">
        <v>0</v>
      </c>
      <c r="W263" s="2">
        <v>0</v>
      </c>
      <c r="X263" s="1">
        <f>SUM(H263:K263)</f>
        <v>3.67</v>
      </c>
    </row>
    <row r="264" spans="1:24" x14ac:dyDescent="0.3">
      <c r="A264" s="1" t="s">
        <v>3709</v>
      </c>
      <c r="B264" s="1" t="s">
        <v>7909</v>
      </c>
      <c r="C264" s="3" t="s">
        <v>12097</v>
      </c>
      <c r="D264" s="2" t="s">
        <v>12599</v>
      </c>
      <c r="E264" s="5">
        <f>-0.0708 + ((8.57*0.0001)*L264) + ((1.27*0.1)*M264) + ((6.18*0.01)*U264)</f>
        <v>0.49098920999999995</v>
      </c>
      <c r="F264" s="4">
        <f>(N264*12.0111)+(O264*1.008)+(P264*15.999)+(Q264*14.001)+(32.0666*R264)+(S264*18.998)+(T264*35.453)+(U264*79.904)+(V264*126.904)+(W264+28.086)</f>
        <v>112.2045</v>
      </c>
      <c r="H264" s="2">
        <v>0.3</v>
      </c>
      <c r="I264" s="2">
        <v>0.68</v>
      </c>
      <c r="J264" s="2">
        <v>0</v>
      </c>
      <c r="K264" s="2">
        <v>2.6909999999999998</v>
      </c>
      <c r="L264" s="2">
        <f>11.06+(103.57*N264)+(21.85*O264)-(48.18*P264)+(7.46*Q264)+(74.67*R264)-(23.57*S264)-(27.43*T264)-(11.9*U264)-(2.04*V264)</f>
        <v>655.52999999999986</v>
      </c>
      <c r="M264" s="2">
        <v>0</v>
      </c>
      <c r="N264" s="2">
        <v>5</v>
      </c>
      <c r="O264" s="2">
        <v>8</v>
      </c>
      <c r="P264" s="2">
        <v>1</v>
      </c>
      <c r="Q264" s="2">
        <v>0</v>
      </c>
      <c r="R264" s="2">
        <v>0</v>
      </c>
      <c r="S264" s="2">
        <v>0</v>
      </c>
      <c r="T264" s="2">
        <v>0</v>
      </c>
      <c r="U264" s="2">
        <v>0</v>
      </c>
      <c r="V264" s="2">
        <v>0</v>
      </c>
      <c r="W264" s="2">
        <v>0</v>
      </c>
      <c r="X264" s="1">
        <f>SUM(H264:K264)</f>
        <v>3.6709999999999998</v>
      </c>
    </row>
    <row r="265" spans="1:24" x14ac:dyDescent="0.3">
      <c r="A265" s="1" t="s">
        <v>1123</v>
      </c>
      <c r="B265" s="1" t="s">
        <v>5336</v>
      </c>
      <c r="C265" s="3" t="s">
        <v>9528</v>
      </c>
      <c r="D265" s="2" t="s">
        <v>12599</v>
      </c>
      <c r="E265" s="5">
        <f>-0.0708 + ((8.57*0.0001)*L265) + ((1.27*0.1)*M265) + ((6.18*0.01)*U265)</f>
        <v>0.48714985</v>
      </c>
      <c r="F265" s="4">
        <f>(N265*12.0111)+(O265*1.008)+(P265*15.999)+(Q265*14.001)+(32.0666*R265)+(S265*18.998)+(T265*35.453)+(U265*79.904)+(V265*126.904)+(W265+28.086)</f>
        <v>130.21950000000001</v>
      </c>
      <c r="H265" s="2">
        <v>0.16</v>
      </c>
      <c r="I265" s="2">
        <v>0.57999999999999996</v>
      </c>
      <c r="J265" s="2">
        <v>0</v>
      </c>
      <c r="K265" s="2">
        <v>2.9319999999999999</v>
      </c>
      <c r="L265" s="2">
        <f>11.06+(103.57*N265)+(21.85*O265)-(48.18*P265)+(7.46*Q265)+(74.67*R265)-(23.57*S265)-(27.43*T265)-(11.9*U265)-(2.04*V265)</f>
        <v>651.04999999999984</v>
      </c>
      <c r="M265" s="2">
        <v>0</v>
      </c>
      <c r="N265" s="2">
        <v>5</v>
      </c>
      <c r="O265" s="2">
        <v>10</v>
      </c>
      <c r="P265" s="2">
        <v>2</v>
      </c>
      <c r="Q265" s="2">
        <v>0</v>
      </c>
      <c r="R265" s="2">
        <v>0</v>
      </c>
      <c r="S265" s="2">
        <v>0</v>
      </c>
      <c r="T265" s="2">
        <v>0</v>
      </c>
      <c r="U265" s="2">
        <v>0</v>
      </c>
      <c r="V265" s="2">
        <v>0</v>
      </c>
      <c r="W265" s="2">
        <v>0</v>
      </c>
      <c r="X265" s="1">
        <f>SUM(H265:K265)</f>
        <v>3.6719999999999997</v>
      </c>
    </row>
    <row r="266" spans="1:24" x14ac:dyDescent="0.3">
      <c r="A266" s="1" t="s">
        <v>743</v>
      </c>
      <c r="B266" s="1" t="s">
        <v>4956</v>
      </c>
      <c r="C266" s="3" t="s">
        <v>9149</v>
      </c>
      <c r="D266" s="2" t="s">
        <v>12599</v>
      </c>
      <c r="E266" s="5">
        <f>-0.0708 + ((8.57*0.0001)*L266) + ((1.27*0.1)*M266) + ((6.18*0.01)*U266)</f>
        <v>0.36477882000000006</v>
      </c>
      <c r="F266" s="4">
        <f>(N266*12.0111)+(O266*1.008)+(P266*15.999)+(Q266*14.001)+(32.0666*R266)+(S266*18.998)+(T266*35.453)+(U266*79.904)+(V266*126.904)+(W266+28.086)</f>
        <v>98.177400000000006</v>
      </c>
      <c r="H266" s="2">
        <v>0.39</v>
      </c>
      <c r="I266" s="2">
        <v>0.75</v>
      </c>
      <c r="J266" s="2">
        <v>0</v>
      </c>
      <c r="K266" s="2">
        <v>2.532</v>
      </c>
      <c r="L266" s="2">
        <f>11.06+(103.57*N266)+(21.85*O266)-(48.18*P266)+(7.46*Q266)+(74.67*R266)-(23.57*S266)-(27.43*T266)-(11.9*U266)-(2.04*V266)</f>
        <v>508.26000000000005</v>
      </c>
      <c r="M266" s="2">
        <v>0</v>
      </c>
      <c r="N266" s="2">
        <v>4</v>
      </c>
      <c r="O266" s="2">
        <v>6</v>
      </c>
      <c r="P266" s="2">
        <v>1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s="2">
        <v>0</v>
      </c>
      <c r="W266" s="2">
        <v>0</v>
      </c>
      <c r="X266" s="1">
        <f>SUM(H266:K266)</f>
        <v>3.6720000000000002</v>
      </c>
    </row>
    <row r="267" spans="1:24" x14ac:dyDescent="0.3">
      <c r="A267" s="1" t="s">
        <v>3172</v>
      </c>
      <c r="B267" s="1" t="s">
        <v>7372</v>
      </c>
      <c r="C267" s="3" t="s">
        <v>11564</v>
      </c>
      <c r="D267" s="2" t="s">
        <v>12599</v>
      </c>
      <c r="E267" s="5">
        <f>-0.0708 + ((8.57*0.0001)*L267) + ((1.27*0.1)*M267) + ((6.18*0.01)*U267)</f>
        <v>0.94452217999999988</v>
      </c>
      <c r="F267" s="4">
        <f>(N267*12.0111)+(O267*1.008)+(P267*15.999)+(Q267*14.001)+(32.0666*R267)+(S267*18.998)+(T267*35.453)+(U267*79.904)+(V267*126.904)+(W267+28.086)</f>
        <v>158.31779999999998</v>
      </c>
      <c r="H267" s="2">
        <v>0</v>
      </c>
      <c r="I267" s="2">
        <v>0.19</v>
      </c>
      <c r="J267" s="2">
        <v>0</v>
      </c>
      <c r="K267" s="2">
        <v>3.4849999999999999</v>
      </c>
      <c r="L267" s="2">
        <f>11.06+(103.57*N267)+(21.85*O267)-(48.18*P267)+(7.46*Q267)+(74.67*R267)-(23.57*S267)-(27.43*T267)-(11.9*U267)-(2.04*V267)</f>
        <v>1184.7399999999998</v>
      </c>
      <c r="M267" s="2">
        <v>0</v>
      </c>
      <c r="N267" s="2">
        <v>8</v>
      </c>
      <c r="O267" s="2">
        <v>18</v>
      </c>
      <c r="P267" s="2">
        <v>1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1">
        <f>SUM(H267:K267)</f>
        <v>3.6749999999999998</v>
      </c>
    </row>
    <row r="268" spans="1:24" x14ac:dyDescent="0.3">
      <c r="A268" s="1" t="s">
        <v>480</v>
      </c>
      <c r="B268" s="1" t="s">
        <v>4693</v>
      </c>
      <c r="C268" s="3" t="s">
        <v>8886</v>
      </c>
      <c r="D268" s="2" t="s">
        <v>12599</v>
      </c>
      <c r="E268" s="5">
        <f>-0.0708 + ((8.57*0.0001)*L268) + ((1.27*0.1)*M268) + ((6.18*0.01)*U268)</f>
        <v>0.98581244000000012</v>
      </c>
      <c r="F268" s="4">
        <f>(N268*12.0111)+(O268*1.008)+(P268*15.999)+(Q268*14.001)+(32.0666*R268)+(S268*18.998)+(T268*35.453)+(U268*79.904)+(V268*126.904)+(W268+28.086)</f>
        <v>142.31880000000001</v>
      </c>
      <c r="H268" s="2">
        <v>0</v>
      </c>
      <c r="I268" s="2">
        <v>0</v>
      </c>
      <c r="J268" s="2">
        <v>0</v>
      </c>
      <c r="K268" s="2">
        <v>3.677</v>
      </c>
      <c r="L268" s="2">
        <f>11.06+(103.57*N268)+(21.85*O268)-(48.18*P268)+(7.46*Q268)+(74.67*R268)-(23.57*S268)-(27.43*T268)-(11.9*U268)-(2.04*V268)</f>
        <v>1232.9199999999998</v>
      </c>
      <c r="M268" s="2">
        <v>0</v>
      </c>
      <c r="N268" s="2">
        <v>8</v>
      </c>
      <c r="O268" s="2">
        <v>18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0</v>
      </c>
      <c r="V268" s="2">
        <v>0</v>
      </c>
      <c r="W268" s="2">
        <v>0</v>
      </c>
      <c r="X268" s="1">
        <f>SUM(H268:K268)</f>
        <v>3.677</v>
      </c>
    </row>
    <row r="269" spans="1:24" x14ac:dyDescent="0.3">
      <c r="A269" s="1" t="s">
        <v>1132</v>
      </c>
      <c r="B269" s="1" t="s">
        <v>5345</v>
      </c>
      <c r="C269" s="3" t="s">
        <v>9537</v>
      </c>
      <c r="D269" s="2" t="s">
        <v>12599</v>
      </c>
      <c r="E269" s="5">
        <f>-0.0708 + ((8.57*0.0001)*L269) + ((1.27*0.1)*M269) + ((6.18*0.01)*U269)</f>
        <v>1.1120228300000001</v>
      </c>
      <c r="F269" s="4">
        <f>(N269*12.0111)+(O269*1.008)+(P269*15.999)+(Q269*14.001)+(32.0666*R269)+(S269*18.998)+(T269*35.453)+(U269*79.904)+(V269*126.904)+(W269+28.086)</f>
        <v>156.34590000000003</v>
      </c>
      <c r="H269" s="2">
        <v>0</v>
      </c>
      <c r="I269" s="2">
        <v>0</v>
      </c>
      <c r="J269" s="2">
        <v>0</v>
      </c>
      <c r="K269" s="2">
        <v>3.6829999999999998</v>
      </c>
      <c r="L269" s="2">
        <f>11.06+(103.57*N269)+(21.85*O269)-(48.18*P269)+(7.46*Q269)+(74.67*R269)-(23.57*S269)-(27.43*T269)-(11.9*U269)-(2.04*V269)</f>
        <v>1380.1899999999998</v>
      </c>
      <c r="M269" s="2">
        <v>0</v>
      </c>
      <c r="N269" s="2">
        <v>9</v>
      </c>
      <c r="O269" s="2">
        <v>20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0</v>
      </c>
      <c r="V269" s="2">
        <v>0</v>
      </c>
      <c r="W269" s="2">
        <v>0</v>
      </c>
      <c r="X269" s="1">
        <f>SUM(H269:K269)</f>
        <v>3.6829999999999998</v>
      </c>
    </row>
    <row r="270" spans="1:24" x14ac:dyDescent="0.3">
      <c r="A270" s="1" t="s">
        <v>1711</v>
      </c>
      <c r="B270" s="1" t="s">
        <v>5920</v>
      </c>
      <c r="C270" s="3" t="s">
        <v>10111</v>
      </c>
      <c r="D270" s="2" t="s">
        <v>12599</v>
      </c>
      <c r="E270" s="5">
        <f>-0.0708 + ((8.57*0.0001)*L270) + ((1.27*0.1)*M270) + ((6.18*0.01)*U270)</f>
        <v>0.81831179000000021</v>
      </c>
      <c r="F270" s="4">
        <f>(N270*12.0111)+(O270*1.008)+(P270*15.999)+(Q270*14.001)+(32.0666*R270)+(S270*18.998)+(T270*35.453)+(U270*79.904)+(V270*126.904)+(W270+28.086)</f>
        <v>144.29070000000002</v>
      </c>
      <c r="H270" s="2">
        <v>0</v>
      </c>
      <c r="I270" s="2">
        <v>0.25</v>
      </c>
      <c r="J270" s="2">
        <v>0</v>
      </c>
      <c r="K270" s="2">
        <v>3.4390000000000001</v>
      </c>
      <c r="L270" s="2">
        <f>11.06+(103.57*N270)+(21.85*O270)-(48.18*P270)+(7.46*Q270)+(74.67*R270)-(23.57*S270)-(27.43*T270)-(11.9*U270)-(2.04*V270)</f>
        <v>1037.47</v>
      </c>
      <c r="M270" s="2">
        <v>0</v>
      </c>
      <c r="N270" s="2">
        <v>7</v>
      </c>
      <c r="O270" s="2">
        <v>16</v>
      </c>
      <c r="P270" s="2">
        <v>1</v>
      </c>
      <c r="Q270" s="2">
        <v>0</v>
      </c>
      <c r="R270" s="2">
        <v>0</v>
      </c>
      <c r="S270" s="2">
        <v>0</v>
      </c>
      <c r="T270" s="2">
        <v>0</v>
      </c>
      <c r="U270" s="2">
        <v>0</v>
      </c>
      <c r="V270" s="2">
        <v>0</v>
      </c>
      <c r="W270" s="2">
        <v>0</v>
      </c>
      <c r="X270" s="1">
        <f>SUM(H270:K270)</f>
        <v>3.6890000000000001</v>
      </c>
    </row>
    <row r="271" spans="1:24" x14ac:dyDescent="0.3">
      <c r="A271" s="1" t="s">
        <v>3690</v>
      </c>
      <c r="B271" s="1" t="s">
        <v>7890</v>
      </c>
      <c r="C271" s="3" t="s">
        <v>12078</v>
      </c>
      <c r="D271" s="2" t="s">
        <v>12599</v>
      </c>
      <c r="E271" s="5">
        <f>-0.0708 + ((8.57*0.0001)*L271) + ((1.27*0.1)*M271) + ((6.18*0.01)*U271)</f>
        <v>0.25984773999999999</v>
      </c>
      <c r="F271" s="4">
        <f>(N271*12.0111)+(O271*1.008)+(P271*15.999)+(Q271*14.001)+(32.0666*R271)+(S271*18.998)+(T271*35.453)+(U271*79.904)+(V271*126.904)+(W271+28.086)</f>
        <v>117.1743</v>
      </c>
      <c r="H271" s="2">
        <v>0.22</v>
      </c>
      <c r="I271" s="2">
        <v>0.92</v>
      </c>
      <c r="J271" s="2">
        <v>0</v>
      </c>
      <c r="K271" s="2">
        <v>2.5499999999999998</v>
      </c>
      <c r="L271" s="2">
        <f>11.06+(103.57*N271)+(21.85*O271)-(48.18*P271)+(7.46*Q271)+(74.67*R271)-(23.57*S271)-(27.43*T271)-(11.9*U271)-(2.04*V271)</f>
        <v>385.82</v>
      </c>
      <c r="M271" s="2">
        <v>0</v>
      </c>
      <c r="N271" s="2">
        <v>3</v>
      </c>
      <c r="O271" s="2">
        <v>7</v>
      </c>
      <c r="P271" s="2">
        <v>2</v>
      </c>
      <c r="Q271" s="2">
        <v>1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1">
        <f>SUM(H271:K271)</f>
        <v>3.69</v>
      </c>
    </row>
    <row r="272" spans="1:24" x14ac:dyDescent="0.3">
      <c r="A272" s="1" t="s">
        <v>3705</v>
      </c>
      <c r="B272" s="1" t="s">
        <v>7905</v>
      </c>
      <c r="C272" s="3" t="s">
        <v>12093</v>
      </c>
      <c r="D272" s="2" t="s">
        <v>12599</v>
      </c>
      <c r="E272" s="5">
        <f>-0.0708 + ((8.57*0.0001)*L272) + ((1.27*0.1)*M272) + ((6.18*0.01)*U272)</f>
        <v>0.44969894999999993</v>
      </c>
      <c r="F272" s="4">
        <f>(N272*12.0111)+(O272*1.008)+(P272*15.999)+(Q272*14.001)+(32.0666*R272)+(S272*18.998)+(T272*35.453)+(U272*79.904)+(V272*126.904)+(W272+28.086)</f>
        <v>128.20350000000002</v>
      </c>
      <c r="H272" s="2">
        <v>0.25</v>
      </c>
      <c r="I272" s="2">
        <v>0.55000000000000004</v>
      </c>
      <c r="J272" s="2">
        <v>0</v>
      </c>
      <c r="K272" s="2">
        <v>2.8980000000000001</v>
      </c>
      <c r="L272" s="2">
        <f>11.06+(103.57*N272)+(21.85*O272)-(48.18*P272)+(7.46*Q272)+(74.67*R272)-(23.57*S272)-(27.43*T272)-(11.9*U272)-(2.04*V272)</f>
        <v>607.3499999999998</v>
      </c>
      <c r="M272" s="2">
        <v>0</v>
      </c>
      <c r="N272" s="2">
        <v>5</v>
      </c>
      <c r="O272" s="2">
        <v>8</v>
      </c>
      <c r="P272" s="2">
        <v>2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1">
        <f>SUM(H272:K272)</f>
        <v>3.6980000000000004</v>
      </c>
    </row>
    <row r="273" spans="1:24" x14ac:dyDescent="0.3">
      <c r="A273" s="1" t="s">
        <v>3382</v>
      </c>
      <c r="B273" s="1" t="s">
        <v>7582</v>
      </c>
      <c r="C273" s="3" t="s">
        <v>11773</v>
      </c>
      <c r="D273" s="2" t="s">
        <v>12599</v>
      </c>
      <c r="E273" s="5">
        <f>-0.0708 + ((8.57*0.0001)*L273) + ((1.27*0.1)*M273) + ((6.18*0.01)*U273)</f>
        <v>0.57590934000000005</v>
      </c>
      <c r="F273" s="4">
        <f>(N273*12.0111)+(O273*1.008)+(P273*15.999)+(Q273*14.001)+(32.0666*R273)+(S273*18.998)+(T273*35.453)+(U273*79.904)+(V273*126.904)+(W273+28.086)</f>
        <v>142.23060000000001</v>
      </c>
      <c r="H273" s="2">
        <v>0.16</v>
      </c>
      <c r="I273" s="2">
        <v>0.59</v>
      </c>
      <c r="J273" s="2">
        <v>0</v>
      </c>
      <c r="K273" s="2">
        <v>2.95</v>
      </c>
      <c r="L273" s="2">
        <f>11.06+(103.57*N273)+(21.85*O273)-(48.18*P273)+(7.46*Q273)+(74.67*R273)-(23.57*S273)-(27.43*T273)-(11.9*U273)-(2.04*V273)</f>
        <v>754.61999999999989</v>
      </c>
      <c r="M273" s="2">
        <v>0</v>
      </c>
      <c r="N273" s="2">
        <v>6</v>
      </c>
      <c r="O273" s="2">
        <v>10</v>
      </c>
      <c r="P273" s="2">
        <v>2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1">
        <f>SUM(H273:K273)</f>
        <v>3.7</v>
      </c>
    </row>
    <row r="274" spans="1:24" x14ac:dyDescent="0.3">
      <c r="A274" s="1" t="s">
        <v>2809</v>
      </c>
      <c r="B274" s="1" t="s">
        <v>7009</v>
      </c>
      <c r="C274" s="3" t="s">
        <v>11203</v>
      </c>
      <c r="D274" s="2" t="s">
        <v>12599</v>
      </c>
      <c r="E274" s="5">
        <f>-0.0708 + ((8.57*0.0001)*L274) + ((1.27*0.1)*M274) + ((6.18*0.01)*U274)</f>
        <v>0.48714985</v>
      </c>
      <c r="F274" s="4">
        <f>(N274*12.0111)+(O274*1.008)+(P274*15.999)+(Q274*14.001)+(32.0666*R274)+(S274*18.998)+(T274*35.453)+(U274*79.904)+(V274*126.904)+(W274+28.086)</f>
        <v>130.21950000000001</v>
      </c>
      <c r="H274" s="2">
        <v>0.12</v>
      </c>
      <c r="I274" s="2">
        <v>0.63</v>
      </c>
      <c r="J274" s="2">
        <v>0</v>
      </c>
      <c r="K274" s="2">
        <v>2.9580000000000002</v>
      </c>
      <c r="L274" s="2">
        <f>11.06+(103.57*N274)+(21.85*O274)-(48.18*P274)+(7.46*Q274)+(74.67*R274)-(23.57*S274)-(27.43*T274)-(11.9*U274)-(2.04*V274)</f>
        <v>651.04999999999984</v>
      </c>
      <c r="M274" s="2">
        <v>0</v>
      </c>
      <c r="N274" s="2">
        <v>5</v>
      </c>
      <c r="O274" s="2">
        <v>10</v>
      </c>
      <c r="P274" s="2">
        <v>2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1">
        <f>SUM(H274:K274)</f>
        <v>3.7080000000000002</v>
      </c>
    </row>
    <row r="275" spans="1:24" x14ac:dyDescent="0.3">
      <c r="A275" s="1" t="s">
        <v>393</v>
      </c>
      <c r="B275" s="1" t="s">
        <v>4606</v>
      </c>
      <c r="C275" s="3" t="s">
        <v>8799</v>
      </c>
      <c r="D275" s="2" t="s">
        <v>12599</v>
      </c>
      <c r="E275" s="5">
        <f>-0.0708 + ((8.57*0.0001)*L275) + ((1.27*0.1)*M275) + ((6.18*0.01)*U275)</f>
        <v>0.43118775000000009</v>
      </c>
      <c r="F275" s="4">
        <f>(N275*12.0111)+(O275*1.008)+(P275*15.999)+(Q275*14.001)+(32.0666*R275)+(S275*18.998)+(T275*35.453)+(U275*79.904)+(V275*126.904)+(W275+28.086)</f>
        <v>97.187399999999997</v>
      </c>
      <c r="H275" s="2">
        <v>0.5</v>
      </c>
      <c r="I275" s="2">
        <v>0.53</v>
      </c>
      <c r="J275" s="2">
        <v>0.2</v>
      </c>
      <c r="K275" s="2">
        <v>2.4849999999999999</v>
      </c>
      <c r="L275" s="2">
        <f>11.06+(103.57*N275)+(21.85*O275)-(48.18*P275)+(7.46*Q275)+(74.67*R275)-(23.57*S275)-(27.43*T275)-(11.9*U275)-(2.04*V275)</f>
        <v>585.75</v>
      </c>
      <c r="M275" s="2">
        <v>0</v>
      </c>
      <c r="N275" s="2">
        <v>4</v>
      </c>
      <c r="O275" s="2">
        <v>7</v>
      </c>
      <c r="P275" s="2">
        <v>0</v>
      </c>
      <c r="Q275" s="2">
        <v>1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>
        <v>0</v>
      </c>
      <c r="X275" s="1">
        <f>SUM(H275:K275)</f>
        <v>3.7149999999999999</v>
      </c>
    </row>
    <row r="276" spans="1:24" x14ac:dyDescent="0.3">
      <c r="A276" s="1" t="s">
        <v>4150</v>
      </c>
      <c r="B276" s="1" t="s">
        <v>8350</v>
      </c>
      <c r="C276" s="3" t="s">
        <v>12532</v>
      </c>
      <c r="D276" s="2" t="s">
        <v>12599</v>
      </c>
      <c r="E276" s="5">
        <f>-0.0708 + ((8.57*0.0001)*L276) + ((1.27*0.1)*M276) + ((6.18*0.01)*U276)</f>
        <v>0.72002363000000003</v>
      </c>
      <c r="F276" s="4">
        <f>(N276*12.0111)+(O276*1.008)+(P276*15.999)+(Q276*14.001)+(32.0666*R276)+(S276*18.998)+(T276*35.453)+(U276*79.904)+(V276*126.904)+(W276+28.086)</f>
        <v>174.1977</v>
      </c>
      <c r="H276" s="2">
        <v>0.23</v>
      </c>
      <c r="I276" s="2">
        <v>0.49</v>
      </c>
      <c r="J276" s="2">
        <v>0</v>
      </c>
      <c r="K276" s="2">
        <v>3</v>
      </c>
      <c r="L276" s="2">
        <f>11.06+(103.57*N276)+(21.85*O276)-(48.18*P276)+(7.46*Q276)+(74.67*R276)-(23.57*S276)-(27.43*T276)-(11.9*U276)-(2.04*V276)</f>
        <v>774.58999999999992</v>
      </c>
      <c r="M276" s="2">
        <v>1</v>
      </c>
      <c r="N276" s="2">
        <v>7</v>
      </c>
      <c r="O276" s="2">
        <v>5</v>
      </c>
      <c r="P276" s="2">
        <v>0</v>
      </c>
      <c r="Q276" s="2">
        <v>0</v>
      </c>
      <c r="R276" s="2">
        <v>0</v>
      </c>
      <c r="S276" s="2">
        <v>3</v>
      </c>
      <c r="T276" s="2">
        <v>0</v>
      </c>
      <c r="U276" s="2">
        <v>0</v>
      </c>
      <c r="V276" s="2">
        <v>0</v>
      </c>
      <c r="W276" s="2">
        <v>0</v>
      </c>
      <c r="X276" s="1">
        <f>SUM(H276:K276)</f>
        <v>3.7199999999999998</v>
      </c>
    </row>
    <row r="277" spans="1:24" x14ac:dyDescent="0.3">
      <c r="A277" s="1" t="s">
        <v>258</v>
      </c>
      <c r="B277" s="1" t="s">
        <v>4471</v>
      </c>
      <c r="C277" s="3" t="s">
        <v>8664</v>
      </c>
      <c r="D277" s="2" t="s">
        <v>12599</v>
      </c>
      <c r="E277" s="5">
        <f>-0.0708 + ((8.57*0.0001)*L277) + ((1.27*0.1)*M277) + ((6.18*0.01)*U277)</f>
        <v>1.1120228300000001</v>
      </c>
      <c r="F277" s="4">
        <f>(N277*12.0111)+(O277*1.008)+(P277*15.999)+(Q277*14.001)+(32.0666*R277)+(S277*18.998)+(T277*35.453)+(U277*79.904)+(V277*126.904)+(W277+28.086)</f>
        <v>156.34590000000003</v>
      </c>
      <c r="H277" s="2">
        <v>0</v>
      </c>
      <c r="I277" s="2">
        <v>0</v>
      </c>
      <c r="J277" s="2">
        <v>0</v>
      </c>
      <c r="K277" s="2">
        <v>3.7240000000000002</v>
      </c>
      <c r="L277" s="2">
        <f>11.06+(103.57*N277)+(21.85*O277)-(48.18*P277)+(7.46*Q277)+(74.67*R277)-(23.57*S277)-(27.43*T277)-(11.9*U277)-(2.04*V277)</f>
        <v>1380.1899999999998</v>
      </c>
      <c r="M277" s="2">
        <v>0</v>
      </c>
      <c r="N277" s="2">
        <v>9</v>
      </c>
      <c r="O277" s="2">
        <v>20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1">
        <f>SUM(H277:K277)</f>
        <v>3.7240000000000002</v>
      </c>
    </row>
    <row r="278" spans="1:24" x14ac:dyDescent="0.3">
      <c r="A278" s="1" t="s">
        <v>1915</v>
      </c>
      <c r="B278" s="1" t="s">
        <v>6125</v>
      </c>
      <c r="C278" s="3" t="s">
        <v>10314</v>
      </c>
      <c r="D278" s="2" t="s">
        <v>12599</v>
      </c>
      <c r="E278" s="5">
        <f>-0.0708 + ((8.57*0.0001)*L278) + ((1.27*0.1)*M278) + ((6.18*0.01)*U278)</f>
        <v>0.63273818000000004</v>
      </c>
      <c r="F278" s="4">
        <f>(N278*12.0111)+(O278*1.008)+(P278*15.999)+(Q278*14.001)+(32.0666*R278)+(S278*18.998)+(T278*35.453)+(U278*79.904)+(V278*126.904)+(W278+28.086)</f>
        <v>142.18060000000003</v>
      </c>
      <c r="H278" s="2">
        <v>0.37</v>
      </c>
      <c r="I278" s="2">
        <v>0.57999999999999996</v>
      </c>
      <c r="J278" s="2">
        <v>0</v>
      </c>
      <c r="K278" s="2">
        <v>2.7759999999999998</v>
      </c>
      <c r="L278" s="2">
        <f>11.06+(103.57*N278)+(21.85*O278)-(48.18*P278)+(7.46*Q278)+(74.67*R278)-(23.57*S278)-(27.43*T278)-(11.9*U278)-(2.04*V278)</f>
        <v>672.7399999999999</v>
      </c>
      <c r="M278" s="2">
        <v>1</v>
      </c>
      <c r="N278" s="2">
        <v>6</v>
      </c>
      <c r="O278" s="2">
        <v>4</v>
      </c>
      <c r="P278" s="2">
        <v>0</v>
      </c>
      <c r="Q278" s="2">
        <v>0</v>
      </c>
      <c r="R278" s="2">
        <v>0</v>
      </c>
      <c r="S278" s="2">
        <v>2</v>
      </c>
      <c r="T278" s="2">
        <v>0</v>
      </c>
      <c r="U278" s="2">
        <v>0</v>
      </c>
      <c r="V278" s="2">
        <v>0</v>
      </c>
      <c r="W278" s="2">
        <v>0</v>
      </c>
      <c r="X278" s="1">
        <f>SUM(H278:K278)</f>
        <v>3.726</v>
      </c>
    </row>
    <row r="279" spans="1:24" x14ac:dyDescent="0.3">
      <c r="A279" s="1" t="s">
        <v>297</v>
      </c>
      <c r="B279" s="1" t="s">
        <v>4510</v>
      </c>
      <c r="C279" s="3" t="s">
        <v>8703</v>
      </c>
      <c r="D279" s="2" t="s">
        <v>12599</v>
      </c>
      <c r="E279" s="5">
        <f>-0.0708 + ((8.57*0.0001)*L279) + ((1.27*0.1)*M279) + ((6.18*0.01)*U279)</f>
        <v>0.63229994</v>
      </c>
      <c r="F279" s="4">
        <f>(N279*12.0111)+(O279*1.008)+(P279*15.999)+(Q279*14.001)+(32.0666*R279)+(S279*18.998)+(T279*35.453)+(U279*79.904)+(V279*126.904)+(W279+28.086)</f>
        <v>115.24650000000001</v>
      </c>
      <c r="H279" s="2">
        <v>0.19</v>
      </c>
      <c r="I279" s="2">
        <v>0.32</v>
      </c>
      <c r="J279" s="2">
        <v>0.16</v>
      </c>
      <c r="K279" s="2">
        <v>3.0579999999999998</v>
      </c>
      <c r="L279" s="2">
        <f>11.06+(103.57*N279)+(21.85*O279)-(48.18*P279)+(7.46*Q279)+(74.67*R279)-(23.57*S279)-(27.43*T279)-(11.9*U279)-(2.04*V279)</f>
        <v>820.41999999999985</v>
      </c>
      <c r="M279" s="2">
        <v>0</v>
      </c>
      <c r="N279" s="2">
        <v>5</v>
      </c>
      <c r="O279" s="2">
        <v>13</v>
      </c>
      <c r="P279" s="2">
        <v>0</v>
      </c>
      <c r="Q279" s="2">
        <v>1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1">
        <f>SUM(H279:K279)</f>
        <v>3.7279999999999998</v>
      </c>
    </row>
    <row r="280" spans="1:24" x14ac:dyDescent="0.3">
      <c r="A280" s="1" t="s">
        <v>2878</v>
      </c>
      <c r="B280" s="1" t="s">
        <v>7078</v>
      </c>
      <c r="C280" s="3" t="s">
        <v>11272</v>
      </c>
      <c r="D280" s="2" t="s">
        <v>12599</v>
      </c>
      <c r="E280" s="5">
        <f>-0.0708 + ((8.57*0.0001)*L280) + ((1.27*0.1)*M280) + ((6.18*0.01)*U280)</f>
        <v>0.56589101000000008</v>
      </c>
      <c r="F280" s="4">
        <f>(N280*12.0111)+(O280*1.008)+(P280*15.999)+(Q280*14.001)+(32.0666*R280)+(S280*18.998)+(T280*35.453)+(U280*79.904)+(V280*126.904)+(W280+28.086)</f>
        <v>116.23649999999999</v>
      </c>
      <c r="H280" s="2">
        <v>0.2</v>
      </c>
      <c r="I280" s="2">
        <v>0.36</v>
      </c>
      <c r="J280" s="2">
        <v>0.33</v>
      </c>
      <c r="K280" s="2">
        <v>2.84</v>
      </c>
      <c r="L280" s="2">
        <f>11.06+(103.57*N280)+(21.85*O280)-(48.18*P280)+(7.46*Q280)+(74.67*R280)-(23.57*S280)-(27.43*T280)-(11.9*U280)-(2.04*V280)</f>
        <v>742.93</v>
      </c>
      <c r="M280" s="2">
        <v>0</v>
      </c>
      <c r="N280" s="2">
        <v>5</v>
      </c>
      <c r="O280" s="2">
        <v>12</v>
      </c>
      <c r="P280" s="2">
        <v>1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1">
        <f>SUM(H280:K280)</f>
        <v>3.73</v>
      </c>
    </row>
    <row r="281" spans="1:24" x14ac:dyDescent="0.3">
      <c r="A281" s="1" t="s">
        <v>1102</v>
      </c>
      <c r="B281" s="1" t="s">
        <v>5315</v>
      </c>
      <c r="C281" s="3" t="s">
        <v>9507</v>
      </c>
      <c r="D281" s="2" t="s">
        <v>12599</v>
      </c>
      <c r="E281" s="5">
        <f>-0.0708 + ((8.57*0.0001)*L281) + ((1.27*0.1)*M281) + ((6.18*0.01)*U281)</f>
        <v>0.94836154000000006</v>
      </c>
      <c r="F281" s="4">
        <f>(N281*12.0111)+(O281*1.008)+(P281*15.999)+(Q281*14.001)+(32.0666*R281)+(S281*18.998)+(T281*35.453)+(U281*79.904)+(V281*126.904)+(W281+28.086)</f>
        <v>140.30279999999999</v>
      </c>
      <c r="H281" s="2">
        <v>0.14000000000000001</v>
      </c>
      <c r="I281" s="2">
        <v>0.08</v>
      </c>
      <c r="J281" s="2">
        <v>0</v>
      </c>
      <c r="K281" s="2">
        <v>3.51</v>
      </c>
      <c r="L281" s="2">
        <f>11.06+(103.57*N281)+(21.85*O281)-(48.18*P281)+(7.46*Q281)+(74.67*R281)-(23.57*S281)-(27.43*T281)-(11.9*U281)-(2.04*V281)</f>
        <v>1189.2199999999998</v>
      </c>
      <c r="M281" s="2">
        <v>0</v>
      </c>
      <c r="N281" s="2">
        <v>8</v>
      </c>
      <c r="O281" s="2">
        <v>16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1">
        <f>SUM(H281:K281)</f>
        <v>3.73</v>
      </c>
    </row>
    <row r="282" spans="1:24" x14ac:dyDescent="0.3">
      <c r="A282" s="1" t="s">
        <v>263</v>
      </c>
      <c r="B282" s="1" t="s">
        <v>4476</v>
      </c>
      <c r="C282" s="3" t="s">
        <v>8669</v>
      </c>
      <c r="D282" s="2" t="s">
        <v>12599</v>
      </c>
      <c r="E282" s="5">
        <f>-0.0708 + ((8.57*0.0001)*L282) + ((1.27*0.1)*M282) + ((6.18*0.01)*U282)</f>
        <v>0.14408418000000003</v>
      </c>
      <c r="F282" s="4">
        <f>(N282*12.0111)+(O282*1.008)+(P282*15.999)+(Q282*14.001)+(32.0666*R282)+(S282*18.998)+(T282*35.453)+(U282*79.904)+(V282*126.904)+(W282+28.086)</f>
        <v>127.04620000000001</v>
      </c>
      <c r="H282" s="2">
        <v>0.42</v>
      </c>
      <c r="I282" s="2">
        <v>0.64</v>
      </c>
      <c r="J282" s="2">
        <v>0.1</v>
      </c>
      <c r="K282" s="2">
        <v>2.573</v>
      </c>
      <c r="L282" s="2">
        <f>11.06+(103.57*N282)+(21.85*O282)-(48.18*P282)+(7.46*Q282)+(74.67*R282)-(23.57*S282)-(27.43*T282)-(11.9*U282)-(2.04*V282)</f>
        <v>250.74</v>
      </c>
      <c r="M282" s="2">
        <v>0</v>
      </c>
      <c r="N282" s="2">
        <v>2</v>
      </c>
      <c r="O282" s="2">
        <v>4</v>
      </c>
      <c r="P282" s="2">
        <v>0</v>
      </c>
      <c r="Q282" s="2">
        <v>0</v>
      </c>
      <c r="R282" s="2">
        <v>0</v>
      </c>
      <c r="S282" s="2">
        <v>0</v>
      </c>
      <c r="T282" s="2">
        <v>2</v>
      </c>
      <c r="U282" s="2">
        <v>0</v>
      </c>
      <c r="V282" s="2">
        <v>0</v>
      </c>
      <c r="W282" s="2">
        <v>0</v>
      </c>
      <c r="X282" s="1">
        <f>SUM(H282:K282)</f>
        <v>3.7330000000000001</v>
      </c>
    </row>
    <row r="283" spans="1:24" x14ac:dyDescent="0.3">
      <c r="A283" s="1" t="s">
        <v>305</v>
      </c>
      <c r="B283" s="1" t="s">
        <v>4518</v>
      </c>
      <c r="C283" s="3" t="s">
        <v>8711</v>
      </c>
      <c r="D283" s="2" t="s">
        <v>12599</v>
      </c>
      <c r="E283" s="5">
        <f>-0.0708 + ((8.57*0.0001)*L283) + ((1.27*0.1)*M283) + ((6.18*0.01)*U283)</f>
        <v>0.39839035999999994</v>
      </c>
      <c r="F283" s="4">
        <f>(N283*12.0111)+(O283*1.008)+(P283*15.999)+(Q283*14.001)+(32.0666*R283)+(S283*18.998)+(T283*35.453)+(U283*79.904)+(V283*126.904)+(W283+28.086)</f>
        <v>118.2084</v>
      </c>
      <c r="H283" s="2">
        <v>0.22</v>
      </c>
      <c r="I283" s="2">
        <v>0.53</v>
      </c>
      <c r="J283" s="2">
        <v>0.33</v>
      </c>
      <c r="K283" s="2">
        <v>2.6549999999999998</v>
      </c>
      <c r="L283" s="2">
        <f>11.06+(103.57*N283)+(21.85*O283)-(48.18*P283)+(7.46*Q283)+(74.67*R283)-(23.57*S283)-(27.43*T283)-(11.9*U283)-(2.04*V283)</f>
        <v>547.4799999999999</v>
      </c>
      <c r="M283" s="2">
        <v>0</v>
      </c>
      <c r="N283" s="2">
        <v>4</v>
      </c>
      <c r="O283" s="2">
        <v>10</v>
      </c>
      <c r="P283" s="2">
        <v>2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1">
        <f>SUM(H283:K283)</f>
        <v>3.7349999999999999</v>
      </c>
    </row>
    <row r="284" spans="1:24" x14ac:dyDescent="0.3">
      <c r="A284" s="1" t="s">
        <v>481</v>
      </c>
      <c r="B284" s="1" t="s">
        <v>4694</v>
      </c>
      <c r="C284" s="3" t="s">
        <v>8887</v>
      </c>
      <c r="D284" s="2" t="s">
        <v>12599</v>
      </c>
      <c r="E284" s="5">
        <f>-0.0708 + ((8.57*0.0001)*L284) + ((1.27*0.1)*M284) + ((6.18*0.01)*U284)</f>
        <v>0.94836154000000006</v>
      </c>
      <c r="F284" s="4">
        <f>(N284*12.0111)+(O284*1.008)+(P284*15.999)+(Q284*14.001)+(32.0666*R284)+(S284*18.998)+(T284*35.453)+(U284*79.904)+(V284*126.904)+(W284+28.086)</f>
        <v>140.30279999999999</v>
      </c>
      <c r="H284" s="2">
        <v>0.09</v>
      </c>
      <c r="I284" s="2">
        <v>0.08</v>
      </c>
      <c r="J284" s="2">
        <v>0</v>
      </c>
      <c r="K284" s="2">
        <v>3.5680000000000001</v>
      </c>
      <c r="L284" s="2">
        <f>11.06+(103.57*N284)+(21.85*O284)-(48.18*P284)+(7.46*Q284)+(74.67*R284)-(23.57*S284)-(27.43*T284)-(11.9*U284)-(2.04*V284)</f>
        <v>1189.2199999999998</v>
      </c>
      <c r="M284" s="2">
        <v>0</v>
      </c>
      <c r="N284" s="2">
        <v>8</v>
      </c>
      <c r="O284" s="2">
        <v>16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0</v>
      </c>
      <c r="V284" s="2">
        <v>0</v>
      </c>
      <c r="W284" s="2">
        <v>0</v>
      </c>
      <c r="X284" s="1">
        <f>SUM(H284:K284)</f>
        <v>3.738</v>
      </c>
    </row>
    <row r="285" spans="1:24" x14ac:dyDescent="0.3">
      <c r="A285" s="1" t="s">
        <v>621</v>
      </c>
      <c r="B285" s="1" t="s">
        <v>4834</v>
      </c>
      <c r="C285" s="3" t="s">
        <v>9027</v>
      </c>
      <c r="D285" s="2" t="s">
        <v>12599</v>
      </c>
      <c r="E285" s="5">
        <f>-0.0708 + ((8.57*0.0001)*L285) + ((1.27*0.1)*M285) + ((6.18*0.01)*U285)</f>
        <v>1.1120228300000001</v>
      </c>
      <c r="F285" s="4">
        <f>(N285*12.0111)+(O285*1.008)+(P285*15.999)+(Q285*14.001)+(32.0666*R285)+(S285*18.998)+(T285*35.453)+(U285*79.904)+(V285*126.904)+(W285+28.086)</f>
        <v>156.34590000000003</v>
      </c>
      <c r="H285" s="2">
        <v>0</v>
      </c>
      <c r="I285" s="2">
        <v>0</v>
      </c>
      <c r="J285" s="2">
        <v>0</v>
      </c>
      <c r="K285" s="2">
        <v>3.738</v>
      </c>
      <c r="L285" s="2">
        <f>11.06+(103.57*N285)+(21.85*O285)-(48.18*P285)+(7.46*Q285)+(74.67*R285)-(23.57*S285)-(27.43*T285)-(11.9*U285)-(2.04*V285)</f>
        <v>1380.1899999999998</v>
      </c>
      <c r="M285" s="2">
        <v>0</v>
      </c>
      <c r="N285" s="2">
        <v>9</v>
      </c>
      <c r="O285" s="2">
        <v>20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0</v>
      </c>
      <c r="V285" s="2">
        <v>0</v>
      </c>
      <c r="W285" s="2">
        <v>0</v>
      </c>
      <c r="X285" s="1">
        <f>SUM(H285:K285)</f>
        <v>3.738</v>
      </c>
    </row>
    <row r="286" spans="1:24" x14ac:dyDescent="0.3">
      <c r="A286" s="1" t="s">
        <v>3153</v>
      </c>
      <c r="B286" s="1" t="s">
        <v>7353</v>
      </c>
      <c r="C286" s="3" t="s">
        <v>11545</v>
      </c>
      <c r="D286" s="2" t="s">
        <v>12599</v>
      </c>
      <c r="E286" s="5">
        <f>-0.0708 + ((8.57*0.0001)*L286) + ((1.27*0.1)*M286) + ((6.18*0.01)*U286)</f>
        <v>0.30113800000000002</v>
      </c>
      <c r="F286" s="4">
        <f>(N286*12.0111)+(O286*1.008)+(P286*15.999)+(Q286*14.001)+(32.0666*R286)+(S286*18.998)+(T286*35.453)+(U286*79.904)+(V286*126.904)+(W286+28.086)</f>
        <v>101.17530000000001</v>
      </c>
      <c r="H286" s="2">
        <v>0.37</v>
      </c>
      <c r="I286" s="2">
        <v>0.52</v>
      </c>
      <c r="J286" s="2">
        <v>0.35</v>
      </c>
      <c r="K286" s="2">
        <v>2.4980000000000002</v>
      </c>
      <c r="L286" s="2">
        <f>11.06+(103.57*N286)+(21.85*O286)-(48.18*P286)+(7.46*Q286)+(74.67*R286)-(23.57*S286)-(27.43*T286)-(11.9*U286)-(2.04*V286)</f>
        <v>434</v>
      </c>
      <c r="M286" s="2">
        <v>0</v>
      </c>
      <c r="N286" s="2">
        <v>3</v>
      </c>
      <c r="O286" s="2">
        <v>7</v>
      </c>
      <c r="P286" s="2">
        <v>1</v>
      </c>
      <c r="Q286" s="2">
        <v>1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1">
        <f>SUM(H286:K286)</f>
        <v>3.7380000000000004</v>
      </c>
    </row>
    <row r="287" spans="1:24" x14ac:dyDescent="0.3">
      <c r="A287" s="1" t="s">
        <v>2584</v>
      </c>
      <c r="B287" s="1" t="s">
        <v>6784</v>
      </c>
      <c r="C287" s="3" t="s">
        <v>10981</v>
      </c>
      <c r="D287" s="2" t="s">
        <v>12599</v>
      </c>
      <c r="E287" s="5">
        <f>-0.0708 + ((8.57*0.0001)*L287) + ((1.27*0.1)*M287) + ((6.18*0.01)*U287)</f>
        <v>0.23284366999999997</v>
      </c>
      <c r="F287" s="4">
        <f>(N287*12.0111)+(O287*1.008)+(P287*15.999)+(Q287*14.001)+(32.0666*R287)+(S287*18.998)+(T287*35.453)+(U287*79.904)+(V287*126.904)+(W287+28.086)</f>
        <v>139.0573</v>
      </c>
      <c r="H287" s="2">
        <v>0.4</v>
      </c>
      <c r="I287" s="2">
        <v>0.56999999999999995</v>
      </c>
      <c r="J287" s="2">
        <v>0</v>
      </c>
      <c r="K287" s="2">
        <v>2.7690000000000001</v>
      </c>
      <c r="L287" s="2">
        <f>11.06+(103.57*N287)+(21.85*O287)-(48.18*P287)+(7.46*Q287)+(74.67*R287)-(23.57*S287)-(27.43*T287)-(11.9*U287)-(2.04*V287)</f>
        <v>354.30999999999995</v>
      </c>
      <c r="M287" s="2">
        <v>0</v>
      </c>
      <c r="N287" s="2">
        <v>3</v>
      </c>
      <c r="O287" s="2">
        <v>4</v>
      </c>
      <c r="P287" s="2">
        <v>0</v>
      </c>
      <c r="Q287" s="2">
        <v>0</v>
      </c>
      <c r="R287" s="2">
        <v>0</v>
      </c>
      <c r="S287" s="2">
        <v>0</v>
      </c>
      <c r="T287" s="2">
        <v>2</v>
      </c>
      <c r="U287" s="2">
        <v>0</v>
      </c>
      <c r="V287" s="2">
        <v>0</v>
      </c>
      <c r="W287" s="2">
        <v>0</v>
      </c>
      <c r="X287" s="1">
        <f>SUM(H287:K287)</f>
        <v>3.7389999999999999</v>
      </c>
    </row>
    <row r="288" spans="1:24" x14ac:dyDescent="0.3">
      <c r="A288" s="1" t="s">
        <v>267</v>
      </c>
      <c r="B288" s="1" t="s">
        <v>4480</v>
      </c>
      <c r="C288" s="3" t="s">
        <v>8673</v>
      </c>
      <c r="D288" s="2" t="s">
        <v>12599</v>
      </c>
      <c r="E288" s="5">
        <f>-0.0708 + ((8.57*0.0001)*L288) + ((1.27*0.1)*M288) + ((6.18*0.01)*U288)</f>
        <v>1.1120228300000001</v>
      </c>
      <c r="F288" s="4">
        <f>(N288*12.0111)+(O288*1.008)+(P288*15.999)+(Q288*14.001)+(32.0666*R288)+(S288*18.998)+(T288*35.453)+(U288*79.904)+(V288*126.904)+(W288+28.086)</f>
        <v>156.34590000000003</v>
      </c>
      <c r="H288" s="2">
        <v>0</v>
      </c>
      <c r="I288" s="2">
        <v>0</v>
      </c>
      <c r="J288" s="2">
        <v>0</v>
      </c>
      <c r="K288" s="2">
        <v>3.7389999999999999</v>
      </c>
      <c r="L288" s="2">
        <f>11.06+(103.57*N288)+(21.85*O288)-(48.18*P288)+(7.46*Q288)+(74.67*R288)-(23.57*S288)-(27.43*T288)-(11.9*U288)-(2.04*V288)</f>
        <v>1380.1899999999998</v>
      </c>
      <c r="M288" s="2">
        <v>0</v>
      </c>
      <c r="N288" s="2">
        <v>9</v>
      </c>
      <c r="O288" s="2">
        <v>20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0</v>
      </c>
      <c r="V288" s="2">
        <v>0</v>
      </c>
      <c r="W288" s="2">
        <v>0</v>
      </c>
      <c r="X288" s="1">
        <f>SUM(H288:K288)</f>
        <v>3.7389999999999999</v>
      </c>
    </row>
    <row r="289" spans="1:24" x14ac:dyDescent="0.3">
      <c r="A289" s="1" t="s">
        <v>1134</v>
      </c>
      <c r="B289" s="1" t="s">
        <v>5347</v>
      </c>
      <c r="C289" s="3" t="s">
        <v>9539</v>
      </c>
      <c r="D289" s="2" t="s">
        <v>12599</v>
      </c>
      <c r="E289" s="5">
        <f>-0.0708 + ((8.57*0.0001)*L289) + ((1.27*0.1)*M289) + ((6.18*0.01)*U289)</f>
        <v>1.1120228300000001</v>
      </c>
      <c r="F289" s="4">
        <f>(N289*12.0111)+(O289*1.008)+(P289*15.999)+(Q289*14.001)+(32.0666*R289)+(S289*18.998)+(T289*35.453)+(U289*79.904)+(V289*126.904)+(W289+28.086)</f>
        <v>156.34590000000003</v>
      </c>
      <c r="H289" s="2">
        <v>0</v>
      </c>
      <c r="I289" s="2">
        <v>0</v>
      </c>
      <c r="J289" s="2">
        <v>0</v>
      </c>
      <c r="K289" s="2">
        <v>3.74</v>
      </c>
      <c r="L289" s="2">
        <f>11.06+(103.57*N289)+(21.85*O289)-(48.18*P289)+(7.46*Q289)+(74.67*R289)-(23.57*S289)-(27.43*T289)-(11.9*U289)-(2.04*V289)</f>
        <v>1380.1899999999998</v>
      </c>
      <c r="M289" s="2">
        <v>0</v>
      </c>
      <c r="N289" s="2">
        <v>9</v>
      </c>
      <c r="O289" s="2">
        <v>20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0</v>
      </c>
      <c r="V289" s="2">
        <v>0</v>
      </c>
      <c r="W289" s="2">
        <v>0</v>
      </c>
      <c r="X289" s="1">
        <f>SUM(H289:K289)</f>
        <v>3.74</v>
      </c>
    </row>
    <row r="290" spans="1:24" x14ac:dyDescent="0.3">
      <c r="A290" s="1" t="s">
        <v>2297</v>
      </c>
      <c r="B290" s="1" t="s">
        <v>6501</v>
      </c>
      <c r="C290" s="3" t="s">
        <v>10695</v>
      </c>
      <c r="D290" s="2" t="s">
        <v>12599</v>
      </c>
      <c r="E290" s="5">
        <f>-0.0708 + ((8.57*0.0001)*L290) + ((1.27*0.1)*M290) + ((6.18*0.01)*U290)</f>
        <v>0.52460075000000006</v>
      </c>
      <c r="F290" s="4">
        <f>(N290*12.0111)+(O290*1.008)+(P290*15.999)+(Q290*14.001)+(32.0666*R290)+(S290*18.998)+(T290*35.453)+(U290*79.904)+(V290*126.904)+(W290+28.086)</f>
        <v>132.2355</v>
      </c>
      <c r="H290" s="2">
        <v>0.06</v>
      </c>
      <c r="I290" s="2">
        <v>0.7</v>
      </c>
      <c r="J290" s="2">
        <v>0</v>
      </c>
      <c r="K290" s="2">
        <v>2.9820000000000002</v>
      </c>
      <c r="L290" s="2">
        <f>11.06+(103.57*N290)+(21.85*O290)-(48.18*P290)+(7.46*Q290)+(74.67*R290)-(23.57*S290)-(27.43*T290)-(11.9*U290)-(2.04*V290)</f>
        <v>694.74999999999989</v>
      </c>
      <c r="M290" s="2">
        <v>0</v>
      </c>
      <c r="N290" s="2">
        <v>5</v>
      </c>
      <c r="O290" s="2">
        <v>12</v>
      </c>
      <c r="P290" s="2">
        <v>2</v>
      </c>
      <c r="Q290" s="2">
        <v>0</v>
      </c>
      <c r="R290" s="2">
        <v>0</v>
      </c>
      <c r="S290" s="2">
        <v>0</v>
      </c>
      <c r="T290" s="2">
        <v>0</v>
      </c>
      <c r="U290" s="2">
        <v>0</v>
      </c>
      <c r="V290" s="2">
        <v>0</v>
      </c>
      <c r="W290" s="2">
        <v>0</v>
      </c>
      <c r="X290" s="1">
        <f>SUM(H290:K290)</f>
        <v>3.742</v>
      </c>
    </row>
    <row r="291" spans="1:24" x14ac:dyDescent="0.3">
      <c r="A291" s="1" t="s">
        <v>2454</v>
      </c>
      <c r="B291" s="1" t="s">
        <v>6655</v>
      </c>
      <c r="C291" s="3" t="s">
        <v>10851</v>
      </c>
      <c r="D291" s="2" t="s">
        <v>12599</v>
      </c>
      <c r="E291" s="5">
        <f>-0.0708 + ((8.57*0.0001)*L291) + ((1.27*0.1)*M291) + ((6.18*0.01)*U291)</f>
        <v>0.63273818000000004</v>
      </c>
      <c r="F291" s="4">
        <f>(N291*12.0111)+(O291*1.008)+(P291*15.999)+(Q291*14.001)+(32.0666*R291)+(S291*18.998)+(T291*35.453)+(U291*79.904)+(V291*126.904)+(W291+28.086)</f>
        <v>142.18060000000003</v>
      </c>
      <c r="H291" s="2">
        <v>0.38</v>
      </c>
      <c r="I291" s="2">
        <v>0.6</v>
      </c>
      <c r="J291" s="2">
        <v>0</v>
      </c>
      <c r="K291" s="2">
        <v>2.766</v>
      </c>
      <c r="L291" s="2">
        <f>11.06+(103.57*N291)+(21.85*O291)-(48.18*P291)+(7.46*Q291)+(74.67*R291)-(23.57*S291)-(27.43*T291)-(11.9*U291)-(2.04*V291)</f>
        <v>672.7399999999999</v>
      </c>
      <c r="M291" s="2">
        <v>1</v>
      </c>
      <c r="N291" s="2">
        <v>6</v>
      </c>
      <c r="O291" s="2">
        <v>4</v>
      </c>
      <c r="P291" s="2">
        <v>0</v>
      </c>
      <c r="Q291" s="2">
        <v>0</v>
      </c>
      <c r="R291" s="2">
        <v>0</v>
      </c>
      <c r="S291" s="2">
        <v>2</v>
      </c>
      <c r="T291" s="2">
        <v>0</v>
      </c>
      <c r="U291" s="2">
        <v>0</v>
      </c>
      <c r="V291" s="2">
        <v>0</v>
      </c>
      <c r="W291" s="2">
        <v>0</v>
      </c>
      <c r="X291" s="1">
        <f>SUM(H291:K291)</f>
        <v>3.746</v>
      </c>
    </row>
    <row r="292" spans="1:24" x14ac:dyDescent="0.3">
      <c r="A292" s="1" t="s">
        <v>1562</v>
      </c>
      <c r="B292" s="1" t="s">
        <v>5773</v>
      </c>
      <c r="C292" s="3" t="s">
        <v>9963</v>
      </c>
      <c r="D292" s="2" t="s">
        <v>12599</v>
      </c>
      <c r="E292" s="5">
        <f>-0.0708 + ((8.57*0.0001)*L292) + ((1.27*0.1)*M292) + ((6.18*0.01)*U292)</f>
        <v>0.77702153000000018</v>
      </c>
      <c r="F292" s="4">
        <f>(N292*12.0111)+(O292*1.008)+(P292*15.999)+(Q292*14.001)+(32.0666*R292)+(S292*18.998)+(T292*35.453)+(U292*79.904)+(V292*126.904)+(W292+28.086)</f>
        <v>160.28969999999998</v>
      </c>
      <c r="H292" s="2">
        <v>0</v>
      </c>
      <c r="I292" s="2">
        <v>0.37</v>
      </c>
      <c r="J292" s="2">
        <v>0</v>
      </c>
      <c r="K292" s="2">
        <v>3.3759999999999999</v>
      </c>
      <c r="L292" s="2">
        <f>11.06+(103.57*N292)+(21.85*O292)-(48.18*P292)+(7.46*Q292)+(74.67*R292)-(23.57*S292)-(27.43*T292)-(11.9*U292)-(2.04*V292)</f>
        <v>989.29000000000008</v>
      </c>
      <c r="M292" s="2">
        <v>0</v>
      </c>
      <c r="N292" s="2">
        <v>7</v>
      </c>
      <c r="O292" s="2">
        <v>16</v>
      </c>
      <c r="P292" s="2">
        <v>2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s="2">
        <v>0</v>
      </c>
      <c r="W292" s="2">
        <v>0</v>
      </c>
      <c r="X292" s="1">
        <f>SUM(H292:K292)</f>
        <v>3.746</v>
      </c>
    </row>
    <row r="293" spans="1:24" x14ac:dyDescent="0.3">
      <c r="A293" s="1" t="s">
        <v>3103</v>
      </c>
      <c r="B293" s="1" t="s">
        <v>7303</v>
      </c>
      <c r="C293" s="3" t="s">
        <v>11495</v>
      </c>
      <c r="D293" s="2" t="s">
        <v>12599</v>
      </c>
      <c r="E293" s="5">
        <f>-0.0708 + ((8.57*0.0001)*L293) + ((1.27*0.1)*M293) + ((6.18*0.01)*U293)</f>
        <v>0.52844011000000002</v>
      </c>
      <c r="F293" s="4">
        <f>(N293*12.0111)+(O293*1.008)+(P293*15.999)+(Q293*14.001)+(32.0666*R293)+(S293*18.998)+(T293*35.453)+(U293*79.904)+(V293*126.904)+(W293+28.086)</f>
        <v>114.2205</v>
      </c>
      <c r="H293" s="2">
        <v>0.28999999999999998</v>
      </c>
      <c r="I293" s="2">
        <v>0.45</v>
      </c>
      <c r="J293" s="2">
        <v>0.3</v>
      </c>
      <c r="K293" s="2">
        <v>2.71</v>
      </c>
      <c r="L293" s="2">
        <f>11.06+(103.57*N293)+(21.85*O293)-(48.18*P293)+(7.46*Q293)+(74.67*R293)-(23.57*S293)-(27.43*T293)-(11.9*U293)-(2.04*V293)</f>
        <v>699.2299999999999</v>
      </c>
      <c r="M293" s="2">
        <v>0</v>
      </c>
      <c r="N293" s="2">
        <v>5</v>
      </c>
      <c r="O293" s="2">
        <v>10</v>
      </c>
      <c r="P293" s="2">
        <v>1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1">
        <f>SUM(H293:K293)</f>
        <v>3.75</v>
      </c>
    </row>
    <row r="294" spans="1:24" x14ac:dyDescent="0.3">
      <c r="A294" s="1" t="s">
        <v>1410</v>
      </c>
      <c r="B294" s="1" t="s">
        <v>5621</v>
      </c>
      <c r="C294" s="3" t="s">
        <v>9812</v>
      </c>
      <c r="D294" s="2" t="s">
        <v>12599</v>
      </c>
      <c r="E294" s="5">
        <f>-0.0708 + ((8.57*0.0001)*L294) + ((1.27*0.1)*M294) + ((6.18*0.01)*U294)</f>
        <v>1.1120228300000001</v>
      </c>
      <c r="F294" s="4">
        <f>(N294*12.0111)+(O294*1.008)+(P294*15.999)+(Q294*14.001)+(32.0666*R294)+(S294*18.998)+(T294*35.453)+(U294*79.904)+(V294*126.904)+(W294+28.086)</f>
        <v>156.34590000000003</v>
      </c>
      <c r="H294" s="2">
        <v>0</v>
      </c>
      <c r="I294" s="2">
        <v>0</v>
      </c>
      <c r="J294" s="2">
        <v>0</v>
      </c>
      <c r="K294" s="2">
        <v>3.758</v>
      </c>
      <c r="L294" s="2">
        <f>11.06+(103.57*N294)+(21.85*O294)-(48.18*P294)+(7.46*Q294)+(74.67*R294)-(23.57*S294)-(27.43*T294)-(11.9*U294)-(2.04*V294)</f>
        <v>1380.1899999999998</v>
      </c>
      <c r="M294" s="2">
        <v>0</v>
      </c>
      <c r="N294" s="2">
        <v>9</v>
      </c>
      <c r="O294" s="2">
        <v>20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1">
        <f>SUM(H294:K294)</f>
        <v>3.758</v>
      </c>
    </row>
    <row r="295" spans="1:24" x14ac:dyDescent="0.3">
      <c r="A295" s="1" t="s">
        <v>2805</v>
      </c>
      <c r="B295" s="1" t="s">
        <v>7005</v>
      </c>
      <c r="C295" s="3" t="s">
        <v>11199</v>
      </c>
      <c r="D295" s="2" t="s">
        <v>12599</v>
      </c>
      <c r="E295" s="5">
        <f>-0.0708 + ((8.57*0.0001)*L295) + ((1.27*0.1)*M295) + ((6.18*0.01)*U295)</f>
        <v>0.62103896000000014</v>
      </c>
      <c r="F295" s="4">
        <f>(N295*12.0111)+(O295*1.008)+(P295*15.999)+(Q295*14.001)+(32.0666*R295)+(S295*18.998)+(T295*35.453)+(U295*79.904)+(V295*126.904)+(W295+28.086)</f>
        <v>108.21660000000001</v>
      </c>
      <c r="H295" s="2">
        <v>0.52</v>
      </c>
      <c r="I295" s="2">
        <v>0.38</v>
      </c>
      <c r="J295" s="2">
        <v>0</v>
      </c>
      <c r="K295" s="2">
        <v>2.859</v>
      </c>
      <c r="L295" s="2">
        <f>11.06+(103.57*N295)+(21.85*O295)-(48.18*P295)+(7.46*Q295)+(74.67*R295)-(23.57*S295)-(27.43*T295)-(11.9*U295)-(2.04*V295)</f>
        <v>807.28</v>
      </c>
      <c r="M295" s="2">
        <v>0</v>
      </c>
      <c r="N295" s="2">
        <v>6</v>
      </c>
      <c r="O295" s="2">
        <v>8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1">
        <f>SUM(H295:K295)</f>
        <v>3.7589999999999999</v>
      </c>
    </row>
    <row r="296" spans="1:24" x14ac:dyDescent="0.3">
      <c r="A296" s="1" t="s">
        <v>2990</v>
      </c>
      <c r="B296" s="1" t="s">
        <v>7190</v>
      </c>
      <c r="C296" s="3" t="s">
        <v>11384</v>
      </c>
      <c r="D296" s="2" t="s">
        <v>12599</v>
      </c>
      <c r="E296" s="5">
        <f>-0.0708 + ((8.57*0.0001)*L296) + ((1.27*0.1)*M296) + ((6.18*0.01)*U296)</f>
        <v>0.73957063000000012</v>
      </c>
      <c r="F296" s="4">
        <f>(N296*12.0111)+(O296*1.008)+(P296*15.999)+(Q296*14.001)+(32.0666*R296)+(S296*18.998)+(T296*35.453)+(U296*79.904)+(V296*126.904)+(W296+28.086)</f>
        <v>158.27370000000002</v>
      </c>
      <c r="H296" s="2">
        <v>-0.02</v>
      </c>
      <c r="I296" s="2">
        <v>0.53</v>
      </c>
      <c r="J296" s="2">
        <v>0</v>
      </c>
      <c r="K296" s="2">
        <v>3.2490000000000001</v>
      </c>
      <c r="L296" s="2">
        <f>11.06+(103.57*N296)+(21.85*O296)-(48.18*P296)+(7.46*Q296)+(74.67*R296)-(23.57*S296)-(27.43*T296)-(11.9*U296)-(2.04*V296)</f>
        <v>945.59</v>
      </c>
      <c r="M296" s="2">
        <v>0</v>
      </c>
      <c r="N296" s="2">
        <v>7</v>
      </c>
      <c r="O296" s="2">
        <v>14</v>
      </c>
      <c r="P296" s="2">
        <v>2</v>
      </c>
      <c r="Q296" s="2">
        <v>0</v>
      </c>
      <c r="R296" s="2">
        <v>0</v>
      </c>
      <c r="S296" s="2">
        <v>0</v>
      </c>
      <c r="T296" s="2">
        <v>0</v>
      </c>
      <c r="U296" s="2">
        <v>0</v>
      </c>
      <c r="V296" s="2">
        <v>0</v>
      </c>
      <c r="W296" s="2">
        <v>0</v>
      </c>
      <c r="X296" s="1">
        <f>SUM(H296:K296)</f>
        <v>3.7590000000000003</v>
      </c>
    </row>
    <row r="297" spans="1:24" x14ac:dyDescent="0.3">
      <c r="A297" s="1" t="s">
        <v>2979</v>
      </c>
      <c r="B297" s="1" t="s">
        <v>7179</v>
      </c>
      <c r="C297" s="3" t="s">
        <v>11373</v>
      </c>
      <c r="D297" s="2" t="s">
        <v>12599</v>
      </c>
      <c r="E297" s="5">
        <f>-0.0708 + ((8.57*0.0001)*L297) + ((1.27*0.1)*M297) + ((6.18*0.01)*U297)</f>
        <v>0.67117346</v>
      </c>
      <c r="F297" s="4">
        <f>(N297*12.0111)+(O297*1.008)+(P297*15.999)+(Q297*14.001)+(32.0666*R297)+(S297*18.998)+(T297*35.453)+(U297*79.904)+(V297*126.904)+(W297+28.086)</f>
        <v>132.30410000000001</v>
      </c>
      <c r="H297" s="2">
        <v>0.34</v>
      </c>
      <c r="I297" s="2">
        <v>0.27</v>
      </c>
      <c r="J297" s="2">
        <v>0</v>
      </c>
      <c r="K297" s="2">
        <v>3.15</v>
      </c>
      <c r="L297" s="2">
        <f>11.06+(103.57*N297)+(21.85*O297)-(48.18*P297)+(7.46*Q297)+(74.67*R297)-(23.57*S297)-(27.43*T297)-(11.9*U297)-(2.04*V297)</f>
        <v>865.77999999999986</v>
      </c>
      <c r="M297" s="2">
        <v>0</v>
      </c>
      <c r="N297" s="2">
        <v>5</v>
      </c>
      <c r="O297" s="2">
        <v>12</v>
      </c>
      <c r="P297" s="2">
        <v>0</v>
      </c>
      <c r="Q297" s="2">
        <v>0</v>
      </c>
      <c r="R297" s="2">
        <v>1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1">
        <f>SUM(H297:K297)</f>
        <v>3.76</v>
      </c>
    </row>
    <row r="298" spans="1:24" x14ac:dyDescent="0.3">
      <c r="A298" s="1" t="s">
        <v>1713</v>
      </c>
      <c r="B298" s="1" t="s">
        <v>5922</v>
      </c>
      <c r="C298" s="3" t="s">
        <v>10113</v>
      </c>
      <c r="D298" s="2" t="s">
        <v>12599</v>
      </c>
      <c r="E298" s="5">
        <f>-0.0708 + ((8.57*0.0001)*L298) + ((1.27*0.1)*M298) + ((6.18*0.01)*U298)</f>
        <v>1.1120228300000001</v>
      </c>
      <c r="F298" s="4">
        <f>(N298*12.0111)+(O298*1.008)+(P298*15.999)+(Q298*14.001)+(32.0666*R298)+(S298*18.998)+(T298*35.453)+(U298*79.904)+(V298*126.904)+(W298+28.086)</f>
        <v>156.34590000000003</v>
      </c>
      <c r="H298" s="2">
        <v>0</v>
      </c>
      <c r="I298" s="2">
        <v>0</v>
      </c>
      <c r="J298" s="2">
        <v>0</v>
      </c>
      <c r="K298" s="2">
        <v>3.76</v>
      </c>
      <c r="L298" s="2">
        <f>11.06+(103.57*N298)+(21.85*O298)-(48.18*P298)+(7.46*Q298)+(74.67*R298)-(23.57*S298)-(27.43*T298)-(11.9*U298)-(2.04*V298)</f>
        <v>1380.1899999999998</v>
      </c>
      <c r="M298" s="2">
        <v>0</v>
      </c>
      <c r="N298" s="2">
        <v>9</v>
      </c>
      <c r="O298" s="2">
        <v>20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1">
        <f>SUM(H298:K298)</f>
        <v>3.76</v>
      </c>
    </row>
    <row r="299" spans="1:24" x14ac:dyDescent="0.3">
      <c r="A299" s="1" t="s">
        <v>2293</v>
      </c>
      <c r="B299" s="1" t="s">
        <v>6497</v>
      </c>
      <c r="C299" s="3" t="s">
        <v>10691</v>
      </c>
      <c r="D299" s="2" t="s">
        <v>12599</v>
      </c>
      <c r="E299" s="5">
        <f>-0.0708 + ((8.57*0.0001)*L299) + ((1.27*0.1)*M299) + ((6.18*0.01)*U299)</f>
        <v>0.54496306999999999</v>
      </c>
      <c r="F299" s="4">
        <f>(N299*12.0111)+(O299*1.008)+(P299*15.999)+(Q299*14.001)+(32.0666*R299)+(S299*18.998)+(T299*35.453)+(U299*79.904)+(V299*126.904)+(W299+28.086)</f>
        <v>118.277</v>
      </c>
      <c r="H299" s="2">
        <v>0.36</v>
      </c>
      <c r="I299" s="2">
        <v>0.33</v>
      </c>
      <c r="J299" s="2">
        <v>0</v>
      </c>
      <c r="K299" s="2">
        <v>3.0710000000000002</v>
      </c>
      <c r="L299" s="2">
        <f>11.06+(103.57*N299)+(21.85*O299)-(48.18*P299)+(7.46*Q299)+(74.67*R299)-(23.57*S299)-(27.43*T299)-(11.9*U299)-(2.04*V299)</f>
        <v>718.50999999999988</v>
      </c>
      <c r="M299" s="2">
        <v>0</v>
      </c>
      <c r="N299" s="2">
        <v>4</v>
      </c>
      <c r="O299" s="2">
        <v>10</v>
      </c>
      <c r="P299" s="2">
        <v>0</v>
      </c>
      <c r="Q299" s="2">
        <v>0</v>
      </c>
      <c r="R299" s="2">
        <v>1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1">
        <f>SUM(H299:K299)</f>
        <v>3.7610000000000001</v>
      </c>
    </row>
    <row r="300" spans="1:24" x14ac:dyDescent="0.3">
      <c r="A300" s="1" t="s">
        <v>1895</v>
      </c>
      <c r="B300" s="1" t="s">
        <v>6105</v>
      </c>
      <c r="C300" s="3" t="s">
        <v>10295</v>
      </c>
      <c r="D300" s="2" t="s">
        <v>12599</v>
      </c>
      <c r="E300" s="5">
        <f>-0.0708 + ((8.57*0.0001)*L300) + ((1.27*0.1)*M300) + ((6.18*0.01)*U300)</f>
        <v>0.59381324000000002</v>
      </c>
      <c r="F300" s="4">
        <f>(N300*12.0111)+(O300*1.008)+(P300*15.999)+(Q300*14.001)+(32.0666*R300)+(S300*18.998)+(T300*35.453)+(U300*79.904)+(V300*126.904)+(W300+28.086)</f>
        <v>160.17060000000004</v>
      </c>
      <c r="H300" s="2">
        <v>0.31</v>
      </c>
      <c r="I300" s="2">
        <v>0.65</v>
      </c>
      <c r="J300" s="2">
        <v>0</v>
      </c>
      <c r="K300" s="2">
        <v>2.8010000000000002</v>
      </c>
      <c r="L300" s="2">
        <f>11.06+(103.57*N300)+(21.85*O300)-(48.18*P300)+(7.46*Q300)+(74.67*R300)-(23.57*S300)-(27.43*T300)-(11.9*U300)-(2.04*V300)</f>
        <v>627.31999999999994</v>
      </c>
      <c r="M300" s="2">
        <v>1</v>
      </c>
      <c r="N300" s="2">
        <v>6</v>
      </c>
      <c r="O300" s="2">
        <v>3</v>
      </c>
      <c r="P300" s="2">
        <v>0</v>
      </c>
      <c r="Q300" s="2">
        <v>0</v>
      </c>
      <c r="R300" s="2">
        <v>0</v>
      </c>
      <c r="S300" s="2">
        <v>3</v>
      </c>
      <c r="T300" s="2">
        <v>0</v>
      </c>
      <c r="U300" s="2">
        <v>0</v>
      </c>
      <c r="V300" s="2">
        <v>0</v>
      </c>
      <c r="W300" s="2">
        <v>0</v>
      </c>
      <c r="X300" s="1">
        <f>SUM(H300:K300)</f>
        <v>3.7610000000000001</v>
      </c>
    </row>
    <row r="301" spans="1:24" x14ac:dyDescent="0.3">
      <c r="A301" s="1" t="s">
        <v>2603</v>
      </c>
      <c r="B301" s="1" t="s">
        <v>6803</v>
      </c>
      <c r="C301" s="3" t="s">
        <v>11000</v>
      </c>
      <c r="D301" s="2" t="s">
        <v>12599</v>
      </c>
      <c r="E301" s="5">
        <f>-0.0708 + ((8.57*0.0001)*L301) + ((1.27*0.1)*M301) + ((6.18*0.01)*U301)</f>
        <v>0.65465050000000014</v>
      </c>
      <c r="F301" s="4">
        <f>(N301*12.0111)+(O301*1.008)+(P301*15.999)+(Q301*14.001)+(32.0666*R301)+(S301*18.998)+(T301*35.453)+(U301*79.904)+(V301*126.904)+(W301+28.086)</f>
        <v>128.24760000000001</v>
      </c>
      <c r="H301" s="2">
        <v>0.12</v>
      </c>
      <c r="I301" s="2">
        <v>0.63</v>
      </c>
      <c r="J301" s="2">
        <v>0</v>
      </c>
      <c r="K301" s="2">
        <v>3.0110000000000001</v>
      </c>
      <c r="L301" s="2">
        <f>11.06+(103.57*N301)+(21.85*O301)-(48.18*P301)+(7.46*Q301)+(74.67*R301)-(23.57*S301)-(27.43*T301)-(11.9*U301)-(2.04*V301)</f>
        <v>846.5</v>
      </c>
      <c r="M301" s="2">
        <v>0</v>
      </c>
      <c r="N301" s="2">
        <v>6</v>
      </c>
      <c r="O301" s="2">
        <v>12</v>
      </c>
      <c r="P301" s="2">
        <v>1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1">
        <f>SUM(H301:K301)</f>
        <v>3.7610000000000001</v>
      </c>
    </row>
    <row r="302" spans="1:24" x14ac:dyDescent="0.3">
      <c r="A302" s="1" t="s">
        <v>1129</v>
      </c>
      <c r="B302" s="1" t="s">
        <v>5342</v>
      </c>
      <c r="C302" s="3" t="s">
        <v>9534</v>
      </c>
      <c r="D302" s="2" t="s">
        <v>12599</v>
      </c>
      <c r="E302" s="5">
        <f>-0.0708 + ((8.57*0.0001)*L302) + ((1.27*0.1)*M302) + ((6.18*0.01)*U302)</f>
        <v>1.1120228300000001</v>
      </c>
      <c r="F302" s="4">
        <f>(N302*12.0111)+(O302*1.008)+(P302*15.999)+(Q302*14.001)+(32.0666*R302)+(S302*18.998)+(T302*35.453)+(U302*79.904)+(V302*126.904)+(W302+28.086)</f>
        <v>156.34590000000003</v>
      </c>
      <c r="H302" s="2">
        <v>0</v>
      </c>
      <c r="I302" s="2">
        <v>0</v>
      </c>
      <c r="J302" s="2">
        <v>0</v>
      </c>
      <c r="K302" s="2">
        <v>3.762</v>
      </c>
      <c r="L302" s="2">
        <f>11.06+(103.57*N302)+(21.85*O302)-(48.18*P302)+(7.46*Q302)+(74.67*R302)-(23.57*S302)-(27.43*T302)-(11.9*U302)-(2.04*V302)</f>
        <v>1380.1899999999998</v>
      </c>
      <c r="M302" s="2">
        <v>0</v>
      </c>
      <c r="N302" s="2">
        <v>9</v>
      </c>
      <c r="O302" s="2">
        <v>20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1">
        <f>SUM(H302:K302)</f>
        <v>3.762</v>
      </c>
    </row>
    <row r="303" spans="1:24" x14ac:dyDescent="0.3">
      <c r="A303" s="1" t="s">
        <v>2859</v>
      </c>
      <c r="B303" s="1" t="s">
        <v>7059</v>
      </c>
      <c r="C303" s="3" t="s">
        <v>11253</v>
      </c>
      <c r="D303" s="2" t="s">
        <v>12599</v>
      </c>
      <c r="E303" s="5">
        <f>-0.0708 + ((8.57*0.0001)*L303) + ((1.27*0.1)*M303) + ((6.18*0.01)*U303)</f>
        <v>0.44969894999999993</v>
      </c>
      <c r="F303" s="4">
        <f>(N303*12.0111)+(O303*1.008)+(P303*15.999)+(Q303*14.001)+(32.0666*R303)+(S303*18.998)+(T303*35.453)+(U303*79.904)+(V303*126.904)+(W303+28.086)</f>
        <v>128.20350000000002</v>
      </c>
      <c r="H303" s="2">
        <v>0.2</v>
      </c>
      <c r="I303" s="2">
        <v>0.85</v>
      </c>
      <c r="J303" s="2">
        <v>0</v>
      </c>
      <c r="K303" s="2">
        <v>2.7149999999999999</v>
      </c>
      <c r="L303" s="2">
        <f>11.06+(103.57*N303)+(21.85*O303)-(48.18*P303)+(7.46*Q303)+(74.67*R303)-(23.57*S303)-(27.43*T303)-(11.9*U303)-(2.04*V303)</f>
        <v>607.3499999999998</v>
      </c>
      <c r="M303" s="2">
        <v>0</v>
      </c>
      <c r="N303" s="2">
        <v>5</v>
      </c>
      <c r="O303" s="2">
        <v>8</v>
      </c>
      <c r="P303" s="2">
        <v>2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1">
        <f>SUM(H303:K303)</f>
        <v>3.7649999999999997</v>
      </c>
    </row>
    <row r="304" spans="1:24" x14ac:dyDescent="0.3">
      <c r="A304" s="1" t="s">
        <v>2700</v>
      </c>
      <c r="B304" s="1" t="s">
        <v>6900</v>
      </c>
      <c r="C304" s="3" t="s">
        <v>11095</v>
      </c>
      <c r="D304" s="2" t="s">
        <v>12599</v>
      </c>
      <c r="E304" s="5">
        <f>-0.0708 + ((8.57*0.0001)*L304) + ((1.27*0.1)*M304) + ((6.18*0.01)*U304)</f>
        <v>0.56589101000000008</v>
      </c>
      <c r="F304" s="4">
        <f>(N304*12.0111)+(O304*1.008)+(P304*15.999)+(Q304*14.001)+(32.0666*R304)+(S304*18.998)+(T304*35.453)+(U304*79.904)+(V304*126.904)+(W304+28.086)</f>
        <v>116.23649999999999</v>
      </c>
      <c r="H304" s="2">
        <v>0.22</v>
      </c>
      <c r="I304" s="2">
        <v>0.36</v>
      </c>
      <c r="J304" s="2">
        <v>0.33</v>
      </c>
      <c r="K304" s="2">
        <v>2.86</v>
      </c>
      <c r="L304" s="2">
        <f>11.06+(103.57*N304)+(21.85*O304)-(48.18*P304)+(7.46*Q304)+(74.67*R304)-(23.57*S304)-(27.43*T304)-(11.9*U304)-(2.04*V304)</f>
        <v>742.93</v>
      </c>
      <c r="M304" s="2">
        <v>0</v>
      </c>
      <c r="N304" s="2">
        <v>5</v>
      </c>
      <c r="O304" s="2">
        <v>12</v>
      </c>
      <c r="P304" s="2">
        <v>1</v>
      </c>
      <c r="Q304" s="2">
        <v>0</v>
      </c>
      <c r="R304" s="2">
        <v>0</v>
      </c>
      <c r="S304" s="2">
        <v>0</v>
      </c>
      <c r="T304" s="2">
        <v>0</v>
      </c>
      <c r="U304" s="2">
        <v>0</v>
      </c>
      <c r="V304" s="2">
        <v>0</v>
      </c>
      <c r="W304" s="2">
        <v>0</v>
      </c>
      <c r="X304" s="1">
        <f>SUM(H304:K304)</f>
        <v>3.7699999999999996</v>
      </c>
    </row>
    <row r="305" spans="1:24" x14ac:dyDescent="0.3">
      <c r="A305" s="1" t="s">
        <v>251</v>
      </c>
      <c r="B305" s="1" t="s">
        <v>4464</v>
      </c>
      <c r="C305" s="3" t="s">
        <v>8657</v>
      </c>
      <c r="D305" s="2" t="s">
        <v>12599</v>
      </c>
      <c r="E305" s="5">
        <f>-0.0708 + ((8.57*0.0001)*L305) + ((1.27*0.1)*M305) + ((6.18*0.01)*U305)</f>
        <v>1.1120228300000001</v>
      </c>
      <c r="F305" s="4">
        <f>(N305*12.0111)+(O305*1.008)+(P305*15.999)+(Q305*14.001)+(32.0666*R305)+(S305*18.998)+(T305*35.453)+(U305*79.904)+(V305*126.904)+(W305+28.086)</f>
        <v>156.34590000000003</v>
      </c>
      <c r="H305" s="2">
        <v>0</v>
      </c>
      <c r="I305" s="2">
        <v>0</v>
      </c>
      <c r="J305" s="2">
        <v>0</v>
      </c>
      <c r="K305" s="2">
        <v>3.77</v>
      </c>
      <c r="L305" s="2">
        <f>11.06+(103.57*N305)+(21.85*O305)-(48.18*P305)+(7.46*Q305)+(74.67*R305)-(23.57*S305)-(27.43*T305)-(11.9*U305)-(2.04*V305)</f>
        <v>1380.1899999999998</v>
      </c>
      <c r="M305" s="2">
        <v>0</v>
      </c>
      <c r="N305" s="2">
        <v>9</v>
      </c>
      <c r="O305" s="2">
        <v>20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0</v>
      </c>
      <c r="V305" s="2">
        <v>0</v>
      </c>
      <c r="W305" s="2">
        <v>0</v>
      </c>
      <c r="X305" s="1">
        <f>SUM(H305:K305)</f>
        <v>3.77</v>
      </c>
    </row>
    <row r="306" spans="1:24" x14ac:dyDescent="0.3">
      <c r="A306" s="1" t="s">
        <v>1100</v>
      </c>
      <c r="B306" s="1" t="s">
        <v>5313</v>
      </c>
      <c r="C306" s="3" t="s">
        <v>9505</v>
      </c>
      <c r="D306" s="2" t="s">
        <v>12599</v>
      </c>
      <c r="E306" s="5">
        <f>-0.0708 + ((8.57*0.0001)*L306) + ((1.27*0.1)*M306) + ((6.18*0.01)*U306)</f>
        <v>0.49098920999999995</v>
      </c>
      <c r="F306" s="4">
        <f>(N306*12.0111)+(O306*1.008)+(P306*15.999)+(Q306*14.001)+(32.0666*R306)+(S306*18.998)+(T306*35.453)+(U306*79.904)+(V306*126.904)+(W306+28.086)</f>
        <v>112.2045</v>
      </c>
      <c r="H306" s="2">
        <v>0.28999999999999998</v>
      </c>
      <c r="I306" s="2">
        <v>0.72</v>
      </c>
      <c r="J306" s="2">
        <v>0</v>
      </c>
      <c r="K306" s="2">
        <v>2.7610000000000001</v>
      </c>
      <c r="L306" s="2">
        <f>11.06+(103.57*N306)+(21.85*O306)-(48.18*P306)+(7.46*Q306)+(74.67*R306)-(23.57*S306)-(27.43*T306)-(11.9*U306)-(2.04*V306)</f>
        <v>655.52999999999986</v>
      </c>
      <c r="M306" s="2">
        <v>0</v>
      </c>
      <c r="N306" s="2">
        <v>5</v>
      </c>
      <c r="O306" s="2">
        <v>8</v>
      </c>
      <c r="P306" s="2">
        <v>1</v>
      </c>
      <c r="Q306" s="2">
        <v>0</v>
      </c>
      <c r="R306" s="2">
        <v>0</v>
      </c>
      <c r="S306" s="2">
        <v>0</v>
      </c>
      <c r="T306" s="2">
        <v>0</v>
      </c>
      <c r="U306" s="2">
        <v>0</v>
      </c>
      <c r="V306" s="2">
        <v>0</v>
      </c>
      <c r="W306" s="2">
        <v>0</v>
      </c>
      <c r="X306" s="1">
        <f>SUM(H306:K306)</f>
        <v>3.7709999999999999</v>
      </c>
    </row>
    <row r="307" spans="1:24" x14ac:dyDescent="0.3">
      <c r="A307" s="1" t="s">
        <v>1853</v>
      </c>
      <c r="B307" s="1" t="s">
        <v>6063</v>
      </c>
      <c r="C307" s="3" t="s">
        <v>10253</v>
      </c>
      <c r="D307" s="2" t="s">
        <v>12599</v>
      </c>
      <c r="E307" s="5">
        <f>-0.0708 + ((8.57*0.0001)*L307) + ((1.27*0.1)*M307) + ((6.18*0.01)*U307)</f>
        <v>0.54496306999999999</v>
      </c>
      <c r="F307" s="4">
        <f>(N307*12.0111)+(O307*1.008)+(P307*15.999)+(Q307*14.001)+(32.0666*R307)+(S307*18.998)+(T307*35.453)+(U307*79.904)+(V307*126.904)+(W307+28.086)</f>
        <v>118.277</v>
      </c>
      <c r="H307" s="2">
        <v>0.37</v>
      </c>
      <c r="I307" s="2">
        <v>0.38</v>
      </c>
      <c r="J307" s="2">
        <v>0</v>
      </c>
      <c r="K307" s="2">
        <v>3.0209999999999999</v>
      </c>
      <c r="L307" s="2">
        <f>11.06+(103.57*N307)+(21.85*O307)-(48.18*P307)+(7.46*Q307)+(74.67*R307)-(23.57*S307)-(27.43*T307)-(11.9*U307)-(2.04*V307)</f>
        <v>718.50999999999988</v>
      </c>
      <c r="M307" s="2">
        <v>0</v>
      </c>
      <c r="N307" s="2">
        <v>4</v>
      </c>
      <c r="O307" s="2">
        <v>10</v>
      </c>
      <c r="P307" s="2">
        <v>0</v>
      </c>
      <c r="Q307" s="2">
        <v>0</v>
      </c>
      <c r="R307" s="2">
        <v>1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1">
        <f>SUM(H307:K307)</f>
        <v>3.7709999999999999</v>
      </c>
    </row>
    <row r="308" spans="1:24" x14ac:dyDescent="0.3">
      <c r="A308" s="1" t="s">
        <v>1746</v>
      </c>
      <c r="B308" s="1" t="s">
        <v>5955</v>
      </c>
      <c r="C308" s="3" t="s">
        <v>10146</v>
      </c>
      <c r="D308" s="2" t="s">
        <v>12599</v>
      </c>
      <c r="E308" s="5">
        <f>-0.0708 + ((8.57*0.0001)*L308) + ((1.27*0.1)*M308) + ((6.18*0.01)*U308)</f>
        <v>0.70674870000000012</v>
      </c>
      <c r="F308" s="4">
        <f>(N308*12.0111)+(O308*1.008)+(P308*15.999)+(Q308*14.001)+(32.0666*R308)+(S308*18.998)+(T308*35.453)+(U308*79.904)+(V308*126.904)+(W308+28.086)</f>
        <v>124.21560000000001</v>
      </c>
      <c r="H308" s="2">
        <v>0.36</v>
      </c>
      <c r="I308" s="2">
        <v>0.49</v>
      </c>
      <c r="J308" s="2">
        <v>0</v>
      </c>
      <c r="K308" s="2">
        <v>2.9209999999999998</v>
      </c>
      <c r="L308" s="2">
        <f>11.06+(103.57*N308)+(21.85*O308)-(48.18*P308)+(7.46*Q308)+(74.67*R308)-(23.57*S308)-(27.43*T308)-(11.9*U308)-(2.04*V308)</f>
        <v>759.1</v>
      </c>
      <c r="M308" s="2">
        <v>1</v>
      </c>
      <c r="N308" s="2">
        <v>6</v>
      </c>
      <c r="O308" s="2">
        <v>8</v>
      </c>
      <c r="P308" s="2">
        <v>1</v>
      </c>
      <c r="Q308" s="2">
        <v>0</v>
      </c>
      <c r="R308" s="2">
        <v>0</v>
      </c>
      <c r="S308" s="2">
        <v>0</v>
      </c>
      <c r="T308" s="2">
        <v>0</v>
      </c>
      <c r="U308" s="2">
        <v>0</v>
      </c>
      <c r="V308" s="2">
        <v>0</v>
      </c>
      <c r="W308" s="2">
        <v>0</v>
      </c>
      <c r="X308" s="1">
        <f>SUM(H308:K308)</f>
        <v>3.7709999999999999</v>
      </c>
    </row>
    <row r="309" spans="1:24" x14ac:dyDescent="0.3">
      <c r="A309" s="1" t="s">
        <v>3227</v>
      </c>
      <c r="B309" s="1" t="s">
        <v>7427</v>
      </c>
      <c r="C309" s="3" t="s">
        <v>11619</v>
      </c>
      <c r="D309" s="2" t="s">
        <v>12599</v>
      </c>
      <c r="E309" s="5">
        <f>-0.0708 + ((8.57*0.0001)*L309) + ((1.27*0.1)*M309) + ((6.18*0.01)*U309)</f>
        <v>0.55739813999999999</v>
      </c>
      <c r="F309" s="4">
        <f>(N309*12.0111)+(O309*1.008)+(P309*15.999)+(Q309*14.001)+(32.0666*R309)+(S309*18.998)+(T309*35.453)+(U309*79.904)+(V309*126.904)+(W309+28.086)</f>
        <v>111.2145</v>
      </c>
      <c r="H309" s="2">
        <v>0.14000000000000001</v>
      </c>
      <c r="I309" s="2">
        <v>0.84</v>
      </c>
      <c r="J309" s="2">
        <v>0</v>
      </c>
      <c r="K309" s="2">
        <v>2.8</v>
      </c>
      <c r="L309" s="2">
        <f>11.06+(103.57*N309)+(21.85*O309)-(48.18*P309)+(7.46*Q309)+(74.67*R309)-(23.57*S309)-(27.43*T309)-(11.9*U309)-(2.04*V309)</f>
        <v>733.01999999999987</v>
      </c>
      <c r="M309" s="2">
        <v>0</v>
      </c>
      <c r="N309" s="2">
        <v>5</v>
      </c>
      <c r="O309" s="2">
        <v>9</v>
      </c>
      <c r="P309" s="2">
        <v>0</v>
      </c>
      <c r="Q309" s="2">
        <v>1</v>
      </c>
      <c r="R309" s="2">
        <v>0</v>
      </c>
      <c r="S309" s="2">
        <v>0</v>
      </c>
      <c r="T309" s="2">
        <v>0</v>
      </c>
      <c r="U309" s="2">
        <v>0</v>
      </c>
      <c r="V309" s="2">
        <v>0</v>
      </c>
      <c r="W309" s="2">
        <v>0</v>
      </c>
      <c r="X309" s="1">
        <f>SUM(H309:K309)</f>
        <v>3.78</v>
      </c>
    </row>
    <row r="310" spans="1:24" x14ac:dyDescent="0.3">
      <c r="A310" s="1" t="s">
        <v>1612</v>
      </c>
      <c r="B310" s="1" t="s">
        <v>5823</v>
      </c>
      <c r="C310" s="3" t="s">
        <v>10013</v>
      </c>
      <c r="D310" s="2" t="s">
        <v>12599</v>
      </c>
      <c r="E310" s="5">
        <f>-0.0708 + ((8.57*0.0001)*L310) + ((1.27*0.1)*M310) + ((6.18*0.01)*U310)</f>
        <v>0.7847002500000001</v>
      </c>
      <c r="F310" s="4">
        <f>(N310*12.0111)+(O310*1.008)+(P310*15.999)+(Q310*14.001)+(32.0666*R310)+(S310*18.998)+(T310*35.453)+(U310*79.904)+(V310*126.904)+(W310+28.086)</f>
        <v>124.25970000000001</v>
      </c>
      <c r="H310" s="2">
        <v>0.37</v>
      </c>
      <c r="I310" s="2">
        <v>0.38</v>
      </c>
      <c r="J310" s="2">
        <v>0</v>
      </c>
      <c r="K310" s="2">
        <v>3.03</v>
      </c>
      <c r="L310" s="2">
        <f>11.06+(103.57*N310)+(21.85*O310)-(48.18*P310)+(7.46*Q310)+(74.67*R310)-(23.57*S310)-(27.43*T310)-(11.9*U310)-(2.04*V310)</f>
        <v>998.25</v>
      </c>
      <c r="M310" s="2">
        <v>0</v>
      </c>
      <c r="N310" s="2">
        <v>7</v>
      </c>
      <c r="O310" s="2">
        <v>12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0</v>
      </c>
      <c r="V310" s="2">
        <v>0</v>
      </c>
      <c r="W310" s="2">
        <v>0</v>
      </c>
      <c r="X310" s="1">
        <f>SUM(H310:K310)</f>
        <v>3.78</v>
      </c>
    </row>
    <row r="311" spans="1:24" x14ac:dyDescent="0.3">
      <c r="A311" s="1" t="s">
        <v>269</v>
      </c>
      <c r="B311" s="1" t="s">
        <v>4482</v>
      </c>
      <c r="C311" s="3" t="s">
        <v>8675</v>
      </c>
      <c r="D311" s="2" t="s">
        <v>12599</v>
      </c>
      <c r="E311" s="5">
        <f>-0.0708 + ((8.57*0.0001)*L311) + ((1.27*0.1)*M311) + ((6.18*0.01)*U311)</f>
        <v>1.1120228300000001</v>
      </c>
      <c r="F311" s="4">
        <f>(N311*12.0111)+(O311*1.008)+(P311*15.999)+(Q311*14.001)+(32.0666*R311)+(S311*18.998)+(T311*35.453)+(U311*79.904)+(V311*126.904)+(W311+28.086)</f>
        <v>156.34590000000003</v>
      </c>
      <c r="H311" s="2">
        <v>0</v>
      </c>
      <c r="I311" s="2">
        <v>0</v>
      </c>
      <c r="J311" s="2">
        <v>0</v>
      </c>
      <c r="K311" s="2">
        <v>3.78</v>
      </c>
      <c r="L311" s="2">
        <f>11.06+(103.57*N311)+(21.85*O311)-(48.18*P311)+(7.46*Q311)+(74.67*R311)-(23.57*S311)-(27.43*T311)-(11.9*U311)-(2.04*V311)</f>
        <v>1380.1899999999998</v>
      </c>
      <c r="M311" s="2">
        <v>0</v>
      </c>
      <c r="N311" s="2">
        <v>9</v>
      </c>
      <c r="O311" s="2">
        <v>20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1">
        <f>SUM(H311:K311)</f>
        <v>3.78</v>
      </c>
    </row>
    <row r="312" spans="1:24" x14ac:dyDescent="0.3">
      <c r="A312" s="1" t="s">
        <v>407</v>
      </c>
      <c r="B312" s="1" t="s">
        <v>4620</v>
      </c>
      <c r="C312" s="3" t="s">
        <v>8813</v>
      </c>
      <c r="D312" s="2" t="s">
        <v>12599</v>
      </c>
      <c r="E312" s="5">
        <f>-0.0708 + ((8.57*0.0001)*L312) + ((1.27*0.1)*M312) + ((6.18*0.01)*U312)</f>
        <v>0.61336024000000011</v>
      </c>
      <c r="F312" s="4">
        <f>(N312*12.0111)+(O312*1.008)+(P312*15.999)+(Q312*14.001)+(32.0666*R312)+(S312*18.998)+(T312*35.453)+(U312*79.904)+(V312*126.904)+(W312+28.086)</f>
        <v>144.2466</v>
      </c>
      <c r="H312" s="2">
        <v>0.05</v>
      </c>
      <c r="I312" s="2">
        <v>0.56999999999999995</v>
      </c>
      <c r="J312" s="2">
        <v>0</v>
      </c>
      <c r="K312" s="2">
        <v>3.161</v>
      </c>
      <c r="L312" s="2">
        <f>11.06+(103.57*N312)+(21.85*O312)-(48.18*P312)+(7.46*Q312)+(74.67*R312)-(23.57*S312)-(27.43*T312)-(11.9*U312)-(2.04*V312)</f>
        <v>798.31999999999994</v>
      </c>
      <c r="M312" s="2">
        <v>0</v>
      </c>
      <c r="N312" s="2">
        <v>6</v>
      </c>
      <c r="O312" s="2">
        <v>12</v>
      </c>
      <c r="P312" s="2">
        <v>2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1">
        <f>SUM(H312:K312)</f>
        <v>3.7810000000000001</v>
      </c>
    </row>
    <row r="313" spans="1:24" x14ac:dyDescent="0.3">
      <c r="A313" s="1" t="s">
        <v>3315</v>
      </c>
      <c r="B313" s="1" t="s">
        <v>7515</v>
      </c>
      <c r="C313" s="3" t="s">
        <v>11706</v>
      </c>
      <c r="D313" s="2" t="s">
        <v>12599</v>
      </c>
      <c r="E313" s="5">
        <f>-0.0708 + ((8.57*0.0001)*L313) + ((1.27*0.1)*M313) + ((6.18*0.01)*U313)</f>
        <v>0.82067711000000021</v>
      </c>
      <c r="F313" s="4">
        <f>(N313*12.0111)+(O313*1.008)+(P313*15.999)+(Q313*14.001)+(32.0666*R313)+(S313*18.998)+(T313*35.453)+(U313*79.904)+(V313*126.904)+(W313+28.086)</f>
        <v>146.2817</v>
      </c>
      <c r="H313" s="2">
        <v>-0.02</v>
      </c>
      <c r="I313" s="2">
        <v>0.35</v>
      </c>
      <c r="J313" s="2">
        <v>0</v>
      </c>
      <c r="K313" s="2">
        <v>3.4510000000000001</v>
      </c>
      <c r="L313" s="2">
        <f>11.06+(103.57*N313)+(21.85*O313)-(48.18*P313)+(7.46*Q313)+(74.67*R313)-(23.57*S313)-(27.43*T313)-(11.9*U313)-(2.04*V313)</f>
        <v>1040.23</v>
      </c>
      <c r="M313" s="2">
        <v>0</v>
      </c>
      <c r="N313" s="2">
        <v>7</v>
      </c>
      <c r="O313" s="2">
        <v>15</v>
      </c>
      <c r="P313" s="2">
        <v>0</v>
      </c>
      <c r="Q313" s="2">
        <v>0</v>
      </c>
      <c r="R313" s="2">
        <v>0</v>
      </c>
      <c r="S313" s="2">
        <v>1</v>
      </c>
      <c r="T313" s="2">
        <v>0</v>
      </c>
      <c r="U313" s="2">
        <v>0</v>
      </c>
      <c r="V313" s="2">
        <v>0</v>
      </c>
      <c r="W313" s="2">
        <v>0</v>
      </c>
      <c r="X313" s="1">
        <f>SUM(H313:K313)</f>
        <v>3.7810000000000001</v>
      </c>
    </row>
    <row r="314" spans="1:24" x14ac:dyDescent="0.3">
      <c r="A314" s="1" t="s">
        <v>992</v>
      </c>
      <c r="B314" s="1" t="s">
        <v>5205</v>
      </c>
      <c r="C314" s="3" t="s">
        <v>9397</v>
      </c>
      <c r="D314" s="2" t="s">
        <v>12599</v>
      </c>
      <c r="E314" s="5">
        <f>-0.0708 + ((8.57*0.0001)*L314) + ((1.27*0.1)*M314) + ((6.18*0.01)*U314)</f>
        <v>0.94836154000000006</v>
      </c>
      <c r="F314" s="4">
        <f>(N314*12.0111)+(O314*1.008)+(P314*15.999)+(Q314*14.001)+(32.0666*R314)+(S314*18.998)+(T314*35.453)+(U314*79.904)+(V314*126.904)+(W314+28.086)</f>
        <v>140.30279999999999</v>
      </c>
      <c r="H314" s="2">
        <v>0.11</v>
      </c>
      <c r="I314" s="2">
        <v>0.08</v>
      </c>
      <c r="J314" s="2">
        <v>0</v>
      </c>
      <c r="K314" s="2">
        <v>3.593</v>
      </c>
      <c r="L314" s="2">
        <f>11.06+(103.57*N314)+(21.85*O314)-(48.18*P314)+(7.46*Q314)+(74.67*R314)-(23.57*S314)-(27.43*T314)-(11.9*U314)-(2.04*V314)</f>
        <v>1189.2199999999998</v>
      </c>
      <c r="M314" s="2">
        <v>0</v>
      </c>
      <c r="N314" s="2">
        <v>8</v>
      </c>
      <c r="O314" s="2">
        <v>16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1">
        <f>SUM(H314:K314)</f>
        <v>3.7829999999999999</v>
      </c>
    </row>
    <row r="315" spans="1:24" x14ac:dyDescent="0.3">
      <c r="A315" s="1" t="s">
        <v>3578</v>
      </c>
      <c r="B315" s="1" t="s">
        <v>7778</v>
      </c>
      <c r="C315" s="3" t="s">
        <v>11967</v>
      </c>
      <c r="D315" s="2" t="s">
        <v>12599</v>
      </c>
      <c r="E315" s="5">
        <f>-0.0708 + ((8.57*0.0001)*L315) + ((1.27*0.1)*M315) + ((6.18*0.01)*U315)</f>
        <v>-1.823161999999999E-2</v>
      </c>
      <c r="F315" s="4">
        <f>(N315*12.0111)+(O315*1.008)+(P315*15.999)+(Q315*14.001)+(32.0666*R315)+(S315*18.998)+(T315*35.453)+(U315*79.904)+(V315*126.904)+(W315+28.086)</f>
        <v>231.9162</v>
      </c>
      <c r="H315" s="2">
        <v>0.36</v>
      </c>
      <c r="I315" s="2">
        <v>0.33</v>
      </c>
      <c r="J315" s="2">
        <v>0</v>
      </c>
      <c r="K315" s="2">
        <v>3.0939999999999999</v>
      </c>
      <c r="L315" s="2">
        <f>11.06+(103.57*N315)+(21.85*O315)-(48.18*P315)+(7.46*Q315)+(74.67*R315)-(23.57*S315)-(27.43*T315)-(11.9*U315)-(2.04*V315)</f>
        <v>61.34</v>
      </c>
      <c r="M315" s="2">
        <v>0</v>
      </c>
      <c r="N315" s="2">
        <v>2</v>
      </c>
      <c r="O315" s="2">
        <v>0</v>
      </c>
      <c r="P315" s="2">
        <v>0</v>
      </c>
      <c r="Q315" s="2">
        <v>0</v>
      </c>
      <c r="R315" s="2">
        <v>0</v>
      </c>
      <c r="S315" s="2">
        <v>2</v>
      </c>
      <c r="T315" s="2">
        <v>4</v>
      </c>
      <c r="U315" s="2">
        <v>0</v>
      </c>
      <c r="V315" s="2">
        <v>0</v>
      </c>
      <c r="W315" s="2">
        <v>0</v>
      </c>
      <c r="X315" s="1">
        <f>SUM(H315:K315)</f>
        <v>3.7839999999999998</v>
      </c>
    </row>
    <row r="316" spans="1:24" x14ac:dyDescent="0.3">
      <c r="A316" s="1" t="s">
        <v>836</v>
      </c>
      <c r="B316" s="1" t="s">
        <v>5049</v>
      </c>
      <c r="C316" s="3" t="s">
        <v>9242</v>
      </c>
      <c r="D316" s="2" t="s">
        <v>12599</v>
      </c>
      <c r="E316" s="5">
        <f>-0.0708 + ((8.57*0.0001)*L316) + ((1.27*0.1)*M316) + ((6.18*0.01)*U316)</f>
        <v>0.75851033000000012</v>
      </c>
      <c r="F316" s="4">
        <f>(N316*12.0111)+(O316*1.008)+(P316*15.999)+(Q316*14.001)+(32.0666*R316)+(S316*18.998)+(T316*35.453)+(U316*79.904)+(V316*126.904)+(W316+28.086)</f>
        <v>129.27360000000002</v>
      </c>
      <c r="H316" s="2">
        <v>0.12</v>
      </c>
      <c r="I316" s="2">
        <v>0.32</v>
      </c>
      <c r="J316" s="2">
        <v>0.08</v>
      </c>
      <c r="K316" s="2">
        <v>3.2690000000000001</v>
      </c>
      <c r="L316" s="2">
        <f>11.06+(103.57*N316)+(21.85*O316)-(48.18*P316)+(7.46*Q316)+(74.67*R316)-(23.57*S316)-(27.43*T316)-(11.9*U316)-(2.04*V316)</f>
        <v>967.68999999999994</v>
      </c>
      <c r="M316" s="2">
        <v>0</v>
      </c>
      <c r="N316" s="2">
        <v>6</v>
      </c>
      <c r="O316" s="2">
        <v>15</v>
      </c>
      <c r="P316" s="2">
        <v>0</v>
      </c>
      <c r="Q316" s="2">
        <v>1</v>
      </c>
      <c r="R316" s="2">
        <v>0</v>
      </c>
      <c r="S316" s="2">
        <v>0</v>
      </c>
      <c r="T316" s="2">
        <v>0</v>
      </c>
      <c r="U316" s="2">
        <v>0</v>
      </c>
      <c r="V316" s="2">
        <v>0</v>
      </c>
      <c r="W316" s="2">
        <v>0</v>
      </c>
      <c r="X316" s="1">
        <f>SUM(H316:K316)</f>
        <v>3.7890000000000001</v>
      </c>
    </row>
    <row r="317" spans="1:24" x14ac:dyDescent="0.3">
      <c r="A317" s="1" t="s">
        <v>3539</v>
      </c>
      <c r="B317" s="1" t="s">
        <v>7739</v>
      </c>
      <c r="C317" s="3" t="s">
        <v>11929</v>
      </c>
      <c r="D317" s="2" t="s">
        <v>12599</v>
      </c>
      <c r="E317" s="5">
        <f>-0.0708 + ((8.57*0.0001)*L317) + ((1.27*0.1)*M317) + ((6.18*0.01)*U317)</f>
        <v>9.2982999999999982E-2</v>
      </c>
      <c r="F317" s="4">
        <f>(N317*12.0111)+(O317*1.008)+(P317*15.999)+(Q317*14.001)+(32.0666*R317)+(S317*18.998)+(T317*35.453)+(U317*79.904)+(V317*126.904)+(W317+28.086)</f>
        <v>157.4701</v>
      </c>
      <c r="H317" s="2">
        <v>0.54</v>
      </c>
      <c r="I317" s="2">
        <v>0.8</v>
      </c>
      <c r="J317" s="2">
        <v>0.01</v>
      </c>
      <c r="K317" s="2">
        <v>2.4449999999999998</v>
      </c>
      <c r="L317" s="2">
        <f>11.06+(103.57*N317)+(21.85*O317)-(48.18*P317)+(7.46*Q317)+(74.67*R317)-(23.57*S317)-(27.43*T317)-(11.9*U317)-(2.04*V317)</f>
        <v>118.99999999999997</v>
      </c>
      <c r="M317" s="2">
        <v>0</v>
      </c>
      <c r="N317" s="2">
        <v>1</v>
      </c>
      <c r="O317" s="2">
        <v>2</v>
      </c>
      <c r="P317" s="2">
        <v>0</v>
      </c>
      <c r="Q317" s="2">
        <v>0</v>
      </c>
      <c r="R317" s="2">
        <v>0</v>
      </c>
      <c r="S317" s="2">
        <v>0</v>
      </c>
      <c r="T317" s="2">
        <v>1</v>
      </c>
      <c r="U317" s="2">
        <v>1</v>
      </c>
      <c r="V317" s="2">
        <v>0</v>
      </c>
      <c r="W317" s="2">
        <v>0</v>
      </c>
      <c r="X317" s="1">
        <f>SUM(H317:K317)</f>
        <v>3.7949999999999999</v>
      </c>
    </row>
    <row r="318" spans="1:24" x14ac:dyDescent="0.3">
      <c r="A318" s="1" t="s">
        <v>3118</v>
      </c>
      <c r="B318" s="1" t="s">
        <v>7318</v>
      </c>
      <c r="C318" s="3" t="s">
        <v>11510</v>
      </c>
      <c r="D318" s="2" t="s">
        <v>12599</v>
      </c>
      <c r="E318" s="5">
        <f>-0.0708 + ((8.57*0.0001)*L318) + ((1.27*0.1)*M318) + ((6.18*0.01)*U318)</f>
        <v>0.70674870000000012</v>
      </c>
      <c r="F318" s="4">
        <f>(N318*12.0111)+(O318*1.008)+(P318*15.999)+(Q318*14.001)+(32.0666*R318)+(S318*18.998)+(T318*35.453)+(U318*79.904)+(V318*126.904)+(W318+28.086)</f>
        <v>124.21560000000001</v>
      </c>
      <c r="H318" s="2">
        <v>0.37</v>
      </c>
      <c r="I318" s="2">
        <v>0.51</v>
      </c>
      <c r="J318" s="2">
        <v>0</v>
      </c>
      <c r="K318" s="2">
        <v>2.9180000000000001</v>
      </c>
      <c r="L318" s="2">
        <f>11.06+(103.57*N318)+(21.85*O318)-(48.18*P318)+(7.46*Q318)+(74.67*R318)-(23.57*S318)-(27.43*T318)-(11.9*U318)-(2.04*V318)</f>
        <v>759.1</v>
      </c>
      <c r="M318" s="2">
        <v>1</v>
      </c>
      <c r="N318" s="2">
        <v>6</v>
      </c>
      <c r="O318" s="2">
        <v>8</v>
      </c>
      <c r="P318" s="2">
        <v>1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1">
        <f>SUM(H318:K318)</f>
        <v>3.798</v>
      </c>
    </row>
    <row r="319" spans="1:24" x14ac:dyDescent="0.3">
      <c r="A319" s="1" t="s">
        <v>438</v>
      </c>
      <c r="B319" s="1" t="s">
        <v>4651</v>
      </c>
      <c r="C319" s="3" t="s">
        <v>8844</v>
      </c>
      <c r="D319" s="2" t="s">
        <v>12599</v>
      </c>
      <c r="E319" s="5">
        <f>-0.0708 + ((8.57*0.0001)*L319) + ((1.27*0.1)*M319) + ((6.18*0.01)*U319)</f>
        <v>0.39839035999999994</v>
      </c>
      <c r="F319" s="4">
        <f>(N319*12.0111)+(O319*1.008)+(P319*15.999)+(Q319*14.001)+(32.0666*R319)+(S319*18.998)+(T319*35.453)+(U319*79.904)+(V319*126.904)+(W319+28.086)</f>
        <v>118.2084</v>
      </c>
      <c r="H319" s="2">
        <v>0.24</v>
      </c>
      <c r="I319" s="2">
        <v>0.55000000000000004</v>
      </c>
      <c r="J319" s="2">
        <v>0.28999999999999998</v>
      </c>
      <c r="K319" s="2">
        <v>2.7189999999999999</v>
      </c>
      <c r="L319" s="2">
        <f>11.06+(103.57*N319)+(21.85*O319)-(48.18*P319)+(7.46*Q319)+(74.67*R319)-(23.57*S319)-(27.43*T319)-(11.9*U319)-(2.04*V319)</f>
        <v>547.4799999999999</v>
      </c>
      <c r="M319" s="2">
        <v>0</v>
      </c>
      <c r="N319" s="2">
        <v>4</v>
      </c>
      <c r="O319" s="2">
        <v>10</v>
      </c>
      <c r="P319" s="2">
        <v>2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1">
        <f>SUM(H319:K319)</f>
        <v>3.7989999999999999</v>
      </c>
    </row>
    <row r="320" spans="1:24" x14ac:dyDescent="0.3">
      <c r="A320" s="1" t="s">
        <v>2557</v>
      </c>
      <c r="B320" s="1" t="s">
        <v>6758</v>
      </c>
      <c r="C320" s="3" t="s">
        <v>10954</v>
      </c>
      <c r="D320" s="2" t="s">
        <v>12599</v>
      </c>
      <c r="E320" s="5">
        <f>-0.0708 + ((8.57*0.0001)*L320) + ((1.27*0.1)*M320) + ((6.18*0.01)*U320)</f>
        <v>0.24275916000000006</v>
      </c>
      <c r="F320" s="4">
        <f>(N320*12.0111)+(O320*1.008)+(P320*15.999)+(Q320*14.001)+(32.0666*R320)+(S320*18.998)+(T320*35.453)+(U320*79.904)+(V320*126.904)+(W320+28.086)</f>
        <v>101.1998</v>
      </c>
      <c r="H320" s="2">
        <v>0.5</v>
      </c>
      <c r="I320" s="2">
        <v>0.8</v>
      </c>
      <c r="J320" s="2">
        <v>0</v>
      </c>
      <c r="K320" s="2">
        <v>2.5</v>
      </c>
      <c r="L320" s="2">
        <f>11.06+(103.57*N320)+(21.85*O320)-(48.18*P320)+(7.46*Q320)+(74.67*R320)-(23.57*S320)-(27.43*T320)-(11.9*U320)-(2.04*V320)</f>
        <v>365.88</v>
      </c>
      <c r="M320" s="2">
        <v>0</v>
      </c>
      <c r="N320" s="2">
        <v>2</v>
      </c>
      <c r="O320" s="2">
        <v>3</v>
      </c>
      <c r="P320" s="2">
        <v>0</v>
      </c>
      <c r="Q320" s="2">
        <v>1</v>
      </c>
      <c r="R320" s="2">
        <v>1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1">
        <f>SUM(H320:K320)</f>
        <v>3.8</v>
      </c>
    </row>
    <row r="321" spans="1:24" x14ac:dyDescent="0.3">
      <c r="A321" s="1" t="s">
        <v>1911</v>
      </c>
      <c r="B321" s="1" t="s">
        <v>6121</v>
      </c>
      <c r="C321" s="3" t="s">
        <v>10310</v>
      </c>
      <c r="D321" s="2" t="s">
        <v>12599</v>
      </c>
      <c r="E321" s="5">
        <f>-0.0708 + ((8.57*0.0001)*L321) + ((1.27*0.1)*M321) + ((6.18*0.01)*U321)</f>
        <v>0.9109106400000001</v>
      </c>
      <c r="F321" s="4">
        <f>(N321*12.0111)+(O321*1.008)+(P321*15.999)+(Q321*14.001)+(32.0666*R321)+(S321*18.998)+(T321*35.453)+(U321*79.904)+(V321*126.904)+(W321+28.086)</f>
        <v>138.2868</v>
      </c>
      <c r="H321" s="2">
        <v>0.19</v>
      </c>
      <c r="I321" s="2">
        <v>0.2</v>
      </c>
      <c r="J321" s="2">
        <v>0</v>
      </c>
      <c r="K321" s="2">
        <v>3.415</v>
      </c>
      <c r="L321" s="2">
        <f>11.06+(103.57*N321)+(21.85*O321)-(48.18*P321)+(7.46*Q321)+(74.67*R321)-(23.57*S321)-(27.43*T321)-(11.9*U321)-(2.04*V321)</f>
        <v>1145.52</v>
      </c>
      <c r="M321" s="2">
        <v>0</v>
      </c>
      <c r="N321" s="2">
        <v>8</v>
      </c>
      <c r="O321" s="2">
        <v>14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1">
        <f>SUM(H321:K321)</f>
        <v>3.8050000000000002</v>
      </c>
    </row>
    <row r="322" spans="1:24" x14ac:dyDescent="0.3">
      <c r="A322" s="1" t="s">
        <v>2553</v>
      </c>
      <c r="B322" s="1" t="s">
        <v>6754</v>
      </c>
      <c r="C322" s="3" t="s">
        <v>10950</v>
      </c>
      <c r="D322" s="2" t="s">
        <v>12599</v>
      </c>
      <c r="E322" s="5">
        <f>-0.0708 + ((8.57*0.0001)*L322) + ((1.27*0.1)*M322) + ((6.18*0.01)*U322)</f>
        <v>0.61336024000000011</v>
      </c>
      <c r="F322" s="4">
        <f>(N322*12.0111)+(O322*1.008)+(P322*15.999)+(Q322*14.001)+(32.0666*R322)+(S322*18.998)+(T322*35.453)+(U322*79.904)+(V322*126.904)+(W322+28.086)</f>
        <v>144.2466</v>
      </c>
      <c r="H322" s="2">
        <v>7.0000000000000007E-2</v>
      </c>
      <c r="I322" s="2">
        <v>0.56999999999999995</v>
      </c>
      <c r="J322" s="2">
        <v>0</v>
      </c>
      <c r="K322" s="2">
        <v>3.1659999999999999</v>
      </c>
      <c r="L322" s="2">
        <f>11.06+(103.57*N322)+(21.85*O322)-(48.18*P322)+(7.46*Q322)+(74.67*R322)-(23.57*S322)-(27.43*T322)-(11.9*U322)-(2.04*V322)</f>
        <v>798.31999999999994</v>
      </c>
      <c r="M322" s="2">
        <v>0</v>
      </c>
      <c r="N322" s="2">
        <v>6</v>
      </c>
      <c r="O322" s="2">
        <v>12</v>
      </c>
      <c r="P322" s="2">
        <v>2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1">
        <f>SUM(H322:K322)</f>
        <v>3.806</v>
      </c>
    </row>
    <row r="323" spans="1:24" x14ac:dyDescent="0.3">
      <c r="A323" s="1" t="s">
        <v>1735</v>
      </c>
      <c r="B323" s="1" t="s">
        <v>5944</v>
      </c>
      <c r="C323" s="3" t="s">
        <v>10135</v>
      </c>
      <c r="D323" s="2" t="s">
        <v>12599</v>
      </c>
      <c r="E323" s="5">
        <f>-0.0708 + ((8.57*0.0001)*L323) + ((1.27*0.1)*M323) + ((6.18*0.01)*U323)</f>
        <v>0.46947968000000007</v>
      </c>
      <c r="F323" s="4">
        <f>(N323*12.0111)+(O323*1.008)+(P323*15.999)+(Q323*14.001)+(32.0666*R323)+(S323*18.998)+(T323*35.453)+(U323*79.904)+(V323*126.904)+(W323+28.086)</f>
        <v>126.15440000000001</v>
      </c>
      <c r="H323" s="2">
        <v>0.47</v>
      </c>
      <c r="I323" s="2">
        <v>0.72</v>
      </c>
      <c r="J323" s="2">
        <v>0</v>
      </c>
      <c r="K323" s="2">
        <v>2.617</v>
      </c>
      <c r="L323" s="2">
        <f>11.06+(103.57*N323)+(21.85*O323)-(48.18*P323)+(7.46*Q323)+(74.67*R323)-(23.57*S323)-(27.43*T323)-(11.9*U323)-(2.04*V323)</f>
        <v>482.24</v>
      </c>
      <c r="M323" s="2">
        <v>1</v>
      </c>
      <c r="N323" s="2">
        <v>4</v>
      </c>
      <c r="O323" s="2">
        <v>3</v>
      </c>
      <c r="P323" s="2">
        <v>0</v>
      </c>
      <c r="Q323" s="2">
        <v>2</v>
      </c>
      <c r="R323" s="2">
        <v>0</v>
      </c>
      <c r="S323" s="2">
        <v>1</v>
      </c>
      <c r="T323" s="2">
        <v>0</v>
      </c>
      <c r="U323" s="2">
        <v>0</v>
      </c>
      <c r="V323" s="2">
        <v>0</v>
      </c>
      <c r="W323" s="2">
        <v>0</v>
      </c>
      <c r="X323" s="1">
        <f>SUM(H323:K323)</f>
        <v>3.8069999999999999</v>
      </c>
    </row>
    <row r="324" spans="1:24" x14ac:dyDescent="0.3">
      <c r="A324" s="1" t="s">
        <v>1920</v>
      </c>
      <c r="B324" s="1" t="s">
        <v>6130</v>
      </c>
      <c r="C324" s="3" t="s">
        <v>10319</v>
      </c>
      <c r="D324" s="2" t="s">
        <v>12599</v>
      </c>
      <c r="E324" s="5">
        <f>-0.0708 + ((8.57*0.0001)*L324) + ((1.27*0.1)*M324) + ((6.18*0.01)*U324)</f>
        <v>0.44969894999999993</v>
      </c>
      <c r="F324" s="4">
        <f>(N324*12.0111)+(O324*1.008)+(P324*15.999)+(Q324*14.001)+(32.0666*R324)+(S324*18.998)+(T324*35.453)+(U324*79.904)+(V324*126.904)+(W324+28.086)</f>
        <v>128.20350000000002</v>
      </c>
      <c r="H324" s="2">
        <v>0.35</v>
      </c>
      <c r="I324" s="2">
        <v>0.64</v>
      </c>
      <c r="J324" s="2">
        <v>0</v>
      </c>
      <c r="K324" s="2">
        <v>2.819</v>
      </c>
      <c r="L324" s="2">
        <f>11.06+(103.57*N324)+(21.85*O324)-(48.18*P324)+(7.46*Q324)+(74.67*R324)-(23.57*S324)-(27.43*T324)-(11.9*U324)-(2.04*V324)</f>
        <v>607.3499999999998</v>
      </c>
      <c r="M324" s="2">
        <v>0</v>
      </c>
      <c r="N324" s="2">
        <v>5</v>
      </c>
      <c r="O324" s="2">
        <v>8</v>
      </c>
      <c r="P324" s="2">
        <v>2</v>
      </c>
      <c r="Q324" s="2">
        <v>0</v>
      </c>
      <c r="R324" s="2">
        <v>0</v>
      </c>
      <c r="S324" s="2">
        <v>0</v>
      </c>
      <c r="T324" s="2">
        <v>0</v>
      </c>
      <c r="U324" s="2">
        <v>0</v>
      </c>
      <c r="V324" s="2">
        <v>0</v>
      </c>
      <c r="W324" s="2">
        <v>0</v>
      </c>
      <c r="X324" s="1">
        <f>SUM(H324:K324)</f>
        <v>3.8090000000000002</v>
      </c>
    </row>
    <row r="325" spans="1:24" x14ac:dyDescent="0.3">
      <c r="A325" s="1" t="s">
        <v>444</v>
      </c>
      <c r="B325" s="1" t="s">
        <v>4657</v>
      </c>
      <c r="C325" s="3" t="s">
        <v>8850</v>
      </c>
      <c r="D325" s="2" t="s">
        <v>12599</v>
      </c>
      <c r="E325" s="5">
        <f>-0.0708 + ((8.57*0.0001)*L325) + ((1.27*0.1)*M325) + ((6.18*0.01)*U325)</f>
        <v>0.49098920999999995</v>
      </c>
      <c r="F325" s="4">
        <f>(N325*12.0111)+(O325*1.008)+(P325*15.999)+(Q325*14.001)+(32.0666*R325)+(S325*18.998)+(T325*35.453)+(U325*79.904)+(V325*126.904)+(W325+28.086)</f>
        <v>112.2045</v>
      </c>
      <c r="H325" s="2">
        <v>0.39</v>
      </c>
      <c r="I325" s="2">
        <v>0.51</v>
      </c>
      <c r="J325" s="2">
        <v>0</v>
      </c>
      <c r="K325" s="2">
        <v>2.91</v>
      </c>
      <c r="L325" s="2">
        <f>11.06+(103.57*N325)+(21.85*O325)-(48.18*P325)+(7.46*Q325)+(74.67*R325)-(23.57*S325)-(27.43*T325)-(11.9*U325)-(2.04*V325)</f>
        <v>655.52999999999986</v>
      </c>
      <c r="M325" s="2">
        <v>0</v>
      </c>
      <c r="N325" s="2">
        <v>5</v>
      </c>
      <c r="O325" s="2">
        <v>8</v>
      </c>
      <c r="P325" s="2">
        <v>1</v>
      </c>
      <c r="Q325" s="2">
        <v>0</v>
      </c>
      <c r="R325" s="2">
        <v>0</v>
      </c>
      <c r="S325" s="2">
        <v>0</v>
      </c>
      <c r="T325" s="2">
        <v>0</v>
      </c>
      <c r="U325" s="2">
        <v>0</v>
      </c>
      <c r="V325" s="2">
        <v>0</v>
      </c>
      <c r="W325" s="2">
        <v>0</v>
      </c>
      <c r="X325" s="1">
        <f>SUM(H325:K325)</f>
        <v>3.81</v>
      </c>
    </row>
    <row r="326" spans="1:24" x14ac:dyDescent="0.3">
      <c r="A326" s="1" t="s">
        <v>2501</v>
      </c>
      <c r="B326" s="1" t="s">
        <v>6702</v>
      </c>
      <c r="C326" s="3" t="s">
        <v>10898</v>
      </c>
      <c r="D326" s="2" t="s">
        <v>12599</v>
      </c>
      <c r="E326" s="5">
        <f>-0.0708 + ((8.57*0.0001)*L326) + ((1.27*0.1)*M326) + ((6.18*0.01)*U326)</f>
        <v>0.56494831000000001</v>
      </c>
      <c r="F326" s="4">
        <f>(N326*12.0111)+(O326*1.008)+(P326*15.999)+(Q326*14.001)+(32.0666*R326)+(S326*18.998)+(T326*35.453)+(U326*79.904)+(V326*126.904)+(W326+28.086)</f>
        <v>134.6825</v>
      </c>
      <c r="H326" s="2">
        <v>0.21</v>
      </c>
      <c r="I326" s="2">
        <v>0.38</v>
      </c>
      <c r="J326" s="2">
        <v>0</v>
      </c>
      <c r="K326" s="2">
        <v>3.2229999999999999</v>
      </c>
      <c r="L326" s="2">
        <f>11.06+(103.57*N326)+(21.85*O326)-(48.18*P326)+(7.46*Q326)+(74.67*R326)-(23.57*S326)-(27.43*T326)-(11.9*U326)-(2.04*V326)</f>
        <v>741.82999999999993</v>
      </c>
      <c r="M326" s="2">
        <v>0</v>
      </c>
      <c r="N326" s="2">
        <v>5</v>
      </c>
      <c r="O326" s="2">
        <v>11</v>
      </c>
      <c r="P326" s="2">
        <v>0</v>
      </c>
      <c r="Q326" s="2">
        <v>0</v>
      </c>
      <c r="R326" s="2">
        <v>0</v>
      </c>
      <c r="S326" s="2">
        <v>0</v>
      </c>
      <c r="T326" s="2">
        <v>1</v>
      </c>
      <c r="U326" s="2">
        <v>0</v>
      </c>
      <c r="V326" s="2">
        <v>0</v>
      </c>
      <c r="W326" s="2">
        <v>0</v>
      </c>
      <c r="X326" s="1">
        <f>SUM(H326:K326)</f>
        <v>3.8129999999999997</v>
      </c>
    </row>
    <row r="327" spans="1:24" x14ac:dyDescent="0.3">
      <c r="A327" s="1" t="s">
        <v>2095</v>
      </c>
      <c r="B327" s="1" t="s">
        <v>6304</v>
      </c>
      <c r="C327" s="3" t="s">
        <v>10493</v>
      </c>
      <c r="D327" s="2" t="s">
        <v>12599</v>
      </c>
      <c r="E327" s="5">
        <f>-0.0708 + ((8.57*0.0001)*L327) + ((1.27*0.1)*M327) + ((6.18*0.01)*U327)</f>
        <v>0.65081114000000007</v>
      </c>
      <c r="F327" s="4">
        <f>(N327*12.0111)+(O327*1.008)+(P327*15.999)+(Q327*14.001)+(32.0666*R327)+(S327*18.998)+(T327*35.453)+(U327*79.904)+(V327*126.904)+(W327+28.086)</f>
        <v>146.26260000000002</v>
      </c>
      <c r="H327" s="2">
        <v>0.03</v>
      </c>
      <c r="I327" s="2">
        <v>0.47</v>
      </c>
      <c r="J327" s="2">
        <v>0</v>
      </c>
      <c r="K327" s="2">
        <v>3.3130000000000002</v>
      </c>
      <c r="L327" s="2">
        <f>11.06+(103.57*N327)+(21.85*O327)-(48.18*P327)+(7.46*Q327)+(74.67*R327)-(23.57*S327)-(27.43*T327)-(11.9*U327)-(2.04*V327)</f>
        <v>842.01999999999987</v>
      </c>
      <c r="M327" s="2">
        <v>0</v>
      </c>
      <c r="N327" s="2">
        <v>6</v>
      </c>
      <c r="O327" s="2">
        <v>14</v>
      </c>
      <c r="P327" s="2">
        <v>2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1">
        <f>SUM(H327:K327)</f>
        <v>3.8130000000000002</v>
      </c>
    </row>
    <row r="328" spans="1:24" x14ac:dyDescent="0.3">
      <c r="A328" s="1" t="s">
        <v>2978</v>
      </c>
      <c r="B328" s="1" t="s">
        <v>7178</v>
      </c>
      <c r="C328" s="3" t="s">
        <v>11372</v>
      </c>
      <c r="D328" s="2" t="s">
        <v>12599</v>
      </c>
      <c r="E328" s="5">
        <f>-0.0708 + ((8.57*0.0001)*L328) + ((1.27*0.1)*M328) + ((6.18*0.01)*U328)</f>
        <v>0.52844011000000002</v>
      </c>
      <c r="F328" s="4">
        <f>(N328*12.0111)+(O328*1.008)+(P328*15.999)+(Q328*14.001)+(32.0666*R328)+(S328*18.998)+(T328*35.453)+(U328*79.904)+(V328*126.904)+(W328+28.086)</f>
        <v>114.2205</v>
      </c>
      <c r="H328" s="2">
        <v>0.28999999999999998</v>
      </c>
      <c r="I328" s="2">
        <v>0.39</v>
      </c>
      <c r="J328" s="2">
        <v>0.35</v>
      </c>
      <c r="K328" s="2">
        <v>2.786</v>
      </c>
      <c r="L328" s="2">
        <f>11.06+(103.57*N328)+(21.85*O328)-(48.18*P328)+(7.46*Q328)+(74.67*R328)-(23.57*S328)-(27.43*T328)-(11.9*U328)-(2.04*V328)</f>
        <v>699.2299999999999</v>
      </c>
      <c r="M328" s="2">
        <v>0</v>
      </c>
      <c r="N328" s="2">
        <v>5</v>
      </c>
      <c r="O328" s="2">
        <v>10</v>
      </c>
      <c r="P328" s="2">
        <v>1</v>
      </c>
      <c r="Q328" s="2">
        <v>0</v>
      </c>
      <c r="R328" s="2">
        <v>0</v>
      </c>
      <c r="S328" s="2">
        <v>0</v>
      </c>
      <c r="T328" s="2">
        <v>0</v>
      </c>
      <c r="U328" s="2">
        <v>0</v>
      </c>
      <c r="V328" s="2">
        <v>0</v>
      </c>
      <c r="W328" s="2">
        <v>0</v>
      </c>
      <c r="X328" s="1">
        <f>SUM(H328:K328)</f>
        <v>3.8159999999999998</v>
      </c>
    </row>
    <row r="329" spans="1:24" x14ac:dyDescent="0.3">
      <c r="A329" s="1" t="s">
        <v>2569</v>
      </c>
      <c r="B329" s="1" t="s">
        <v>6770</v>
      </c>
      <c r="C329" s="3" t="s">
        <v>10966</v>
      </c>
      <c r="D329" s="2" t="s">
        <v>12599</v>
      </c>
      <c r="E329" s="5">
        <f>-0.0708 + ((8.57*0.0001)*L329) + ((1.27*0.1)*M329) + ((6.18*0.01)*U329)</f>
        <v>0.99524801000000007</v>
      </c>
      <c r="F329" s="4">
        <f>(N329*12.0111)+(O329*1.008)+(P329*15.999)+(Q329*14.001)+(32.0666*R329)+(S329*18.998)+(T329*35.453)+(U329*79.904)+(V329*126.904)+(W329+28.086)</f>
        <v>210.3159</v>
      </c>
      <c r="H329" s="2">
        <v>-0.33</v>
      </c>
      <c r="I329" s="2">
        <v>0.22</v>
      </c>
      <c r="J329" s="2">
        <v>0</v>
      </c>
      <c r="K329" s="2">
        <v>3.9260000000000002</v>
      </c>
      <c r="L329" s="2">
        <f>11.06+(103.57*N329)+(21.85*O329)-(48.18*P329)+(7.46*Q329)+(74.67*R329)-(23.57*S329)-(27.43*T329)-(11.9*U329)-(2.04*V329)</f>
        <v>1243.9299999999998</v>
      </c>
      <c r="M329" s="2">
        <v>0</v>
      </c>
      <c r="N329" s="2">
        <v>9</v>
      </c>
      <c r="O329" s="2">
        <v>17</v>
      </c>
      <c r="P329" s="2">
        <v>0</v>
      </c>
      <c r="Q329" s="2">
        <v>0</v>
      </c>
      <c r="R329" s="2">
        <v>0</v>
      </c>
      <c r="S329" s="2">
        <v>3</v>
      </c>
      <c r="T329" s="2">
        <v>0</v>
      </c>
      <c r="U329" s="2">
        <v>0</v>
      </c>
      <c r="V329" s="2">
        <v>0</v>
      </c>
      <c r="W329" s="2">
        <v>0</v>
      </c>
      <c r="X329" s="1">
        <f>SUM(H329:K329)</f>
        <v>3.8160000000000003</v>
      </c>
    </row>
    <row r="330" spans="1:24" x14ac:dyDescent="0.3">
      <c r="A330" s="1" t="s">
        <v>923</v>
      </c>
      <c r="B330" s="1" t="s">
        <v>5136</v>
      </c>
      <c r="C330" s="3" t="s">
        <v>9329</v>
      </c>
      <c r="D330" s="2" t="s">
        <v>12599</v>
      </c>
      <c r="E330" s="5">
        <f>-0.0708 + ((8.57*0.0001)*L330) + ((1.27*0.1)*M330) + ((6.18*0.01)*U330)</f>
        <v>0.52844011000000002</v>
      </c>
      <c r="F330" s="4">
        <f>(N330*12.0111)+(O330*1.008)+(P330*15.999)+(Q330*14.001)+(32.0666*R330)+(S330*18.998)+(T330*35.453)+(U330*79.904)+(V330*126.904)+(W330+28.086)</f>
        <v>114.2205</v>
      </c>
      <c r="H330" s="2">
        <v>0.3</v>
      </c>
      <c r="I330" s="2">
        <v>0.5</v>
      </c>
      <c r="J330" s="2">
        <v>0</v>
      </c>
      <c r="K330" s="2">
        <v>3.0169999999999999</v>
      </c>
      <c r="L330" s="2">
        <f>11.06+(103.57*N330)+(21.85*O330)-(48.18*P330)+(7.46*Q330)+(74.67*R330)-(23.57*S330)-(27.43*T330)-(11.9*U330)-(2.04*V330)</f>
        <v>699.2299999999999</v>
      </c>
      <c r="M330" s="2">
        <v>0</v>
      </c>
      <c r="N330" s="2">
        <v>5</v>
      </c>
      <c r="O330" s="2">
        <v>10</v>
      </c>
      <c r="P330" s="2">
        <v>1</v>
      </c>
      <c r="Q330" s="2">
        <v>0</v>
      </c>
      <c r="R330" s="2">
        <v>0</v>
      </c>
      <c r="S330" s="2">
        <v>0</v>
      </c>
      <c r="T330" s="2">
        <v>0</v>
      </c>
      <c r="U330" s="2">
        <v>0</v>
      </c>
      <c r="V330" s="2">
        <v>0</v>
      </c>
      <c r="W330" s="2">
        <v>0</v>
      </c>
      <c r="X330" s="1">
        <f>SUM(H330:K330)</f>
        <v>3.8170000000000002</v>
      </c>
    </row>
    <row r="331" spans="1:24" x14ac:dyDescent="0.3">
      <c r="A331" s="1" t="s">
        <v>3589</v>
      </c>
      <c r="B331" s="1" t="s">
        <v>7789</v>
      </c>
      <c r="C331" s="3" t="s">
        <v>9397</v>
      </c>
      <c r="D331" s="2" t="s">
        <v>12599</v>
      </c>
      <c r="E331" s="5">
        <f>-0.0708 + ((8.57*0.0001)*L331) + ((1.27*0.1)*M331) + ((6.18*0.01)*U331)</f>
        <v>0.94836154000000006</v>
      </c>
      <c r="F331" s="4">
        <f>(N331*12.0111)+(O331*1.008)+(P331*15.999)+(Q331*14.001)+(32.0666*R331)+(S331*18.998)+(T331*35.453)+(U331*79.904)+(V331*126.904)+(W331+28.086)</f>
        <v>140.30279999999999</v>
      </c>
      <c r="H331" s="2">
        <v>0.13</v>
      </c>
      <c r="I331" s="2">
        <v>0.08</v>
      </c>
      <c r="J331" s="2">
        <v>0</v>
      </c>
      <c r="K331" s="2">
        <v>3.6070000000000002</v>
      </c>
      <c r="L331" s="2">
        <f>11.06+(103.57*N331)+(21.85*O331)-(48.18*P331)+(7.46*Q331)+(74.67*R331)-(23.57*S331)-(27.43*T331)-(11.9*U331)-(2.04*V331)</f>
        <v>1189.2199999999998</v>
      </c>
      <c r="M331" s="2">
        <v>0</v>
      </c>
      <c r="N331" s="2">
        <v>8</v>
      </c>
      <c r="O331" s="2">
        <v>16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1">
        <f>SUM(H331:K331)</f>
        <v>3.8170000000000002</v>
      </c>
    </row>
    <row r="332" spans="1:24" x14ac:dyDescent="0.3">
      <c r="A332" s="1" t="s">
        <v>1238</v>
      </c>
      <c r="B332" s="1" t="s">
        <v>5450</v>
      </c>
      <c r="C332" s="3" t="s">
        <v>9642</v>
      </c>
      <c r="D332" s="2" t="s">
        <v>12599</v>
      </c>
      <c r="E332" s="5">
        <f>-0.0708 + ((8.57*0.0001)*L332) + ((1.27*0.1)*M332) + ((6.18*0.01)*U332)</f>
        <v>0.12916727</v>
      </c>
      <c r="F332" s="4">
        <f>(N332*12.0111)+(O332*1.008)+(P332*15.999)+(Q332*14.001)+(32.0666*R332)+(S332*18.998)+(T332*35.453)+(U332*79.904)+(V332*126.904)+(W332+28.086)</f>
        <v>219.91109999999998</v>
      </c>
      <c r="H332" s="2">
        <v>0.5</v>
      </c>
      <c r="I332" s="2">
        <v>0.7</v>
      </c>
      <c r="J332" s="2">
        <v>0.15</v>
      </c>
      <c r="K332" s="2">
        <v>2.4710000000000001</v>
      </c>
      <c r="L332" s="2">
        <f>11.06+(103.57*N332)+(21.85*O332)-(48.18*P332)+(7.46*Q332)+(74.67*R332)-(23.57*S332)-(27.43*T332)-(11.9*U332)-(2.04*V332)</f>
        <v>89.11</v>
      </c>
      <c r="M332" s="2">
        <v>0</v>
      </c>
      <c r="N332" s="2">
        <v>1</v>
      </c>
      <c r="O332" s="2">
        <v>1</v>
      </c>
      <c r="P332" s="2">
        <v>0</v>
      </c>
      <c r="Q332" s="2">
        <v>0</v>
      </c>
      <c r="R332" s="2">
        <v>0</v>
      </c>
      <c r="S332" s="2">
        <v>1</v>
      </c>
      <c r="T332" s="2">
        <v>0</v>
      </c>
      <c r="U332" s="2">
        <v>2</v>
      </c>
      <c r="V332" s="2">
        <v>0</v>
      </c>
      <c r="W332" s="2">
        <v>0</v>
      </c>
      <c r="X332" s="1">
        <f>SUM(H332:K332)</f>
        <v>3.8209999999999997</v>
      </c>
    </row>
    <row r="333" spans="1:24" x14ac:dyDescent="0.3">
      <c r="A333" s="1" t="s">
        <v>1413</v>
      </c>
      <c r="B333" s="1" t="s">
        <v>5624</v>
      </c>
      <c r="C333" s="3" t="s">
        <v>9815</v>
      </c>
      <c r="D333" s="2" t="s">
        <v>12599</v>
      </c>
      <c r="E333" s="5">
        <f>-0.0708 + ((8.57*0.0001)*L333) + ((1.27*0.1)*M333) + ((6.18*0.01)*U333)</f>
        <v>1.1120228300000001</v>
      </c>
      <c r="F333" s="4">
        <f>(N333*12.0111)+(O333*1.008)+(P333*15.999)+(Q333*14.001)+(32.0666*R333)+(S333*18.998)+(T333*35.453)+(U333*79.904)+(V333*126.904)+(W333+28.086)</f>
        <v>156.34590000000003</v>
      </c>
      <c r="H333" s="2">
        <v>0</v>
      </c>
      <c r="I333" s="2">
        <v>0</v>
      </c>
      <c r="J333" s="2">
        <v>0</v>
      </c>
      <c r="K333" s="2">
        <v>3.8220000000000001</v>
      </c>
      <c r="L333" s="2">
        <f>11.06+(103.57*N333)+(21.85*O333)-(48.18*P333)+(7.46*Q333)+(74.67*R333)-(23.57*S333)-(27.43*T333)-(11.9*U333)-(2.04*V333)</f>
        <v>1380.1899999999998</v>
      </c>
      <c r="M333" s="2">
        <v>0</v>
      </c>
      <c r="N333" s="2">
        <v>9</v>
      </c>
      <c r="O333" s="2">
        <v>20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1">
        <f>SUM(H333:K333)</f>
        <v>3.8220000000000001</v>
      </c>
    </row>
    <row r="334" spans="1:24" x14ac:dyDescent="0.3">
      <c r="A334" s="1" t="s">
        <v>1676</v>
      </c>
      <c r="B334" s="1" t="s">
        <v>5886</v>
      </c>
      <c r="C334" s="3" t="s">
        <v>10076</v>
      </c>
      <c r="D334" s="2" t="s">
        <v>12599</v>
      </c>
      <c r="E334" s="5">
        <f>-0.0708 + ((8.57*0.0001)*L334) + ((1.27*0.1)*M334) + ((6.18*0.01)*U334)</f>
        <v>0.65465050000000014</v>
      </c>
      <c r="F334" s="4">
        <f>(N334*12.0111)+(O334*1.008)+(P334*15.999)+(Q334*14.001)+(32.0666*R334)+(S334*18.998)+(T334*35.453)+(U334*79.904)+(V334*126.904)+(W334+28.086)</f>
        <v>128.24760000000001</v>
      </c>
      <c r="H334" s="2">
        <v>0.14000000000000001</v>
      </c>
      <c r="I334" s="2">
        <v>0.59</v>
      </c>
      <c r="J334" s="2">
        <v>0</v>
      </c>
      <c r="K334" s="2">
        <v>3.0939999999999999</v>
      </c>
      <c r="L334" s="2">
        <f>11.06+(103.57*N334)+(21.85*O334)-(48.18*P334)+(7.46*Q334)+(74.67*R334)-(23.57*S334)-(27.43*T334)-(11.9*U334)-(2.04*V334)</f>
        <v>846.5</v>
      </c>
      <c r="M334" s="2">
        <v>0</v>
      </c>
      <c r="N334" s="2">
        <v>6</v>
      </c>
      <c r="O334" s="2">
        <v>12</v>
      </c>
      <c r="P334" s="2">
        <v>1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1">
        <f>SUM(H334:K334)</f>
        <v>3.8239999999999998</v>
      </c>
    </row>
    <row r="335" spans="1:24" x14ac:dyDescent="0.3">
      <c r="A335" s="1" t="s">
        <v>3673</v>
      </c>
      <c r="B335" s="1" t="s">
        <v>7873</v>
      </c>
      <c r="C335" s="3" t="s">
        <v>12061</v>
      </c>
      <c r="D335" s="2" t="s">
        <v>12599</v>
      </c>
      <c r="E335" s="5">
        <f>-0.0708 + ((8.57*0.0001)*L335) + ((1.27*0.1)*M335) + ((6.18*0.01)*U335)</f>
        <v>0.23378636999999999</v>
      </c>
      <c r="F335" s="4">
        <f>(N335*12.0111)+(O335*1.008)+(P335*15.999)+(Q335*14.001)+(32.0666*R335)+(S335*18.998)+(T335*35.453)+(U335*79.904)+(V335*126.904)+(W335+28.086)</f>
        <v>120.61130000000001</v>
      </c>
      <c r="H335" s="2">
        <v>0.38</v>
      </c>
      <c r="I335" s="2">
        <v>0.8</v>
      </c>
      <c r="J335" s="2">
        <v>0.08</v>
      </c>
      <c r="K335" s="2">
        <v>2.5649999999999999</v>
      </c>
      <c r="L335" s="2">
        <f>11.06+(103.57*N335)+(21.85*O335)-(48.18*P335)+(7.46*Q335)+(74.67*R335)-(23.57*S335)-(27.43*T335)-(11.9*U335)-(2.04*V335)</f>
        <v>355.40999999999997</v>
      </c>
      <c r="M335" s="2">
        <v>0</v>
      </c>
      <c r="N335" s="2">
        <v>3</v>
      </c>
      <c r="O335" s="2">
        <v>5</v>
      </c>
      <c r="P335" s="2">
        <v>1</v>
      </c>
      <c r="Q335" s="2">
        <v>0</v>
      </c>
      <c r="R335" s="2">
        <v>0</v>
      </c>
      <c r="S335" s="2">
        <v>0</v>
      </c>
      <c r="T335" s="2">
        <v>1</v>
      </c>
      <c r="U335" s="2">
        <v>0</v>
      </c>
      <c r="V335" s="2">
        <v>0</v>
      </c>
      <c r="W335" s="2">
        <v>0</v>
      </c>
      <c r="X335" s="1">
        <f>SUM(H335:K335)</f>
        <v>3.8250000000000002</v>
      </c>
    </row>
    <row r="336" spans="1:24" x14ac:dyDescent="0.3">
      <c r="A336" s="1" t="s">
        <v>3966</v>
      </c>
      <c r="B336" s="1" t="s">
        <v>8166</v>
      </c>
      <c r="C336" s="3" t="s">
        <v>12350</v>
      </c>
      <c r="D336" s="2" t="s">
        <v>12599</v>
      </c>
      <c r="E336" s="5">
        <f>-0.0708 + ((8.57*0.0001)*L336) + ((1.27*0.1)*M336) + ((6.18*0.01)*U336)</f>
        <v>1.1120228300000001</v>
      </c>
      <c r="F336" s="4">
        <f>(N336*12.0111)+(O336*1.008)+(P336*15.999)+(Q336*14.001)+(32.0666*R336)+(S336*18.998)+(T336*35.453)+(U336*79.904)+(V336*126.904)+(W336+28.086)</f>
        <v>156.34590000000003</v>
      </c>
      <c r="H336" s="2">
        <v>0</v>
      </c>
      <c r="I336" s="2">
        <v>0</v>
      </c>
      <c r="J336" s="2">
        <v>0</v>
      </c>
      <c r="K336" s="2">
        <v>3.8260000000000001</v>
      </c>
      <c r="L336" s="2">
        <f>11.06+(103.57*N336)+(21.85*O336)-(48.18*P336)+(7.46*Q336)+(74.67*R336)-(23.57*S336)-(27.43*T336)-(11.9*U336)-(2.04*V336)</f>
        <v>1380.1899999999998</v>
      </c>
      <c r="M336" s="2">
        <v>0</v>
      </c>
      <c r="N336" s="2">
        <v>9</v>
      </c>
      <c r="O336" s="2">
        <v>20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0</v>
      </c>
      <c r="V336" s="2">
        <v>0</v>
      </c>
      <c r="W336" s="2">
        <v>0</v>
      </c>
      <c r="X336" s="1">
        <f>SUM(H336:K336)</f>
        <v>3.8260000000000001</v>
      </c>
    </row>
    <row r="337" spans="1:24" x14ac:dyDescent="0.3">
      <c r="A337" s="1" t="s">
        <v>252</v>
      </c>
      <c r="B337" s="1" t="s">
        <v>4465</v>
      </c>
      <c r="C337" s="3" t="s">
        <v>8658</v>
      </c>
      <c r="D337" s="2" t="s">
        <v>12599</v>
      </c>
      <c r="E337" s="5">
        <f>-0.0708 + ((8.57*0.0001)*L337) + ((1.27*0.1)*M337) + ((6.18*0.01)*U337)</f>
        <v>1.1120228300000001</v>
      </c>
      <c r="F337" s="4">
        <f>(N337*12.0111)+(O337*1.008)+(P337*15.999)+(Q337*14.001)+(32.0666*R337)+(S337*18.998)+(T337*35.453)+(U337*79.904)+(V337*126.904)+(W337+28.086)</f>
        <v>156.34590000000003</v>
      </c>
      <c r="H337" s="2">
        <v>0</v>
      </c>
      <c r="I337" s="2">
        <v>0</v>
      </c>
      <c r="J337" s="2">
        <v>0</v>
      </c>
      <c r="K337" s="2">
        <v>3.8279999999999998</v>
      </c>
      <c r="L337" s="2">
        <f>11.06+(103.57*N337)+(21.85*O337)-(48.18*P337)+(7.46*Q337)+(74.67*R337)-(23.57*S337)-(27.43*T337)-(11.9*U337)-(2.04*V337)</f>
        <v>1380.1899999999998</v>
      </c>
      <c r="M337" s="2">
        <v>0</v>
      </c>
      <c r="N337" s="2">
        <v>9</v>
      </c>
      <c r="O337" s="2">
        <v>20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1">
        <f>SUM(H337:K337)</f>
        <v>3.8279999999999998</v>
      </c>
    </row>
    <row r="338" spans="1:24" x14ac:dyDescent="0.3">
      <c r="A338" s="1" t="s">
        <v>273</v>
      </c>
      <c r="B338" s="1" t="s">
        <v>4486</v>
      </c>
      <c r="C338" s="3" t="s">
        <v>8679</v>
      </c>
      <c r="D338" s="2" t="s">
        <v>12599</v>
      </c>
      <c r="E338" s="5">
        <f>-0.0708 + ((8.57*0.0001)*L338) + ((1.27*0.1)*M338) + ((6.18*0.01)*U338)</f>
        <v>0.38130178000000003</v>
      </c>
      <c r="F338" s="4">
        <f>(N338*12.0111)+(O338*1.008)+(P338*15.999)+(Q338*14.001)+(32.0666*R338)+(S338*18.998)+(T338*35.453)+(U338*79.904)+(V338*126.904)+(W338+28.086)</f>
        <v>102.23390000000001</v>
      </c>
      <c r="H338" s="2">
        <v>0.52</v>
      </c>
      <c r="I338" s="2">
        <v>0.44</v>
      </c>
      <c r="J338" s="2">
        <v>0</v>
      </c>
      <c r="K338" s="2">
        <v>2.87</v>
      </c>
      <c r="L338" s="2">
        <f>11.06+(103.57*N338)+(21.85*O338)-(48.18*P338)+(7.46*Q338)+(74.67*R338)-(23.57*S338)-(27.43*T338)-(11.9*U338)-(2.04*V338)</f>
        <v>527.54</v>
      </c>
      <c r="M338" s="2">
        <v>0</v>
      </c>
      <c r="N338" s="2">
        <v>3</v>
      </c>
      <c r="O338" s="2">
        <v>6</v>
      </c>
      <c r="P338" s="2">
        <v>0</v>
      </c>
      <c r="Q338" s="2">
        <v>0</v>
      </c>
      <c r="R338" s="2">
        <v>1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1">
        <f>SUM(H338:K338)</f>
        <v>3.83</v>
      </c>
    </row>
    <row r="339" spans="1:24" x14ac:dyDescent="0.3">
      <c r="A339" s="1" t="s">
        <v>2823</v>
      </c>
      <c r="B339" s="1" t="s">
        <v>7023</v>
      </c>
      <c r="C339" s="3" t="s">
        <v>11217</v>
      </c>
      <c r="D339" s="2" t="s">
        <v>12599</v>
      </c>
      <c r="E339" s="5">
        <f>-0.0708 + ((8.57*0.0001)*L339) + ((1.27*0.1)*M339) + ((6.18*0.01)*U339)</f>
        <v>0.38605813000000011</v>
      </c>
      <c r="F339" s="4">
        <f>(N339*12.0111)+(O339*1.008)+(P339*15.999)+(Q339*14.001)+(32.0666*R339)+(S339*18.998)+(T339*35.453)+(U339*79.904)+(V339*126.904)+(W339+28.086)</f>
        <v>131.20140000000001</v>
      </c>
      <c r="H339" s="2">
        <v>0.2</v>
      </c>
      <c r="I339" s="2">
        <v>0.92</v>
      </c>
      <c r="J339" s="2">
        <v>0</v>
      </c>
      <c r="K339" s="2">
        <v>2.71</v>
      </c>
      <c r="L339" s="2">
        <f>11.06+(103.57*N339)+(21.85*O339)-(48.18*P339)+(7.46*Q339)+(74.67*R339)-(23.57*S339)-(27.43*T339)-(11.9*U339)-(2.04*V339)</f>
        <v>533.09</v>
      </c>
      <c r="M339" s="2">
        <v>0</v>
      </c>
      <c r="N339" s="2">
        <v>4</v>
      </c>
      <c r="O339" s="2">
        <v>9</v>
      </c>
      <c r="P339" s="2">
        <v>2</v>
      </c>
      <c r="Q339" s="2">
        <v>1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1">
        <f>SUM(H339:K339)</f>
        <v>3.83</v>
      </c>
    </row>
    <row r="340" spans="1:24" x14ac:dyDescent="0.3">
      <c r="A340" s="1" t="s">
        <v>470</v>
      </c>
      <c r="B340" s="1" t="s">
        <v>4683</v>
      </c>
      <c r="C340" s="3" t="s">
        <v>8876</v>
      </c>
      <c r="D340" s="2" t="s">
        <v>12599</v>
      </c>
      <c r="E340" s="5">
        <f>-0.0708 + ((8.57*0.0001)*L340) + ((1.27*0.1)*M340) + ((6.18*0.01)*U340)</f>
        <v>0.51610788000000007</v>
      </c>
      <c r="F340" s="4">
        <f>(N340*12.0111)+(O340*1.008)+(P340*15.999)+(Q340*14.001)+(32.0666*R340)+(S340*18.998)+(T340*35.453)+(U340*79.904)+(V340*126.904)+(W340+28.086)</f>
        <v>127.2135</v>
      </c>
      <c r="H340" s="2">
        <v>0.19</v>
      </c>
      <c r="I340" s="2">
        <v>0.6</v>
      </c>
      <c r="J340" s="2">
        <v>0</v>
      </c>
      <c r="K340" s="2">
        <v>3.04</v>
      </c>
      <c r="L340" s="2">
        <f>11.06+(103.57*N340)+(21.85*O340)-(48.18*P340)+(7.46*Q340)+(74.67*R340)-(23.57*S340)-(27.43*T340)-(11.9*U340)-(2.04*V340)</f>
        <v>684.83999999999992</v>
      </c>
      <c r="M340" s="2">
        <v>0</v>
      </c>
      <c r="N340" s="2">
        <v>5</v>
      </c>
      <c r="O340" s="2">
        <v>9</v>
      </c>
      <c r="P340" s="2">
        <v>1</v>
      </c>
      <c r="Q340" s="2">
        <v>1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1">
        <f>SUM(H340:K340)</f>
        <v>3.83</v>
      </c>
    </row>
    <row r="341" spans="1:24" x14ac:dyDescent="0.3">
      <c r="A341" s="1" t="s">
        <v>1131</v>
      </c>
      <c r="B341" s="1" t="s">
        <v>5344</v>
      </c>
      <c r="C341" s="3" t="s">
        <v>9536</v>
      </c>
      <c r="D341" s="2" t="s">
        <v>12599</v>
      </c>
      <c r="E341" s="5">
        <f>-0.0708 + ((8.57*0.0001)*L341) + ((1.27*0.1)*M341) + ((6.18*0.01)*U341)</f>
        <v>1.1120228300000001</v>
      </c>
      <c r="F341" s="4">
        <f>(N341*12.0111)+(O341*1.008)+(P341*15.999)+(Q341*14.001)+(32.0666*R341)+(S341*18.998)+(T341*35.453)+(U341*79.904)+(V341*126.904)+(W341+28.086)</f>
        <v>156.34590000000003</v>
      </c>
      <c r="H341" s="2">
        <v>0</v>
      </c>
      <c r="I341" s="2">
        <v>0</v>
      </c>
      <c r="J341" s="2">
        <v>0</v>
      </c>
      <c r="K341" s="2">
        <v>3.8319999999999999</v>
      </c>
      <c r="L341" s="2">
        <f>11.06+(103.57*N341)+(21.85*O341)-(48.18*P341)+(7.46*Q341)+(74.67*R341)-(23.57*S341)-(27.43*T341)-(11.9*U341)-(2.04*V341)</f>
        <v>1380.1899999999998</v>
      </c>
      <c r="M341" s="2">
        <v>0</v>
      </c>
      <c r="N341" s="2">
        <v>9</v>
      </c>
      <c r="O341" s="2">
        <v>20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1">
        <f>SUM(H341:K341)</f>
        <v>3.8319999999999999</v>
      </c>
    </row>
    <row r="342" spans="1:24" x14ac:dyDescent="0.3">
      <c r="A342" s="1" t="s">
        <v>3262</v>
      </c>
      <c r="B342" s="1" t="s">
        <v>7462</v>
      </c>
      <c r="C342" s="3" t="s">
        <v>11172</v>
      </c>
      <c r="D342" s="2" t="s">
        <v>12599</v>
      </c>
      <c r="E342" s="5">
        <f>-0.0708 + ((8.57*0.0001)*L342) + ((1.27*0.1)*M342) + ((6.18*0.01)*U342)</f>
        <v>0.94836154000000006</v>
      </c>
      <c r="F342" s="4">
        <f>(N342*12.0111)+(O342*1.008)+(P342*15.999)+(Q342*14.001)+(32.0666*R342)+(S342*18.998)+(T342*35.453)+(U342*79.904)+(V342*126.904)+(W342+28.086)</f>
        <v>140.30279999999999</v>
      </c>
      <c r="H342" s="2">
        <v>0.2</v>
      </c>
      <c r="I342" s="2">
        <v>0.1</v>
      </c>
      <c r="J342" s="2">
        <v>0</v>
      </c>
      <c r="K342" s="2">
        <v>3.5329999999999999</v>
      </c>
      <c r="L342" s="2">
        <f>11.06+(103.57*N342)+(21.85*O342)-(48.18*P342)+(7.46*Q342)+(74.67*R342)-(23.57*S342)-(27.43*T342)-(11.9*U342)-(2.04*V342)</f>
        <v>1189.2199999999998</v>
      </c>
      <c r="M342" s="2">
        <v>0</v>
      </c>
      <c r="N342" s="2">
        <v>8</v>
      </c>
      <c r="O342" s="2">
        <v>16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v>0</v>
      </c>
      <c r="X342" s="1">
        <f>SUM(H342:K342)</f>
        <v>3.8330000000000002</v>
      </c>
    </row>
    <row r="343" spans="1:24" x14ac:dyDescent="0.3">
      <c r="A343" s="1" t="s">
        <v>2011</v>
      </c>
      <c r="B343" s="1" t="s">
        <v>6220</v>
      </c>
      <c r="C343" s="3" t="s">
        <v>10409</v>
      </c>
      <c r="D343" s="2" t="s">
        <v>12599</v>
      </c>
      <c r="E343" s="5">
        <f>-0.0708 + ((8.57*0.0001)*L343) + ((1.27*0.1)*M343) + ((6.18*0.01)*U343)</f>
        <v>1.1120228300000001</v>
      </c>
      <c r="F343" s="4">
        <f>(N343*12.0111)+(O343*1.008)+(P343*15.999)+(Q343*14.001)+(32.0666*R343)+(S343*18.998)+(T343*35.453)+(U343*79.904)+(V343*126.904)+(W343+28.086)</f>
        <v>156.34590000000003</v>
      </c>
      <c r="H343" s="2">
        <v>0</v>
      </c>
      <c r="I343" s="2">
        <v>0</v>
      </c>
      <c r="J343" s="2">
        <v>0</v>
      </c>
      <c r="K343" s="2">
        <v>3.8330000000000002</v>
      </c>
      <c r="L343" s="2">
        <f>11.06+(103.57*N343)+(21.85*O343)-(48.18*P343)+(7.46*Q343)+(74.67*R343)-(23.57*S343)-(27.43*T343)-(11.9*U343)-(2.04*V343)</f>
        <v>1380.1899999999998</v>
      </c>
      <c r="M343" s="2">
        <v>0</v>
      </c>
      <c r="N343" s="2">
        <v>9</v>
      </c>
      <c r="O343" s="2">
        <v>20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1">
        <f>SUM(H343:K343)</f>
        <v>3.8330000000000002</v>
      </c>
    </row>
    <row r="344" spans="1:24" x14ac:dyDescent="0.3">
      <c r="A344" s="1" t="s">
        <v>3669</v>
      </c>
      <c r="B344" s="1" t="s">
        <v>7869</v>
      </c>
      <c r="C344" s="3" t="s">
        <v>12057</v>
      </c>
      <c r="D344" s="2" t="s">
        <v>12599</v>
      </c>
      <c r="E344" s="5">
        <f>-0.0708 + ((8.57*0.0001)*L344) + ((1.27*0.1)*M344) + ((6.18*0.01)*U344)</f>
        <v>0.27029457000000001</v>
      </c>
      <c r="F344" s="4">
        <f>(N344*12.0111)+(O344*1.008)+(P344*15.999)+(Q344*14.001)+(32.0666*R344)+(S344*18.998)+(T344*35.453)+(U344*79.904)+(V344*126.904)+(W344+28.086)</f>
        <v>141.07330000000002</v>
      </c>
      <c r="H344" s="2">
        <v>0.37</v>
      </c>
      <c r="I344" s="2">
        <v>0.63</v>
      </c>
      <c r="J344" s="2">
        <v>0</v>
      </c>
      <c r="K344" s="2">
        <v>2.8359999999999999</v>
      </c>
      <c r="L344" s="2">
        <f>11.06+(103.57*N344)+(21.85*O344)-(48.18*P344)+(7.46*Q344)+(74.67*R344)-(23.57*S344)-(27.43*T344)-(11.9*U344)-(2.04*V344)</f>
        <v>398.01</v>
      </c>
      <c r="M344" s="2">
        <v>0</v>
      </c>
      <c r="N344" s="2">
        <v>3</v>
      </c>
      <c r="O344" s="2">
        <v>6</v>
      </c>
      <c r="P344" s="2">
        <v>0</v>
      </c>
      <c r="Q344" s="2">
        <v>0</v>
      </c>
      <c r="R344" s="2">
        <v>0</v>
      </c>
      <c r="S344" s="2">
        <v>0</v>
      </c>
      <c r="T344" s="2">
        <v>2</v>
      </c>
      <c r="U344" s="2">
        <v>0</v>
      </c>
      <c r="V344" s="2">
        <v>0</v>
      </c>
      <c r="W344" s="2">
        <v>0</v>
      </c>
      <c r="X344" s="1">
        <f>SUM(H344:K344)</f>
        <v>3.8359999999999999</v>
      </c>
    </row>
    <row r="345" spans="1:24" x14ac:dyDescent="0.3">
      <c r="A345" s="1" t="s">
        <v>1855</v>
      </c>
      <c r="B345" s="1" t="s">
        <v>6065</v>
      </c>
      <c r="C345" s="3" t="s">
        <v>10255</v>
      </c>
      <c r="D345" s="2" t="s">
        <v>12599</v>
      </c>
      <c r="E345" s="5">
        <f>-0.0708 + ((8.57*0.0001)*L345) + ((1.27*0.1)*M345) + ((6.18*0.01)*U345)</f>
        <v>0.17752777999999997</v>
      </c>
      <c r="F345" s="4">
        <f>(N345*12.0111)+(O345*1.008)+(P345*15.999)+(Q345*14.001)+(32.0666*R345)+(S345*18.998)+(T345*35.453)+(U345*79.904)+(V345*126.904)+(W345+28.086)</f>
        <v>269.91820000000001</v>
      </c>
      <c r="H345" s="2">
        <v>0.36</v>
      </c>
      <c r="I345" s="2">
        <v>0.54</v>
      </c>
      <c r="J345" s="2">
        <v>7.0000000000000007E-2</v>
      </c>
      <c r="K345" s="2">
        <v>2.8660000000000001</v>
      </c>
      <c r="L345" s="2">
        <f>11.06+(103.57*N345)+(21.85*O345)-(48.18*P345)+(7.46*Q345)+(74.67*R345)-(23.57*S345)-(27.43*T345)-(11.9*U345)-(2.04*V345)</f>
        <v>145.53999999999996</v>
      </c>
      <c r="M345" s="2">
        <v>0</v>
      </c>
      <c r="N345" s="2">
        <v>2</v>
      </c>
      <c r="O345" s="2">
        <v>1</v>
      </c>
      <c r="P345" s="2">
        <v>0</v>
      </c>
      <c r="Q345" s="2">
        <v>0</v>
      </c>
      <c r="R345" s="2">
        <v>0</v>
      </c>
      <c r="S345" s="2">
        <v>3</v>
      </c>
      <c r="T345" s="2">
        <v>0</v>
      </c>
      <c r="U345" s="2">
        <v>2</v>
      </c>
      <c r="V345" s="2">
        <v>0</v>
      </c>
      <c r="W345" s="2">
        <v>0</v>
      </c>
      <c r="X345" s="1">
        <f>SUM(H345:K345)</f>
        <v>3.8360000000000003</v>
      </c>
    </row>
    <row r="346" spans="1:24" x14ac:dyDescent="0.3">
      <c r="A346" s="1" t="s">
        <v>2132</v>
      </c>
      <c r="B346" s="1" t="s">
        <v>6341</v>
      </c>
      <c r="C346" s="3" t="s">
        <v>10530</v>
      </c>
      <c r="D346" s="2" t="s">
        <v>12599</v>
      </c>
      <c r="E346" s="5">
        <f>-0.0708 + ((8.57*0.0001)*L346) + ((1.27*0.1)*M346) + ((6.18*0.01)*U346)</f>
        <v>0.67166311999999995</v>
      </c>
      <c r="F346" s="4">
        <f>(N346*12.0111)+(O346*1.008)+(P346*15.999)+(Q346*14.001)+(32.0666*R346)+(S346*18.998)+(T346*35.453)+(U346*79.904)+(V346*126.904)+(W346+28.086)</f>
        <v>124.19060000000002</v>
      </c>
      <c r="H346" s="2">
        <v>0.48</v>
      </c>
      <c r="I346" s="2">
        <v>0.56999999999999995</v>
      </c>
      <c r="J346" s="2">
        <v>0</v>
      </c>
      <c r="K346" s="2">
        <v>2.7879999999999998</v>
      </c>
      <c r="L346" s="2">
        <f>11.06+(103.57*N346)+(21.85*O346)-(48.18*P346)+(7.46*Q346)+(74.67*R346)-(23.57*S346)-(27.43*T346)-(11.9*U346)-(2.04*V346)</f>
        <v>718.15999999999985</v>
      </c>
      <c r="M346" s="2">
        <v>1</v>
      </c>
      <c r="N346" s="2">
        <v>6</v>
      </c>
      <c r="O346" s="2">
        <v>5</v>
      </c>
      <c r="P346" s="2">
        <v>0</v>
      </c>
      <c r="Q346" s="2">
        <v>0</v>
      </c>
      <c r="R346" s="2">
        <v>0</v>
      </c>
      <c r="S346" s="2">
        <v>1</v>
      </c>
      <c r="T346" s="2">
        <v>0</v>
      </c>
      <c r="U346" s="2">
        <v>0</v>
      </c>
      <c r="V346" s="2">
        <v>0</v>
      </c>
      <c r="W346" s="2">
        <v>0</v>
      </c>
      <c r="X346" s="1">
        <f>SUM(H346:K346)</f>
        <v>3.8379999999999996</v>
      </c>
    </row>
    <row r="347" spans="1:24" x14ac:dyDescent="0.3">
      <c r="A347" s="1" t="s">
        <v>2932</v>
      </c>
      <c r="B347" s="1" t="s">
        <v>7132</v>
      </c>
      <c r="C347" s="3" t="s">
        <v>11326</v>
      </c>
      <c r="D347" s="2" t="s">
        <v>12599</v>
      </c>
      <c r="E347" s="5">
        <f>-0.0708 + ((8.57*0.0001)*L347) + ((1.27*0.1)*M347) + ((6.18*0.01)*U347)</f>
        <v>0.40222972000000012</v>
      </c>
      <c r="F347" s="4">
        <f>(N347*12.0111)+(O347*1.008)+(P347*15.999)+(Q347*14.001)+(32.0666*R347)+(S347*18.998)+(T347*35.453)+(U347*79.904)+(V347*126.904)+(W347+28.086)</f>
        <v>100.1934</v>
      </c>
      <c r="H347" s="2">
        <v>0.35</v>
      </c>
      <c r="I347" s="2">
        <v>0.52</v>
      </c>
      <c r="J347" s="2">
        <v>0.35</v>
      </c>
      <c r="K347" s="2">
        <v>2.6179999999999999</v>
      </c>
      <c r="L347" s="2">
        <f>11.06+(103.57*N347)+(21.85*O347)-(48.18*P347)+(7.46*Q347)+(74.67*R347)-(23.57*S347)-(27.43*T347)-(11.9*U347)-(2.04*V347)</f>
        <v>551.96</v>
      </c>
      <c r="M347" s="2">
        <v>0</v>
      </c>
      <c r="N347" s="2">
        <v>4</v>
      </c>
      <c r="O347" s="2">
        <v>8</v>
      </c>
      <c r="P347" s="2">
        <v>1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1">
        <f>SUM(H347:K347)</f>
        <v>3.8380000000000001</v>
      </c>
    </row>
    <row r="348" spans="1:24" x14ac:dyDescent="0.3">
      <c r="A348" s="1" t="s">
        <v>309</v>
      </c>
      <c r="B348" s="1" t="s">
        <v>4522</v>
      </c>
      <c r="C348" s="3" t="s">
        <v>8715</v>
      </c>
      <c r="D348" s="2" t="s">
        <v>12599</v>
      </c>
      <c r="E348" s="5">
        <f>-0.0708 + ((8.57*0.0001)*L348) + ((1.27*0.1)*M348) + ((6.18*0.01)*U348)</f>
        <v>0.65465050000000014</v>
      </c>
      <c r="F348" s="4">
        <f>(N348*12.0111)+(O348*1.008)+(P348*15.999)+(Q348*14.001)+(32.0666*R348)+(S348*18.998)+(T348*35.453)+(U348*79.904)+(V348*126.904)+(W348+28.086)</f>
        <v>128.24760000000001</v>
      </c>
      <c r="H348" s="2">
        <v>0.11</v>
      </c>
      <c r="I348" s="2">
        <v>0.65</v>
      </c>
      <c r="J348" s="2">
        <v>0</v>
      </c>
      <c r="K348" s="2">
        <v>3.089</v>
      </c>
      <c r="L348" s="2">
        <f>11.06+(103.57*N348)+(21.85*O348)-(48.18*P348)+(7.46*Q348)+(74.67*R348)-(23.57*S348)-(27.43*T348)-(11.9*U348)-(2.04*V348)</f>
        <v>846.5</v>
      </c>
      <c r="M348" s="2">
        <v>0</v>
      </c>
      <c r="N348" s="2">
        <v>6</v>
      </c>
      <c r="O348" s="2">
        <v>12</v>
      </c>
      <c r="P348" s="2">
        <v>1</v>
      </c>
      <c r="Q348" s="2">
        <v>0</v>
      </c>
      <c r="R348" s="2">
        <v>0</v>
      </c>
      <c r="S348" s="2">
        <v>0</v>
      </c>
      <c r="T348" s="2">
        <v>0</v>
      </c>
      <c r="U348" s="2">
        <v>0</v>
      </c>
      <c r="V348" s="2">
        <v>0</v>
      </c>
      <c r="W348" s="2">
        <v>0</v>
      </c>
      <c r="X348" s="1">
        <f>SUM(H348:K348)</f>
        <v>3.8490000000000002</v>
      </c>
    </row>
    <row r="349" spans="1:24" x14ac:dyDescent="0.3">
      <c r="A349" s="1" t="s">
        <v>1142</v>
      </c>
      <c r="B349" s="1" t="s">
        <v>5355</v>
      </c>
      <c r="C349" s="3" t="s">
        <v>9547</v>
      </c>
      <c r="D349" s="2" t="s">
        <v>12599</v>
      </c>
      <c r="E349" s="5">
        <f>-0.0708 + ((8.57*0.0001)*L349) + ((1.27*0.1)*M349) + ((6.18*0.01)*U349)</f>
        <v>0.67117346</v>
      </c>
      <c r="F349" s="4">
        <f>(N349*12.0111)+(O349*1.008)+(P349*15.999)+(Q349*14.001)+(32.0666*R349)+(S349*18.998)+(T349*35.453)+(U349*79.904)+(V349*126.904)+(W349+28.086)</f>
        <v>132.30410000000001</v>
      </c>
      <c r="H349" s="2">
        <v>0.34</v>
      </c>
      <c r="I349" s="2">
        <v>0.31</v>
      </c>
      <c r="J349" s="2">
        <v>0</v>
      </c>
      <c r="K349" s="2">
        <v>3.2</v>
      </c>
      <c r="L349" s="2">
        <f>11.06+(103.57*N349)+(21.85*O349)-(48.18*P349)+(7.46*Q349)+(74.67*R349)-(23.57*S349)-(27.43*T349)-(11.9*U349)-(2.04*V349)</f>
        <v>865.77999999999986</v>
      </c>
      <c r="M349" s="2">
        <v>0</v>
      </c>
      <c r="N349" s="2">
        <v>5</v>
      </c>
      <c r="O349" s="2">
        <v>12</v>
      </c>
      <c r="P349" s="2">
        <v>0</v>
      </c>
      <c r="Q349" s="2">
        <v>0</v>
      </c>
      <c r="R349" s="2">
        <v>1</v>
      </c>
      <c r="S349" s="2">
        <v>0</v>
      </c>
      <c r="T349" s="2">
        <v>0</v>
      </c>
      <c r="U349" s="2">
        <v>0</v>
      </c>
      <c r="V349" s="2">
        <v>0</v>
      </c>
      <c r="W349" s="2">
        <v>0</v>
      </c>
      <c r="X349" s="1">
        <f>SUM(H349:K349)</f>
        <v>3.85</v>
      </c>
    </row>
    <row r="350" spans="1:24" x14ac:dyDescent="0.3">
      <c r="A350" s="1" t="s">
        <v>1141</v>
      </c>
      <c r="B350" s="1" t="s">
        <v>5354</v>
      </c>
      <c r="C350" s="3" t="s">
        <v>9546</v>
      </c>
      <c r="D350" s="2" t="s">
        <v>12599</v>
      </c>
      <c r="E350" s="5">
        <f>-0.0708 + ((8.57*0.0001)*L350) + ((1.27*0.1)*M350) + ((6.18*0.01)*U350)</f>
        <v>1.1120228300000001</v>
      </c>
      <c r="F350" s="4">
        <f>(N350*12.0111)+(O350*1.008)+(P350*15.999)+(Q350*14.001)+(32.0666*R350)+(S350*18.998)+(T350*35.453)+(U350*79.904)+(V350*126.904)+(W350+28.086)</f>
        <v>156.34590000000003</v>
      </c>
      <c r="H350" s="2">
        <v>0</v>
      </c>
      <c r="I350" s="2">
        <v>0</v>
      </c>
      <c r="J350" s="2">
        <v>0</v>
      </c>
      <c r="K350" s="2">
        <v>3.85</v>
      </c>
      <c r="L350" s="2">
        <f>11.06+(103.57*N350)+(21.85*O350)-(48.18*P350)+(7.46*Q350)+(74.67*R350)-(23.57*S350)-(27.43*T350)-(11.9*U350)-(2.04*V350)</f>
        <v>1380.1899999999998</v>
      </c>
      <c r="M350" s="2">
        <v>0</v>
      </c>
      <c r="N350" s="2">
        <v>9</v>
      </c>
      <c r="O350" s="2">
        <v>20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0</v>
      </c>
      <c r="V350" s="2">
        <v>0</v>
      </c>
      <c r="W350" s="2">
        <v>0</v>
      </c>
      <c r="X350" s="1">
        <f>SUM(H350:K350)</f>
        <v>3.85</v>
      </c>
    </row>
    <row r="351" spans="1:24" x14ac:dyDescent="0.3">
      <c r="A351" s="1" t="s">
        <v>3811</v>
      </c>
      <c r="B351" s="1" t="s">
        <v>8011</v>
      </c>
      <c r="C351" s="3" t="s">
        <v>12198</v>
      </c>
      <c r="D351" s="2" t="s">
        <v>12599</v>
      </c>
      <c r="E351" s="5">
        <f>-0.0708 + ((8.57*0.0001)*L351) + ((1.27*0.1)*M351) + ((6.18*0.01)*U351)</f>
        <v>0.61336024000000011</v>
      </c>
      <c r="F351" s="4">
        <f>(N351*12.0111)+(O351*1.008)+(P351*15.999)+(Q351*14.001)+(32.0666*R351)+(S351*18.998)+(T351*35.453)+(U351*79.904)+(V351*126.904)+(W351+28.086)</f>
        <v>144.2466</v>
      </c>
      <c r="H351" s="2">
        <v>7.0000000000000007E-2</v>
      </c>
      <c r="I351" s="2">
        <v>0.56999999999999995</v>
      </c>
      <c r="J351" s="2">
        <v>0</v>
      </c>
      <c r="K351" s="2">
        <v>3.2109999999999999</v>
      </c>
      <c r="L351" s="2">
        <f>11.06+(103.57*N351)+(21.85*O351)-(48.18*P351)+(7.46*Q351)+(74.67*R351)-(23.57*S351)-(27.43*T351)-(11.9*U351)-(2.04*V351)</f>
        <v>798.31999999999994</v>
      </c>
      <c r="M351" s="2">
        <v>0</v>
      </c>
      <c r="N351" s="2">
        <v>6</v>
      </c>
      <c r="O351" s="2">
        <v>12</v>
      </c>
      <c r="P351" s="2">
        <v>2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1">
        <f>SUM(H351:K351)</f>
        <v>3.851</v>
      </c>
    </row>
    <row r="352" spans="1:24" x14ac:dyDescent="0.3">
      <c r="A352" s="1" t="s">
        <v>926</v>
      </c>
      <c r="B352" s="1" t="s">
        <v>5139</v>
      </c>
      <c r="C352" s="3" t="s">
        <v>9332</v>
      </c>
      <c r="D352" s="2" t="s">
        <v>12599</v>
      </c>
      <c r="E352" s="5">
        <f>-0.0708 + ((8.57*0.0001)*L352) + ((1.27*0.1)*M352) + ((6.18*0.01)*U352)</f>
        <v>0.75851033000000012</v>
      </c>
      <c r="F352" s="4">
        <f>(N352*12.0111)+(O352*1.008)+(P352*15.999)+(Q352*14.001)+(32.0666*R352)+(S352*18.998)+(T352*35.453)+(U352*79.904)+(V352*126.904)+(W352+28.086)</f>
        <v>129.27360000000002</v>
      </c>
      <c r="H352" s="2">
        <v>0.12</v>
      </c>
      <c r="I352" s="2">
        <v>0.3</v>
      </c>
      <c r="J352" s="2">
        <v>0.08</v>
      </c>
      <c r="K352" s="2">
        <v>3.351</v>
      </c>
      <c r="L352" s="2">
        <f>11.06+(103.57*N352)+(21.85*O352)-(48.18*P352)+(7.46*Q352)+(74.67*R352)-(23.57*S352)-(27.43*T352)-(11.9*U352)-(2.04*V352)</f>
        <v>967.68999999999994</v>
      </c>
      <c r="M352" s="2">
        <v>0</v>
      </c>
      <c r="N352" s="2">
        <v>6</v>
      </c>
      <c r="O352" s="2">
        <v>15</v>
      </c>
      <c r="P352" s="2">
        <v>0</v>
      </c>
      <c r="Q352" s="2">
        <v>1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1">
        <f>SUM(H352:K352)</f>
        <v>3.851</v>
      </c>
    </row>
    <row r="353" spans="1:24" x14ac:dyDescent="0.3">
      <c r="A353" s="1" t="s">
        <v>607</v>
      </c>
      <c r="B353" s="1" t="s">
        <v>4820</v>
      </c>
      <c r="C353" s="3" t="s">
        <v>9013</v>
      </c>
      <c r="D353" s="2" t="s">
        <v>12599</v>
      </c>
      <c r="E353" s="5">
        <f>-0.0708 + ((8.57*0.0001)*L353) + ((1.27*0.1)*M353) + ((6.18*0.01)*U353)</f>
        <v>0.23472907000000001</v>
      </c>
      <c r="F353" s="4">
        <f>(N353*12.0111)+(O353*1.008)+(P353*15.999)+(Q353*14.001)+(32.0666*R353)+(S353*18.998)+(T353*35.453)+(U353*79.904)+(V353*126.904)+(W353+28.086)</f>
        <v>102.1653</v>
      </c>
      <c r="H353" s="2">
        <v>0.36</v>
      </c>
      <c r="I353" s="2">
        <v>0.77</v>
      </c>
      <c r="J353" s="2">
        <v>0.28999999999999998</v>
      </c>
      <c r="K353" s="2">
        <v>2.4319999999999999</v>
      </c>
      <c r="L353" s="2">
        <f>11.06+(103.57*N353)+(21.85*O353)-(48.18*P353)+(7.46*Q353)+(74.67*R353)-(23.57*S353)-(27.43*T353)-(11.9*U353)-(2.04*V353)</f>
        <v>356.51</v>
      </c>
      <c r="M353" s="2">
        <v>0</v>
      </c>
      <c r="N353" s="2">
        <v>3</v>
      </c>
      <c r="O353" s="2">
        <v>6</v>
      </c>
      <c r="P353" s="2">
        <v>2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1">
        <f>SUM(H353:K353)</f>
        <v>3.8519999999999999</v>
      </c>
    </row>
    <row r="354" spans="1:24" x14ac:dyDescent="0.3">
      <c r="A354" s="1" t="s">
        <v>839</v>
      </c>
      <c r="B354" s="1" t="s">
        <v>5052</v>
      </c>
      <c r="C354" s="3" t="s">
        <v>9245</v>
      </c>
      <c r="D354" s="2" t="s">
        <v>12599</v>
      </c>
      <c r="E354" s="5">
        <f>-0.0708 + ((8.57*0.0001)*L354) + ((1.27*0.1)*M354) + ((6.18*0.01)*U354)</f>
        <v>0.94836154000000006</v>
      </c>
      <c r="F354" s="4">
        <f>(N354*12.0111)+(O354*1.008)+(P354*15.999)+(Q354*14.001)+(32.0666*R354)+(S354*18.998)+(T354*35.453)+(U354*79.904)+(V354*126.904)+(W354+28.086)</f>
        <v>140.30279999999999</v>
      </c>
      <c r="H354" s="2">
        <v>0.12</v>
      </c>
      <c r="I354" s="2">
        <v>7.0000000000000007E-2</v>
      </c>
      <c r="J354" s="2">
        <v>0</v>
      </c>
      <c r="K354" s="2">
        <v>3.6680000000000001</v>
      </c>
      <c r="L354" s="2">
        <f>11.06+(103.57*N354)+(21.85*O354)-(48.18*P354)+(7.46*Q354)+(74.67*R354)-(23.57*S354)-(27.43*T354)-(11.9*U354)-(2.04*V354)</f>
        <v>1189.2199999999998</v>
      </c>
      <c r="M354" s="2">
        <v>0</v>
      </c>
      <c r="N354" s="2">
        <v>8</v>
      </c>
      <c r="O354" s="2">
        <v>16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1">
        <f>SUM(H354:K354)</f>
        <v>3.8580000000000001</v>
      </c>
    </row>
    <row r="355" spans="1:24" x14ac:dyDescent="0.3">
      <c r="A355" s="1" t="s">
        <v>422</v>
      </c>
      <c r="B355" s="1" t="s">
        <v>4635</v>
      </c>
      <c r="C355" s="3" t="s">
        <v>8828</v>
      </c>
      <c r="D355" s="2" t="s">
        <v>12599</v>
      </c>
      <c r="E355" s="5">
        <f>-0.0708 + ((8.57*0.0001)*L355) + ((1.27*0.1)*M355) + ((6.18*0.01)*U355)</f>
        <v>0.63229994</v>
      </c>
      <c r="F355" s="4">
        <f>(N355*12.0111)+(O355*1.008)+(P355*15.999)+(Q355*14.001)+(32.0666*R355)+(S355*18.998)+(T355*35.453)+(U355*79.904)+(V355*126.904)+(W355+28.086)</f>
        <v>115.24650000000001</v>
      </c>
      <c r="H355" s="2">
        <v>0.21</v>
      </c>
      <c r="I355" s="2">
        <v>0.35</v>
      </c>
      <c r="J355" s="2">
        <v>0.16</v>
      </c>
      <c r="K355" s="2">
        <v>3.1389999999999998</v>
      </c>
      <c r="L355" s="2">
        <f>11.06+(103.57*N355)+(21.85*O355)-(48.18*P355)+(7.46*Q355)+(74.67*R355)-(23.57*S355)-(27.43*T355)-(11.9*U355)-(2.04*V355)</f>
        <v>820.41999999999985</v>
      </c>
      <c r="M355" s="2">
        <v>0</v>
      </c>
      <c r="N355" s="2">
        <v>5</v>
      </c>
      <c r="O355" s="2">
        <v>13</v>
      </c>
      <c r="P355" s="2">
        <v>0</v>
      </c>
      <c r="Q355" s="2">
        <v>1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1">
        <f>SUM(H355:K355)</f>
        <v>3.859</v>
      </c>
    </row>
    <row r="356" spans="1:24" x14ac:dyDescent="0.3">
      <c r="A356" s="1" t="s">
        <v>3588</v>
      </c>
      <c r="B356" s="1" t="s">
        <v>7788</v>
      </c>
      <c r="C356" s="3" t="s">
        <v>11977</v>
      </c>
      <c r="D356" s="2" t="s">
        <v>12599</v>
      </c>
      <c r="E356" s="5">
        <f>-0.0708 + ((8.57*0.0001)*L356) + ((1.27*0.1)*M356) + ((6.18*0.01)*U356)</f>
        <v>0.36477882000000006</v>
      </c>
      <c r="F356" s="4">
        <f>(N356*12.0111)+(O356*1.008)+(P356*15.999)+(Q356*14.001)+(32.0666*R356)+(S356*18.998)+(T356*35.453)+(U356*79.904)+(V356*126.904)+(W356+28.086)</f>
        <v>98.177400000000006</v>
      </c>
      <c r="H356" s="2">
        <v>0.44</v>
      </c>
      <c r="I356" s="2">
        <v>0.56999999999999995</v>
      </c>
      <c r="J356" s="2">
        <v>0.35</v>
      </c>
      <c r="K356" s="2">
        <v>2.5</v>
      </c>
      <c r="L356" s="2">
        <f>11.06+(103.57*N356)+(21.85*O356)-(48.18*P356)+(7.46*Q356)+(74.67*R356)-(23.57*S356)-(27.43*T356)-(11.9*U356)-(2.04*V356)</f>
        <v>508.26000000000005</v>
      </c>
      <c r="M356" s="2">
        <v>0</v>
      </c>
      <c r="N356" s="2">
        <v>4</v>
      </c>
      <c r="O356" s="2">
        <v>6</v>
      </c>
      <c r="P356" s="2">
        <v>1</v>
      </c>
      <c r="Q356" s="2">
        <v>0</v>
      </c>
      <c r="R356" s="2">
        <v>0</v>
      </c>
      <c r="S356" s="2">
        <v>0</v>
      </c>
      <c r="T356" s="2">
        <v>0</v>
      </c>
      <c r="U356" s="2">
        <v>0</v>
      </c>
      <c r="V356" s="2">
        <v>0</v>
      </c>
      <c r="W356" s="2">
        <v>0</v>
      </c>
      <c r="X356" s="1">
        <f>SUM(H356:K356)</f>
        <v>3.86</v>
      </c>
    </row>
    <row r="357" spans="1:24" x14ac:dyDescent="0.3">
      <c r="A357" s="1" t="s">
        <v>436</v>
      </c>
      <c r="B357" s="1" t="s">
        <v>4649</v>
      </c>
      <c r="C357" s="3" t="s">
        <v>8842</v>
      </c>
      <c r="D357" s="2" t="s">
        <v>12599</v>
      </c>
      <c r="E357" s="5">
        <f>-0.0708 + ((8.57*0.0001)*L357) + ((1.27*0.1)*M357) + ((6.18*0.01)*U357)</f>
        <v>0.4647992900000002</v>
      </c>
      <c r="F357" s="4">
        <f>(N357*12.0111)+(O357*1.008)+(P357*15.999)+(Q357*14.001)+(32.0666*R357)+(S357*18.998)+(T357*35.453)+(U357*79.904)+(V357*126.904)+(W357+28.086)</f>
        <v>117.2184</v>
      </c>
      <c r="H357" s="2">
        <v>0.23</v>
      </c>
      <c r="I357" s="2">
        <v>0.59</v>
      </c>
      <c r="J357" s="2">
        <v>0.16</v>
      </c>
      <c r="K357" s="2">
        <v>2.88</v>
      </c>
      <c r="L357" s="2">
        <f>11.06+(103.57*N357)+(21.85*O357)-(48.18*P357)+(7.46*Q357)+(74.67*R357)-(23.57*S357)-(27.43*T357)-(11.9*U357)-(2.04*V357)</f>
        <v>624.97000000000014</v>
      </c>
      <c r="M357" s="2">
        <v>0</v>
      </c>
      <c r="N357" s="2">
        <v>4</v>
      </c>
      <c r="O357" s="2">
        <v>11</v>
      </c>
      <c r="P357" s="2">
        <v>1</v>
      </c>
      <c r="Q357" s="2">
        <v>1</v>
      </c>
      <c r="R357" s="2">
        <v>0</v>
      </c>
      <c r="S357" s="2">
        <v>0</v>
      </c>
      <c r="T357" s="2">
        <v>0</v>
      </c>
      <c r="U357" s="2">
        <v>0</v>
      </c>
      <c r="V357" s="2">
        <v>0</v>
      </c>
      <c r="W357" s="2">
        <v>0</v>
      </c>
      <c r="X357" s="1">
        <f>SUM(H357:K357)</f>
        <v>3.86</v>
      </c>
    </row>
    <row r="358" spans="1:24" x14ac:dyDescent="0.3">
      <c r="A358" s="1" t="s">
        <v>2696</v>
      </c>
      <c r="B358" s="1" t="s">
        <v>6896</v>
      </c>
      <c r="C358" s="3" t="s">
        <v>11091</v>
      </c>
      <c r="D358" s="2" t="s">
        <v>12599</v>
      </c>
      <c r="E358" s="5">
        <f>-0.0708 + ((8.57*0.0001)*L358) + ((1.27*0.1)*M358) + ((6.18*0.01)*U358)</f>
        <v>0.61336024000000011</v>
      </c>
      <c r="F358" s="4">
        <f>(N358*12.0111)+(O358*1.008)+(P358*15.999)+(Q358*14.001)+(32.0666*R358)+(S358*18.998)+(T358*35.453)+(U358*79.904)+(V358*126.904)+(W358+28.086)</f>
        <v>144.2466</v>
      </c>
      <c r="H358" s="2">
        <v>0.01</v>
      </c>
      <c r="I358" s="2">
        <v>0.6</v>
      </c>
      <c r="J358" s="2">
        <v>0</v>
      </c>
      <c r="K358" s="2">
        <v>3.25</v>
      </c>
      <c r="L358" s="2">
        <f>11.06+(103.57*N358)+(21.85*O358)-(48.18*P358)+(7.46*Q358)+(74.67*R358)-(23.57*S358)-(27.43*T358)-(11.9*U358)-(2.04*V358)</f>
        <v>798.31999999999994</v>
      </c>
      <c r="M358" s="2">
        <v>0</v>
      </c>
      <c r="N358" s="2">
        <v>6</v>
      </c>
      <c r="O358" s="2">
        <v>12</v>
      </c>
      <c r="P358" s="2">
        <v>2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1">
        <f>SUM(H358:K358)</f>
        <v>3.86</v>
      </c>
    </row>
    <row r="359" spans="1:24" x14ac:dyDescent="0.3">
      <c r="A359" s="1" t="s">
        <v>1893</v>
      </c>
      <c r="B359" s="1" t="s">
        <v>6103</v>
      </c>
      <c r="C359" s="3" t="s">
        <v>10293</v>
      </c>
      <c r="D359" s="2" t="s">
        <v>12599</v>
      </c>
      <c r="E359" s="5">
        <f>-0.0708 + ((8.57*0.0001)*L359) + ((1.27*0.1)*M359) + ((6.18*0.01)*U359)</f>
        <v>0.63273818000000004</v>
      </c>
      <c r="F359" s="4">
        <f>(N359*12.0111)+(O359*1.008)+(P359*15.999)+(Q359*14.001)+(32.0666*R359)+(S359*18.998)+(T359*35.453)+(U359*79.904)+(V359*126.904)+(W359+28.086)</f>
        <v>142.18060000000003</v>
      </c>
      <c r="H359" s="2">
        <v>0.39</v>
      </c>
      <c r="I359" s="2">
        <v>0.63</v>
      </c>
      <c r="J359" s="2">
        <v>0</v>
      </c>
      <c r="K359" s="2">
        <v>2.843</v>
      </c>
      <c r="L359" s="2">
        <f>11.06+(103.57*N359)+(21.85*O359)-(48.18*P359)+(7.46*Q359)+(74.67*R359)-(23.57*S359)-(27.43*T359)-(11.9*U359)-(2.04*V359)</f>
        <v>672.7399999999999</v>
      </c>
      <c r="M359" s="2">
        <v>1</v>
      </c>
      <c r="N359" s="2">
        <v>6</v>
      </c>
      <c r="O359" s="2">
        <v>4</v>
      </c>
      <c r="P359" s="2">
        <v>0</v>
      </c>
      <c r="Q359" s="2">
        <v>0</v>
      </c>
      <c r="R359" s="2">
        <v>0</v>
      </c>
      <c r="S359" s="2">
        <v>2</v>
      </c>
      <c r="T359" s="2">
        <v>0</v>
      </c>
      <c r="U359" s="2">
        <v>0</v>
      </c>
      <c r="V359" s="2">
        <v>0</v>
      </c>
      <c r="W359" s="2">
        <v>0</v>
      </c>
      <c r="X359" s="1">
        <f>SUM(H359:K359)</f>
        <v>3.863</v>
      </c>
    </row>
    <row r="360" spans="1:24" x14ac:dyDescent="0.3">
      <c r="A360" s="1" t="s">
        <v>379</v>
      </c>
      <c r="B360" s="1" t="s">
        <v>4592</v>
      </c>
      <c r="C360" s="3" t="s">
        <v>8785</v>
      </c>
      <c r="D360" s="2" t="s">
        <v>12599</v>
      </c>
      <c r="E360" s="5">
        <f>-0.0708 + ((8.57*0.0001)*L360) + ((1.27*0.1)*M360) + ((6.18*0.01)*U360)</f>
        <v>0.51384713000000004</v>
      </c>
      <c r="F360" s="4">
        <f>(N360*12.0111)+(O360*1.008)+(P360*15.999)+(Q360*14.001)+(32.0666*R360)+(S360*18.998)+(T360*35.453)+(U360*79.904)+(V360*126.904)+(W360+28.086)</f>
        <v>165.10640000000001</v>
      </c>
      <c r="H360" s="2">
        <v>0.36</v>
      </c>
      <c r="I360" s="2">
        <v>0.4</v>
      </c>
      <c r="J360" s="2">
        <v>0</v>
      </c>
      <c r="K360" s="2">
        <v>3.105</v>
      </c>
      <c r="L360" s="2">
        <f>11.06+(103.57*N360)+(21.85*O360)-(48.18*P360)+(7.46*Q360)+(74.67*R360)-(23.57*S360)-(27.43*T360)-(11.9*U360)-(2.04*V360)</f>
        <v>610.09</v>
      </c>
      <c r="M360" s="2">
        <v>0</v>
      </c>
      <c r="N360" s="2">
        <v>4</v>
      </c>
      <c r="O360" s="2">
        <v>9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1</v>
      </c>
      <c r="V360" s="2">
        <v>0</v>
      </c>
      <c r="W360" s="2">
        <v>0</v>
      </c>
      <c r="X360" s="1">
        <f>SUM(H360:K360)</f>
        <v>3.8650000000000002</v>
      </c>
    </row>
    <row r="361" spans="1:24" x14ac:dyDescent="0.3">
      <c r="A361" s="1" t="s">
        <v>2181</v>
      </c>
      <c r="B361" s="1" t="s">
        <v>6387</v>
      </c>
      <c r="C361" s="3" t="s">
        <v>10579</v>
      </c>
      <c r="D361" s="2" t="s">
        <v>12599</v>
      </c>
      <c r="E361" s="5">
        <f>-0.0708 + ((8.57*0.0001)*L361) + ((1.27*0.1)*M361) + ((6.18*0.01)*U361)</f>
        <v>0.40128702000000005</v>
      </c>
      <c r="F361" s="4">
        <f>(N361*12.0111)+(O361*1.008)+(P361*15.999)+(Q361*14.001)+(32.0666*R361)+(S361*18.998)+(T361*35.453)+(U361*79.904)+(V361*126.904)+(W361+28.086)</f>
        <v>118.63940000000001</v>
      </c>
      <c r="H361" s="2">
        <v>0.36</v>
      </c>
      <c r="I361" s="2">
        <v>0.69</v>
      </c>
      <c r="J361" s="2">
        <v>0</v>
      </c>
      <c r="K361" s="2">
        <v>2.8159999999999998</v>
      </c>
      <c r="L361" s="2">
        <f>11.06+(103.57*N361)+(21.85*O361)-(48.18*P361)+(7.46*Q361)+(74.67*R361)-(23.57*S361)-(27.43*T361)-(11.9*U361)-(2.04*V361)</f>
        <v>550.86</v>
      </c>
      <c r="M361" s="2">
        <v>0</v>
      </c>
      <c r="N361" s="2">
        <v>4</v>
      </c>
      <c r="O361" s="2">
        <v>7</v>
      </c>
      <c r="P361" s="2">
        <v>0</v>
      </c>
      <c r="Q361" s="2">
        <v>0</v>
      </c>
      <c r="R361" s="2">
        <v>0</v>
      </c>
      <c r="S361" s="2">
        <v>0</v>
      </c>
      <c r="T361" s="2">
        <v>1</v>
      </c>
      <c r="U361" s="2">
        <v>0</v>
      </c>
      <c r="V361" s="2">
        <v>0</v>
      </c>
      <c r="W361" s="2">
        <v>0</v>
      </c>
      <c r="X361" s="1">
        <f>SUM(H361:K361)</f>
        <v>3.8659999999999997</v>
      </c>
    </row>
    <row r="362" spans="1:24" x14ac:dyDescent="0.3">
      <c r="A362" s="1" t="s">
        <v>387</v>
      </c>
      <c r="B362" s="1" t="s">
        <v>4600</v>
      </c>
      <c r="C362" s="3" t="s">
        <v>8793</v>
      </c>
      <c r="D362" s="2" t="s">
        <v>12599</v>
      </c>
      <c r="E362" s="5">
        <f>-0.0708 + ((8.57*0.0001)*L362) + ((1.27*0.1)*M362) + ((6.18*0.01)*U362)</f>
        <v>0.54496306999999999</v>
      </c>
      <c r="F362" s="4">
        <f>(N362*12.0111)+(O362*1.008)+(P362*15.999)+(Q362*14.001)+(32.0666*R362)+(S362*18.998)+(T362*35.453)+(U362*79.904)+(V362*126.904)+(W362+28.086)</f>
        <v>118.277</v>
      </c>
      <c r="H362" s="2">
        <v>0.38</v>
      </c>
      <c r="I362" s="2">
        <v>0.43</v>
      </c>
      <c r="J362" s="2">
        <v>0</v>
      </c>
      <c r="K362" s="2">
        <v>3.0590000000000002</v>
      </c>
      <c r="L362" s="2">
        <f>11.06+(103.57*N362)+(21.85*O362)-(48.18*P362)+(7.46*Q362)+(74.67*R362)-(23.57*S362)-(27.43*T362)-(11.9*U362)-(2.04*V362)</f>
        <v>718.50999999999988</v>
      </c>
      <c r="M362" s="2">
        <v>0</v>
      </c>
      <c r="N362" s="2">
        <v>4</v>
      </c>
      <c r="O362" s="2">
        <v>10</v>
      </c>
      <c r="P362" s="2">
        <v>0</v>
      </c>
      <c r="Q362" s="2">
        <v>0</v>
      </c>
      <c r="R362" s="2">
        <v>1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1">
        <f>SUM(H362:K362)</f>
        <v>3.8690000000000002</v>
      </c>
    </row>
    <row r="363" spans="1:24" x14ac:dyDescent="0.3">
      <c r="A363" s="1" t="s">
        <v>3548</v>
      </c>
      <c r="B363" s="1" t="s">
        <v>7748</v>
      </c>
      <c r="C363" s="3" t="s">
        <v>11938</v>
      </c>
      <c r="D363" s="2" t="s">
        <v>12599</v>
      </c>
      <c r="E363" s="5">
        <f>-0.0708 + ((8.57*0.0001)*L363) + ((1.27*0.1)*M363) + ((6.18*0.01)*U363)</f>
        <v>0.33428676000000002</v>
      </c>
      <c r="F363" s="4">
        <f>(N363*12.0111)+(O363*1.008)+(P363*15.999)+(Q363*14.001)+(32.0666*R363)+(S363*18.998)+(T363*35.453)+(U363*79.904)+(V363*126.904)+(W363+28.086)</f>
        <v>198.07929999999999</v>
      </c>
      <c r="H363" s="2">
        <v>0.62</v>
      </c>
      <c r="I363" s="2">
        <v>0.35</v>
      </c>
      <c r="J363" s="2">
        <v>0</v>
      </c>
      <c r="K363" s="2">
        <v>2.9</v>
      </c>
      <c r="L363" s="2">
        <f>11.06+(103.57*N363)+(21.85*O363)-(48.18*P363)+(7.46*Q363)+(74.67*R363)-(23.57*S363)-(27.43*T363)-(11.9*U363)-(2.04*V363)</f>
        <v>472.68</v>
      </c>
      <c r="M363" s="2">
        <v>0</v>
      </c>
      <c r="N363" s="2">
        <v>3</v>
      </c>
      <c r="O363" s="2">
        <v>7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0</v>
      </c>
      <c r="V363" s="2">
        <v>1</v>
      </c>
      <c r="W363" s="2">
        <v>0</v>
      </c>
      <c r="X363" s="1">
        <f>SUM(H363:K363)</f>
        <v>3.87</v>
      </c>
    </row>
    <row r="364" spans="1:24" x14ac:dyDescent="0.3">
      <c r="A364" s="1" t="s">
        <v>1921</v>
      </c>
      <c r="B364" s="1" t="s">
        <v>6131</v>
      </c>
      <c r="C364" s="3" t="s">
        <v>10320</v>
      </c>
      <c r="D364" s="2" t="s">
        <v>12599</v>
      </c>
      <c r="E364" s="5">
        <f>-0.0708 + ((8.57*0.0001)*L364) + ((1.27*0.1)*M364) + ((6.18*0.01)*U364)</f>
        <v>0.65701582000000003</v>
      </c>
      <c r="F364" s="4">
        <f>(N364*12.0111)+(O364*1.008)+(P364*15.999)+(Q364*14.001)+(32.0666*R364)+(S364*18.998)+(T364*35.453)+(U364*79.904)+(V364*126.904)+(W364+28.086)</f>
        <v>130.23860000000002</v>
      </c>
      <c r="H364" s="2">
        <v>0.24</v>
      </c>
      <c r="I364" s="2">
        <v>0.42</v>
      </c>
      <c r="J364" s="2">
        <v>0</v>
      </c>
      <c r="K364" s="2">
        <v>3.2149999999999999</v>
      </c>
      <c r="L364" s="2">
        <f>11.06+(103.57*N364)+(21.85*O364)-(48.18*P364)+(7.46*Q364)+(74.67*R364)-(23.57*S364)-(27.43*T364)-(11.9*U364)-(2.04*V364)</f>
        <v>849.25999999999988</v>
      </c>
      <c r="M364" s="2">
        <v>0</v>
      </c>
      <c r="N364" s="2">
        <v>6</v>
      </c>
      <c r="O364" s="2">
        <v>11</v>
      </c>
      <c r="P364" s="2">
        <v>0</v>
      </c>
      <c r="Q364" s="2">
        <v>0</v>
      </c>
      <c r="R364" s="2">
        <v>0</v>
      </c>
      <c r="S364" s="2">
        <v>1</v>
      </c>
      <c r="T364" s="2">
        <v>0</v>
      </c>
      <c r="U364" s="2">
        <v>0</v>
      </c>
      <c r="V364" s="2">
        <v>0</v>
      </c>
      <c r="W364" s="2">
        <v>0</v>
      </c>
      <c r="X364" s="1">
        <f>SUM(H364:K364)</f>
        <v>3.875</v>
      </c>
    </row>
    <row r="365" spans="1:24" x14ac:dyDescent="0.3">
      <c r="A365" s="1" t="s">
        <v>316</v>
      </c>
      <c r="B365" s="1" t="s">
        <v>4529</v>
      </c>
      <c r="C365" s="3" t="s">
        <v>8722</v>
      </c>
      <c r="D365" s="2" t="s">
        <v>12599</v>
      </c>
      <c r="E365" s="5">
        <f>-0.0708 + ((8.57*0.0001)*L365) + ((1.27*0.1)*M365) + ((6.18*0.01)*U365)</f>
        <v>0.28219830000000012</v>
      </c>
      <c r="F365" s="4">
        <f>(N365*12.0111)+(O365*1.008)+(P365*15.999)+(Q365*14.001)+(32.0666*R365)+(S365*18.998)+(T365*35.453)+(U365*79.904)+(V365*126.904)+(W365+28.086)</f>
        <v>130.17540000000002</v>
      </c>
      <c r="H365" s="2">
        <v>0.17</v>
      </c>
      <c r="I365" s="2">
        <v>0.85</v>
      </c>
      <c r="J365" s="2">
        <v>0.03</v>
      </c>
      <c r="K365" s="2">
        <v>2.8279999999999998</v>
      </c>
      <c r="L365" s="2">
        <f>11.06+(103.57*N365)+(21.85*O365)-(48.18*P365)+(7.46*Q365)+(74.67*R365)-(23.57*S365)-(27.43*T365)-(11.9*U365)-(2.04*V365)</f>
        <v>411.90000000000009</v>
      </c>
      <c r="M365" s="2">
        <v>0</v>
      </c>
      <c r="N365" s="2">
        <v>4</v>
      </c>
      <c r="O365" s="2">
        <v>6</v>
      </c>
      <c r="P365" s="2">
        <v>3</v>
      </c>
      <c r="Q365" s="2">
        <v>0</v>
      </c>
      <c r="R365" s="2">
        <v>0</v>
      </c>
      <c r="S365" s="2">
        <v>0</v>
      </c>
      <c r="T365" s="2">
        <v>0</v>
      </c>
      <c r="U365" s="2">
        <v>0</v>
      </c>
      <c r="V365" s="2">
        <v>0</v>
      </c>
      <c r="W365" s="2">
        <v>0</v>
      </c>
      <c r="X365" s="1">
        <f>SUM(H365:K365)</f>
        <v>3.8780000000000001</v>
      </c>
    </row>
    <row r="366" spans="1:24" x14ac:dyDescent="0.3">
      <c r="A366" s="1" t="s">
        <v>3565</v>
      </c>
      <c r="B366" s="1" t="s">
        <v>7765</v>
      </c>
      <c r="C366" s="3" t="s">
        <v>11955</v>
      </c>
      <c r="D366" s="2" t="s">
        <v>12599</v>
      </c>
      <c r="E366" s="5">
        <f>-0.0708 + ((8.57*0.0001)*L366) + ((1.27*0.1)*M366) + ((6.18*0.01)*U366)</f>
        <v>0.39839035999999994</v>
      </c>
      <c r="F366" s="4">
        <f>(N366*12.0111)+(O366*1.008)+(P366*15.999)+(Q366*14.001)+(32.0666*R366)+(S366*18.998)+(T366*35.453)+(U366*79.904)+(V366*126.904)+(W366+28.086)</f>
        <v>118.2084</v>
      </c>
      <c r="H366" s="2">
        <v>0.16</v>
      </c>
      <c r="I366" s="2">
        <v>0.66</v>
      </c>
      <c r="J366" s="2">
        <v>0.28999999999999998</v>
      </c>
      <c r="K366" s="2">
        <v>2.7679999999999998</v>
      </c>
      <c r="L366" s="2">
        <f>11.06+(103.57*N366)+(21.85*O366)-(48.18*P366)+(7.46*Q366)+(74.67*R366)-(23.57*S366)-(27.43*T366)-(11.9*U366)-(2.04*V366)</f>
        <v>547.4799999999999</v>
      </c>
      <c r="M366" s="2">
        <v>0</v>
      </c>
      <c r="N366" s="2">
        <v>4</v>
      </c>
      <c r="O366" s="2">
        <v>10</v>
      </c>
      <c r="P366" s="2">
        <v>2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1">
        <f>SUM(H366:K366)</f>
        <v>3.8780000000000001</v>
      </c>
    </row>
    <row r="367" spans="1:24" x14ac:dyDescent="0.3">
      <c r="A367" s="1" t="s">
        <v>2786</v>
      </c>
      <c r="B367" s="1" t="s">
        <v>6986</v>
      </c>
      <c r="C367" s="3" t="s">
        <v>11180</v>
      </c>
      <c r="D367" s="2" t="s">
        <v>12599</v>
      </c>
      <c r="E367" s="5">
        <f>-0.0708 + ((8.57*0.0001)*L367) + ((1.27*0.1)*M367) + ((6.18*0.01)*U367)</f>
        <v>0.7847002500000001</v>
      </c>
      <c r="F367" s="4">
        <f>(N367*12.0111)+(O367*1.008)+(P367*15.999)+(Q367*14.001)+(32.0666*R367)+(S367*18.998)+(T367*35.453)+(U367*79.904)+(V367*126.904)+(W367+28.086)</f>
        <v>124.25970000000001</v>
      </c>
      <c r="H367" s="2">
        <v>0.36</v>
      </c>
      <c r="I367" s="2">
        <v>0.2</v>
      </c>
      <c r="J367" s="2">
        <v>0</v>
      </c>
      <c r="K367" s="2">
        <v>3.319</v>
      </c>
      <c r="L367" s="2">
        <f>11.06+(103.57*N367)+(21.85*O367)-(48.18*P367)+(7.46*Q367)+(74.67*R367)-(23.57*S367)-(27.43*T367)-(11.9*U367)-(2.04*V367)</f>
        <v>998.25</v>
      </c>
      <c r="M367" s="2">
        <v>0</v>
      </c>
      <c r="N367" s="2">
        <v>7</v>
      </c>
      <c r="O367" s="2">
        <v>12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0</v>
      </c>
      <c r="V367" s="2">
        <v>0</v>
      </c>
      <c r="W367" s="2">
        <v>0</v>
      </c>
      <c r="X367" s="1">
        <f>SUM(H367:K367)</f>
        <v>3.879</v>
      </c>
    </row>
    <row r="368" spans="1:24" x14ac:dyDescent="0.3">
      <c r="A368" s="1" t="s">
        <v>3455</v>
      </c>
      <c r="B368" s="1" t="s">
        <v>7655</v>
      </c>
      <c r="C368" s="3" t="s">
        <v>11845</v>
      </c>
      <c r="D368" s="2" t="s">
        <v>12599</v>
      </c>
      <c r="E368" s="5">
        <f>-0.0708 + ((8.57*0.0001)*L368) + ((1.27*0.1)*M368) + ((6.18*0.01)*U368)</f>
        <v>0.94836154000000006</v>
      </c>
      <c r="F368" s="4">
        <f>(N368*12.0111)+(O368*1.008)+(P368*15.999)+(Q368*14.001)+(32.0666*R368)+(S368*18.998)+(T368*35.453)+(U368*79.904)+(V368*126.904)+(W368+28.086)</f>
        <v>140.30279999999999</v>
      </c>
      <c r="H368" s="2">
        <v>0.14000000000000001</v>
      </c>
      <c r="I368" s="2">
        <v>0.11</v>
      </c>
      <c r="J368" s="2">
        <v>0</v>
      </c>
      <c r="K368" s="2">
        <v>3.629</v>
      </c>
      <c r="L368" s="2">
        <f>11.06+(103.57*N368)+(21.85*O368)-(48.18*P368)+(7.46*Q368)+(74.67*R368)-(23.57*S368)-(27.43*T368)-(11.9*U368)-(2.04*V368)</f>
        <v>1189.2199999999998</v>
      </c>
      <c r="M368" s="2">
        <v>0</v>
      </c>
      <c r="N368" s="2">
        <v>8</v>
      </c>
      <c r="O368" s="2">
        <v>16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1">
        <f>SUM(H368:K368)</f>
        <v>3.879</v>
      </c>
    </row>
    <row r="369" spans="1:24" x14ac:dyDescent="0.3">
      <c r="A369" s="1" t="s">
        <v>2133</v>
      </c>
      <c r="B369" s="1" t="s">
        <v>6342</v>
      </c>
      <c r="C369" s="3" t="s">
        <v>10531</v>
      </c>
      <c r="D369" s="2" t="s">
        <v>12599</v>
      </c>
      <c r="E369" s="5">
        <f>-0.0708 + ((8.57*0.0001)*L369) + ((1.27*0.1)*M369) + ((6.18*0.01)*U369)</f>
        <v>0.40128702000000005</v>
      </c>
      <c r="F369" s="4">
        <f>(N369*12.0111)+(O369*1.008)+(P369*15.999)+(Q369*14.001)+(32.0666*R369)+(S369*18.998)+(T369*35.453)+(U369*79.904)+(V369*126.904)+(W369+28.086)</f>
        <v>118.63940000000001</v>
      </c>
      <c r="H369" s="2">
        <v>0.37</v>
      </c>
      <c r="I369" s="2">
        <v>0.67</v>
      </c>
      <c r="J369" s="2">
        <v>0</v>
      </c>
      <c r="K369" s="2">
        <v>2.84</v>
      </c>
      <c r="L369" s="2">
        <f>11.06+(103.57*N369)+(21.85*O369)-(48.18*P369)+(7.46*Q369)+(74.67*R369)-(23.57*S369)-(27.43*T369)-(11.9*U369)-(2.04*V369)</f>
        <v>550.86</v>
      </c>
      <c r="M369" s="2">
        <v>0</v>
      </c>
      <c r="N369" s="2">
        <v>4</v>
      </c>
      <c r="O369" s="2">
        <v>7</v>
      </c>
      <c r="P369" s="2">
        <v>0</v>
      </c>
      <c r="Q369" s="2">
        <v>0</v>
      </c>
      <c r="R369" s="2">
        <v>0</v>
      </c>
      <c r="S369" s="2">
        <v>0</v>
      </c>
      <c r="T369" s="2">
        <v>1</v>
      </c>
      <c r="U369" s="2">
        <v>0</v>
      </c>
      <c r="V369" s="2">
        <v>0</v>
      </c>
      <c r="W369" s="2">
        <v>0</v>
      </c>
      <c r="X369" s="1">
        <f>SUM(H369:K369)</f>
        <v>3.88</v>
      </c>
    </row>
    <row r="370" spans="1:24" x14ac:dyDescent="0.3">
      <c r="A370" s="1" t="s">
        <v>725</v>
      </c>
      <c r="B370" s="1" t="s">
        <v>4938</v>
      </c>
      <c r="C370" s="3" t="s">
        <v>9131</v>
      </c>
      <c r="D370" s="2" t="s">
        <v>12599</v>
      </c>
      <c r="E370" s="5">
        <f>-0.0708 + ((8.57*0.0001)*L370) + ((1.27*0.1)*M370) + ((6.18*0.01)*U370)</f>
        <v>0.65465050000000014</v>
      </c>
      <c r="F370" s="4">
        <f>(N370*12.0111)+(O370*1.008)+(P370*15.999)+(Q370*14.001)+(32.0666*R370)+(S370*18.998)+(T370*35.453)+(U370*79.904)+(V370*126.904)+(W370+28.086)</f>
        <v>128.24760000000001</v>
      </c>
      <c r="H370" s="2">
        <v>0.14000000000000001</v>
      </c>
      <c r="I370" s="2">
        <v>0.57999999999999996</v>
      </c>
      <c r="J370" s="2">
        <v>0</v>
      </c>
      <c r="K370" s="2">
        <v>3.16</v>
      </c>
      <c r="L370" s="2">
        <f>11.06+(103.57*N370)+(21.85*O370)-(48.18*P370)+(7.46*Q370)+(74.67*R370)-(23.57*S370)-(27.43*T370)-(11.9*U370)-(2.04*V370)</f>
        <v>846.5</v>
      </c>
      <c r="M370" s="2">
        <v>0</v>
      </c>
      <c r="N370" s="2">
        <v>6</v>
      </c>
      <c r="O370" s="2">
        <v>12</v>
      </c>
      <c r="P370" s="2">
        <v>1</v>
      </c>
      <c r="Q370" s="2">
        <v>0</v>
      </c>
      <c r="R370" s="2">
        <v>0</v>
      </c>
      <c r="S370" s="2">
        <v>0</v>
      </c>
      <c r="T370" s="2">
        <v>0</v>
      </c>
      <c r="U370" s="2">
        <v>0</v>
      </c>
      <c r="V370" s="2">
        <v>0</v>
      </c>
      <c r="W370" s="2">
        <v>0</v>
      </c>
      <c r="X370" s="1">
        <f>SUM(H370:K370)</f>
        <v>3.88</v>
      </c>
    </row>
    <row r="371" spans="1:24" x14ac:dyDescent="0.3">
      <c r="A371" s="1" t="s">
        <v>3458</v>
      </c>
      <c r="B371" s="1" t="s">
        <v>7658</v>
      </c>
      <c r="C371" s="3" t="s">
        <v>11848</v>
      </c>
      <c r="D371" s="2" t="s">
        <v>12599</v>
      </c>
      <c r="E371" s="5">
        <f>-0.0708 + ((8.57*0.0001)*L371) + ((1.27*0.1)*M371) + ((6.18*0.01)*U371)</f>
        <v>1.1120228300000001</v>
      </c>
      <c r="F371" s="4">
        <f>(N371*12.0111)+(O371*1.008)+(P371*15.999)+(Q371*14.001)+(32.0666*R371)+(S371*18.998)+(T371*35.453)+(U371*79.904)+(V371*126.904)+(W371+28.086)</f>
        <v>156.34590000000003</v>
      </c>
      <c r="H371" s="2">
        <v>0</v>
      </c>
      <c r="I371" s="2">
        <v>0</v>
      </c>
      <c r="J371" s="2">
        <v>0</v>
      </c>
      <c r="K371" s="2">
        <v>3.88</v>
      </c>
      <c r="L371" s="2">
        <f>11.06+(103.57*N371)+(21.85*O371)-(48.18*P371)+(7.46*Q371)+(74.67*R371)-(23.57*S371)-(27.43*T371)-(11.9*U371)-(2.04*V371)</f>
        <v>1380.1899999999998</v>
      </c>
      <c r="M371" s="2">
        <v>0</v>
      </c>
      <c r="N371" s="2">
        <v>9</v>
      </c>
      <c r="O371" s="2">
        <v>20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0</v>
      </c>
      <c r="V371" s="2">
        <v>0</v>
      </c>
      <c r="W371" s="2">
        <v>0</v>
      </c>
      <c r="X371" s="1">
        <f>SUM(H371:K371)</f>
        <v>3.88</v>
      </c>
    </row>
    <row r="372" spans="1:24" x14ac:dyDescent="0.3">
      <c r="A372" s="1" t="s">
        <v>3148</v>
      </c>
      <c r="B372" s="1" t="s">
        <v>7348</v>
      </c>
      <c r="C372" s="3" t="s">
        <v>11540</v>
      </c>
      <c r="D372" s="2" t="s">
        <v>12599</v>
      </c>
      <c r="E372" s="5">
        <f>-0.0708 + ((8.57*0.0001)*L372) + ((1.27*0.1)*M372) + ((6.18*0.01)*U372)</f>
        <v>0.21855748000000005</v>
      </c>
      <c r="F372" s="4">
        <f>(N372*12.0111)+(O372*1.008)+(P372*15.999)+(Q372*14.001)+(32.0666*R372)+(S372*18.998)+(T372*35.453)+(U372*79.904)+(V372*126.904)+(W372+28.086)</f>
        <v>133.17329999999998</v>
      </c>
      <c r="H372" s="2">
        <v>0.2</v>
      </c>
      <c r="I372" s="2">
        <v>0.81</v>
      </c>
      <c r="J372" s="2">
        <v>0</v>
      </c>
      <c r="K372" s="2">
        <v>2.871</v>
      </c>
      <c r="L372" s="2">
        <f>11.06+(103.57*N372)+(21.85*O372)-(48.18*P372)+(7.46*Q372)+(74.67*R372)-(23.57*S372)-(27.43*T372)-(11.9*U372)-(2.04*V372)</f>
        <v>337.64000000000004</v>
      </c>
      <c r="M372" s="2">
        <v>0</v>
      </c>
      <c r="N372" s="2">
        <v>3</v>
      </c>
      <c r="O372" s="2">
        <v>7</v>
      </c>
      <c r="P372" s="2">
        <v>3</v>
      </c>
      <c r="Q372" s="2">
        <v>1</v>
      </c>
      <c r="R372" s="2">
        <v>0</v>
      </c>
      <c r="S372" s="2">
        <v>0</v>
      </c>
      <c r="T372" s="2">
        <v>0</v>
      </c>
      <c r="U372" s="2">
        <v>0</v>
      </c>
      <c r="V372" s="2">
        <v>0</v>
      </c>
      <c r="W372" s="2">
        <v>0</v>
      </c>
      <c r="X372" s="1">
        <f>SUM(H372:K372)</f>
        <v>3.8810000000000002</v>
      </c>
    </row>
    <row r="373" spans="1:24" x14ac:dyDescent="0.3">
      <c r="A373" s="1" t="s">
        <v>3947</v>
      </c>
      <c r="B373" s="1" t="s">
        <v>8147</v>
      </c>
      <c r="C373" s="3" t="s">
        <v>12332</v>
      </c>
      <c r="D373" s="2" t="s">
        <v>12599</v>
      </c>
      <c r="E373" s="5">
        <f>-0.0708 + ((8.57*0.0001)*L373) + ((1.27*0.1)*M373) + ((6.18*0.01)*U373)</f>
        <v>1.1120228300000001</v>
      </c>
      <c r="F373" s="4">
        <f>(N373*12.0111)+(O373*1.008)+(P373*15.999)+(Q373*14.001)+(32.0666*R373)+(S373*18.998)+(T373*35.453)+(U373*79.904)+(V373*126.904)+(W373+28.086)</f>
        <v>156.34590000000003</v>
      </c>
      <c r="H373" s="2">
        <v>0</v>
      </c>
      <c r="I373" s="2">
        <v>0</v>
      </c>
      <c r="J373" s="2">
        <v>0</v>
      </c>
      <c r="K373" s="2">
        <v>3.8820000000000001</v>
      </c>
      <c r="L373" s="2">
        <f>11.06+(103.57*N373)+(21.85*O373)-(48.18*P373)+(7.46*Q373)+(74.67*R373)-(23.57*S373)-(27.43*T373)-(11.9*U373)-(2.04*V373)</f>
        <v>1380.1899999999998</v>
      </c>
      <c r="M373" s="2">
        <v>0</v>
      </c>
      <c r="N373" s="2">
        <v>9</v>
      </c>
      <c r="O373" s="2">
        <v>20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1">
        <f>SUM(H373:K373)</f>
        <v>3.8820000000000001</v>
      </c>
    </row>
    <row r="374" spans="1:24" x14ac:dyDescent="0.3">
      <c r="A374" s="1" t="s">
        <v>3718</v>
      </c>
      <c r="B374" s="1" t="s">
        <v>7918</v>
      </c>
      <c r="C374" s="3" t="s">
        <v>12106</v>
      </c>
      <c r="D374" s="2" t="s">
        <v>12599</v>
      </c>
      <c r="E374" s="5">
        <f>-0.0708 + ((8.57*0.0001)*L374) + ((1.27*0.1)*M374) + ((6.18*0.01)*U374)</f>
        <v>0.52844011000000002</v>
      </c>
      <c r="F374" s="4">
        <f>(N374*12.0111)+(O374*1.008)+(P374*15.999)+(Q374*14.001)+(32.0666*R374)+(S374*18.998)+(T374*35.453)+(U374*79.904)+(V374*126.904)+(W374+28.086)</f>
        <v>114.2205</v>
      </c>
      <c r="H374" s="2">
        <v>0.32</v>
      </c>
      <c r="I374" s="2">
        <v>0.48</v>
      </c>
      <c r="J374" s="2">
        <v>0.37</v>
      </c>
      <c r="K374" s="2">
        <v>2.7149999999999999</v>
      </c>
      <c r="L374" s="2">
        <f>11.06+(103.57*N374)+(21.85*O374)-(48.18*P374)+(7.46*Q374)+(74.67*R374)-(23.57*S374)-(27.43*T374)-(11.9*U374)-(2.04*V374)</f>
        <v>699.2299999999999</v>
      </c>
      <c r="M374" s="2">
        <v>0</v>
      </c>
      <c r="N374" s="2">
        <v>5</v>
      </c>
      <c r="O374" s="2">
        <v>10</v>
      </c>
      <c r="P374" s="2">
        <v>1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1">
        <f>SUM(H374:K374)</f>
        <v>3.8849999999999998</v>
      </c>
    </row>
    <row r="375" spans="1:24" x14ac:dyDescent="0.3">
      <c r="A375" s="1" t="s">
        <v>1714</v>
      </c>
      <c r="B375" s="1" t="s">
        <v>5923</v>
      </c>
      <c r="C375" s="3" t="s">
        <v>10114</v>
      </c>
      <c r="D375" s="2" t="s">
        <v>12599</v>
      </c>
      <c r="E375" s="5">
        <f>-0.0708 + ((8.57*0.0001)*L375) + ((1.27*0.1)*M375) + ((6.18*0.01)*U375)</f>
        <v>1.1120228300000001</v>
      </c>
      <c r="F375" s="4">
        <f>(N375*12.0111)+(O375*1.008)+(P375*15.999)+(Q375*14.001)+(32.0666*R375)+(S375*18.998)+(T375*35.453)+(U375*79.904)+(V375*126.904)+(W375+28.086)</f>
        <v>156.34590000000003</v>
      </c>
      <c r="H375" s="2">
        <v>0</v>
      </c>
      <c r="I375" s="2">
        <v>0</v>
      </c>
      <c r="J375" s="2">
        <v>0</v>
      </c>
      <c r="K375" s="2">
        <v>3.89</v>
      </c>
      <c r="L375" s="2">
        <f>11.06+(103.57*N375)+(21.85*O375)-(48.18*P375)+(7.46*Q375)+(74.67*R375)-(23.57*S375)-(27.43*T375)-(11.9*U375)-(2.04*V375)</f>
        <v>1380.1899999999998</v>
      </c>
      <c r="M375" s="2">
        <v>0</v>
      </c>
      <c r="N375" s="2">
        <v>9</v>
      </c>
      <c r="O375" s="2">
        <v>20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1">
        <f>SUM(H375:K375)</f>
        <v>3.89</v>
      </c>
    </row>
    <row r="376" spans="1:24" x14ac:dyDescent="0.3">
      <c r="A376" s="1" t="s">
        <v>1133</v>
      </c>
      <c r="B376" s="1" t="s">
        <v>5346</v>
      </c>
      <c r="C376" s="3" t="s">
        <v>9538</v>
      </c>
      <c r="D376" s="2" t="s">
        <v>12599</v>
      </c>
      <c r="E376" s="5">
        <f>-0.0708 + ((8.57*0.0001)*L376) + ((1.27*0.1)*M376) + ((6.18*0.01)*U376)</f>
        <v>1.1120228300000001</v>
      </c>
      <c r="F376" s="4">
        <f>(N376*12.0111)+(O376*1.008)+(P376*15.999)+(Q376*14.001)+(32.0666*R376)+(S376*18.998)+(T376*35.453)+(U376*79.904)+(V376*126.904)+(W376+28.086)</f>
        <v>156.34590000000003</v>
      </c>
      <c r="H376" s="2">
        <v>0</v>
      </c>
      <c r="I376" s="2">
        <v>0</v>
      </c>
      <c r="J376" s="2">
        <v>0</v>
      </c>
      <c r="K376" s="2">
        <v>3.891</v>
      </c>
      <c r="L376" s="2">
        <f>11.06+(103.57*N376)+(21.85*O376)-(48.18*P376)+(7.46*Q376)+(74.67*R376)-(23.57*S376)-(27.43*T376)-(11.9*U376)-(2.04*V376)</f>
        <v>1380.1899999999998</v>
      </c>
      <c r="M376" s="2">
        <v>0</v>
      </c>
      <c r="N376" s="2">
        <v>9</v>
      </c>
      <c r="O376" s="2">
        <v>20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0</v>
      </c>
      <c r="V376" s="2">
        <v>0</v>
      </c>
      <c r="W376" s="2">
        <v>0</v>
      </c>
      <c r="X376" s="1">
        <f>SUM(H376:K376)</f>
        <v>3.891</v>
      </c>
    </row>
    <row r="377" spans="1:24" x14ac:dyDescent="0.3">
      <c r="A377" s="1" t="s">
        <v>2785</v>
      </c>
      <c r="B377" s="1" t="s">
        <v>6985</v>
      </c>
      <c r="C377" s="3" t="s">
        <v>11179</v>
      </c>
      <c r="D377" s="2" t="s">
        <v>12599</v>
      </c>
      <c r="E377" s="5">
        <f>-0.0708 + ((8.57*0.0001)*L377) + ((1.27*0.1)*M377) + ((6.18*0.01)*U377)</f>
        <v>0.7847002500000001</v>
      </c>
      <c r="F377" s="4">
        <f>(N377*12.0111)+(O377*1.008)+(P377*15.999)+(Q377*14.001)+(32.0666*R377)+(S377*18.998)+(T377*35.453)+(U377*79.904)+(V377*126.904)+(W377+28.086)</f>
        <v>124.25970000000001</v>
      </c>
      <c r="H377" s="2">
        <v>0.35</v>
      </c>
      <c r="I377" s="2">
        <v>0.22</v>
      </c>
      <c r="J377" s="2">
        <v>0</v>
      </c>
      <c r="K377" s="2">
        <v>3.327</v>
      </c>
      <c r="L377" s="2">
        <f>11.06+(103.57*N377)+(21.85*O377)-(48.18*P377)+(7.46*Q377)+(74.67*R377)-(23.57*S377)-(27.43*T377)-(11.9*U377)-(2.04*V377)</f>
        <v>998.25</v>
      </c>
      <c r="M377" s="2">
        <v>0</v>
      </c>
      <c r="N377" s="2">
        <v>7</v>
      </c>
      <c r="O377" s="2">
        <v>12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1">
        <f>SUM(H377:K377)</f>
        <v>3.8969999999999998</v>
      </c>
    </row>
    <row r="378" spans="1:24" x14ac:dyDescent="0.3">
      <c r="A378" s="1" t="s">
        <v>3716</v>
      </c>
      <c r="B378" s="1" t="s">
        <v>7916</v>
      </c>
      <c r="C378" s="3" t="s">
        <v>12104</v>
      </c>
      <c r="D378" s="2" t="s">
        <v>12599</v>
      </c>
      <c r="E378" s="5">
        <f>-0.0708 + ((8.57*0.0001)*L378) + ((1.27*0.1)*M378) + ((6.18*0.01)*U378)</f>
        <v>0.62103896000000014</v>
      </c>
      <c r="F378" s="4">
        <f>(N378*12.0111)+(O378*1.008)+(P378*15.999)+(Q378*14.001)+(32.0666*R378)+(S378*18.998)+(T378*35.453)+(U378*79.904)+(V378*126.904)+(W378+28.086)</f>
        <v>108.21660000000001</v>
      </c>
      <c r="H378" s="2">
        <v>0.66</v>
      </c>
      <c r="I378" s="2">
        <v>0.22</v>
      </c>
      <c r="J378" s="2">
        <v>0</v>
      </c>
      <c r="K378" s="2">
        <v>3.0190000000000001</v>
      </c>
      <c r="L378" s="2">
        <f>11.06+(103.57*N378)+(21.85*O378)-(48.18*P378)+(7.46*Q378)+(74.67*R378)-(23.57*S378)-(27.43*T378)-(11.9*U378)-(2.04*V378)</f>
        <v>807.28</v>
      </c>
      <c r="M378" s="2">
        <v>0</v>
      </c>
      <c r="N378" s="2">
        <v>6</v>
      </c>
      <c r="O378" s="2">
        <v>8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1">
        <f>SUM(H378:K378)</f>
        <v>3.899</v>
      </c>
    </row>
    <row r="379" spans="1:24" x14ac:dyDescent="0.3">
      <c r="A379" s="1" t="s">
        <v>1715</v>
      </c>
      <c r="B379" s="1" t="s">
        <v>5924</v>
      </c>
      <c r="C379" s="3" t="s">
        <v>10115</v>
      </c>
      <c r="D379" s="2" t="s">
        <v>12599</v>
      </c>
      <c r="E379" s="5">
        <f>-0.0708 + ((8.57*0.0001)*L379) + ((1.27*0.1)*M379) + ((6.18*0.01)*U379)</f>
        <v>1.1120228300000001</v>
      </c>
      <c r="F379" s="4">
        <f>(N379*12.0111)+(O379*1.008)+(P379*15.999)+(Q379*14.001)+(32.0666*R379)+(S379*18.998)+(T379*35.453)+(U379*79.904)+(V379*126.904)+(W379+28.086)</f>
        <v>156.34590000000003</v>
      </c>
      <c r="H379" s="2">
        <v>0</v>
      </c>
      <c r="I379" s="2">
        <v>0</v>
      </c>
      <c r="J379" s="2">
        <v>0</v>
      </c>
      <c r="K379" s="2">
        <v>3.9</v>
      </c>
      <c r="L379" s="2">
        <f>11.06+(103.57*N379)+(21.85*O379)-(48.18*P379)+(7.46*Q379)+(74.67*R379)-(23.57*S379)-(27.43*T379)-(11.9*U379)-(2.04*V379)</f>
        <v>1380.1899999999998</v>
      </c>
      <c r="M379" s="2">
        <v>0</v>
      </c>
      <c r="N379" s="2">
        <v>9</v>
      </c>
      <c r="O379" s="2">
        <v>20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1">
        <f>SUM(H379:K379)</f>
        <v>3.9</v>
      </c>
    </row>
    <row r="380" spans="1:24" x14ac:dyDescent="0.3">
      <c r="A380" s="1" t="s">
        <v>1979</v>
      </c>
      <c r="B380" s="1" t="s">
        <v>6188</v>
      </c>
      <c r="C380" s="3" t="s">
        <v>10377</v>
      </c>
      <c r="D380" s="2" t="s">
        <v>12599</v>
      </c>
      <c r="E380" s="5">
        <f>-0.0708 + ((8.57*0.0001)*L380) + ((1.27*0.1)*M380) + ((6.18*0.01)*U380)</f>
        <v>0.54496306999999999</v>
      </c>
      <c r="F380" s="4">
        <f>(N380*12.0111)+(O380*1.008)+(P380*15.999)+(Q380*14.001)+(32.0666*R380)+(S380*18.998)+(T380*35.453)+(U380*79.904)+(V380*126.904)+(W380+28.086)</f>
        <v>118.277</v>
      </c>
      <c r="H380" s="2">
        <v>0.38</v>
      </c>
      <c r="I380" s="2">
        <v>0.38</v>
      </c>
      <c r="J380" s="2">
        <v>0</v>
      </c>
      <c r="K380" s="2">
        <v>3.14</v>
      </c>
      <c r="L380" s="2">
        <f>11.06+(103.57*N380)+(21.85*O380)-(48.18*P380)+(7.46*Q380)+(74.67*R380)-(23.57*S380)-(27.43*T380)-(11.9*U380)-(2.04*V380)</f>
        <v>718.50999999999988</v>
      </c>
      <c r="M380" s="2">
        <v>0</v>
      </c>
      <c r="N380" s="2">
        <v>4</v>
      </c>
      <c r="O380" s="2">
        <v>10</v>
      </c>
      <c r="P380" s="2">
        <v>0</v>
      </c>
      <c r="Q380" s="2">
        <v>0</v>
      </c>
      <c r="R380" s="2">
        <v>1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1">
        <f>SUM(H380:K380)</f>
        <v>3.9000000000000004</v>
      </c>
    </row>
    <row r="381" spans="1:24" x14ac:dyDescent="0.3">
      <c r="A381" s="1" t="s">
        <v>3154</v>
      </c>
      <c r="B381" s="1" t="s">
        <v>7354</v>
      </c>
      <c r="C381" s="3" t="s">
        <v>11546</v>
      </c>
      <c r="D381" s="2" t="s">
        <v>12599</v>
      </c>
      <c r="E381" s="5">
        <f>-0.0708 + ((8.57*0.0001)*L381) + ((1.27*0.1)*M381) + ((6.18*0.01)*U381)</f>
        <v>0.27123727000000009</v>
      </c>
      <c r="F381" s="4">
        <f>(N381*12.0111)+(O381*1.008)+(P381*15.999)+(Q381*14.001)+(32.0666*R381)+(S381*18.998)+(T381*35.453)+(U381*79.904)+(V381*126.904)+(W381+28.086)</f>
        <v>122.62730000000001</v>
      </c>
      <c r="H381" s="2">
        <v>0.28000000000000003</v>
      </c>
      <c r="I381" s="2">
        <v>0.76</v>
      </c>
      <c r="J381" s="2">
        <v>0</v>
      </c>
      <c r="K381" s="2">
        <v>2.863</v>
      </c>
      <c r="L381" s="2">
        <f>11.06+(103.57*N381)+(21.85*O381)-(48.18*P381)+(7.46*Q381)+(74.67*R381)-(23.57*S381)-(27.43*T381)-(11.9*U381)-(2.04*V381)</f>
        <v>399.11</v>
      </c>
      <c r="M381" s="2">
        <v>0</v>
      </c>
      <c r="N381" s="2">
        <v>3</v>
      </c>
      <c r="O381" s="2">
        <v>7</v>
      </c>
      <c r="P381" s="2">
        <v>1</v>
      </c>
      <c r="Q381" s="2">
        <v>0</v>
      </c>
      <c r="R381" s="2">
        <v>0</v>
      </c>
      <c r="S381" s="2">
        <v>0</v>
      </c>
      <c r="T381" s="2">
        <v>1</v>
      </c>
      <c r="U381" s="2">
        <v>0</v>
      </c>
      <c r="V381" s="2">
        <v>0</v>
      </c>
      <c r="W381" s="2">
        <v>0</v>
      </c>
      <c r="X381" s="1">
        <f>SUM(H381:K381)</f>
        <v>3.903</v>
      </c>
    </row>
    <row r="382" spans="1:24" x14ac:dyDescent="0.3">
      <c r="A382" s="1" t="s">
        <v>2142</v>
      </c>
      <c r="B382" s="1" t="s">
        <v>6351</v>
      </c>
      <c r="C382" s="3" t="s">
        <v>10540</v>
      </c>
      <c r="D382" s="2" t="s">
        <v>12599</v>
      </c>
      <c r="E382" s="5">
        <f>-0.0708 + ((8.57*0.0001)*L382) + ((1.27*0.1)*M382) + ((6.18*0.01)*U382)</f>
        <v>0.69210140000000009</v>
      </c>
      <c r="F382" s="4">
        <f>(N382*12.0111)+(O382*1.008)+(P382*15.999)+(Q382*14.001)+(32.0666*R382)+(S382*18.998)+(T382*35.453)+(U382*79.904)+(V382*126.904)+(W382+28.086)</f>
        <v>130.2636</v>
      </c>
      <c r="H382" s="2">
        <v>0.19</v>
      </c>
      <c r="I382" s="2">
        <v>0.3</v>
      </c>
      <c r="J382" s="2">
        <v>0.33</v>
      </c>
      <c r="K382" s="2">
        <v>3.09</v>
      </c>
      <c r="L382" s="2">
        <f>11.06+(103.57*N382)+(21.85*O382)-(48.18*P382)+(7.46*Q382)+(74.67*R382)-(23.57*S382)-(27.43*T382)-(11.9*U382)-(2.04*V382)</f>
        <v>890.19999999999993</v>
      </c>
      <c r="M382" s="2">
        <v>0</v>
      </c>
      <c r="N382" s="2">
        <v>6</v>
      </c>
      <c r="O382" s="2">
        <v>14</v>
      </c>
      <c r="P382" s="2">
        <v>1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1">
        <f>SUM(H382:K382)</f>
        <v>3.91</v>
      </c>
    </row>
    <row r="383" spans="1:24" x14ac:dyDescent="0.3">
      <c r="A383" s="1" t="s">
        <v>1136</v>
      </c>
      <c r="B383" s="1" t="s">
        <v>5349</v>
      </c>
      <c r="C383" s="3" t="s">
        <v>9541</v>
      </c>
      <c r="D383" s="2" t="s">
        <v>12599</v>
      </c>
      <c r="E383" s="5">
        <f>-0.0708 + ((8.57*0.0001)*L383) + ((1.27*0.1)*M383) + ((6.18*0.01)*U383)</f>
        <v>1.1120228300000001</v>
      </c>
      <c r="F383" s="4">
        <f>(N383*12.0111)+(O383*1.008)+(P383*15.999)+(Q383*14.001)+(32.0666*R383)+(S383*18.998)+(T383*35.453)+(U383*79.904)+(V383*126.904)+(W383+28.086)</f>
        <v>156.34590000000003</v>
      </c>
      <c r="H383" s="2">
        <v>0</v>
      </c>
      <c r="I383" s="2">
        <v>0</v>
      </c>
      <c r="J383" s="2">
        <v>0</v>
      </c>
      <c r="K383" s="2">
        <v>3.91</v>
      </c>
      <c r="L383" s="2">
        <f>11.06+(103.57*N383)+(21.85*O383)-(48.18*P383)+(7.46*Q383)+(74.67*R383)-(23.57*S383)-(27.43*T383)-(11.9*U383)-(2.04*V383)</f>
        <v>1380.1899999999998</v>
      </c>
      <c r="M383" s="2">
        <v>0</v>
      </c>
      <c r="N383" s="2">
        <v>9</v>
      </c>
      <c r="O383" s="2">
        <v>20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1">
        <f>SUM(H383:K383)</f>
        <v>3.91</v>
      </c>
    </row>
    <row r="384" spans="1:24" x14ac:dyDescent="0.3">
      <c r="A384" s="1" t="s">
        <v>1073</v>
      </c>
      <c r="B384" s="1" t="s">
        <v>5286</v>
      </c>
      <c r="C384" s="3" t="s">
        <v>9478</v>
      </c>
      <c r="D384" s="2" t="s">
        <v>12599</v>
      </c>
      <c r="E384" s="5">
        <f>-0.0708 + ((8.57*0.0001)*L384) + ((1.27*0.1)*M384) + ((6.18*0.01)*U384)</f>
        <v>0.39839035999999994</v>
      </c>
      <c r="F384" s="4">
        <f>(N384*12.0111)+(O384*1.008)+(P384*15.999)+(Q384*14.001)+(32.0666*R384)+(S384*18.998)+(T384*35.453)+(U384*79.904)+(V384*126.904)+(W384+28.086)</f>
        <v>118.2084</v>
      </c>
      <c r="H384" s="2">
        <v>0.23</v>
      </c>
      <c r="I384" s="2">
        <v>0.59</v>
      </c>
      <c r="J384" s="2">
        <v>0.3</v>
      </c>
      <c r="K384" s="2">
        <v>2.7930000000000001</v>
      </c>
      <c r="L384" s="2">
        <f>11.06+(103.57*N384)+(21.85*O384)-(48.18*P384)+(7.46*Q384)+(74.67*R384)-(23.57*S384)-(27.43*T384)-(11.9*U384)-(2.04*V384)</f>
        <v>547.4799999999999</v>
      </c>
      <c r="M384" s="2">
        <v>0</v>
      </c>
      <c r="N384" s="2">
        <v>4</v>
      </c>
      <c r="O384" s="2">
        <v>10</v>
      </c>
      <c r="P384" s="2">
        <v>2</v>
      </c>
      <c r="Q384" s="2">
        <v>0</v>
      </c>
      <c r="R384" s="2">
        <v>0</v>
      </c>
      <c r="S384" s="2">
        <v>0</v>
      </c>
      <c r="T384" s="2">
        <v>0</v>
      </c>
      <c r="U384" s="2">
        <v>0</v>
      </c>
      <c r="V384" s="2">
        <v>0</v>
      </c>
      <c r="W384" s="2">
        <v>0</v>
      </c>
      <c r="X384" s="1">
        <f>SUM(H384:K384)</f>
        <v>3.9130000000000003</v>
      </c>
    </row>
    <row r="385" spans="1:24" x14ac:dyDescent="0.3">
      <c r="A385" s="1" t="s">
        <v>3454</v>
      </c>
      <c r="B385" s="1" t="s">
        <v>7654</v>
      </c>
      <c r="C385" s="3" t="s">
        <v>11844</v>
      </c>
      <c r="D385" s="2" t="s">
        <v>12599</v>
      </c>
      <c r="E385" s="5">
        <f>-0.0708 + ((8.57*0.0001)*L385) + ((1.27*0.1)*M385) + ((6.18*0.01)*U385)</f>
        <v>0.71058806000000008</v>
      </c>
      <c r="F385" s="4">
        <f>(N385*12.0111)+(O385*1.008)+(P385*15.999)+(Q385*14.001)+(32.0666*R385)+(S385*18.998)+(T385*35.453)+(U385*79.904)+(V385*126.904)+(W385+28.086)</f>
        <v>106.20060000000001</v>
      </c>
      <c r="H385" s="2">
        <v>0.61</v>
      </c>
      <c r="I385" s="2">
        <v>0.52</v>
      </c>
      <c r="J385" s="2">
        <v>0</v>
      </c>
      <c r="K385" s="2">
        <v>2.786</v>
      </c>
      <c r="L385" s="2">
        <f>11.06+(103.57*N385)+(21.85*O385)-(48.18*P385)+(7.46*Q385)+(74.67*R385)-(23.57*S385)-(27.43*T385)-(11.9*U385)-(2.04*V385)</f>
        <v>763.57999999999993</v>
      </c>
      <c r="M385" s="2">
        <v>1</v>
      </c>
      <c r="N385" s="2">
        <v>6</v>
      </c>
      <c r="O385" s="2">
        <v>6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0</v>
      </c>
      <c r="V385" s="2">
        <v>0</v>
      </c>
      <c r="W385" s="2">
        <v>0</v>
      </c>
      <c r="X385" s="1">
        <f>SUM(H385:K385)</f>
        <v>3.9159999999999999</v>
      </c>
    </row>
    <row r="386" spans="1:24" x14ac:dyDescent="0.3">
      <c r="A386" s="1" t="s">
        <v>197</v>
      </c>
      <c r="B386" s="1" t="s">
        <v>4410</v>
      </c>
      <c r="C386" s="3" t="s">
        <v>8603</v>
      </c>
      <c r="D386" s="2" t="s">
        <v>12599</v>
      </c>
      <c r="E386" s="5">
        <f>-0.0708 + ((8.57*0.0001)*L386) + ((1.27*0.1)*M386) + ((6.18*0.01)*U386)</f>
        <v>0.44585958999999997</v>
      </c>
      <c r="F386" s="4">
        <f>(N386*12.0111)+(O386*1.008)+(P386*15.999)+(Q386*14.001)+(32.0666*R386)+(S386*18.998)+(T386*35.453)+(U386*79.904)+(V386*126.904)+(W386+28.086)</f>
        <v>146.21850000000001</v>
      </c>
      <c r="H386" s="2">
        <v>0.06</v>
      </c>
      <c r="I386" s="2">
        <v>0.69</v>
      </c>
      <c r="J386" s="2">
        <v>0</v>
      </c>
      <c r="K386" s="2">
        <v>3.1669999999999998</v>
      </c>
      <c r="L386" s="2">
        <f>11.06+(103.57*N386)+(21.85*O386)-(48.18*P386)+(7.46*Q386)+(74.67*R386)-(23.57*S386)-(27.43*T386)-(11.9*U386)-(2.04*V386)</f>
        <v>602.86999999999989</v>
      </c>
      <c r="M386" s="2">
        <v>0</v>
      </c>
      <c r="N386" s="2">
        <v>5</v>
      </c>
      <c r="O386" s="2">
        <v>10</v>
      </c>
      <c r="P386" s="2">
        <v>3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1">
        <f>SUM(H386:K386)</f>
        <v>3.9169999999999998</v>
      </c>
    </row>
    <row r="387" spans="1:24" x14ac:dyDescent="0.3">
      <c r="A387" s="1" t="s">
        <v>778</v>
      </c>
      <c r="B387" s="1" t="s">
        <v>4991</v>
      </c>
      <c r="C387" s="3" t="s">
        <v>9184</v>
      </c>
      <c r="D387" s="2" t="s">
        <v>12599</v>
      </c>
      <c r="E387" s="5">
        <f>-0.0708 + ((8.57*0.0001)*L387) + ((1.27*0.1)*M387) + ((6.18*0.01)*U387)</f>
        <v>0.61336024000000011</v>
      </c>
      <c r="F387" s="4">
        <f>(N387*12.0111)+(O387*1.008)+(P387*15.999)+(Q387*14.001)+(32.0666*R387)+(S387*18.998)+(T387*35.453)+(U387*79.904)+(V387*126.904)+(W387+28.086)</f>
        <v>144.2466</v>
      </c>
      <c r="H387" s="2">
        <v>0.16</v>
      </c>
      <c r="I387" s="2">
        <v>0.56000000000000005</v>
      </c>
      <c r="J387" s="2">
        <v>0</v>
      </c>
      <c r="K387" s="2">
        <v>3.198</v>
      </c>
      <c r="L387" s="2">
        <f>11.06+(103.57*N387)+(21.85*O387)-(48.18*P387)+(7.46*Q387)+(74.67*R387)-(23.57*S387)-(27.43*T387)-(11.9*U387)-(2.04*V387)</f>
        <v>798.31999999999994</v>
      </c>
      <c r="M387" s="2">
        <v>0</v>
      </c>
      <c r="N387" s="2">
        <v>6</v>
      </c>
      <c r="O387" s="2">
        <v>12</v>
      </c>
      <c r="P387" s="2">
        <v>2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1">
        <f>SUM(H387:K387)</f>
        <v>3.9180000000000001</v>
      </c>
    </row>
    <row r="388" spans="1:24" x14ac:dyDescent="0.3">
      <c r="A388" s="1" t="s">
        <v>194</v>
      </c>
      <c r="B388" s="1" t="s">
        <v>4407</v>
      </c>
      <c r="C388" s="3" t="s">
        <v>8600</v>
      </c>
      <c r="D388" s="2" t="s">
        <v>12599</v>
      </c>
      <c r="E388" s="5">
        <f>-0.0708 + ((8.57*0.0001)*L388) + ((1.27*0.1)*M388) + ((6.18*0.01)*U388)</f>
        <v>0.61336024000000011</v>
      </c>
      <c r="F388" s="4">
        <f>(N388*12.0111)+(O388*1.008)+(P388*15.999)+(Q388*14.001)+(32.0666*R388)+(S388*18.998)+(T388*35.453)+(U388*79.904)+(V388*126.904)+(W388+28.086)</f>
        <v>144.2466</v>
      </c>
      <c r="H388" s="2">
        <v>7.0000000000000007E-2</v>
      </c>
      <c r="I388" s="2">
        <v>0.57999999999999996</v>
      </c>
      <c r="J388" s="2">
        <v>0</v>
      </c>
      <c r="K388" s="2">
        <v>3.2709999999999999</v>
      </c>
      <c r="L388" s="2">
        <f>11.06+(103.57*N388)+(21.85*O388)-(48.18*P388)+(7.46*Q388)+(74.67*R388)-(23.57*S388)-(27.43*T388)-(11.9*U388)-(2.04*V388)</f>
        <v>798.31999999999994</v>
      </c>
      <c r="M388" s="2">
        <v>0</v>
      </c>
      <c r="N388" s="2">
        <v>6</v>
      </c>
      <c r="O388" s="2">
        <v>12</v>
      </c>
      <c r="P388" s="2">
        <v>2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1">
        <f>SUM(H388:K388)</f>
        <v>3.9209999999999998</v>
      </c>
    </row>
    <row r="389" spans="1:24" x14ac:dyDescent="0.3">
      <c r="A389" s="1" t="s">
        <v>2765</v>
      </c>
      <c r="B389" s="1" t="s">
        <v>6965</v>
      </c>
      <c r="C389" s="3" t="s">
        <v>11159</v>
      </c>
      <c r="D389" s="2" t="s">
        <v>12599</v>
      </c>
      <c r="E389" s="5">
        <f>-0.0708 + ((8.57*0.0001)*L389) + ((1.27*0.1)*M389) + ((6.18*0.01)*U389)</f>
        <v>0.94836154000000006</v>
      </c>
      <c r="F389" s="4">
        <f>(N389*12.0111)+(O389*1.008)+(P389*15.999)+(Q389*14.001)+(32.0666*R389)+(S389*18.998)+(T389*35.453)+(U389*79.904)+(V389*126.904)+(W389+28.086)</f>
        <v>140.30279999999999</v>
      </c>
      <c r="H389" s="2">
        <v>0.24</v>
      </c>
      <c r="I389" s="2">
        <v>0.1</v>
      </c>
      <c r="J389" s="2">
        <v>0</v>
      </c>
      <c r="K389" s="2">
        <v>3.5819999999999999</v>
      </c>
      <c r="L389" s="2">
        <f>11.06+(103.57*N389)+(21.85*O389)-(48.18*P389)+(7.46*Q389)+(74.67*R389)-(23.57*S389)-(27.43*T389)-(11.9*U389)-(2.04*V389)</f>
        <v>1189.2199999999998</v>
      </c>
      <c r="M389" s="2">
        <v>0</v>
      </c>
      <c r="N389" s="2">
        <v>8</v>
      </c>
      <c r="O389" s="2">
        <v>16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0</v>
      </c>
      <c r="V389" s="2">
        <v>0</v>
      </c>
      <c r="W389" s="2">
        <v>0</v>
      </c>
      <c r="X389" s="1">
        <f>SUM(H389:K389)</f>
        <v>3.9219999999999997</v>
      </c>
    </row>
    <row r="390" spans="1:24" x14ac:dyDescent="0.3">
      <c r="A390" s="1" t="s">
        <v>1137</v>
      </c>
      <c r="B390" s="1" t="s">
        <v>5350</v>
      </c>
      <c r="C390" s="3" t="s">
        <v>9542</v>
      </c>
      <c r="D390" s="2" t="s">
        <v>12599</v>
      </c>
      <c r="E390" s="5">
        <f>-0.0708 + ((8.57*0.0001)*L390) + ((1.27*0.1)*M390) + ((6.18*0.01)*U390)</f>
        <v>0.94836154000000006</v>
      </c>
      <c r="F390" s="4">
        <f>(N390*12.0111)+(O390*1.008)+(P390*15.999)+(Q390*14.001)+(32.0666*R390)+(S390*18.998)+(T390*35.453)+(U390*79.904)+(V390*126.904)+(W390+28.086)</f>
        <v>140.30279999999999</v>
      </c>
      <c r="H390" s="2">
        <v>0.21</v>
      </c>
      <c r="I390" s="2">
        <v>0.1</v>
      </c>
      <c r="J390" s="2">
        <v>0</v>
      </c>
      <c r="K390" s="2">
        <v>3.6120000000000001</v>
      </c>
      <c r="L390" s="2">
        <f>11.06+(103.57*N390)+(21.85*O390)-(48.18*P390)+(7.46*Q390)+(74.67*R390)-(23.57*S390)-(27.43*T390)-(11.9*U390)-(2.04*V390)</f>
        <v>1189.2199999999998</v>
      </c>
      <c r="M390" s="2">
        <v>0</v>
      </c>
      <c r="N390" s="2">
        <v>8</v>
      </c>
      <c r="O390" s="2">
        <v>16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1">
        <f>SUM(H390:K390)</f>
        <v>3.9220000000000002</v>
      </c>
    </row>
    <row r="391" spans="1:24" x14ac:dyDescent="0.3">
      <c r="A391" s="1" t="s">
        <v>2600</v>
      </c>
      <c r="B391" s="1" t="s">
        <v>6800</v>
      </c>
      <c r="C391" s="3" t="s">
        <v>10997</v>
      </c>
      <c r="D391" s="2" t="s">
        <v>12599</v>
      </c>
      <c r="E391" s="5">
        <f>-0.0708 + ((8.57*0.0001)*L391) + ((1.27*0.1)*M391) + ((6.18*0.01)*U391)</f>
        <v>0.65465050000000014</v>
      </c>
      <c r="F391" s="4">
        <f>(N391*12.0111)+(O391*1.008)+(P391*15.999)+(Q391*14.001)+(32.0666*R391)+(S391*18.998)+(T391*35.453)+(U391*79.904)+(V391*126.904)+(W391+28.086)</f>
        <v>128.24760000000001</v>
      </c>
      <c r="H391" s="2">
        <v>0.11</v>
      </c>
      <c r="I391" s="2">
        <v>0.65</v>
      </c>
      <c r="J391" s="2">
        <v>0</v>
      </c>
      <c r="K391" s="2">
        <v>3.1629999999999998</v>
      </c>
      <c r="L391" s="2">
        <f>11.06+(103.57*N391)+(21.85*O391)-(48.18*P391)+(7.46*Q391)+(74.67*R391)-(23.57*S391)-(27.43*T391)-(11.9*U391)-(2.04*V391)</f>
        <v>846.5</v>
      </c>
      <c r="M391" s="2">
        <v>0</v>
      </c>
      <c r="N391" s="2">
        <v>6</v>
      </c>
      <c r="O391" s="2">
        <v>12</v>
      </c>
      <c r="P391" s="2">
        <v>1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1">
        <f>SUM(H391:K391)</f>
        <v>3.923</v>
      </c>
    </row>
    <row r="392" spans="1:24" x14ac:dyDescent="0.3">
      <c r="A392" s="1" t="s">
        <v>1712</v>
      </c>
      <c r="B392" s="1" t="s">
        <v>5921</v>
      </c>
      <c r="C392" s="3" t="s">
        <v>10112</v>
      </c>
      <c r="D392" s="2" t="s">
        <v>12599</v>
      </c>
      <c r="E392" s="5">
        <f>-0.0708 + ((8.57*0.0001)*L392) + ((1.27*0.1)*M392) + ((6.18*0.01)*U392)</f>
        <v>1.1120228300000001</v>
      </c>
      <c r="F392" s="4">
        <f>(N392*12.0111)+(O392*1.008)+(P392*15.999)+(Q392*14.001)+(32.0666*R392)+(S392*18.998)+(T392*35.453)+(U392*79.904)+(V392*126.904)+(W392+28.086)</f>
        <v>156.34590000000003</v>
      </c>
      <c r="H392" s="2">
        <v>0</v>
      </c>
      <c r="I392" s="2">
        <v>0</v>
      </c>
      <c r="J392" s="2">
        <v>0</v>
      </c>
      <c r="K392" s="2">
        <v>3.9249999999999998</v>
      </c>
      <c r="L392" s="2">
        <f>11.06+(103.57*N392)+(21.85*O392)-(48.18*P392)+(7.46*Q392)+(74.67*R392)-(23.57*S392)-(27.43*T392)-(11.9*U392)-(2.04*V392)</f>
        <v>1380.1899999999998</v>
      </c>
      <c r="M392" s="2">
        <v>0</v>
      </c>
      <c r="N392" s="2">
        <v>9</v>
      </c>
      <c r="O392" s="2">
        <v>20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1">
        <f>SUM(H392:K392)</f>
        <v>3.9249999999999998</v>
      </c>
    </row>
    <row r="393" spans="1:24" x14ac:dyDescent="0.3">
      <c r="A393" s="1" t="s">
        <v>1898</v>
      </c>
      <c r="B393" s="1" t="s">
        <v>6108</v>
      </c>
      <c r="C393" s="3" t="s">
        <v>10298</v>
      </c>
      <c r="D393" s="2" t="s">
        <v>12599</v>
      </c>
      <c r="E393" s="5">
        <f>-0.0708 + ((8.57*0.0001)*L393) + ((1.27*0.1)*M393) + ((6.18*0.01)*U393)</f>
        <v>0.33292412999999987</v>
      </c>
      <c r="F393" s="4">
        <f>(N393*12.0111)+(O393*1.008)+(P393*15.999)+(Q393*14.001)+(32.0666*R393)+(S393*18.998)+(T393*35.453)+(U393*79.904)+(V393*126.904)+(W393+28.086)</f>
        <v>182.17349999999999</v>
      </c>
      <c r="H393" s="2">
        <v>0.11</v>
      </c>
      <c r="I393" s="2">
        <v>0.64</v>
      </c>
      <c r="J393" s="2">
        <v>0.14000000000000001</v>
      </c>
      <c r="K393" s="2">
        <v>3.0379999999999998</v>
      </c>
      <c r="L393" s="2">
        <f>11.06+(103.57*N393)+(21.85*O393)-(48.18*P393)+(7.46*Q393)+(74.67*R393)-(23.57*S393)-(27.43*T393)-(11.9*U393)-(2.04*V393)</f>
        <v>471.0899999999998</v>
      </c>
      <c r="M393" s="2">
        <v>0</v>
      </c>
      <c r="N393" s="2">
        <v>5</v>
      </c>
      <c r="O393" s="2">
        <v>5</v>
      </c>
      <c r="P393" s="2">
        <v>2</v>
      </c>
      <c r="Q393" s="2">
        <v>0</v>
      </c>
      <c r="R393" s="2">
        <v>0</v>
      </c>
      <c r="S393" s="2">
        <v>3</v>
      </c>
      <c r="T393" s="2">
        <v>0</v>
      </c>
      <c r="U393" s="2">
        <v>0</v>
      </c>
      <c r="V393" s="2">
        <v>0</v>
      </c>
      <c r="W393" s="2">
        <v>0</v>
      </c>
      <c r="X393" s="1">
        <f>SUM(H393:K393)</f>
        <v>3.9279999999999999</v>
      </c>
    </row>
    <row r="394" spans="1:24" x14ac:dyDescent="0.3">
      <c r="A394" s="1" t="s">
        <v>686</v>
      </c>
      <c r="B394" s="1" t="s">
        <v>4899</v>
      </c>
      <c r="C394" s="3" t="s">
        <v>9092</v>
      </c>
      <c r="D394" s="2" t="s">
        <v>12599</v>
      </c>
      <c r="E394" s="5">
        <f>-0.0708 + ((8.57*0.0001)*L394) + ((1.27*0.1)*M394) + ((6.18*0.01)*U394)</f>
        <v>0.70979845000000008</v>
      </c>
      <c r="F394" s="4">
        <f>(N394*12.0111)+(O394*1.008)+(P394*15.999)+(Q394*14.001)+(32.0666*R394)+(S394*18.998)+(T394*35.453)+(U394*79.904)+(V394*126.904)+(W394+28.086)</f>
        <v>120.22770000000001</v>
      </c>
      <c r="H394" s="2">
        <v>0.5</v>
      </c>
      <c r="I394" s="2">
        <v>0.32</v>
      </c>
      <c r="J394" s="2">
        <v>0</v>
      </c>
      <c r="K394" s="2">
        <v>3.1080000000000001</v>
      </c>
      <c r="L394" s="2">
        <f>11.06+(103.57*N394)+(21.85*O394)-(48.18*P394)+(7.46*Q394)+(74.67*R394)-(23.57*S394)-(27.43*T394)-(11.9*U394)-(2.04*V394)</f>
        <v>910.84999999999991</v>
      </c>
      <c r="M394" s="2">
        <v>0</v>
      </c>
      <c r="N394" s="2">
        <v>7</v>
      </c>
      <c r="O394" s="2">
        <v>8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1">
        <f>SUM(H394:K394)</f>
        <v>3.9279999999999999</v>
      </c>
    </row>
    <row r="395" spans="1:24" x14ac:dyDescent="0.3">
      <c r="A395" s="1" t="s">
        <v>1858</v>
      </c>
      <c r="B395" s="1" t="s">
        <v>6068</v>
      </c>
      <c r="C395" s="3" t="s">
        <v>10258</v>
      </c>
      <c r="D395" s="2" t="s">
        <v>12599</v>
      </c>
      <c r="E395" s="5">
        <f>-0.0708 + ((8.57*0.0001)*L395) + ((1.27*0.1)*M395) + ((6.18*0.01)*U395)</f>
        <v>0.17752777999999997</v>
      </c>
      <c r="F395" s="4">
        <f>(N395*12.0111)+(O395*1.008)+(P395*15.999)+(Q395*14.001)+(32.0666*R395)+(S395*18.998)+(T395*35.453)+(U395*79.904)+(V395*126.904)+(W395+28.086)</f>
        <v>269.91820000000001</v>
      </c>
      <c r="H395" s="2">
        <v>0.36</v>
      </c>
      <c r="I395" s="2">
        <v>0.56000000000000005</v>
      </c>
      <c r="J395" s="2">
        <v>0.12</v>
      </c>
      <c r="K395" s="2">
        <v>2.8889999999999998</v>
      </c>
      <c r="L395" s="2">
        <f>11.06+(103.57*N395)+(21.85*O395)-(48.18*P395)+(7.46*Q395)+(74.67*R395)-(23.57*S395)-(27.43*T395)-(11.9*U395)-(2.04*V395)</f>
        <v>145.53999999999996</v>
      </c>
      <c r="M395" s="2">
        <v>0</v>
      </c>
      <c r="N395" s="2">
        <v>2</v>
      </c>
      <c r="O395" s="2">
        <v>1</v>
      </c>
      <c r="P395" s="2">
        <v>0</v>
      </c>
      <c r="Q395" s="2">
        <v>0</v>
      </c>
      <c r="R395" s="2">
        <v>0</v>
      </c>
      <c r="S395" s="2">
        <v>3</v>
      </c>
      <c r="T395" s="2">
        <v>0</v>
      </c>
      <c r="U395" s="2">
        <v>2</v>
      </c>
      <c r="V395" s="2">
        <v>0</v>
      </c>
      <c r="W395" s="2">
        <v>0</v>
      </c>
      <c r="X395" s="1">
        <f>SUM(H395:K395)</f>
        <v>3.9289999999999998</v>
      </c>
    </row>
    <row r="396" spans="1:24" x14ac:dyDescent="0.3">
      <c r="A396" s="1" t="s">
        <v>84</v>
      </c>
      <c r="B396" s="1" t="s">
        <v>4297</v>
      </c>
      <c r="C396" s="3" t="s">
        <v>8490</v>
      </c>
      <c r="D396" s="2" t="s">
        <v>12599</v>
      </c>
      <c r="E396" s="5">
        <f>-0.0708 + ((8.57*0.0001)*L396) + ((1.27*0.1)*M396) + ((6.18*0.01)*U396)</f>
        <v>0.50751217000000004</v>
      </c>
      <c r="F396" s="4">
        <f>(N396*12.0111)+(O396*1.008)+(P396*15.999)+(Q396*14.001)+(32.0666*R396)+(S396*18.998)+(T396*35.453)+(U396*79.904)+(V396*126.904)+(W396+28.086)</f>
        <v>116.26100000000001</v>
      </c>
      <c r="H396" s="2">
        <v>0.5</v>
      </c>
      <c r="I396" s="2">
        <v>0.5</v>
      </c>
      <c r="J396" s="2">
        <v>0</v>
      </c>
      <c r="K396" s="2">
        <v>2.9319999999999999</v>
      </c>
      <c r="L396" s="2">
        <f>11.06+(103.57*N396)+(21.85*O396)-(48.18*P396)+(7.46*Q396)+(74.67*R396)-(23.57*S396)-(27.43*T396)-(11.9*U396)-(2.04*V396)</f>
        <v>674.81</v>
      </c>
      <c r="M396" s="2">
        <v>0</v>
      </c>
      <c r="N396" s="2">
        <v>4</v>
      </c>
      <c r="O396" s="2">
        <v>8</v>
      </c>
      <c r="P396" s="2">
        <v>0</v>
      </c>
      <c r="Q396" s="2">
        <v>0</v>
      </c>
      <c r="R396" s="2">
        <v>1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1">
        <f>SUM(H396:K396)</f>
        <v>3.9319999999999999</v>
      </c>
    </row>
    <row r="397" spans="1:24" x14ac:dyDescent="0.3">
      <c r="A397" s="1" t="s">
        <v>3948</v>
      </c>
      <c r="B397" s="1" t="s">
        <v>8148</v>
      </c>
      <c r="C397" s="3" t="s">
        <v>12333</v>
      </c>
      <c r="D397" s="2" t="s">
        <v>12599</v>
      </c>
      <c r="E397" s="5">
        <f>-0.0708 + ((8.57*0.0001)*L397) + ((1.27*0.1)*M397) + ((6.18*0.01)*U397)</f>
        <v>1.1120228300000001</v>
      </c>
      <c r="F397" s="4">
        <f>(N397*12.0111)+(O397*1.008)+(P397*15.999)+(Q397*14.001)+(32.0666*R397)+(S397*18.998)+(T397*35.453)+(U397*79.904)+(V397*126.904)+(W397+28.086)</f>
        <v>156.34590000000003</v>
      </c>
      <c r="H397" s="2">
        <v>0</v>
      </c>
      <c r="I397" s="2">
        <v>0</v>
      </c>
      <c r="J397" s="2">
        <v>0</v>
      </c>
      <c r="K397" s="2">
        <v>3.9350000000000001</v>
      </c>
      <c r="L397" s="2">
        <f>11.06+(103.57*N397)+(21.85*O397)-(48.18*P397)+(7.46*Q397)+(74.67*R397)-(23.57*S397)-(27.43*T397)-(11.9*U397)-(2.04*V397)</f>
        <v>1380.1899999999998</v>
      </c>
      <c r="M397" s="2">
        <v>0</v>
      </c>
      <c r="N397" s="2">
        <v>9</v>
      </c>
      <c r="O397" s="2">
        <v>20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1">
        <f>SUM(H397:K397)</f>
        <v>3.9350000000000001</v>
      </c>
    </row>
    <row r="398" spans="1:24" x14ac:dyDescent="0.3">
      <c r="A398" s="1" t="s">
        <v>2556</v>
      </c>
      <c r="B398" s="1" t="s">
        <v>6757</v>
      </c>
      <c r="C398" s="3" t="s">
        <v>10953</v>
      </c>
      <c r="D398" s="2" t="s">
        <v>12599</v>
      </c>
      <c r="E398" s="5">
        <f>-0.0708 + ((8.57*0.0001)*L398) + ((1.27*0.1)*M398) + ((6.18*0.01)*U398)</f>
        <v>0.24275916000000006</v>
      </c>
      <c r="F398" s="4">
        <f>(N398*12.0111)+(O398*1.008)+(P398*15.999)+(Q398*14.001)+(32.0666*R398)+(S398*18.998)+(T398*35.453)+(U398*79.904)+(V398*126.904)+(W398+28.086)</f>
        <v>101.1998</v>
      </c>
      <c r="H398" s="2">
        <v>0.66</v>
      </c>
      <c r="I398" s="2">
        <v>0.7</v>
      </c>
      <c r="J398" s="2">
        <v>0</v>
      </c>
      <c r="K398" s="2">
        <v>2.58</v>
      </c>
      <c r="L398" s="2">
        <f>11.06+(103.57*N398)+(21.85*O398)-(48.18*P398)+(7.46*Q398)+(74.67*R398)-(23.57*S398)-(27.43*T398)-(11.9*U398)-(2.04*V398)</f>
        <v>365.88</v>
      </c>
      <c r="M398" s="2">
        <v>0</v>
      </c>
      <c r="N398" s="2">
        <v>2</v>
      </c>
      <c r="O398" s="2">
        <v>3</v>
      </c>
      <c r="P398" s="2">
        <v>0</v>
      </c>
      <c r="Q398" s="2">
        <v>1</v>
      </c>
      <c r="R398" s="2">
        <v>1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1">
        <f>SUM(H398:K398)</f>
        <v>3.94</v>
      </c>
    </row>
    <row r="399" spans="1:24" x14ac:dyDescent="0.3">
      <c r="A399" s="1" t="s">
        <v>389</v>
      </c>
      <c r="B399" s="1" t="s">
        <v>4602</v>
      </c>
      <c r="C399" s="3" t="s">
        <v>8795</v>
      </c>
      <c r="D399" s="2" t="s">
        <v>12599</v>
      </c>
      <c r="E399" s="5">
        <f>-0.0708 + ((8.57*0.0001)*L399) + ((1.27*0.1)*M399) + ((6.18*0.01)*U399)</f>
        <v>0.33858889999999997</v>
      </c>
      <c r="F399" s="4">
        <f>(N399*12.0111)+(O399*1.008)+(P399*15.999)+(Q399*14.001)+(32.0666*R399)+(S399*18.998)+(T399*35.453)+(U399*79.904)+(V399*126.904)+(W399+28.086)</f>
        <v>103.1913</v>
      </c>
      <c r="H399" s="2">
        <v>0.39</v>
      </c>
      <c r="I399" s="2">
        <v>0.6</v>
      </c>
      <c r="J399" s="2">
        <v>0.28000000000000003</v>
      </c>
      <c r="K399" s="2">
        <v>2.67</v>
      </c>
      <c r="L399" s="2">
        <f>11.06+(103.57*N399)+(21.85*O399)-(48.18*P399)+(7.46*Q399)+(74.67*R399)-(23.57*S399)-(27.43*T399)-(11.9*U399)-(2.04*V399)</f>
        <v>477.69999999999993</v>
      </c>
      <c r="M399" s="2">
        <v>0</v>
      </c>
      <c r="N399" s="2">
        <v>3</v>
      </c>
      <c r="O399" s="2">
        <v>9</v>
      </c>
      <c r="P399" s="2">
        <v>1</v>
      </c>
      <c r="Q399" s="2">
        <v>1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1">
        <f>SUM(H399:K399)</f>
        <v>3.94</v>
      </c>
    </row>
    <row r="400" spans="1:24" x14ac:dyDescent="0.3">
      <c r="A400" s="1" t="s">
        <v>2249</v>
      </c>
      <c r="B400" s="1" t="s">
        <v>6454</v>
      </c>
      <c r="C400" s="3" t="s">
        <v>10647</v>
      </c>
      <c r="D400" s="2" t="s">
        <v>12599</v>
      </c>
      <c r="E400" s="5">
        <f>-0.0708 + ((8.57*0.0001)*L400) + ((1.27*0.1)*M400) + ((6.18*0.01)*U400)</f>
        <v>0.36093945999999999</v>
      </c>
      <c r="F400" s="4">
        <f>(N400*12.0111)+(O400*1.008)+(P400*15.999)+(Q400*14.001)+(32.0666*R400)+(S400*18.998)+(T400*35.453)+(U400*79.904)+(V400*126.904)+(W400+28.086)</f>
        <v>116.19240000000001</v>
      </c>
      <c r="H400" s="2">
        <v>0.31</v>
      </c>
      <c r="I400" s="2">
        <v>0.92</v>
      </c>
      <c r="J400" s="2">
        <v>0</v>
      </c>
      <c r="K400" s="2">
        <v>2.71</v>
      </c>
      <c r="L400" s="2">
        <f>11.06+(103.57*N400)+(21.85*O400)-(48.18*P400)+(7.46*Q400)+(74.67*R400)-(23.57*S400)-(27.43*T400)-(11.9*U400)-(2.04*V400)</f>
        <v>503.78</v>
      </c>
      <c r="M400" s="2">
        <v>0</v>
      </c>
      <c r="N400" s="2">
        <v>4</v>
      </c>
      <c r="O400" s="2">
        <v>8</v>
      </c>
      <c r="P400" s="2">
        <v>2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1">
        <f>SUM(H400:K400)</f>
        <v>3.94</v>
      </c>
    </row>
    <row r="401" spans="1:24" x14ac:dyDescent="0.3">
      <c r="A401" s="1" t="s">
        <v>2270</v>
      </c>
      <c r="B401" s="1" t="s">
        <v>6475</v>
      </c>
      <c r="C401" s="3" t="s">
        <v>10668</v>
      </c>
      <c r="D401" s="2" t="s">
        <v>12599</v>
      </c>
      <c r="E401" s="5">
        <f>-0.0708 + ((8.57*0.0001)*L401) + ((1.27*0.1)*M401) + ((6.18*0.01)*U401)</f>
        <v>-0.27731129000000004</v>
      </c>
      <c r="F401" s="4">
        <f>(N401*12.0111)+(O401*1.008)+(P401*15.999)+(Q401*14.001)+(32.0666*R401)+(S401*18.998)+(T401*35.453)+(U401*79.904)+(V401*126.904)+(W401+28.086)</f>
        <v>224.09309999999999</v>
      </c>
      <c r="H401" s="2">
        <v>0.45</v>
      </c>
      <c r="I401" s="2">
        <v>0.27</v>
      </c>
      <c r="J401" s="2">
        <v>0</v>
      </c>
      <c r="K401" s="2">
        <v>3.22</v>
      </c>
      <c r="L401" s="2">
        <f>11.06+(103.57*N401)+(21.85*O401)-(48.18*P401)+(7.46*Q401)+(74.67*R401)-(23.57*S401)-(27.43*T401)-(11.9*U401)-(2.04*V401)</f>
        <v>-240.97</v>
      </c>
      <c r="M401" s="2">
        <v>0</v>
      </c>
      <c r="N401" s="2">
        <v>1</v>
      </c>
      <c r="O401" s="2">
        <v>0</v>
      </c>
      <c r="P401" s="2">
        <v>8</v>
      </c>
      <c r="Q401" s="2">
        <v>4</v>
      </c>
      <c r="R401" s="2">
        <v>0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1">
        <f>SUM(H401:K401)</f>
        <v>3.9400000000000004</v>
      </c>
    </row>
    <row r="402" spans="1:24" x14ac:dyDescent="0.3">
      <c r="A402" s="1" t="s">
        <v>1414</v>
      </c>
      <c r="B402" s="1" t="s">
        <v>5625</v>
      </c>
      <c r="C402" s="3" t="s">
        <v>9816</v>
      </c>
      <c r="D402" s="2" t="s">
        <v>12599</v>
      </c>
      <c r="E402" s="5">
        <f>-0.0708 + ((8.57*0.0001)*L402) + ((1.27*0.1)*M402) + ((6.18*0.01)*U402)</f>
        <v>1.1120228300000001</v>
      </c>
      <c r="F402" s="4">
        <f>(N402*12.0111)+(O402*1.008)+(P402*15.999)+(Q402*14.001)+(32.0666*R402)+(S402*18.998)+(T402*35.453)+(U402*79.904)+(V402*126.904)+(W402+28.086)</f>
        <v>156.34590000000003</v>
      </c>
      <c r="H402" s="2">
        <v>0</v>
      </c>
      <c r="I402" s="2">
        <v>0</v>
      </c>
      <c r="J402" s="2">
        <v>0</v>
      </c>
      <c r="K402" s="2">
        <v>3.944</v>
      </c>
      <c r="L402" s="2">
        <f>11.06+(103.57*N402)+(21.85*O402)-(48.18*P402)+(7.46*Q402)+(74.67*R402)-(23.57*S402)-(27.43*T402)-(11.9*U402)-(2.04*V402)</f>
        <v>1380.1899999999998</v>
      </c>
      <c r="M402" s="2">
        <v>0</v>
      </c>
      <c r="N402" s="2">
        <v>9</v>
      </c>
      <c r="O402" s="2">
        <v>20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1">
        <f>SUM(H402:K402)</f>
        <v>3.944</v>
      </c>
    </row>
    <row r="403" spans="1:24" x14ac:dyDescent="0.3">
      <c r="A403" s="1" t="s">
        <v>4136</v>
      </c>
      <c r="B403" s="1" t="s">
        <v>8336</v>
      </c>
      <c r="C403" s="3" t="s">
        <v>12518</v>
      </c>
      <c r="D403" s="2" t="s">
        <v>12599</v>
      </c>
      <c r="E403" s="5">
        <f>-0.0708 + ((8.57*0.0001)*L403) + ((1.27*0.1)*M403) + ((6.18*0.01)*U403)</f>
        <v>0.57590934000000005</v>
      </c>
      <c r="F403" s="4">
        <f>(N403*12.0111)+(O403*1.008)+(P403*15.999)+(Q403*14.001)+(32.0666*R403)+(S403*18.998)+(T403*35.453)+(U403*79.904)+(V403*126.904)+(W403+28.086)</f>
        <v>142.23060000000001</v>
      </c>
      <c r="H403" s="2">
        <v>0.2</v>
      </c>
      <c r="I403" s="2">
        <v>0.49</v>
      </c>
      <c r="J403" s="2">
        <v>0</v>
      </c>
      <c r="K403" s="2">
        <v>3.2549999999999999</v>
      </c>
      <c r="L403" s="2">
        <f>11.06+(103.57*N403)+(21.85*O403)-(48.18*P403)+(7.46*Q403)+(74.67*R403)-(23.57*S403)-(27.43*T403)-(11.9*U403)-(2.04*V403)</f>
        <v>754.61999999999989</v>
      </c>
      <c r="M403" s="2">
        <v>0</v>
      </c>
      <c r="N403" s="2">
        <v>6</v>
      </c>
      <c r="O403" s="2">
        <v>10</v>
      </c>
      <c r="P403" s="2">
        <v>2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1">
        <f>SUM(H403:K403)</f>
        <v>3.9449999999999998</v>
      </c>
    </row>
    <row r="404" spans="1:24" x14ac:dyDescent="0.3">
      <c r="A404" s="1" t="s">
        <v>2778</v>
      </c>
      <c r="B404" s="1" t="s">
        <v>6978</v>
      </c>
      <c r="C404" s="3" t="s">
        <v>11172</v>
      </c>
      <c r="D404" s="2" t="s">
        <v>12599</v>
      </c>
      <c r="E404" s="5">
        <f>-0.0708 + ((8.57*0.0001)*L404) + ((1.27*0.1)*M404) + ((6.18*0.01)*U404)</f>
        <v>0.94836154000000006</v>
      </c>
      <c r="F404" s="4">
        <f>(N404*12.0111)+(O404*1.008)+(P404*15.999)+(Q404*14.001)+(32.0666*R404)+(S404*18.998)+(T404*35.453)+(U404*79.904)+(V404*126.904)+(W404+28.086)</f>
        <v>140.30279999999999</v>
      </c>
      <c r="H404" s="2">
        <v>0.19</v>
      </c>
      <c r="I404" s="2">
        <v>0.1</v>
      </c>
      <c r="J404" s="2">
        <v>0</v>
      </c>
      <c r="K404" s="2">
        <v>3.6549999999999998</v>
      </c>
      <c r="L404" s="2">
        <f>11.06+(103.57*N404)+(21.85*O404)-(48.18*P404)+(7.46*Q404)+(74.67*R404)-(23.57*S404)-(27.43*T404)-(11.9*U404)-(2.04*V404)</f>
        <v>1189.2199999999998</v>
      </c>
      <c r="M404" s="2">
        <v>0</v>
      </c>
      <c r="N404" s="2">
        <v>8</v>
      </c>
      <c r="O404" s="2">
        <v>16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0</v>
      </c>
      <c r="V404" s="2">
        <v>0</v>
      </c>
      <c r="W404" s="2">
        <v>0</v>
      </c>
      <c r="X404" s="1">
        <f>SUM(H404:K404)</f>
        <v>3.9449999999999998</v>
      </c>
    </row>
    <row r="405" spans="1:24" x14ac:dyDescent="0.3">
      <c r="A405" s="1" t="s">
        <v>2305</v>
      </c>
      <c r="B405" s="1" t="s">
        <v>6509</v>
      </c>
      <c r="C405" s="3" t="s">
        <v>10703</v>
      </c>
      <c r="D405" s="2" t="s">
        <v>12599</v>
      </c>
      <c r="E405" s="5">
        <f>-0.0708 + ((8.57*0.0001)*L405) + ((1.27*0.1)*M405) + ((6.18*0.01)*U405)</f>
        <v>0.67117346</v>
      </c>
      <c r="F405" s="4">
        <f>(N405*12.0111)+(O405*1.008)+(P405*15.999)+(Q405*14.001)+(32.0666*R405)+(S405*18.998)+(T405*35.453)+(U405*79.904)+(V405*126.904)+(W405+28.086)</f>
        <v>132.30410000000001</v>
      </c>
      <c r="H405" s="2">
        <v>0.35</v>
      </c>
      <c r="I405" s="2">
        <v>0.34</v>
      </c>
      <c r="J405" s="2">
        <v>0</v>
      </c>
      <c r="K405" s="2">
        <v>3.26</v>
      </c>
      <c r="L405" s="2">
        <f>11.06+(103.57*N405)+(21.85*O405)-(48.18*P405)+(7.46*Q405)+(74.67*R405)-(23.57*S405)-(27.43*T405)-(11.9*U405)-(2.04*V405)</f>
        <v>865.77999999999986</v>
      </c>
      <c r="M405" s="2">
        <v>0</v>
      </c>
      <c r="N405" s="2">
        <v>5</v>
      </c>
      <c r="O405" s="2">
        <v>12</v>
      </c>
      <c r="P405" s="2">
        <v>0</v>
      </c>
      <c r="Q405" s="2">
        <v>0</v>
      </c>
      <c r="R405" s="2">
        <v>1</v>
      </c>
      <c r="S405" s="2">
        <v>0</v>
      </c>
      <c r="T405" s="2">
        <v>0</v>
      </c>
      <c r="U405" s="2">
        <v>0</v>
      </c>
      <c r="V405" s="2">
        <v>0</v>
      </c>
      <c r="W405" s="2">
        <v>0</v>
      </c>
      <c r="X405" s="1">
        <f>SUM(H405:K405)</f>
        <v>3.9499999999999997</v>
      </c>
    </row>
    <row r="406" spans="1:24" x14ac:dyDescent="0.3">
      <c r="A406" s="1" t="s">
        <v>2300</v>
      </c>
      <c r="B406" s="1" t="s">
        <v>6504</v>
      </c>
      <c r="C406" s="3" t="s">
        <v>10698</v>
      </c>
      <c r="D406" s="2" t="s">
        <v>12599</v>
      </c>
      <c r="E406" s="5">
        <f>-0.0708 + ((8.57*0.0001)*L406) + ((1.27*0.1)*M406) + ((6.18*0.01)*U406)</f>
        <v>0.36093945999999999</v>
      </c>
      <c r="F406" s="4">
        <f>(N406*12.0111)+(O406*1.008)+(P406*15.999)+(Q406*14.001)+(32.0666*R406)+(S406*18.998)+(T406*35.453)+(U406*79.904)+(V406*126.904)+(W406+28.086)</f>
        <v>116.19240000000001</v>
      </c>
      <c r="H406" s="2">
        <v>0.28999999999999998</v>
      </c>
      <c r="I406" s="2">
        <v>0.69</v>
      </c>
      <c r="J406" s="2">
        <v>0.27</v>
      </c>
      <c r="K406" s="2">
        <v>2.702</v>
      </c>
      <c r="L406" s="2">
        <f>11.06+(103.57*N406)+(21.85*O406)-(48.18*P406)+(7.46*Q406)+(74.67*R406)-(23.57*S406)-(27.43*T406)-(11.9*U406)-(2.04*V406)</f>
        <v>503.78</v>
      </c>
      <c r="M406" s="2">
        <v>0</v>
      </c>
      <c r="N406" s="2">
        <v>4</v>
      </c>
      <c r="O406" s="2">
        <v>8</v>
      </c>
      <c r="P406" s="2">
        <v>2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1">
        <f>SUM(H406:K406)</f>
        <v>3.952</v>
      </c>
    </row>
    <row r="407" spans="1:24" x14ac:dyDescent="0.3">
      <c r="A407" s="1" t="s">
        <v>2209</v>
      </c>
      <c r="B407" s="1" t="s">
        <v>6415</v>
      </c>
      <c r="C407" s="3" t="s">
        <v>10607</v>
      </c>
      <c r="D407" s="2" t="s">
        <v>12599</v>
      </c>
      <c r="E407" s="5">
        <f>-0.0708 + ((8.57*0.0001)*L407) + ((1.27*0.1)*M407) + ((6.18*0.01)*U407)</f>
        <v>0.74724935000000015</v>
      </c>
      <c r="F407" s="4">
        <f>(N407*12.0111)+(O407*1.008)+(P407*15.999)+(Q407*14.001)+(32.0666*R407)+(S407*18.998)+(T407*35.453)+(U407*79.904)+(V407*126.904)+(W407+28.086)</f>
        <v>122.2437</v>
      </c>
      <c r="H407" s="2">
        <v>0.46</v>
      </c>
      <c r="I407" s="2">
        <v>0.25</v>
      </c>
      <c r="J407" s="2">
        <v>0</v>
      </c>
      <c r="K407" s="2">
        <v>3.242</v>
      </c>
      <c r="L407" s="2">
        <f>11.06+(103.57*N407)+(21.85*O407)-(48.18*P407)+(7.46*Q407)+(74.67*R407)-(23.57*S407)-(27.43*T407)-(11.9*U407)-(2.04*V407)</f>
        <v>954.55</v>
      </c>
      <c r="M407" s="2">
        <v>0</v>
      </c>
      <c r="N407" s="2">
        <v>7</v>
      </c>
      <c r="O407" s="2">
        <v>10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s="2">
        <v>0</v>
      </c>
      <c r="W407" s="2">
        <v>0</v>
      </c>
      <c r="X407" s="1">
        <f>SUM(H407:K407)</f>
        <v>3.952</v>
      </c>
    </row>
    <row r="408" spans="1:24" x14ac:dyDescent="0.3">
      <c r="A408" s="1" t="s">
        <v>445</v>
      </c>
      <c r="B408" s="1" t="s">
        <v>4658</v>
      </c>
      <c r="C408" s="3" t="s">
        <v>8851</v>
      </c>
      <c r="D408" s="2" t="s">
        <v>12599</v>
      </c>
      <c r="E408" s="5">
        <f>-0.0708 + ((8.57*0.0001)*L408) + ((1.27*0.1)*M408) + ((6.18*0.01)*U408)</f>
        <v>0.59484904000000005</v>
      </c>
      <c r="F408" s="4">
        <f>(N408*12.0111)+(O408*1.008)+(P408*15.999)+(Q408*14.001)+(32.0666*R408)+(S408*18.998)+(T408*35.453)+(U408*79.904)+(V408*126.904)+(W408+28.086)</f>
        <v>113.23050000000001</v>
      </c>
      <c r="H408" s="2">
        <v>0.42</v>
      </c>
      <c r="I408" s="2">
        <v>0.4</v>
      </c>
      <c r="J408" s="2">
        <v>0.06</v>
      </c>
      <c r="K408" s="2">
        <v>3.0750000000000002</v>
      </c>
      <c r="L408" s="2">
        <f>11.06+(103.57*N408)+(21.85*O408)-(48.18*P408)+(7.46*Q408)+(74.67*R408)-(23.57*S408)-(27.43*T408)-(11.9*U408)-(2.04*V408)</f>
        <v>776.71999999999991</v>
      </c>
      <c r="M408" s="2">
        <v>0</v>
      </c>
      <c r="N408" s="2">
        <v>5</v>
      </c>
      <c r="O408" s="2">
        <v>11</v>
      </c>
      <c r="P408" s="2">
        <v>0</v>
      </c>
      <c r="Q408" s="2">
        <v>1</v>
      </c>
      <c r="R408" s="2">
        <v>0</v>
      </c>
      <c r="S408" s="2">
        <v>0</v>
      </c>
      <c r="T408" s="2">
        <v>0</v>
      </c>
      <c r="U408" s="2">
        <v>0</v>
      </c>
      <c r="V408" s="2">
        <v>0</v>
      </c>
      <c r="W408" s="2">
        <v>0</v>
      </c>
      <c r="X408" s="1">
        <f>SUM(H408:K408)</f>
        <v>3.9550000000000001</v>
      </c>
    </row>
    <row r="409" spans="1:24" x14ac:dyDescent="0.3">
      <c r="A409" s="1" t="s">
        <v>1841</v>
      </c>
      <c r="B409" s="1" t="s">
        <v>6051</v>
      </c>
      <c r="C409" s="3" t="s">
        <v>10241</v>
      </c>
      <c r="D409" s="2" t="s">
        <v>12599</v>
      </c>
      <c r="E409" s="5">
        <f>-0.0708 + ((8.57*0.0001)*L409) + ((1.27*0.1)*M409) + ((6.18*0.01)*U409)</f>
        <v>0.61336024000000011</v>
      </c>
      <c r="F409" s="4">
        <f>(N409*12.0111)+(O409*1.008)+(P409*15.999)+(Q409*14.001)+(32.0666*R409)+(S409*18.998)+(T409*35.453)+(U409*79.904)+(V409*126.904)+(W409+28.086)</f>
        <v>144.2466</v>
      </c>
      <c r="H409" s="2">
        <v>0.09</v>
      </c>
      <c r="I409" s="2">
        <v>0.6</v>
      </c>
      <c r="J409" s="2">
        <v>0</v>
      </c>
      <c r="K409" s="2">
        <v>3.266</v>
      </c>
      <c r="L409" s="2">
        <f>11.06+(103.57*N409)+(21.85*O409)-(48.18*P409)+(7.46*Q409)+(74.67*R409)-(23.57*S409)-(27.43*T409)-(11.9*U409)-(2.04*V409)</f>
        <v>798.31999999999994</v>
      </c>
      <c r="M409" s="2">
        <v>0</v>
      </c>
      <c r="N409" s="2">
        <v>6</v>
      </c>
      <c r="O409" s="2">
        <v>12</v>
      </c>
      <c r="P409" s="2">
        <v>2</v>
      </c>
      <c r="Q409" s="2">
        <v>0</v>
      </c>
      <c r="R409" s="2">
        <v>0</v>
      </c>
      <c r="S409" s="2">
        <v>0</v>
      </c>
      <c r="T409" s="2">
        <v>0</v>
      </c>
      <c r="U409" s="2">
        <v>0</v>
      </c>
      <c r="V409" s="2">
        <v>0</v>
      </c>
      <c r="W409" s="2">
        <v>0</v>
      </c>
      <c r="X409" s="1">
        <f>SUM(H409:K409)</f>
        <v>3.956</v>
      </c>
    </row>
    <row r="410" spans="1:24" x14ac:dyDescent="0.3">
      <c r="A410" s="1" t="s">
        <v>3376</v>
      </c>
      <c r="B410" s="1" t="s">
        <v>7576</v>
      </c>
      <c r="C410" s="3" t="s">
        <v>11767</v>
      </c>
      <c r="D410" s="2" t="s">
        <v>12599</v>
      </c>
      <c r="E410" s="5">
        <f>-0.0708 + ((8.57*0.0001)*L410) + ((1.27*0.1)*M410) + ((6.18*0.01)*U410)</f>
        <v>0.94452217999999988</v>
      </c>
      <c r="F410" s="4">
        <f>(N410*12.0111)+(O410*1.008)+(P410*15.999)+(Q410*14.001)+(32.0666*R410)+(S410*18.998)+(T410*35.453)+(U410*79.904)+(V410*126.904)+(W410+28.086)</f>
        <v>158.31779999999998</v>
      </c>
      <c r="H410" s="2">
        <v>0</v>
      </c>
      <c r="I410" s="2">
        <v>0.18</v>
      </c>
      <c r="J410" s="2">
        <v>0</v>
      </c>
      <c r="K410" s="2">
        <v>3.778</v>
      </c>
      <c r="L410" s="2">
        <f>11.06+(103.57*N410)+(21.85*O410)-(48.18*P410)+(7.46*Q410)+(74.67*R410)-(23.57*S410)-(27.43*T410)-(11.9*U410)-(2.04*V410)</f>
        <v>1184.7399999999998</v>
      </c>
      <c r="M410" s="2">
        <v>0</v>
      </c>
      <c r="N410" s="2">
        <v>8</v>
      </c>
      <c r="O410" s="2">
        <v>18</v>
      </c>
      <c r="P410" s="2">
        <v>1</v>
      </c>
      <c r="Q410" s="2">
        <v>0</v>
      </c>
      <c r="R410" s="2">
        <v>0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1">
        <f>SUM(H410:K410)</f>
        <v>3.9580000000000002</v>
      </c>
    </row>
    <row r="411" spans="1:24" x14ac:dyDescent="0.3">
      <c r="A411" s="1" t="s">
        <v>1374</v>
      </c>
      <c r="B411" s="1" t="s">
        <v>5585</v>
      </c>
      <c r="C411" s="3" t="s">
        <v>9777</v>
      </c>
      <c r="D411" s="2" t="s">
        <v>12599</v>
      </c>
      <c r="E411" s="5">
        <f>-0.0708 + ((8.57*0.0001)*L411) + ((1.27*0.1)*M411) + ((6.18*0.01)*U411)</f>
        <v>0.7847002500000001</v>
      </c>
      <c r="F411" s="4">
        <f>(N411*12.0111)+(O411*1.008)+(P411*15.999)+(Q411*14.001)+(32.0666*R411)+(S411*18.998)+(T411*35.453)+(U411*79.904)+(V411*126.904)+(W411+28.086)</f>
        <v>124.25970000000001</v>
      </c>
      <c r="H411" s="2">
        <v>0.33</v>
      </c>
      <c r="I411" s="2">
        <v>0.33</v>
      </c>
      <c r="J411" s="2">
        <v>0</v>
      </c>
      <c r="K411" s="2">
        <v>3.3</v>
      </c>
      <c r="L411" s="2">
        <f>11.06+(103.57*N411)+(21.85*O411)-(48.18*P411)+(7.46*Q411)+(74.67*R411)-(23.57*S411)-(27.43*T411)-(11.9*U411)-(2.04*V411)</f>
        <v>998.25</v>
      </c>
      <c r="M411" s="2">
        <v>0</v>
      </c>
      <c r="N411" s="2">
        <v>7</v>
      </c>
      <c r="O411" s="2">
        <v>12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1">
        <f>SUM(H411:K411)</f>
        <v>3.96</v>
      </c>
    </row>
    <row r="412" spans="1:24" x14ac:dyDescent="0.3">
      <c r="A412" s="1" t="s">
        <v>1416</v>
      </c>
      <c r="B412" s="1" t="s">
        <v>5627</v>
      </c>
      <c r="C412" s="3" t="s">
        <v>9818</v>
      </c>
      <c r="D412" s="2" t="s">
        <v>12599</v>
      </c>
      <c r="E412" s="5">
        <f>-0.0708 + ((8.57*0.0001)*L412) + ((1.27*0.1)*M412) + ((6.18*0.01)*U412)</f>
        <v>1.1120228300000001</v>
      </c>
      <c r="F412" s="4">
        <f>(N412*12.0111)+(O412*1.008)+(P412*15.999)+(Q412*14.001)+(32.0666*R412)+(S412*18.998)+(T412*35.453)+(U412*79.904)+(V412*126.904)+(W412+28.086)</f>
        <v>156.34590000000003</v>
      </c>
      <c r="H412" s="2">
        <v>0</v>
      </c>
      <c r="I412" s="2">
        <v>0</v>
      </c>
      <c r="J412" s="2">
        <v>0</v>
      </c>
      <c r="K412" s="2">
        <v>3.9609999999999999</v>
      </c>
      <c r="L412" s="2">
        <f>11.06+(103.57*N412)+(21.85*O412)-(48.18*P412)+(7.46*Q412)+(74.67*R412)-(23.57*S412)-(27.43*T412)-(11.9*U412)-(2.04*V412)</f>
        <v>1380.1899999999998</v>
      </c>
      <c r="M412" s="2">
        <v>0</v>
      </c>
      <c r="N412" s="2">
        <v>9</v>
      </c>
      <c r="O412" s="2">
        <v>20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1">
        <f>SUM(H412:K412)</f>
        <v>3.9609999999999999</v>
      </c>
    </row>
    <row r="413" spans="1:24" x14ac:dyDescent="0.3">
      <c r="A413" s="1" t="s">
        <v>737</v>
      </c>
      <c r="B413" s="1" t="s">
        <v>4950</v>
      </c>
      <c r="C413" s="3" t="s">
        <v>9143</v>
      </c>
      <c r="D413" s="2" t="s">
        <v>12599</v>
      </c>
      <c r="E413" s="5">
        <f>-0.0708 + ((8.57*0.0001)*L413) + ((1.27*0.1)*M413) + ((6.18*0.01)*U413)</f>
        <v>0.56589101000000008</v>
      </c>
      <c r="F413" s="4">
        <f>(N413*12.0111)+(O413*1.008)+(P413*15.999)+(Q413*14.001)+(32.0666*R413)+(S413*18.998)+(T413*35.453)+(U413*79.904)+(V413*126.904)+(W413+28.086)</f>
        <v>116.23649999999999</v>
      </c>
      <c r="H413" s="2">
        <v>0.19</v>
      </c>
      <c r="I413" s="2">
        <v>0.39</v>
      </c>
      <c r="J413" s="2">
        <v>0.37</v>
      </c>
      <c r="K413" s="2">
        <v>3.0110000000000001</v>
      </c>
      <c r="L413" s="2">
        <f>11.06+(103.57*N413)+(21.85*O413)-(48.18*P413)+(7.46*Q413)+(74.67*R413)-(23.57*S413)-(27.43*T413)-(11.9*U413)-(2.04*V413)</f>
        <v>742.93</v>
      </c>
      <c r="M413" s="2">
        <v>0</v>
      </c>
      <c r="N413" s="2">
        <v>5</v>
      </c>
      <c r="O413" s="2">
        <v>12</v>
      </c>
      <c r="P413" s="2">
        <v>1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1">
        <f>SUM(H413:K413)</f>
        <v>3.9610000000000003</v>
      </c>
    </row>
    <row r="414" spans="1:24" x14ac:dyDescent="0.3">
      <c r="A414" s="1" t="s">
        <v>1852</v>
      </c>
      <c r="B414" s="1" t="s">
        <v>6062</v>
      </c>
      <c r="C414" s="3" t="s">
        <v>10252</v>
      </c>
      <c r="D414" s="2" t="s">
        <v>12599</v>
      </c>
      <c r="E414" s="5">
        <f>-0.0708 + ((8.57*0.0001)*L414) + ((1.27*0.1)*M414) + ((6.18*0.01)*U414)</f>
        <v>0.45913451999999999</v>
      </c>
      <c r="F414" s="4">
        <f>(N414*12.0111)+(O414*1.008)+(P414*15.999)+(Q414*14.001)+(32.0666*R414)+(S414*18.998)+(T414*35.453)+(U414*79.904)+(V414*126.904)+(W414+28.086)</f>
        <v>196.20060000000001</v>
      </c>
      <c r="H414" s="2">
        <v>-0.12</v>
      </c>
      <c r="I414" s="2">
        <v>0.8</v>
      </c>
      <c r="J414" s="2">
        <v>0</v>
      </c>
      <c r="K414" s="2">
        <v>3.282</v>
      </c>
      <c r="L414" s="2">
        <f>11.06+(103.57*N414)+(21.85*O414)-(48.18*P414)+(7.46*Q414)+(74.67*R414)-(23.57*S414)-(27.43*T414)-(11.9*U414)-(2.04*V414)</f>
        <v>618.3599999999999</v>
      </c>
      <c r="M414" s="2">
        <v>0</v>
      </c>
      <c r="N414" s="2">
        <v>6</v>
      </c>
      <c r="O414" s="2">
        <v>7</v>
      </c>
      <c r="P414" s="2">
        <v>2</v>
      </c>
      <c r="Q414" s="2">
        <v>0</v>
      </c>
      <c r="R414" s="2">
        <v>0</v>
      </c>
      <c r="S414" s="2">
        <v>3</v>
      </c>
      <c r="T414" s="2">
        <v>0</v>
      </c>
      <c r="U414" s="2">
        <v>0</v>
      </c>
      <c r="V414" s="2">
        <v>0</v>
      </c>
      <c r="W414" s="2">
        <v>0</v>
      </c>
      <c r="X414" s="1">
        <f>SUM(H414:K414)</f>
        <v>3.9620000000000002</v>
      </c>
    </row>
    <row r="415" spans="1:24" x14ac:dyDescent="0.3">
      <c r="A415" s="1" t="s">
        <v>1753</v>
      </c>
      <c r="B415" s="1" t="s">
        <v>5962</v>
      </c>
      <c r="C415" s="3" t="s">
        <v>10153</v>
      </c>
      <c r="D415" s="2" t="s">
        <v>12599</v>
      </c>
      <c r="E415" s="5">
        <f>-0.0708 + ((8.57*0.0001)*L415) + ((1.27*0.1)*M415) + ((6.18*0.01)*U415)</f>
        <v>1.1120228300000001</v>
      </c>
      <c r="F415" s="4">
        <f>(N415*12.0111)+(O415*1.008)+(P415*15.999)+(Q415*14.001)+(32.0666*R415)+(S415*18.998)+(T415*35.453)+(U415*79.904)+(V415*126.904)+(W415+28.086)</f>
        <v>156.34590000000003</v>
      </c>
      <c r="H415" s="2">
        <v>0</v>
      </c>
      <c r="I415" s="2">
        <v>0</v>
      </c>
      <c r="J415" s="2">
        <v>0</v>
      </c>
      <c r="K415" s="2">
        <v>3.9660000000000002</v>
      </c>
      <c r="L415" s="2">
        <f>11.06+(103.57*N415)+(21.85*O415)-(48.18*P415)+(7.46*Q415)+(74.67*R415)-(23.57*S415)-(27.43*T415)-(11.9*U415)-(2.04*V415)</f>
        <v>1380.1899999999998</v>
      </c>
      <c r="M415" s="2">
        <v>0</v>
      </c>
      <c r="N415" s="2">
        <v>9</v>
      </c>
      <c r="O415" s="2">
        <v>20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1">
        <f>SUM(H415:K415)</f>
        <v>3.9660000000000002</v>
      </c>
    </row>
    <row r="416" spans="1:24" x14ac:dyDescent="0.3">
      <c r="A416" s="1" t="s">
        <v>3675</v>
      </c>
      <c r="B416" s="1" t="s">
        <v>7875</v>
      </c>
      <c r="C416" s="3" t="s">
        <v>12063</v>
      </c>
      <c r="D416" s="2" t="s">
        <v>12599</v>
      </c>
      <c r="E416" s="5">
        <f>-0.0708 + ((8.57*0.0001)*L416) + ((1.27*0.1)*M416) + ((6.18*0.01)*U416)</f>
        <v>6.4400320000000011E-2</v>
      </c>
      <c r="F416" s="4">
        <f>(N416*12.0111)+(O416*1.008)+(P416*15.999)+(Q416*14.001)+(32.0666*R416)+(S416*18.998)+(T416*35.453)+(U416*79.904)+(V416*126.904)+(W416+28.086)</f>
        <v>159.47520000000003</v>
      </c>
      <c r="H416" s="2">
        <v>0.52</v>
      </c>
      <c r="I416" s="2">
        <v>0.37</v>
      </c>
      <c r="J416" s="2">
        <v>0.08</v>
      </c>
      <c r="K416" s="2">
        <v>2.9969999999999999</v>
      </c>
      <c r="L416" s="2">
        <f>11.06+(103.57*N416)+(21.85*O416)-(48.18*P416)+(7.46*Q416)+(74.67*R416)-(23.57*S416)-(27.43*T416)-(11.9*U416)-(2.04*V416)</f>
        <v>157.76</v>
      </c>
      <c r="M416" s="2">
        <v>0</v>
      </c>
      <c r="N416" s="2">
        <v>2</v>
      </c>
      <c r="O416" s="2">
        <v>1</v>
      </c>
      <c r="P416" s="2">
        <v>0</v>
      </c>
      <c r="Q416" s="2">
        <v>0</v>
      </c>
      <c r="R416" s="2">
        <v>0</v>
      </c>
      <c r="S416" s="2">
        <v>0</v>
      </c>
      <c r="T416" s="2">
        <v>3</v>
      </c>
      <c r="U416" s="2">
        <v>0</v>
      </c>
      <c r="V416" s="2">
        <v>0</v>
      </c>
      <c r="W416" s="2">
        <v>0</v>
      </c>
      <c r="X416" s="1">
        <f>SUM(H416:K416)</f>
        <v>3.9669999999999996</v>
      </c>
    </row>
    <row r="417" spans="1:24" x14ac:dyDescent="0.3">
      <c r="A417" s="1" t="s">
        <v>224</v>
      </c>
      <c r="B417" s="1" t="s">
        <v>4437</v>
      </c>
      <c r="C417" s="3" t="s">
        <v>8630</v>
      </c>
      <c r="D417" s="2" t="s">
        <v>12599</v>
      </c>
      <c r="E417" s="5">
        <f>-0.0708 + ((8.57*0.0001)*L417) + ((1.27*0.1)*M417) + ((6.18*0.01)*U417)</f>
        <v>0.61336024000000011</v>
      </c>
      <c r="F417" s="4">
        <f>(N417*12.0111)+(O417*1.008)+(P417*15.999)+(Q417*14.001)+(32.0666*R417)+(S417*18.998)+(T417*35.453)+(U417*79.904)+(V417*126.904)+(W417+28.086)</f>
        <v>144.2466</v>
      </c>
      <c r="H417" s="2">
        <v>7.0000000000000007E-2</v>
      </c>
      <c r="I417" s="2">
        <v>0.56000000000000005</v>
      </c>
      <c r="J417" s="2">
        <v>0</v>
      </c>
      <c r="K417" s="2">
        <v>3.3380000000000001</v>
      </c>
      <c r="L417" s="2">
        <f>11.06+(103.57*N417)+(21.85*O417)-(48.18*P417)+(7.46*Q417)+(74.67*R417)-(23.57*S417)-(27.43*T417)-(11.9*U417)-(2.04*V417)</f>
        <v>798.31999999999994</v>
      </c>
      <c r="M417" s="2">
        <v>0</v>
      </c>
      <c r="N417" s="2">
        <v>6</v>
      </c>
      <c r="O417" s="2">
        <v>12</v>
      </c>
      <c r="P417" s="2">
        <v>2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1">
        <f>SUM(H417:K417)</f>
        <v>3.968</v>
      </c>
    </row>
    <row r="418" spans="1:24" x14ac:dyDescent="0.3">
      <c r="A418" s="1" t="s">
        <v>3099</v>
      </c>
      <c r="B418" s="1" t="s">
        <v>7299</v>
      </c>
      <c r="C418" s="3" t="s">
        <v>11491</v>
      </c>
      <c r="D418" s="2" t="s">
        <v>12599</v>
      </c>
      <c r="E418" s="5">
        <f>-0.0708 + ((8.57*0.0001)*L418) + ((1.27*0.1)*M418) + ((6.18*0.01)*U418)</f>
        <v>0.73957063000000012</v>
      </c>
      <c r="F418" s="4">
        <f>(N418*12.0111)+(O418*1.008)+(P418*15.999)+(Q418*14.001)+(32.0666*R418)+(S418*18.998)+(T418*35.453)+(U418*79.904)+(V418*126.904)+(W418+28.086)</f>
        <v>158.27370000000002</v>
      </c>
      <c r="H418" s="2">
        <v>0.06</v>
      </c>
      <c r="I418" s="2">
        <v>0.56999999999999995</v>
      </c>
      <c r="J418" s="2">
        <v>0</v>
      </c>
      <c r="K418" s="2">
        <v>3.34</v>
      </c>
      <c r="L418" s="2">
        <f>11.06+(103.57*N418)+(21.85*O418)-(48.18*P418)+(7.46*Q418)+(74.67*R418)-(23.57*S418)-(27.43*T418)-(11.9*U418)-(2.04*V418)</f>
        <v>945.59</v>
      </c>
      <c r="M418" s="2">
        <v>0</v>
      </c>
      <c r="N418" s="2">
        <v>7</v>
      </c>
      <c r="O418" s="2">
        <v>14</v>
      </c>
      <c r="P418" s="2">
        <v>2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1">
        <f>SUM(H418:K418)</f>
        <v>3.9699999999999998</v>
      </c>
    </row>
    <row r="419" spans="1:24" x14ac:dyDescent="0.3">
      <c r="A419" s="1" t="s">
        <v>1135</v>
      </c>
      <c r="B419" s="1" t="s">
        <v>5348</v>
      </c>
      <c r="C419" s="3" t="s">
        <v>9540</v>
      </c>
      <c r="D419" s="2" t="s">
        <v>12599</v>
      </c>
      <c r="E419" s="5">
        <f>-0.0708 + ((8.57*0.0001)*L419) + ((1.27*0.1)*M419) + ((6.18*0.01)*U419)</f>
        <v>1.1120228300000001</v>
      </c>
      <c r="F419" s="4">
        <f>(N419*12.0111)+(O419*1.008)+(P419*15.999)+(Q419*14.001)+(32.0666*R419)+(S419*18.998)+(T419*35.453)+(U419*79.904)+(V419*126.904)+(W419+28.086)</f>
        <v>156.34590000000003</v>
      </c>
      <c r="H419" s="2">
        <v>0</v>
      </c>
      <c r="I419" s="2">
        <v>0</v>
      </c>
      <c r="J419" s="2">
        <v>0</v>
      </c>
      <c r="K419" s="2">
        <v>3.97</v>
      </c>
      <c r="L419" s="2">
        <f>11.06+(103.57*N419)+(21.85*O419)-(48.18*P419)+(7.46*Q419)+(74.67*R419)-(23.57*S419)-(27.43*T419)-(11.9*U419)-(2.04*V419)</f>
        <v>1380.1899999999998</v>
      </c>
      <c r="M419" s="2">
        <v>0</v>
      </c>
      <c r="N419" s="2">
        <v>9</v>
      </c>
      <c r="O419" s="2">
        <v>20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1">
        <f>SUM(H419:K419)</f>
        <v>3.97</v>
      </c>
    </row>
    <row r="420" spans="1:24" x14ac:dyDescent="0.3">
      <c r="A420" s="1" t="s">
        <v>748</v>
      </c>
      <c r="B420" s="1" t="s">
        <v>4961</v>
      </c>
      <c r="C420" s="3" t="s">
        <v>9154</v>
      </c>
      <c r="D420" s="2" t="s">
        <v>12599</v>
      </c>
      <c r="E420" s="5">
        <f>-0.0708 + ((8.57*0.0001)*L420) + ((1.27*0.1)*M420) + ((6.18*0.01)*U420)</f>
        <v>0.36093945999999999</v>
      </c>
      <c r="F420" s="4">
        <f>(N420*12.0111)+(O420*1.008)+(P420*15.999)+(Q420*14.001)+(32.0666*R420)+(S420*18.998)+(T420*35.453)+(U420*79.904)+(V420*126.904)+(W420+28.086)</f>
        <v>116.19240000000001</v>
      </c>
      <c r="H420" s="2">
        <v>0.33</v>
      </c>
      <c r="I420" s="2">
        <v>0.75</v>
      </c>
      <c r="J420" s="2">
        <v>0</v>
      </c>
      <c r="K420" s="2">
        <v>2.8919999999999999</v>
      </c>
      <c r="L420" s="2">
        <f>11.06+(103.57*N420)+(21.85*O420)-(48.18*P420)+(7.46*Q420)+(74.67*R420)-(23.57*S420)-(27.43*T420)-(11.9*U420)-(2.04*V420)</f>
        <v>503.78</v>
      </c>
      <c r="M420" s="2">
        <v>0</v>
      </c>
      <c r="N420" s="2">
        <v>4</v>
      </c>
      <c r="O420" s="2">
        <v>8</v>
      </c>
      <c r="P420" s="2">
        <v>2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1">
        <f>SUM(H420:K420)</f>
        <v>3.972</v>
      </c>
    </row>
    <row r="421" spans="1:24" x14ac:dyDescent="0.3">
      <c r="A421" s="1" t="s">
        <v>784</v>
      </c>
      <c r="B421" s="1" t="s">
        <v>4997</v>
      </c>
      <c r="C421" s="3" t="s">
        <v>9190</v>
      </c>
      <c r="D421" s="2" t="s">
        <v>12599</v>
      </c>
      <c r="E421" s="5">
        <f>-0.0708 + ((8.57*0.0001)*L421) + ((1.27*0.1)*M421) + ((6.18*0.01)*U421)</f>
        <v>0.30113800000000002</v>
      </c>
      <c r="F421" s="4">
        <f>(N421*12.0111)+(O421*1.008)+(P421*15.999)+(Q421*14.001)+(32.0666*R421)+(S421*18.998)+(T421*35.453)+(U421*79.904)+(V421*126.904)+(W421+28.086)</f>
        <v>101.17530000000001</v>
      </c>
      <c r="H421" s="2">
        <v>0.39</v>
      </c>
      <c r="I421" s="2">
        <v>0.66</v>
      </c>
      <c r="J421" s="2">
        <v>0.37</v>
      </c>
      <c r="K421" s="2">
        <v>2.5569999999999999</v>
      </c>
      <c r="L421" s="2">
        <f>11.06+(103.57*N421)+(21.85*O421)-(48.18*P421)+(7.46*Q421)+(74.67*R421)-(23.57*S421)-(27.43*T421)-(11.9*U421)-(2.04*V421)</f>
        <v>434</v>
      </c>
      <c r="M421" s="2">
        <v>0</v>
      </c>
      <c r="N421" s="2">
        <v>3</v>
      </c>
      <c r="O421" s="2">
        <v>7</v>
      </c>
      <c r="P421" s="2">
        <v>1</v>
      </c>
      <c r="Q421" s="2">
        <v>1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1">
        <f>SUM(H421:K421)</f>
        <v>3.9769999999999999</v>
      </c>
    </row>
    <row r="422" spans="1:24" x14ac:dyDescent="0.3">
      <c r="A422" s="1" t="s">
        <v>3138</v>
      </c>
      <c r="B422" s="1" t="s">
        <v>7338</v>
      </c>
      <c r="C422" s="3" t="s">
        <v>11530</v>
      </c>
      <c r="D422" s="2" t="s">
        <v>12599</v>
      </c>
      <c r="E422" s="5">
        <f>-0.0708 + ((8.57*0.0001)*L422) + ((1.27*0.1)*M422) + ((6.18*0.01)*U422)</f>
        <v>0.72105943000000017</v>
      </c>
      <c r="F422" s="4">
        <f>(N422*12.0111)+(O422*1.008)+(P422*15.999)+(Q422*14.001)+(32.0666*R422)+(S422*18.998)+(T422*35.453)+(U422*79.904)+(V422*126.904)+(W422+28.086)</f>
        <v>127.25760000000001</v>
      </c>
      <c r="H422" s="2">
        <v>0.32</v>
      </c>
      <c r="I422" s="2">
        <v>0.34</v>
      </c>
      <c r="J422" s="2">
        <v>0</v>
      </c>
      <c r="K422" s="2">
        <v>3.33</v>
      </c>
      <c r="L422" s="2">
        <f>11.06+(103.57*N422)+(21.85*O422)-(48.18*P422)+(7.46*Q422)+(74.67*R422)-(23.57*S422)-(27.43*T422)-(11.9*U422)-(2.04*V422)</f>
        <v>923.99</v>
      </c>
      <c r="M422" s="2">
        <v>0</v>
      </c>
      <c r="N422" s="2">
        <v>6</v>
      </c>
      <c r="O422" s="2">
        <v>13</v>
      </c>
      <c r="P422" s="2">
        <v>0</v>
      </c>
      <c r="Q422" s="2">
        <v>1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2">
        <v>0</v>
      </c>
      <c r="X422" s="1">
        <f>SUM(H422:K422)</f>
        <v>3.99</v>
      </c>
    </row>
    <row r="423" spans="1:24" x14ac:dyDescent="0.3">
      <c r="A423" s="1" t="s">
        <v>1989</v>
      </c>
      <c r="B423" s="1" t="s">
        <v>6198</v>
      </c>
      <c r="C423" s="3" t="s">
        <v>10387</v>
      </c>
      <c r="D423" s="2" t="s">
        <v>12599</v>
      </c>
      <c r="E423" s="5">
        <f>-0.0708 + ((8.57*0.0001)*L423) + ((1.27*0.1)*M423) + ((6.18*0.01)*U423)</f>
        <v>0.73957063000000012</v>
      </c>
      <c r="F423" s="4">
        <f>(N423*12.0111)+(O423*1.008)+(P423*15.999)+(Q423*14.001)+(32.0666*R423)+(S423*18.998)+(T423*35.453)+(U423*79.904)+(V423*126.904)+(W423+28.086)</f>
        <v>158.27370000000002</v>
      </c>
      <c r="H423" s="2">
        <v>-0.01</v>
      </c>
      <c r="I423" s="2">
        <v>0.52</v>
      </c>
      <c r="J423" s="2">
        <v>0</v>
      </c>
      <c r="K423" s="2">
        <v>3.4809999999999999</v>
      </c>
      <c r="L423" s="2">
        <f>11.06+(103.57*N423)+(21.85*O423)-(48.18*P423)+(7.46*Q423)+(74.67*R423)-(23.57*S423)-(27.43*T423)-(11.9*U423)-(2.04*V423)</f>
        <v>945.59</v>
      </c>
      <c r="M423" s="2">
        <v>0</v>
      </c>
      <c r="N423" s="2">
        <v>7</v>
      </c>
      <c r="O423" s="2">
        <v>14</v>
      </c>
      <c r="P423" s="2">
        <v>2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1">
        <f>SUM(H423:K423)</f>
        <v>3.9909999999999997</v>
      </c>
    </row>
    <row r="424" spans="1:24" x14ac:dyDescent="0.3">
      <c r="A424" s="1" t="s">
        <v>3186</v>
      </c>
      <c r="B424" s="1" t="s">
        <v>7386</v>
      </c>
      <c r="C424" s="3" t="s">
        <v>11578</v>
      </c>
      <c r="D424" s="2" t="s">
        <v>12599</v>
      </c>
      <c r="E424" s="5">
        <f>-0.0708 + ((8.57*0.0001)*L424) + ((1.27*0.1)*M424) + ((6.18*0.01)*U424)</f>
        <v>0.9109106400000001</v>
      </c>
      <c r="F424" s="4">
        <f>(N424*12.0111)+(O424*1.008)+(P424*15.999)+(Q424*14.001)+(32.0666*R424)+(S424*18.998)+(T424*35.453)+(U424*79.904)+(V424*126.904)+(W424+28.086)</f>
        <v>138.2868</v>
      </c>
      <c r="H424" s="2">
        <v>0.16</v>
      </c>
      <c r="I424" s="2">
        <v>0.22</v>
      </c>
      <c r="J424" s="2">
        <v>0.09</v>
      </c>
      <c r="K424" s="2">
        <v>3.5209999999999999</v>
      </c>
      <c r="L424" s="2">
        <f>11.06+(103.57*N424)+(21.85*O424)-(48.18*P424)+(7.46*Q424)+(74.67*R424)-(23.57*S424)-(27.43*T424)-(11.9*U424)-(2.04*V424)</f>
        <v>1145.52</v>
      </c>
      <c r="M424" s="2">
        <v>0</v>
      </c>
      <c r="N424" s="2">
        <v>8</v>
      </c>
      <c r="O424" s="2">
        <v>14</v>
      </c>
      <c r="P424" s="2">
        <v>0</v>
      </c>
      <c r="Q424" s="2">
        <v>0</v>
      </c>
      <c r="R424" s="2">
        <v>0</v>
      </c>
      <c r="S424" s="2">
        <v>0</v>
      </c>
      <c r="T424" s="2">
        <v>0</v>
      </c>
      <c r="U424" s="2">
        <v>0</v>
      </c>
      <c r="V424" s="2">
        <v>0</v>
      </c>
      <c r="W424" s="2">
        <v>0</v>
      </c>
      <c r="X424" s="1">
        <f>SUM(H424:K424)</f>
        <v>3.9909999999999997</v>
      </c>
    </row>
    <row r="425" spans="1:24" x14ac:dyDescent="0.3">
      <c r="A425" s="1" t="s">
        <v>869</v>
      </c>
      <c r="B425" s="1" t="s">
        <v>5082</v>
      </c>
      <c r="C425" s="3" t="s">
        <v>9275</v>
      </c>
      <c r="D425" s="2" t="s">
        <v>12599</v>
      </c>
      <c r="E425" s="5">
        <f>-0.0708 + ((8.57*0.0001)*L425) + ((1.27*0.1)*M425) + ((6.18*0.01)*U425)</f>
        <v>0.56589101000000008</v>
      </c>
      <c r="F425" s="4">
        <f>(N425*12.0111)+(O425*1.008)+(P425*15.999)+(Q425*14.001)+(32.0666*R425)+(S425*18.998)+(T425*35.453)+(U425*79.904)+(V425*126.904)+(W425+28.086)</f>
        <v>116.23649999999999</v>
      </c>
      <c r="H425" s="2">
        <v>0.22</v>
      </c>
      <c r="I425" s="2">
        <v>0.39</v>
      </c>
      <c r="J425" s="2">
        <v>0.37</v>
      </c>
      <c r="K425" s="2">
        <v>3.0110000000000001</v>
      </c>
      <c r="L425" s="2">
        <f>11.06+(103.57*N425)+(21.85*O425)-(48.18*P425)+(7.46*Q425)+(74.67*R425)-(23.57*S425)-(27.43*T425)-(11.9*U425)-(2.04*V425)</f>
        <v>742.93</v>
      </c>
      <c r="M425" s="2">
        <v>0</v>
      </c>
      <c r="N425" s="2">
        <v>5</v>
      </c>
      <c r="O425" s="2">
        <v>12</v>
      </c>
      <c r="P425" s="2">
        <v>1</v>
      </c>
      <c r="Q425" s="2">
        <v>0</v>
      </c>
      <c r="R425" s="2">
        <v>0</v>
      </c>
      <c r="S425" s="2">
        <v>0</v>
      </c>
      <c r="T425" s="2">
        <v>0</v>
      </c>
      <c r="U425" s="2">
        <v>0</v>
      </c>
      <c r="V425" s="2">
        <v>0</v>
      </c>
      <c r="W425" s="2">
        <v>0</v>
      </c>
      <c r="X425" s="1">
        <f>SUM(H425:K425)</f>
        <v>3.9910000000000001</v>
      </c>
    </row>
    <row r="426" spans="1:24" x14ac:dyDescent="0.3">
      <c r="A426" s="1" t="s">
        <v>1065</v>
      </c>
      <c r="B426" s="1" t="s">
        <v>5278</v>
      </c>
      <c r="C426" s="3" t="s">
        <v>9470</v>
      </c>
      <c r="D426" s="2" t="s">
        <v>12599</v>
      </c>
      <c r="E426" s="5">
        <f>-0.0708 + ((8.57*0.0001)*L426) + ((1.27*0.1)*M426) + ((6.18*0.01)*U426)</f>
        <v>1.1120228300000001</v>
      </c>
      <c r="F426" s="4">
        <f>(N426*12.0111)+(O426*1.008)+(P426*15.999)+(Q426*14.001)+(32.0666*R426)+(S426*18.998)+(T426*35.453)+(U426*79.904)+(V426*126.904)+(W426+28.086)</f>
        <v>156.34590000000003</v>
      </c>
      <c r="H426" s="2">
        <v>0</v>
      </c>
      <c r="I426" s="2">
        <v>0</v>
      </c>
      <c r="J426" s="2">
        <v>0</v>
      </c>
      <c r="K426" s="2">
        <v>3.992</v>
      </c>
      <c r="L426" s="2">
        <f>11.06+(103.57*N426)+(21.85*O426)-(48.18*P426)+(7.46*Q426)+(74.67*R426)-(23.57*S426)-(27.43*T426)-(11.9*U426)-(2.04*V426)</f>
        <v>1380.1899999999998</v>
      </c>
      <c r="M426" s="2">
        <v>0</v>
      </c>
      <c r="N426" s="2">
        <v>9</v>
      </c>
      <c r="O426" s="2">
        <v>20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0</v>
      </c>
      <c r="V426" s="2">
        <v>0</v>
      </c>
      <c r="W426" s="2">
        <v>0</v>
      </c>
      <c r="X426" s="1">
        <f>SUM(H426:K426)</f>
        <v>3.992</v>
      </c>
    </row>
    <row r="427" spans="1:24" x14ac:dyDescent="0.3">
      <c r="A427" s="1" t="s">
        <v>3170</v>
      </c>
      <c r="B427" s="1" t="s">
        <v>7370</v>
      </c>
      <c r="C427" s="3" t="s">
        <v>11562</v>
      </c>
      <c r="D427" s="2" t="s">
        <v>12599</v>
      </c>
      <c r="E427" s="5">
        <f>-0.0708 + ((8.57*0.0001)*L427) + ((1.27*0.1)*M427) + ((6.18*0.01)*U427)</f>
        <v>0.62103896000000014</v>
      </c>
      <c r="F427" s="4">
        <f>(N427*12.0111)+(O427*1.008)+(P427*15.999)+(Q427*14.001)+(32.0666*R427)+(S427*18.998)+(T427*35.453)+(U427*79.904)+(V427*126.904)+(W427+28.086)</f>
        <v>108.21660000000001</v>
      </c>
      <c r="H427" s="2">
        <v>0.5</v>
      </c>
      <c r="I427" s="2">
        <v>0.46</v>
      </c>
      <c r="J427" s="2">
        <v>0</v>
      </c>
      <c r="K427" s="2">
        <v>3.0329999999999999</v>
      </c>
      <c r="L427" s="2">
        <f>11.06+(103.57*N427)+(21.85*O427)-(48.18*P427)+(7.46*Q427)+(74.67*R427)-(23.57*S427)-(27.43*T427)-(11.9*U427)-(2.04*V427)</f>
        <v>807.28</v>
      </c>
      <c r="M427" s="2">
        <v>0</v>
      </c>
      <c r="N427" s="2">
        <v>6</v>
      </c>
      <c r="O427" s="2">
        <v>8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0</v>
      </c>
      <c r="V427" s="2">
        <v>0</v>
      </c>
      <c r="W427" s="2">
        <v>0</v>
      </c>
      <c r="X427" s="1">
        <f>SUM(H427:K427)</f>
        <v>3.9929999999999999</v>
      </c>
    </row>
    <row r="428" spans="1:24" x14ac:dyDescent="0.3">
      <c r="A428" s="1" t="s">
        <v>3626</v>
      </c>
      <c r="B428" s="1" t="s">
        <v>7826</v>
      </c>
      <c r="C428" s="3" t="s">
        <v>12014</v>
      </c>
      <c r="D428" s="2" t="s">
        <v>12599</v>
      </c>
      <c r="E428" s="5">
        <f>-0.0708 + ((8.57*0.0001)*L428) + ((1.27*0.1)*M428) + ((6.18*0.01)*U428)</f>
        <v>0.64217374999999999</v>
      </c>
      <c r="F428" s="4">
        <f>(N428*12.0111)+(O428*1.008)+(P428*15.999)+(Q428*14.001)+(32.0666*R428)+(S428*18.998)+(T428*35.453)+(U428*79.904)+(V428*126.904)+(W428+28.086)</f>
        <v>210.17770000000002</v>
      </c>
      <c r="H428" s="2">
        <v>0.16</v>
      </c>
      <c r="I428" s="2">
        <v>0.59</v>
      </c>
      <c r="J428" s="2">
        <v>0</v>
      </c>
      <c r="K428" s="2">
        <v>3.2440000000000002</v>
      </c>
      <c r="L428" s="2">
        <f>11.06+(103.57*N428)+(21.85*O428)-(48.18*P428)+(7.46*Q428)+(74.67*R428)-(23.57*S428)-(27.43*T428)-(11.9*U428)-(2.04*V428)</f>
        <v>683.74999999999989</v>
      </c>
      <c r="M428" s="2">
        <v>1</v>
      </c>
      <c r="N428" s="2">
        <v>7</v>
      </c>
      <c r="O428" s="2">
        <v>3</v>
      </c>
      <c r="P428" s="2">
        <v>0</v>
      </c>
      <c r="Q428" s="2">
        <v>0</v>
      </c>
      <c r="R428" s="2">
        <v>0</v>
      </c>
      <c r="S428" s="2">
        <v>5</v>
      </c>
      <c r="T428" s="2">
        <v>0</v>
      </c>
      <c r="U428" s="2">
        <v>0</v>
      </c>
      <c r="V428" s="2">
        <v>0</v>
      </c>
      <c r="W428" s="2">
        <v>0</v>
      </c>
      <c r="X428" s="1">
        <f>SUM(H428:K428)</f>
        <v>3.9940000000000002</v>
      </c>
    </row>
    <row r="429" spans="1:24" x14ac:dyDescent="0.3">
      <c r="A429" s="1" t="s">
        <v>414</v>
      </c>
      <c r="B429" s="1" t="s">
        <v>4627</v>
      </c>
      <c r="C429" s="3" t="s">
        <v>8820</v>
      </c>
      <c r="D429" s="2" t="s">
        <v>12599</v>
      </c>
      <c r="E429" s="5">
        <f>-0.0708 + ((8.57*0.0001)*L429) + ((1.27*0.1)*M429) + ((6.18*0.01)*U429)</f>
        <v>0.61336024000000011</v>
      </c>
      <c r="F429" s="4">
        <f>(N429*12.0111)+(O429*1.008)+(P429*15.999)+(Q429*14.001)+(32.0666*R429)+(S429*18.998)+(T429*35.453)+(U429*79.904)+(V429*126.904)+(W429+28.086)</f>
        <v>144.2466</v>
      </c>
      <c r="H429" s="2">
        <v>0.09</v>
      </c>
      <c r="I429" s="2">
        <v>0.6</v>
      </c>
      <c r="J429" s="2">
        <v>0</v>
      </c>
      <c r="K429" s="2">
        <v>3.306</v>
      </c>
      <c r="L429" s="2">
        <f>11.06+(103.57*N429)+(21.85*O429)-(48.18*P429)+(7.46*Q429)+(74.67*R429)-(23.57*S429)-(27.43*T429)-(11.9*U429)-(2.04*V429)</f>
        <v>798.31999999999994</v>
      </c>
      <c r="M429" s="2">
        <v>0</v>
      </c>
      <c r="N429" s="2">
        <v>6</v>
      </c>
      <c r="O429" s="2">
        <v>12</v>
      </c>
      <c r="P429" s="2">
        <v>2</v>
      </c>
      <c r="Q429" s="2">
        <v>0</v>
      </c>
      <c r="R429" s="2">
        <v>0</v>
      </c>
      <c r="S429" s="2">
        <v>0</v>
      </c>
      <c r="T429" s="2">
        <v>0</v>
      </c>
      <c r="U429" s="2">
        <v>0</v>
      </c>
      <c r="V429" s="2">
        <v>0</v>
      </c>
      <c r="W429" s="2">
        <v>0</v>
      </c>
      <c r="X429" s="1">
        <f>SUM(H429:K429)</f>
        <v>3.996</v>
      </c>
    </row>
    <row r="430" spans="1:24" x14ac:dyDescent="0.3">
      <c r="A430" s="1" t="s">
        <v>1415</v>
      </c>
      <c r="B430" s="1" t="s">
        <v>5626</v>
      </c>
      <c r="C430" s="3" t="s">
        <v>9817</v>
      </c>
      <c r="D430" s="2" t="s">
        <v>12599</v>
      </c>
      <c r="E430" s="5">
        <f>-0.0708 + ((8.57*0.0001)*L430) + ((1.27*0.1)*M430) + ((6.18*0.01)*U430)</f>
        <v>1.1120228300000001</v>
      </c>
      <c r="F430" s="4">
        <f>(N430*12.0111)+(O430*1.008)+(P430*15.999)+(Q430*14.001)+(32.0666*R430)+(S430*18.998)+(T430*35.453)+(U430*79.904)+(V430*126.904)+(W430+28.086)</f>
        <v>156.34590000000003</v>
      </c>
      <c r="H430" s="2">
        <v>0</v>
      </c>
      <c r="I430" s="2">
        <v>0</v>
      </c>
      <c r="J430" s="2">
        <v>0</v>
      </c>
      <c r="K430" s="2">
        <v>3.9980000000000002</v>
      </c>
      <c r="L430" s="2">
        <f>11.06+(103.57*N430)+(21.85*O430)-(48.18*P430)+(7.46*Q430)+(74.67*R430)-(23.57*S430)-(27.43*T430)-(11.9*U430)-(2.04*V430)</f>
        <v>1380.1899999999998</v>
      </c>
      <c r="M430" s="2">
        <v>0</v>
      </c>
      <c r="N430" s="2">
        <v>9</v>
      </c>
      <c r="O430" s="2">
        <v>20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0</v>
      </c>
      <c r="V430" s="2">
        <v>0</v>
      </c>
      <c r="W430" s="2">
        <v>0</v>
      </c>
      <c r="X430" s="1">
        <f>SUM(H430:K430)</f>
        <v>3.9980000000000002</v>
      </c>
    </row>
    <row r="431" spans="1:24" x14ac:dyDescent="0.3">
      <c r="A431" s="1" t="s">
        <v>2764</v>
      </c>
      <c r="B431" s="1" t="s">
        <v>6964</v>
      </c>
      <c r="C431" s="3" t="s">
        <v>11158</v>
      </c>
      <c r="D431" s="2" t="s">
        <v>12599</v>
      </c>
      <c r="E431" s="5">
        <f>-0.0708 + ((8.57*0.0001)*L431) + ((1.27*0.1)*M431) + ((6.18*0.01)*U431)</f>
        <v>0.78086089000000025</v>
      </c>
      <c r="F431" s="4">
        <f>(N431*12.0111)+(O431*1.008)+(P431*15.999)+(Q431*14.001)+(32.0666*R431)+(S431*18.998)+(T431*35.453)+(U431*79.904)+(V431*126.904)+(W431+28.086)</f>
        <v>142.2747</v>
      </c>
      <c r="H431" s="2">
        <v>0.1</v>
      </c>
      <c r="I431" s="2">
        <v>0.62</v>
      </c>
      <c r="J431" s="2">
        <v>0</v>
      </c>
      <c r="K431" s="2">
        <v>3.2789999999999999</v>
      </c>
      <c r="L431" s="2">
        <f>11.06+(103.57*N431)+(21.85*O431)-(48.18*P431)+(7.46*Q431)+(74.67*R431)-(23.57*S431)-(27.43*T431)-(11.9*U431)-(2.04*V431)</f>
        <v>993.7700000000001</v>
      </c>
      <c r="M431" s="2">
        <v>0</v>
      </c>
      <c r="N431" s="2">
        <v>7</v>
      </c>
      <c r="O431" s="2">
        <v>14</v>
      </c>
      <c r="P431" s="2">
        <v>1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1">
        <f>SUM(H431:K431)</f>
        <v>3.9989999999999997</v>
      </c>
    </row>
    <row r="432" spans="1:24" x14ac:dyDescent="0.3">
      <c r="A432" s="1" t="s">
        <v>1239</v>
      </c>
      <c r="B432" s="1" t="s">
        <v>5451</v>
      </c>
      <c r="C432" s="3" t="s">
        <v>9643</v>
      </c>
      <c r="D432" s="2" t="s">
        <v>12599</v>
      </c>
      <c r="E432" s="5">
        <f>-0.0708 + ((8.57*0.0001)*L432) + ((1.27*0.1)*M432) + ((6.18*0.01)*U432)</f>
        <v>0.44969894999999993</v>
      </c>
      <c r="F432" s="4">
        <f>(N432*12.0111)+(O432*1.008)+(P432*15.999)+(Q432*14.001)+(32.0666*R432)+(S432*18.998)+(T432*35.453)+(U432*79.904)+(V432*126.904)+(W432+28.086)</f>
        <v>128.20350000000002</v>
      </c>
      <c r="H432" s="2">
        <v>0.28000000000000003</v>
      </c>
      <c r="I432" s="2">
        <v>0.66</v>
      </c>
      <c r="J432" s="2">
        <v>0</v>
      </c>
      <c r="K432" s="2">
        <v>3.06</v>
      </c>
      <c r="L432" s="2">
        <f>11.06+(103.57*N432)+(21.85*O432)-(48.18*P432)+(7.46*Q432)+(74.67*R432)-(23.57*S432)-(27.43*T432)-(11.9*U432)-(2.04*V432)</f>
        <v>607.3499999999998</v>
      </c>
      <c r="M432" s="2">
        <v>0</v>
      </c>
      <c r="N432" s="2">
        <v>5</v>
      </c>
      <c r="O432" s="2">
        <v>8</v>
      </c>
      <c r="P432" s="2">
        <v>2</v>
      </c>
      <c r="Q432" s="2">
        <v>0</v>
      </c>
      <c r="R432" s="2">
        <v>0</v>
      </c>
      <c r="S432" s="2">
        <v>0</v>
      </c>
      <c r="T432" s="2">
        <v>0</v>
      </c>
      <c r="U432" s="2">
        <v>0</v>
      </c>
      <c r="V432" s="2">
        <v>0</v>
      </c>
      <c r="W432" s="2">
        <v>0</v>
      </c>
      <c r="X432" s="1">
        <f>SUM(H432:K432)</f>
        <v>4</v>
      </c>
    </row>
    <row r="433" spans="1:24" x14ac:dyDescent="0.3">
      <c r="A433" s="1" t="s">
        <v>727</v>
      </c>
      <c r="B433" s="1" t="s">
        <v>4940</v>
      </c>
      <c r="C433" s="3" t="s">
        <v>9133</v>
      </c>
      <c r="D433" s="2" t="s">
        <v>12599</v>
      </c>
      <c r="E433" s="5">
        <f>-0.0708 + ((8.57*0.0001)*L433) + ((1.27*0.1)*M433) + ((6.18*0.01)*U433)</f>
        <v>0.57590934000000005</v>
      </c>
      <c r="F433" s="4">
        <f>(N433*12.0111)+(O433*1.008)+(P433*15.999)+(Q433*14.001)+(32.0666*R433)+(S433*18.998)+(T433*35.453)+(U433*79.904)+(V433*126.904)+(W433+28.086)</f>
        <v>142.23060000000001</v>
      </c>
      <c r="H433" s="2">
        <v>0.2</v>
      </c>
      <c r="I433" s="2">
        <v>0.56000000000000005</v>
      </c>
      <c r="J433" s="2">
        <v>0</v>
      </c>
      <c r="K433" s="2">
        <v>3.242</v>
      </c>
      <c r="L433" s="2">
        <f>11.06+(103.57*N433)+(21.85*O433)-(48.18*P433)+(7.46*Q433)+(74.67*R433)-(23.57*S433)-(27.43*T433)-(11.9*U433)-(2.04*V433)</f>
        <v>754.61999999999989</v>
      </c>
      <c r="M433" s="2">
        <v>0</v>
      </c>
      <c r="N433" s="2">
        <v>6</v>
      </c>
      <c r="O433" s="2">
        <v>10</v>
      </c>
      <c r="P433" s="2">
        <v>2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1">
        <f>SUM(H433:K433)</f>
        <v>4.0019999999999998</v>
      </c>
    </row>
    <row r="434" spans="1:24" x14ac:dyDescent="0.3">
      <c r="A434" s="1" t="s">
        <v>636</v>
      </c>
      <c r="B434" s="1" t="s">
        <v>4849</v>
      </c>
      <c r="C434" s="3" t="s">
        <v>9042</v>
      </c>
      <c r="D434" s="2" t="s">
        <v>12599</v>
      </c>
      <c r="E434" s="5">
        <f>-0.0708 + ((8.57*0.0001)*L434) + ((1.27*0.1)*M434) + ((6.18*0.01)*U434)</f>
        <v>0.7847002500000001</v>
      </c>
      <c r="F434" s="4">
        <f>(N434*12.0111)+(O434*1.008)+(P434*15.999)+(Q434*14.001)+(32.0666*R434)+(S434*18.998)+(T434*35.453)+(U434*79.904)+(V434*126.904)+(W434+28.086)</f>
        <v>124.25970000000001</v>
      </c>
      <c r="H434" s="2">
        <v>0.39</v>
      </c>
      <c r="I434" s="2">
        <v>0.26</v>
      </c>
      <c r="J434" s="2">
        <v>0</v>
      </c>
      <c r="K434" s="2">
        <v>3.3519999999999999</v>
      </c>
      <c r="L434" s="2">
        <f>11.06+(103.57*N434)+(21.85*O434)-(48.18*P434)+(7.46*Q434)+(74.67*R434)-(23.57*S434)-(27.43*T434)-(11.9*U434)-(2.04*V434)</f>
        <v>998.25</v>
      </c>
      <c r="M434" s="2">
        <v>0</v>
      </c>
      <c r="N434" s="2">
        <v>7</v>
      </c>
      <c r="O434" s="2">
        <v>12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1">
        <f>SUM(H434:K434)</f>
        <v>4.0019999999999998</v>
      </c>
    </row>
    <row r="435" spans="1:24" x14ac:dyDescent="0.3">
      <c r="A435" s="1" t="s">
        <v>264</v>
      </c>
      <c r="B435" s="1" t="s">
        <v>4477</v>
      </c>
      <c r="C435" s="3" t="s">
        <v>8670</v>
      </c>
      <c r="D435" s="2" t="s">
        <v>12599</v>
      </c>
      <c r="E435" s="5">
        <f>-0.0708 + ((8.57*0.0001)*L435) + ((1.27*0.1)*M435) + ((6.18*0.01)*U435)</f>
        <v>0.14502688</v>
      </c>
      <c r="F435" s="4">
        <f>(N435*12.0111)+(O435*1.008)+(P435*15.999)+(Q435*14.001)+(32.0666*R435)+(S435*18.998)+(T435*35.453)+(U435*79.904)+(V435*126.904)+(W435+28.086)</f>
        <v>108.6002</v>
      </c>
      <c r="H435" s="2">
        <v>0.42</v>
      </c>
      <c r="I435" s="2">
        <v>0.77</v>
      </c>
      <c r="J435" s="2">
        <v>0.39</v>
      </c>
      <c r="K435" s="2">
        <v>2.4289999999999998</v>
      </c>
      <c r="L435" s="2">
        <f>11.06+(103.57*N435)+(21.85*O435)-(48.18*P435)+(7.46*Q435)+(74.67*R435)-(23.57*S435)-(27.43*T435)-(11.9*U435)-(2.04*V435)</f>
        <v>251.83999999999997</v>
      </c>
      <c r="M435" s="2">
        <v>0</v>
      </c>
      <c r="N435" s="2">
        <v>2</v>
      </c>
      <c r="O435" s="2">
        <v>5</v>
      </c>
      <c r="P435" s="2">
        <v>1</v>
      </c>
      <c r="Q435" s="2">
        <v>0</v>
      </c>
      <c r="R435" s="2">
        <v>0</v>
      </c>
      <c r="S435" s="2">
        <v>0</v>
      </c>
      <c r="T435" s="2">
        <v>1</v>
      </c>
      <c r="U435" s="2">
        <v>0</v>
      </c>
      <c r="V435" s="2">
        <v>0</v>
      </c>
      <c r="W435" s="2">
        <v>0</v>
      </c>
      <c r="X435" s="1">
        <f>SUM(H435:K435)</f>
        <v>4.0090000000000003</v>
      </c>
    </row>
    <row r="436" spans="1:24" x14ac:dyDescent="0.3">
      <c r="A436" s="1" t="s">
        <v>2821</v>
      </c>
      <c r="B436" s="1" t="s">
        <v>7021</v>
      </c>
      <c r="C436" s="3" t="s">
        <v>11215</v>
      </c>
      <c r="D436" s="2" t="s">
        <v>12599</v>
      </c>
      <c r="E436" s="5">
        <f>-0.0708 + ((8.57*0.0001)*L436) + ((1.27*0.1)*M436) + ((6.18*0.01)*U436)</f>
        <v>0.69210140000000009</v>
      </c>
      <c r="F436" s="4">
        <f>(N436*12.0111)+(O436*1.008)+(P436*15.999)+(Q436*14.001)+(32.0666*R436)+(S436*18.998)+(T436*35.453)+(U436*79.904)+(V436*126.904)+(W436+28.086)</f>
        <v>130.2636</v>
      </c>
      <c r="H436" s="2">
        <v>0.21</v>
      </c>
      <c r="I436" s="2">
        <v>0.27</v>
      </c>
      <c r="J436" s="2">
        <v>0.31</v>
      </c>
      <c r="K436" s="2">
        <v>3.2229999999999999</v>
      </c>
      <c r="L436" s="2">
        <f>11.06+(103.57*N436)+(21.85*O436)-(48.18*P436)+(7.46*Q436)+(74.67*R436)-(23.57*S436)-(27.43*T436)-(11.9*U436)-(2.04*V436)</f>
        <v>890.19999999999993</v>
      </c>
      <c r="M436" s="2">
        <v>0</v>
      </c>
      <c r="N436" s="2">
        <v>6</v>
      </c>
      <c r="O436" s="2">
        <v>14</v>
      </c>
      <c r="P436" s="2">
        <v>1</v>
      </c>
      <c r="Q436" s="2">
        <v>0</v>
      </c>
      <c r="R436" s="2">
        <v>0</v>
      </c>
      <c r="S436" s="2">
        <v>0</v>
      </c>
      <c r="T436" s="2">
        <v>0</v>
      </c>
      <c r="U436" s="2">
        <v>0</v>
      </c>
      <c r="V436" s="2">
        <v>0</v>
      </c>
      <c r="W436" s="2">
        <v>0</v>
      </c>
      <c r="X436" s="1">
        <f>SUM(H436:K436)</f>
        <v>4.0129999999999999</v>
      </c>
    </row>
    <row r="437" spans="1:24" x14ac:dyDescent="0.3">
      <c r="A437" s="1" t="s">
        <v>2763</v>
      </c>
      <c r="B437" s="1" t="s">
        <v>6963</v>
      </c>
      <c r="C437" s="3" t="s">
        <v>11157</v>
      </c>
      <c r="D437" s="2" t="s">
        <v>12599</v>
      </c>
      <c r="E437" s="5">
        <f>-0.0708 + ((8.57*0.0001)*L437) + ((1.27*0.1)*M437) + ((6.18*0.01)*U437)</f>
        <v>0.69210140000000009</v>
      </c>
      <c r="F437" s="4">
        <f>(N437*12.0111)+(O437*1.008)+(P437*15.999)+(Q437*14.001)+(32.0666*R437)+(S437*18.998)+(T437*35.453)+(U437*79.904)+(V437*126.904)+(W437+28.086)</f>
        <v>130.2636</v>
      </c>
      <c r="H437" s="2">
        <v>0.17</v>
      </c>
      <c r="I437" s="2">
        <v>0.3</v>
      </c>
      <c r="J437" s="2">
        <v>0.31</v>
      </c>
      <c r="K437" s="2">
        <v>3.24</v>
      </c>
      <c r="L437" s="2">
        <f>11.06+(103.57*N437)+(21.85*O437)-(48.18*P437)+(7.46*Q437)+(74.67*R437)-(23.57*S437)-(27.43*T437)-(11.9*U437)-(2.04*V437)</f>
        <v>890.19999999999993</v>
      </c>
      <c r="M437" s="2">
        <v>0</v>
      </c>
      <c r="N437" s="2">
        <v>6</v>
      </c>
      <c r="O437" s="2">
        <v>14</v>
      </c>
      <c r="P437" s="2">
        <v>1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1">
        <f>SUM(H437:K437)</f>
        <v>4.0200000000000005</v>
      </c>
    </row>
    <row r="438" spans="1:24" x14ac:dyDescent="0.3">
      <c r="A438" s="1" t="s">
        <v>3263</v>
      </c>
      <c r="B438" s="1" t="s">
        <v>7463</v>
      </c>
      <c r="C438" s="3" t="s">
        <v>11654</v>
      </c>
      <c r="D438" s="2" t="s">
        <v>12599</v>
      </c>
      <c r="E438" s="5">
        <f>-0.0708 + ((8.57*0.0001)*L438) + ((1.27*0.1)*M438) + ((6.18*0.01)*U438)</f>
        <v>0.73957063000000012</v>
      </c>
      <c r="F438" s="4">
        <f>(N438*12.0111)+(O438*1.008)+(P438*15.999)+(Q438*14.001)+(32.0666*R438)+(S438*18.998)+(T438*35.453)+(U438*79.904)+(V438*126.904)+(W438+28.086)</f>
        <v>158.27370000000002</v>
      </c>
      <c r="H438" s="2">
        <v>0.01</v>
      </c>
      <c r="I438" s="2">
        <v>0.53</v>
      </c>
      <c r="J438" s="2">
        <v>0</v>
      </c>
      <c r="K438" s="2">
        <v>3.4820000000000002</v>
      </c>
      <c r="L438" s="2">
        <f>11.06+(103.57*N438)+(21.85*O438)-(48.18*P438)+(7.46*Q438)+(74.67*R438)-(23.57*S438)-(27.43*T438)-(11.9*U438)-(2.04*V438)</f>
        <v>945.59</v>
      </c>
      <c r="M438" s="2">
        <v>0</v>
      </c>
      <c r="N438" s="2">
        <v>7</v>
      </c>
      <c r="O438" s="2">
        <v>14</v>
      </c>
      <c r="P438" s="2">
        <v>2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1">
        <f>SUM(H438:K438)</f>
        <v>4.0220000000000002</v>
      </c>
    </row>
    <row r="439" spans="1:24" x14ac:dyDescent="0.3">
      <c r="A439" s="1" t="s">
        <v>747</v>
      </c>
      <c r="B439" s="1" t="s">
        <v>4960</v>
      </c>
      <c r="C439" s="3" t="s">
        <v>9153</v>
      </c>
      <c r="D439" s="2" t="s">
        <v>12599</v>
      </c>
      <c r="E439" s="5">
        <f>-0.0708 + ((8.57*0.0001)*L439) + ((1.27*0.1)*M439) + ((6.18*0.01)*U439)</f>
        <v>0.61336024000000011</v>
      </c>
      <c r="F439" s="4">
        <f>(N439*12.0111)+(O439*1.008)+(P439*15.999)+(Q439*14.001)+(32.0666*R439)+(S439*18.998)+(T439*35.453)+(U439*79.904)+(V439*126.904)+(W439+28.086)</f>
        <v>144.2466</v>
      </c>
      <c r="H439" s="2">
        <v>7.0000000000000007E-2</v>
      </c>
      <c r="I439" s="2">
        <v>0.6</v>
      </c>
      <c r="J439" s="2">
        <v>0</v>
      </c>
      <c r="K439" s="2">
        <v>3.3530000000000002</v>
      </c>
      <c r="L439" s="2">
        <f>11.06+(103.57*N439)+(21.85*O439)-(48.18*P439)+(7.46*Q439)+(74.67*R439)-(23.57*S439)-(27.43*T439)-(11.9*U439)-(2.04*V439)</f>
        <v>798.31999999999994</v>
      </c>
      <c r="M439" s="2">
        <v>0</v>
      </c>
      <c r="N439" s="2">
        <v>6</v>
      </c>
      <c r="O439" s="2">
        <v>12</v>
      </c>
      <c r="P439" s="2">
        <v>2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1">
        <f>SUM(H439:K439)</f>
        <v>4.0229999999999997</v>
      </c>
    </row>
    <row r="440" spans="1:24" x14ac:dyDescent="0.3">
      <c r="A440" s="1" t="s">
        <v>3134</v>
      </c>
      <c r="B440" s="1" t="s">
        <v>7334</v>
      </c>
      <c r="C440" s="3" t="s">
        <v>11526</v>
      </c>
      <c r="D440" s="2" t="s">
        <v>12599</v>
      </c>
      <c r="E440" s="5">
        <f>-0.0708 + ((8.57*0.0001)*L440) + ((1.27*0.1)*M440) + ((6.18*0.01)*U440)</f>
        <v>0.72105943000000017</v>
      </c>
      <c r="F440" s="4">
        <f>(N440*12.0111)+(O440*1.008)+(P440*15.999)+(Q440*14.001)+(32.0666*R440)+(S440*18.998)+(T440*35.453)+(U440*79.904)+(V440*126.904)+(W440+28.086)</f>
        <v>127.25760000000001</v>
      </c>
      <c r="H440" s="2">
        <v>0.37</v>
      </c>
      <c r="I440" s="2">
        <v>0.37</v>
      </c>
      <c r="J440" s="2">
        <v>0.06</v>
      </c>
      <c r="K440" s="2">
        <v>3.2290000000000001</v>
      </c>
      <c r="L440" s="2">
        <f>11.06+(103.57*N440)+(21.85*O440)-(48.18*P440)+(7.46*Q440)+(74.67*R440)-(23.57*S440)-(27.43*T440)-(11.9*U440)-(2.04*V440)</f>
        <v>923.99</v>
      </c>
      <c r="M440" s="2">
        <v>0</v>
      </c>
      <c r="N440" s="2">
        <v>6</v>
      </c>
      <c r="O440" s="2">
        <v>13</v>
      </c>
      <c r="P440" s="2">
        <v>0</v>
      </c>
      <c r="Q440" s="2">
        <v>1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1">
        <f>SUM(H440:K440)</f>
        <v>4.0289999999999999</v>
      </c>
    </row>
    <row r="441" spans="1:24" x14ac:dyDescent="0.3">
      <c r="A441" s="1" t="s">
        <v>364</v>
      </c>
      <c r="B441" s="1" t="s">
        <v>4577</v>
      </c>
      <c r="C441" s="3" t="s">
        <v>8770</v>
      </c>
      <c r="D441" s="2" t="s">
        <v>12599</v>
      </c>
      <c r="E441" s="5">
        <f>-0.0708 + ((8.57*0.0001)*L441) + ((1.27*0.1)*M441) + ((6.18*0.01)*U441)</f>
        <v>0.72105943000000017</v>
      </c>
      <c r="F441" s="4">
        <f>(N441*12.0111)+(O441*1.008)+(P441*15.999)+(Q441*14.001)+(32.0666*R441)+(S441*18.998)+(T441*35.453)+(U441*79.904)+(V441*126.904)+(W441+28.086)</f>
        <v>127.25760000000001</v>
      </c>
      <c r="H441" s="2">
        <v>0.37</v>
      </c>
      <c r="I441" s="2">
        <v>0.37</v>
      </c>
      <c r="J441" s="2">
        <v>0.06</v>
      </c>
      <c r="K441" s="2">
        <v>3.23</v>
      </c>
      <c r="L441" s="2">
        <f>11.06+(103.57*N441)+(21.85*O441)-(48.18*P441)+(7.46*Q441)+(74.67*R441)-(23.57*S441)-(27.43*T441)-(11.9*U441)-(2.04*V441)</f>
        <v>923.99</v>
      </c>
      <c r="M441" s="2">
        <v>0</v>
      </c>
      <c r="N441" s="2">
        <v>6</v>
      </c>
      <c r="O441" s="2">
        <v>13</v>
      </c>
      <c r="P441" s="2">
        <v>0</v>
      </c>
      <c r="Q441" s="2">
        <v>1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1">
        <f>SUM(H441:K441)</f>
        <v>4.03</v>
      </c>
    </row>
    <row r="442" spans="1:24" x14ac:dyDescent="0.3">
      <c r="A442" s="1" t="s">
        <v>3444</v>
      </c>
      <c r="B442" s="1" t="s">
        <v>7644</v>
      </c>
      <c r="C442" s="3" t="s">
        <v>11834</v>
      </c>
      <c r="D442" s="2" t="s">
        <v>12599</v>
      </c>
      <c r="E442" s="5">
        <f>-0.0708 + ((8.57*0.0001)*L442) + ((1.27*0.1)*M442) + ((6.18*0.01)*U442)</f>
        <v>1.0109311100000002</v>
      </c>
      <c r="F442" s="4">
        <f>(N442*12.0111)+(O442*1.008)+(P442*15.999)+(Q442*14.001)+(32.0666*R442)+(S442*18.998)+(T442*35.453)+(U442*79.904)+(V442*126.904)+(W442+28.086)</f>
        <v>157.32780000000002</v>
      </c>
      <c r="H442" s="2">
        <v>0.08</v>
      </c>
      <c r="I442" s="2">
        <v>0.06</v>
      </c>
      <c r="J442" s="2">
        <v>0</v>
      </c>
      <c r="K442" s="2">
        <v>3.89</v>
      </c>
      <c r="L442" s="2">
        <f>11.06+(103.57*N442)+(21.85*O442)-(48.18*P442)+(7.46*Q442)+(74.67*R442)-(23.57*S442)-(27.43*T442)-(11.9*U442)-(2.04*V442)</f>
        <v>1262.23</v>
      </c>
      <c r="M442" s="2">
        <v>0</v>
      </c>
      <c r="N442" s="2">
        <v>8</v>
      </c>
      <c r="O442" s="2">
        <v>19</v>
      </c>
      <c r="P442" s="2">
        <v>0</v>
      </c>
      <c r="Q442" s="2">
        <v>1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1">
        <f>SUM(H442:K442)</f>
        <v>4.03</v>
      </c>
    </row>
    <row r="443" spans="1:24" x14ac:dyDescent="0.3">
      <c r="A443" s="1" t="s">
        <v>3133</v>
      </c>
      <c r="B443" s="1" t="s">
        <v>7333</v>
      </c>
      <c r="C443" s="3" t="s">
        <v>11525</v>
      </c>
      <c r="D443" s="2" t="s">
        <v>12599</v>
      </c>
      <c r="E443" s="5">
        <f>-0.0708 + ((8.57*0.0001)*L443) + ((1.27*0.1)*M443) + ((6.18*0.01)*U443)</f>
        <v>0.72105943000000017</v>
      </c>
      <c r="F443" s="4">
        <f>(N443*12.0111)+(O443*1.008)+(P443*15.999)+(Q443*14.001)+(32.0666*R443)+(S443*18.998)+(T443*35.453)+(U443*79.904)+(V443*126.904)+(W443+28.086)</f>
        <v>127.25760000000001</v>
      </c>
      <c r="H443" s="2">
        <v>0.37</v>
      </c>
      <c r="I443" s="2">
        <v>0.37</v>
      </c>
      <c r="J443" s="2">
        <v>0.06</v>
      </c>
      <c r="K443" s="2">
        <v>3.2330000000000001</v>
      </c>
      <c r="L443" s="2">
        <f>11.06+(103.57*N443)+(21.85*O443)-(48.18*P443)+(7.46*Q443)+(74.67*R443)-(23.57*S443)-(27.43*T443)-(11.9*U443)-(2.04*V443)</f>
        <v>923.99</v>
      </c>
      <c r="M443" s="2">
        <v>0</v>
      </c>
      <c r="N443" s="2">
        <v>6</v>
      </c>
      <c r="O443" s="2">
        <v>13</v>
      </c>
      <c r="P443" s="2">
        <v>0</v>
      </c>
      <c r="Q443" s="2">
        <v>1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1">
        <f>SUM(H443:K443)</f>
        <v>4.0330000000000004</v>
      </c>
    </row>
    <row r="444" spans="1:24" x14ac:dyDescent="0.3">
      <c r="A444" s="1" t="s">
        <v>2129</v>
      </c>
      <c r="B444" s="1" t="s">
        <v>6338</v>
      </c>
      <c r="C444" s="3" t="s">
        <v>10527</v>
      </c>
      <c r="D444" s="2" t="s">
        <v>12599</v>
      </c>
      <c r="E444" s="5">
        <f>-0.0708 + ((8.57*0.0001)*L444) + ((1.27*0.1)*M444) + ((6.18*0.01)*U444)</f>
        <v>0.32201451999999997</v>
      </c>
      <c r="F444" s="4">
        <f>(N444*12.0111)+(O444*1.008)+(P444*15.999)+(Q444*14.001)+(32.0666*R444)+(S444*18.998)+(T444*35.453)+(U444*79.904)+(V444*126.904)+(W444+28.086)</f>
        <v>134.1824</v>
      </c>
      <c r="H444" s="2">
        <v>0.12</v>
      </c>
      <c r="I444" s="2">
        <v>1.04</v>
      </c>
      <c r="J444" s="2">
        <v>0</v>
      </c>
      <c r="K444" s="2">
        <v>2.8780000000000001</v>
      </c>
      <c r="L444" s="2">
        <f>11.06+(103.57*N444)+(21.85*O444)-(48.18*P444)+(7.46*Q444)+(74.67*R444)-(23.57*S444)-(27.43*T444)-(11.9*U444)-(2.04*V444)</f>
        <v>458.35999999999996</v>
      </c>
      <c r="M444" s="2">
        <v>0</v>
      </c>
      <c r="N444" s="2">
        <v>4</v>
      </c>
      <c r="O444" s="2">
        <v>7</v>
      </c>
      <c r="P444" s="2">
        <v>2</v>
      </c>
      <c r="Q444" s="2">
        <v>0</v>
      </c>
      <c r="R444" s="2">
        <v>0</v>
      </c>
      <c r="S444" s="2">
        <v>1</v>
      </c>
      <c r="T444" s="2">
        <v>0</v>
      </c>
      <c r="U444" s="2">
        <v>0</v>
      </c>
      <c r="V444" s="2">
        <v>0</v>
      </c>
      <c r="W444" s="2">
        <v>0</v>
      </c>
      <c r="X444" s="1">
        <f>SUM(H444:K444)</f>
        <v>4.0380000000000003</v>
      </c>
    </row>
    <row r="445" spans="1:24" x14ac:dyDescent="0.3">
      <c r="A445" s="1" t="s">
        <v>2523</v>
      </c>
      <c r="B445" s="1" t="s">
        <v>6724</v>
      </c>
      <c r="C445" s="3" t="s">
        <v>10920</v>
      </c>
      <c r="D445" s="2" t="s">
        <v>12599</v>
      </c>
      <c r="E445" s="5">
        <f>-0.0708 + ((8.57*0.0001)*L445) + ((1.27*0.1)*M445) + ((6.18*0.01)*U445)</f>
        <v>0.31964920000000008</v>
      </c>
      <c r="F445" s="4">
        <f>(N445*12.0111)+(O445*1.008)+(P445*15.999)+(Q445*14.001)+(32.0666*R445)+(S445*18.998)+(T445*35.453)+(U445*79.904)+(V445*126.904)+(W445+28.086)</f>
        <v>132.19139999999999</v>
      </c>
      <c r="H445" s="2">
        <v>0.26</v>
      </c>
      <c r="I445" s="2">
        <v>0.74</v>
      </c>
      <c r="J445" s="2">
        <v>0.1</v>
      </c>
      <c r="K445" s="2">
        <v>2.944</v>
      </c>
      <c r="L445" s="2">
        <f>11.06+(103.57*N445)+(21.85*O445)-(48.18*P445)+(7.46*Q445)+(74.67*R445)-(23.57*S445)-(27.43*T445)-(11.9*U445)-(2.04*V445)</f>
        <v>455.6</v>
      </c>
      <c r="M445" s="2">
        <v>0</v>
      </c>
      <c r="N445" s="2">
        <v>4</v>
      </c>
      <c r="O445" s="2">
        <v>8</v>
      </c>
      <c r="P445" s="2">
        <v>3</v>
      </c>
      <c r="Q445" s="2">
        <v>0</v>
      </c>
      <c r="R445" s="2">
        <v>0</v>
      </c>
      <c r="S445" s="2">
        <v>0</v>
      </c>
      <c r="T445" s="2">
        <v>0</v>
      </c>
      <c r="U445" s="2">
        <v>0</v>
      </c>
      <c r="V445" s="2">
        <v>0</v>
      </c>
      <c r="W445" s="2">
        <v>0</v>
      </c>
      <c r="X445" s="1">
        <f>SUM(H445:K445)</f>
        <v>4.0440000000000005</v>
      </c>
    </row>
    <row r="446" spans="1:24" x14ac:dyDescent="0.3">
      <c r="A446" s="1" t="s">
        <v>3190</v>
      </c>
      <c r="B446" s="1" t="s">
        <v>7390</v>
      </c>
      <c r="C446" s="3" t="s">
        <v>11582</v>
      </c>
      <c r="D446" s="2" t="s">
        <v>12599</v>
      </c>
      <c r="E446" s="5">
        <f>-0.0708 + ((8.57*0.0001)*L446) + ((1.27*0.1)*M446) + ((6.18*0.01)*U446)</f>
        <v>0.65081114000000007</v>
      </c>
      <c r="F446" s="4">
        <f>(N446*12.0111)+(O446*1.008)+(P446*15.999)+(Q446*14.001)+(32.0666*R446)+(S446*18.998)+(T446*35.453)+(U446*79.904)+(V446*126.904)+(W446+28.086)</f>
        <v>146.26260000000002</v>
      </c>
      <c r="H446" s="2">
        <v>0.01</v>
      </c>
      <c r="I446" s="2">
        <v>0.73</v>
      </c>
      <c r="J446" s="2">
        <v>0</v>
      </c>
      <c r="K446" s="2">
        <v>3.31</v>
      </c>
      <c r="L446" s="2">
        <f>11.06+(103.57*N446)+(21.85*O446)-(48.18*P446)+(7.46*Q446)+(74.67*R446)-(23.57*S446)-(27.43*T446)-(11.9*U446)-(2.04*V446)</f>
        <v>842.01999999999987</v>
      </c>
      <c r="M446" s="2">
        <v>0</v>
      </c>
      <c r="N446" s="2">
        <v>6</v>
      </c>
      <c r="O446" s="2">
        <v>14</v>
      </c>
      <c r="P446" s="2">
        <v>2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1">
        <f>SUM(H446:K446)</f>
        <v>4.05</v>
      </c>
    </row>
    <row r="447" spans="1:24" x14ac:dyDescent="0.3">
      <c r="A447" s="1" t="s">
        <v>3624</v>
      </c>
      <c r="B447" s="1" t="s">
        <v>7824</v>
      </c>
      <c r="C447" s="3" t="s">
        <v>12012</v>
      </c>
      <c r="D447" s="2" t="s">
        <v>12599</v>
      </c>
      <c r="E447" s="5">
        <f>-0.0708 + ((8.57*0.0001)*L447) + ((1.27*0.1)*M447) + ((6.18*0.01)*U447)</f>
        <v>0.65081114000000007</v>
      </c>
      <c r="F447" s="4">
        <f>(N447*12.0111)+(O447*1.008)+(P447*15.999)+(Q447*14.001)+(32.0666*R447)+(S447*18.998)+(T447*35.453)+(U447*79.904)+(V447*126.904)+(W447+28.086)</f>
        <v>146.26260000000002</v>
      </c>
      <c r="H447" s="2">
        <v>0.01</v>
      </c>
      <c r="I447" s="2">
        <v>0.73</v>
      </c>
      <c r="J447" s="2">
        <v>0</v>
      </c>
      <c r="K447" s="2">
        <v>3.31</v>
      </c>
      <c r="L447" s="2">
        <f>11.06+(103.57*N447)+(21.85*O447)-(48.18*P447)+(7.46*Q447)+(74.67*R447)-(23.57*S447)-(27.43*T447)-(11.9*U447)-(2.04*V447)</f>
        <v>842.01999999999987</v>
      </c>
      <c r="M447" s="2">
        <v>0</v>
      </c>
      <c r="N447" s="2">
        <v>6</v>
      </c>
      <c r="O447" s="2">
        <v>14</v>
      </c>
      <c r="P447" s="2">
        <v>2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1">
        <f>SUM(H447:K447)</f>
        <v>4.05</v>
      </c>
    </row>
    <row r="448" spans="1:24" x14ac:dyDescent="0.3">
      <c r="A448" s="1" t="s">
        <v>435</v>
      </c>
      <c r="B448" s="1" t="s">
        <v>4648</v>
      </c>
      <c r="C448" s="3" t="s">
        <v>8841</v>
      </c>
      <c r="D448" s="2" t="s">
        <v>12599</v>
      </c>
      <c r="E448" s="5">
        <f>-0.0708 + ((8.57*0.0001)*L448) + ((1.27*0.1)*M448) + ((6.18*0.01)*U448)</f>
        <v>0.35999676000000003</v>
      </c>
      <c r="F448" s="4">
        <f>(N448*12.0111)+(O448*1.008)+(P448*15.999)+(Q448*14.001)+(32.0666*R448)+(S448*18.998)+(T448*35.453)+(U448*79.904)+(V448*126.904)+(W448+28.086)</f>
        <v>134.63839999999999</v>
      </c>
      <c r="H448" s="2">
        <v>0.28999999999999998</v>
      </c>
      <c r="I448" s="2">
        <v>0.76</v>
      </c>
      <c r="J448" s="2">
        <v>0</v>
      </c>
      <c r="K448" s="2">
        <v>3.0019999999999998</v>
      </c>
      <c r="L448" s="2">
        <f>11.06+(103.57*N448)+(21.85*O448)-(48.18*P448)+(7.46*Q448)+(74.67*R448)-(23.57*S448)-(27.43*T448)-(11.9*U448)-(2.04*V448)</f>
        <v>502.68</v>
      </c>
      <c r="M448" s="2">
        <v>0</v>
      </c>
      <c r="N448" s="2">
        <v>4</v>
      </c>
      <c r="O448" s="2">
        <v>7</v>
      </c>
      <c r="P448" s="2">
        <v>1</v>
      </c>
      <c r="Q448" s="2">
        <v>0</v>
      </c>
      <c r="R448" s="2">
        <v>0</v>
      </c>
      <c r="S448" s="2">
        <v>0</v>
      </c>
      <c r="T448" s="2">
        <v>1</v>
      </c>
      <c r="U448" s="2">
        <v>0</v>
      </c>
      <c r="V448" s="2">
        <v>0</v>
      </c>
      <c r="W448" s="2">
        <v>0</v>
      </c>
      <c r="X448" s="1">
        <f>SUM(H448:K448)</f>
        <v>4.0519999999999996</v>
      </c>
    </row>
    <row r="449" spans="1:24" x14ac:dyDescent="0.3">
      <c r="A449" s="1" t="s">
        <v>4144</v>
      </c>
      <c r="B449" s="1" t="s">
        <v>8344</v>
      </c>
      <c r="C449" s="3" t="s">
        <v>12526</v>
      </c>
      <c r="D449" s="2" t="s">
        <v>12599</v>
      </c>
      <c r="E449" s="5">
        <f>-0.0708 + ((8.57*0.0001)*L449) + ((1.27*0.1)*M449) + ((6.18*0.01)*U449)</f>
        <v>0.65465050000000014</v>
      </c>
      <c r="F449" s="4">
        <f>(N449*12.0111)+(O449*1.008)+(P449*15.999)+(Q449*14.001)+(32.0666*R449)+(S449*18.998)+(T449*35.453)+(U449*79.904)+(V449*126.904)+(W449+28.086)</f>
        <v>128.24760000000001</v>
      </c>
      <c r="H449" s="2">
        <v>0.14000000000000001</v>
      </c>
      <c r="I449" s="2">
        <v>0.62</v>
      </c>
      <c r="J449" s="2">
        <v>0</v>
      </c>
      <c r="K449" s="2">
        <v>3.2919999999999998</v>
      </c>
      <c r="L449" s="2">
        <f>11.06+(103.57*N449)+(21.85*O449)-(48.18*P449)+(7.46*Q449)+(74.67*R449)-(23.57*S449)-(27.43*T449)-(11.9*U449)-(2.04*V449)</f>
        <v>846.5</v>
      </c>
      <c r="M449" s="2">
        <v>0</v>
      </c>
      <c r="N449" s="2">
        <v>6</v>
      </c>
      <c r="O449" s="2">
        <v>12</v>
      </c>
      <c r="P449" s="2">
        <v>1</v>
      </c>
      <c r="Q449" s="2">
        <v>0</v>
      </c>
      <c r="R449" s="2">
        <v>0</v>
      </c>
      <c r="S449" s="2">
        <v>0</v>
      </c>
      <c r="T449" s="2">
        <v>0</v>
      </c>
      <c r="U449" s="2">
        <v>0</v>
      </c>
      <c r="V449" s="2">
        <v>0</v>
      </c>
      <c r="W449" s="2">
        <v>0</v>
      </c>
      <c r="X449" s="1">
        <f>SUM(H449:K449)</f>
        <v>4.0519999999999996</v>
      </c>
    </row>
    <row r="450" spans="1:24" x14ac:dyDescent="0.3">
      <c r="A450" s="1" t="s">
        <v>2787</v>
      </c>
      <c r="B450" s="1" t="s">
        <v>6987</v>
      </c>
      <c r="C450" s="3" t="s">
        <v>11181</v>
      </c>
      <c r="D450" s="2" t="s">
        <v>12599</v>
      </c>
      <c r="E450" s="5">
        <f>-0.0708 + ((8.57*0.0001)*L450) + ((1.27*0.1)*M450) + ((6.18*0.01)*U450)</f>
        <v>0.7847002500000001</v>
      </c>
      <c r="F450" s="4">
        <f>(N450*12.0111)+(O450*1.008)+(P450*15.999)+(Q450*14.001)+(32.0666*R450)+(S450*18.998)+(T450*35.453)+(U450*79.904)+(V450*126.904)+(W450+28.086)</f>
        <v>124.25970000000001</v>
      </c>
      <c r="H450" s="2">
        <v>0.39</v>
      </c>
      <c r="I450" s="2">
        <v>0.18</v>
      </c>
      <c r="J450" s="2">
        <v>0</v>
      </c>
      <c r="K450" s="2">
        <v>3.4830000000000001</v>
      </c>
      <c r="L450" s="2">
        <f>11.06+(103.57*N450)+(21.85*O450)-(48.18*P450)+(7.46*Q450)+(74.67*R450)-(23.57*S450)-(27.43*T450)-(11.9*U450)-(2.04*V450)</f>
        <v>998.25</v>
      </c>
      <c r="M450" s="2">
        <v>0</v>
      </c>
      <c r="N450" s="2">
        <v>7</v>
      </c>
      <c r="O450" s="2">
        <v>12</v>
      </c>
      <c r="P450" s="2">
        <v>0</v>
      </c>
      <c r="Q450" s="2">
        <v>0</v>
      </c>
      <c r="R450" s="2">
        <v>0</v>
      </c>
      <c r="S450" s="2">
        <v>0</v>
      </c>
      <c r="T450" s="2">
        <v>0</v>
      </c>
      <c r="U450" s="2">
        <v>0</v>
      </c>
      <c r="V450" s="2">
        <v>0</v>
      </c>
      <c r="W450" s="2">
        <v>0</v>
      </c>
      <c r="X450" s="1">
        <f>SUM(H450:K450)</f>
        <v>4.0529999999999999</v>
      </c>
    </row>
    <row r="451" spans="1:24" x14ac:dyDescent="0.3">
      <c r="A451" s="1" t="s">
        <v>3964</v>
      </c>
      <c r="B451" s="1" t="s">
        <v>8164</v>
      </c>
      <c r="C451" s="3" t="s">
        <v>12348</v>
      </c>
      <c r="D451" s="2" t="s">
        <v>12599</v>
      </c>
      <c r="E451" s="5">
        <f>-0.0708 + ((8.57*0.0001)*L451) + ((1.27*0.1)*M451) + ((6.18*0.01)*U451)</f>
        <v>0.4563064200000001</v>
      </c>
      <c r="F451" s="4">
        <f>(N451*12.0111)+(O451*1.008)+(P451*15.999)+(Q451*14.001)+(32.0666*R451)+(S451*18.998)+(T451*35.453)+(U451*79.904)+(V451*126.904)+(W451+28.086)</f>
        <v>112.1964</v>
      </c>
      <c r="H451" s="2">
        <v>0.25</v>
      </c>
      <c r="I451" s="2">
        <v>0.87</v>
      </c>
      <c r="J451" s="2">
        <v>0</v>
      </c>
      <c r="K451" s="2">
        <v>2.9340000000000002</v>
      </c>
      <c r="L451" s="2">
        <f>11.06+(103.57*N451)+(21.85*O451)-(48.18*P451)+(7.46*Q451)+(74.67*R451)-(23.57*S451)-(27.43*T451)-(11.9*U451)-(2.04*V451)</f>
        <v>615.05999999999995</v>
      </c>
      <c r="M451" s="2">
        <v>0</v>
      </c>
      <c r="N451" s="2">
        <v>4</v>
      </c>
      <c r="O451" s="2">
        <v>8</v>
      </c>
      <c r="P451" s="2">
        <v>0</v>
      </c>
      <c r="Q451" s="2">
        <v>2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1">
        <f>SUM(H451:K451)</f>
        <v>4.0540000000000003</v>
      </c>
    </row>
    <row r="452" spans="1:24" x14ac:dyDescent="0.3">
      <c r="A452" s="1" t="s">
        <v>3959</v>
      </c>
      <c r="B452" s="1" t="s">
        <v>8159</v>
      </c>
      <c r="C452" s="3" t="s">
        <v>12343</v>
      </c>
      <c r="D452" s="2" t="s">
        <v>12599</v>
      </c>
      <c r="E452" s="5">
        <f>-0.0708 + ((8.57*0.0001)*L452) + ((1.27*0.1)*M452) + ((6.18*0.01)*U452)</f>
        <v>0.57590934000000005</v>
      </c>
      <c r="F452" s="4">
        <f>(N452*12.0111)+(O452*1.008)+(P452*15.999)+(Q452*14.001)+(32.0666*R452)+(S452*18.998)+(T452*35.453)+(U452*79.904)+(V452*126.904)+(W452+28.086)</f>
        <v>142.23060000000001</v>
      </c>
      <c r="H452" s="2">
        <v>0.19</v>
      </c>
      <c r="I452" s="2">
        <v>0.62</v>
      </c>
      <c r="J452" s="2">
        <v>0</v>
      </c>
      <c r="K452" s="2">
        <v>3.26</v>
      </c>
      <c r="L452" s="2">
        <f>11.06+(103.57*N452)+(21.85*O452)-(48.18*P452)+(7.46*Q452)+(74.67*R452)-(23.57*S452)-(27.43*T452)-(11.9*U452)-(2.04*V452)</f>
        <v>754.61999999999989</v>
      </c>
      <c r="M452" s="2">
        <v>0</v>
      </c>
      <c r="N452" s="2">
        <v>6</v>
      </c>
      <c r="O452" s="2">
        <v>10</v>
      </c>
      <c r="P452" s="2">
        <v>2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1">
        <f>SUM(H452:K452)</f>
        <v>4.07</v>
      </c>
    </row>
    <row r="453" spans="1:24" x14ac:dyDescent="0.3">
      <c r="A453" s="1" t="s">
        <v>2742</v>
      </c>
      <c r="B453" s="1" t="s">
        <v>6942</v>
      </c>
      <c r="C453" s="3" t="s">
        <v>11137</v>
      </c>
      <c r="D453" s="2" t="s">
        <v>12599</v>
      </c>
      <c r="E453" s="5">
        <f>-0.0708 + ((8.57*0.0001)*L453) + ((1.27*0.1)*M453) + ((6.18*0.01)*U453)</f>
        <v>0.65465050000000014</v>
      </c>
      <c r="F453" s="4">
        <f>(N453*12.0111)+(O453*1.008)+(P453*15.999)+(Q453*14.001)+(32.0666*R453)+(S453*18.998)+(T453*35.453)+(U453*79.904)+(V453*126.904)+(W453+28.086)</f>
        <v>128.24760000000001</v>
      </c>
      <c r="H453" s="2">
        <v>0.14000000000000001</v>
      </c>
      <c r="I453" s="2">
        <v>0.66</v>
      </c>
      <c r="J453" s="2">
        <v>0</v>
      </c>
      <c r="K453" s="2">
        <v>3.2709999999999999</v>
      </c>
      <c r="L453" s="2">
        <f>11.06+(103.57*N453)+(21.85*O453)-(48.18*P453)+(7.46*Q453)+(74.67*R453)-(23.57*S453)-(27.43*T453)-(11.9*U453)-(2.04*V453)</f>
        <v>846.5</v>
      </c>
      <c r="M453" s="2">
        <v>0</v>
      </c>
      <c r="N453" s="2">
        <v>6</v>
      </c>
      <c r="O453" s="2">
        <v>12</v>
      </c>
      <c r="P453" s="2">
        <v>1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1">
        <f>SUM(H453:K453)</f>
        <v>4.0709999999999997</v>
      </c>
    </row>
    <row r="454" spans="1:24" x14ac:dyDescent="0.3">
      <c r="A454" s="1" t="s">
        <v>2607</v>
      </c>
      <c r="B454" s="1" t="s">
        <v>6807</v>
      </c>
      <c r="C454" s="3" t="s">
        <v>11004</v>
      </c>
      <c r="D454" s="2" t="s">
        <v>12599</v>
      </c>
      <c r="E454" s="5">
        <f>-0.0708 + ((8.57*0.0001)*L454) + ((1.27*0.1)*M454) + ((6.18*0.01)*U454)</f>
        <v>0.78086089000000025</v>
      </c>
      <c r="F454" s="4">
        <f>(N454*12.0111)+(O454*1.008)+(P454*15.999)+(Q454*14.001)+(32.0666*R454)+(S454*18.998)+(T454*35.453)+(U454*79.904)+(V454*126.904)+(W454+28.086)</f>
        <v>142.2747</v>
      </c>
      <c r="H454" s="2">
        <v>7.0000000000000007E-2</v>
      </c>
      <c r="I454" s="2">
        <v>0.6</v>
      </c>
      <c r="J454" s="2">
        <v>0</v>
      </c>
      <c r="K454" s="2">
        <v>3.403</v>
      </c>
      <c r="L454" s="2">
        <f>11.06+(103.57*N454)+(21.85*O454)-(48.18*P454)+(7.46*Q454)+(74.67*R454)-(23.57*S454)-(27.43*T454)-(11.9*U454)-(2.04*V454)</f>
        <v>993.7700000000001</v>
      </c>
      <c r="M454" s="2">
        <v>0</v>
      </c>
      <c r="N454" s="2">
        <v>7</v>
      </c>
      <c r="O454" s="2">
        <v>14</v>
      </c>
      <c r="P454" s="2">
        <v>1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1">
        <f>SUM(H454:K454)</f>
        <v>4.0730000000000004</v>
      </c>
    </row>
    <row r="455" spans="1:24" x14ac:dyDescent="0.3">
      <c r="A455" s="1" t="s">
        <v>3108</v>
      </c>
      <c r="B455" s="1" t="s">
        <v>7308</v>
      </c>
      <c r="C455" s="3" t="s">
        <v>11500</v>
      </c>
      <c r="D455" s="2" t="s">
        <v>12599</v>
      </c>
      <c r="E455" s="5">
        <f>-0.0708 + ((8.57*0.0001)*L455) + ((1.27*0.1)*M455) + ((6.18*0.01)*U455)</f>
        <v>0.19343881000000004</v>
      </c>
      <c r="F455" s="4">
        <f>(N455*12.0111)+(O455*1.008)+(P455*15.999)+(Q455*14.001)+(32.0666*R455)+(S455*18.998)+(T455*35.453)+(U455*79.904)+(V455*126.904)+(W455+28.086)</f>
        <v>118.16430000000001</v>
      </c>
      <c r="H455" s="2">
        <v>0.31</v>
      </c>
      <c r="I455" s="2">
        <v>0.59</v>
      </c>
      <c r="J455" s="2">
        <v>0.56999999999999995</v>
      </c>
      <c r="K455" s="2">
        <v>2.6040000000000001</v>
      </c>
      <c r="L455" s="2">
        <f>11.06+(103.57*N455)+(21.85*O455)-(48.18*P455)+(7.46*Q455)+(74.67*R455)-(23.57*S455)-(27.43*T455)-(11.9*U455)-(2.04*V455)</f>
        <v>308.33000000000004</v>
      </c>
      <c r="M455" s="2">
        <v>0</v>
      </c>
      <c r="N455" s="2">
        <v>3</v>
      </c>
      <c r="O455" s="2">
        <v>6</v>
      </c>
      <c r="P455" s="2">
        <v>3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1">
        <f>SUM(H455:K455)</f>
        <v>4.0739999999999998</v>
      </c>
    </row>
    <row r="456" spans="1:24" x14ac:dyDescent="0.3">
      <c r="A456" s="1" t="s">
        <v>191</v>
      </c>
      <c r="B456" s="1" t="s">
        <v>4404</v>
      </c>
      <c r="C456" s="3" t="s">
        <v>8597</v>
      </c>
      <c r="D456" s="2" t="s">
        <v>12599</v>
      </c>
      <c r="E456" s="5">
        <f>-0.0708 + ((8.57*0.0001)*L456) + ((1.27*0.1)*M456) + ((6.18*0.01)*U456)</f>
        <v>0.40840868999999991</v>
      </c>
      <c r="F456" s="4">
        <f>(N456*12.0111)+(O456*1.008)+(P456*15.999)+(Q456*14.001)+(32.0666*R456)+(S456*18.998)+(T456*35.453)+(U456*79.904)+(V456*126.904)+(W456+28.086)</f>
        <v>144.20249999999999</v>
      </c>
      <c r="H456" s="2">
        <v>0.25</v>
      </c>
      <c r="I456" s="2">
        <v>0.7</v>
      </c>
      <c r="J456" s="2">
        <v>0</v>
      </c>
      <c r="K456" s="2">
        <v>3.1280000000000001</v>
      </c>
      <c r="L456" s="2">
        <f>11.06+(103.57*N456)+(21.85*O456)-(48.18*P456)+(7.46*Q456)+(74.67*R456)-(23.57*S456)-(27.43*T456)-(11.9*U456)-(2.04*V456)</f>
        <v>559.16999999999985</v>
      </c>
      <c r="M456" s="2">
        <v>0</v>
      </c>
      <c r="N456" s="2">
        <v>5</v>
      </c>
      <c r="O456" s="2">
        <v>8</v>
      </c>
      <c r="P456" s="2">
        <v>3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1">
        <f>SUM(H456:K456)</f>
        <v>4.0780000000000003</v>
      </c>
    </row>
    <row r="457" spans="1:24" x14ac:dyDescent="0.3">
      <c r="A457" s="1" t="s">
        <v>397</v>
      </c>
      <c r="B457" s="1" t="s">
        <v>4610</v>
      </c>
      <c r="C457" s="3" t="s">
        <v>8803</v>
      </c>
      <c r="D457" s="2" t="s">
        <v>12599</v>
      </c>
      <c r="E457" s="5">
        <f>-0.0708 + ((8.57*0.0001)*L457) + ((1.27*0.1)*M457) + ((6.18*0.01)*U457)</f>
        <v>0.55961037000000002</v>
      </c>
      <c r="F457" s="4">
        <f>(N457*12.0111)+(O457*1.008)+(P457*15.999)+(Q457*14.001)+(32.0666*R457)+(S457*18.998)+(T457*35.453)+(U457*79.904)+(V457*126.904)+(W457+28.086)</f>
        <v>112.229</v>
      </c>
      <c r="H457" s="2">
        <v>0.69</v>
      </c>
      <c r="I457" s="2">
        <v>0.56999999999999995</v>
      </c>
      <c r="J457" s="2">
        <v>0</v>
      </c>
      <c r="K457" s="2">
        <v>2.819</v>
      </c>
      <c r="L457" s="2">
        <f>11.06+(103.57*N457)+(21.85*O457)-(48.18*P457)+(7.46*Q457)+(74.67*R457)-(23.57*S457)-(27.43*T457)-(11.9*U457)-(2.04*V457)</f>
        <v>587.41</v>
      </c>
      <c r="M457" s="2">
        <v>1</v>
      </c>
      <c r="N457" s="2">
        <v>4</v>
      </c>
      <c r="O457" s="2">
        <v>4</v>
      </c>
      <c r="P457" s="2">
        <v>0</v>
      </c>
      <c r="Q457" s="2">
        <v>0</v>
      </c>
      <c r="R457" s="2">
        <v>1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1">
        <f>SUM(H457:K457)</f>
        <v>4.0789999999999997</v>
      </c>
    </row>
    <row r="458" spans="1:24" x14ac:dyDescent="0.3">
      <c r="A458" s="1" t="s">
        <v>907</v>
      </c>
      <c r="B458" s="1" t="s">
        <v>5120</v>
      </c>
      <c r="C458" s="3" t="s">
        <v>9313</v>
      </c>
      <c r="D458" s="2" t="s">
        <v>12599</v>
      </c>
      <c r="E458" s="5">
        <f>-0.0708 + ((8.57*0.0001)*L458) + ((1.27*0.1)*M458) + ((6.18*0.01)*U458)</f>
        <v>0.21237850999999999</v>
      </c>
      <c r="F458" s="4">
        <f>(N458*12.0111)+(O458*1.008)+(P458*15.999)+(Q458*14.001)+(32.0666*R458)+(S458*18.998)+(T458*35.453)+(U458*79.904)+(V458*126.904)+(W458+28.086)</f>
        <v>89.164199999999994</v>
      </c>
      <c r="H458" s="2">
        <v>0.46</v>
      </c>
      <c r="I458" s="2">
        <v>0.67</v>
      </c>
      <c r="J458" s="2">
        <v>0.52</v>
      </c>
      <c r="K458" s="2">
        <v>2.4319999999999999</v>
      </c>
      <c r="L458" s="2">
        <f>11.06+(103.57*N458)+(21.85*O458)-(48.18*P458)+(7.46*Q458)+(74.67*R458)-(23.57*S458)-(27.43*T458)-(11.9*U458)-(2.04*V458)</f>
        <v>330.42999999999995</v>
      </c>
      <c r="M458" s="2">
        <v>0</v>
      </c>
      <c r="N458" s="2">
        <v>2</v>
      </c>
      <c r="O458" s="2">
        <v>7</v>
      </c>
      <c r="P458" s="2">
        <v>1</v>
      </c>
      <c r="Q458" s="2">
        <v>1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1">
        <f>SUM(H458:K458)</f>
        <v>4.0819999999999999</v>
      </c>
    </row>
    <row r="459" spans="1:24" x14ac:dyDescent="0.3">
      <c r="A459" s="1" t="s">
        <v>307</v>
      </c>
      <c r="B459" s="1" t="s">
        <v>4520</v>
      </c>
      <c r="C459" s="3" t="s">
        <v>8713</v>
      </c>
      <c r="D459" s="2" t="s">
        <v>12599</v>
      </c>
      <c r="E459" s="5">
        <f>-0.0708 + ((8.57*0.0001)*L459) + ((1.27*0.1)*M459) + ((6.18*0.01)*U459)</f>
        <v>0.25984773999999999</v>
      </c>
      <c r="F459" s="4">
        <f>(N459*12.0111)+(O459*1.008)+(P459*15.999)+(Q459*14.001)+(32.0666*R459)+(S459*18.998)+(T459*35.453)+(U459*79.904)+(V459*126.904)+(W459+28.086)</f>
        <v>117.1743</v>
      </c>
      <c r="H459" s="2">
        <v>0.24</v>
      </c>
      <c r="I459" s="2">
        <v>0.95</v>
      </c>
      <c r="J459" s="2">
        <v>0</v>
      </c>
      <c r="K459" s="2">
        <v>2.8940000000000001</v>
      </c>
      <c r="L459" s="2">
        <f>11.06+(103.57*N459)+(21.85*O459)-(48.18*P459)+(7.46*Q459)+(74.67*R459)-(23.57*S459)-(27.43*T459)-(11.9*U459)-(2.04*V459)</f>
        <v>385.82</v>
      </c>
      <c r="M459" s="2">
        <v>0</v>
      </c>
      <c r="N459" s="2">
        <v>3</v>
      </c>
      <c r="O459" s="2">
        <v>7</v>
      </c>
      <c r="P459" s="2">
        <v>2</v>
      </c>
      <c r="Q459" s="2">
        <v>1</v>
      </c>
      <c r="R459" s="2">
        <v>0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1">
        <f>SUM(H459:K459)</f>
        <v>4.0839999999999996</v>
      </c>
    </row>
    <row r="460" spans="1:24" x14ac:dyDescent="0.3">
      <c r="A460" s="1" t="s">
        <v>1487</v>
      </c>
      <c r="B460" s="1" t="s">
        <v>5698</v>
      </c>
      <c r="C460" s="3" t="s">
        <v>9889</v>
      </c>
      <c r="D460" s="2" t="s">
        <v>12599</v>
      </c>
      <c r="E460" s="5">
        <f>-0.0708 + ((8.57*0.0001)*L460) + ((1.27*0.1)*M460) + ((6.18*0.01)*U460)</f>
        <v>0.57590934000000005</v>
      </c>
      <c r="F460" s="4">
        <f>(N460*12.0111)+(O460*1.008)+(P460*15.999)+(Q460*14.001)+(32.0666*R460)+(S460*18.998)+(T460*35.453)+(U460*79.904)+(V460*126.904)+(W460+28.086)</f>
        <v>142.23060000000001</v>
      </c>
      <c r="H460" s="2">
        <v>0.18</v>
      </c>
      <c r="I460" s="2">
        <v>0.67</v>
      </c>
      <c r="J460" s="2">
        <v>0</v>
      </c>
      <c r="K460" s="2">
        <v>3.2410000000000001</v>
      </c>
      <c r="L460" s="2">
        <f>11.06+(103.57*N460)+(21.85*O460)-(48.18*P460)+(7.46*Q460)+(74.67*R460)-(23.57*S460)-(27.43*T460)-(11.9*U460)-(2.04*V460)</f>
        <v>754.61999999999989</v>
      </c>
      <c r="M460" s="2">
        <v>0</v>
      </c>
      <c r="N460" s="2">
        <v>6</v>
      </c>
      <c r="O460" s="2">
        <v>10</v>
      </c>
      <c r="P460" s="2">
        <v>2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1">
        <f>SUM(H460:K460)</f>
        <v>4.0910000000000002</v>
      </c>
    </row>
    <row r="461" spans="1:24" x14ac:dyDescent="0.3">
      <c r="A461" s="1" t="s">
        <v>3814</v>
      </c>
      <c r="B461" s="1" t="s">
        <v>8014</v>
      </c>
      <c r="C461" s="3" t="s">
        <v>12201</v>
      </c>
      <c r="D461" s="2" t="s">
        <v>12599</v>
      </c>
      <c r="E461" s="5">
        <f>-0.0708 + ((8.57*0.0001)*L461) + ((1.27*0.1)*M461) + ((6.18*0.01)*U461)</f>
        <v>0.12340477000000002</v>
      </c>
      <c r="F461" s="4">
        <f>(N461*12.0111)+(O461*1.008)+(P461*15.999)+(Q461*14.001)+(32.0666*R461)+(S461*18.998)+(T461*35.453)+(U461*79.904)+(V461*126.904)+(W461+28.086)</f>
        <v>107.16119999999999</v>
      </c>
      <c r="H461" s="2">
        <v>0.22</v>
      </c>
      <c r="I461" s="2">
        <v>0.89</v>
      </c>
      <c r="J461" s="2">
        <v>0.1</v>
      </c>
      <c r="K461" s="2">
        <v>2.8820000000000001</v>
      </c>
      <c r="L461" s="2">
        <f>11.06+(103.57*N461)+(21.85*O461)-(48.18*P461)+(7.46*Q461)+(74.67*R461)-(23.57*S461)-(27.43*T461)-(11.9*U461)-(2.04*V461)</f>
        <v>226.60999999999999</v>
      </c>
      <c r="M461" s="2">
        <v>0</v>
      </c>
      <c r="N461" s="2">
        <v>2</v>
      </c>
      <c r="O461" s="2">
        <v>7</v>
      </c>
      <c r="P461" s="2">
        <v>3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1">
        <f>SUM(H461:K461)</f>
        <v>4.0920000000000005</v>
      </c>
    </row>
    <row r="462" spans="1:24" x14ac:dyDescent="0.3">
      <c r="A462" s="1" t="s">
        <v>310</v>
      </c>
      <c r="B462" s="1" t="s">
        <v>4523</v>
      </c>
      <c r="C462" s="3" t="s">
        <v>8716</v>
      </c>
      <c r="D462" s="2" t="s">
        <v>12599</v>
      </c>
      <c r="E462" s="5">
        <f>-0.0708 + ((8.57*0.0001)*L462) + ((1.27*0.1)*M462) + ((6.18*0.01)*U462)</f>
        <v>0.69210140000000009</v>
      </c>
      <c r="F462" s="4">
        <f>(N462*12.0111)+(O462*1.008)+(P462*15.999)+(Q462*14.001)+(32.0666*R462)+(S462*18.998)+(T462*35.453)+(U462*79.904)+(V462*126.904)+(W462+28.086)</f>
        <v>130.2636</v>
      </c>
      <c r="H462" s="2">
        <v>0.17</v>
      </c>
      <c r="I462" s="2">
        <v>0.33</v>
      </c>
      <c r="J462" s="2">
        <v>0.33</v>
      </c>
      <c r="K462" s="2">
        <v>3.2629999999999999</v>
      </c>
      <c r="L462" s="2">
        <f>11.06+(103.57*N462)+(21.85*O462)-(48.18*P462)+(7.46*Q462)+(74.67*R462)-(23.57*S462)-(27.43*T462)-(11.9*U462)-(2.04*V462)</f>
        <v>890.19999999999993</v>
      </c>
      <c r="M462" s="2">
        <v>0</v>
      </c>
      <c r="N462" s="2">
        <v>6</v>
      </c>
      <c r="O462" s="2">
        <v>14</v>
      </c>
      <c r="P462" s="2">
        <v>1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1">
        <f>SUM(H462:K462)</f>
        <v>4.093</v>
      </c>
    </row>
    <row r="463" spans="1:24" x14ac:dyDescent="0.3">
      <c r="A463" s="1" t="s">
        <v>3641</v>
      </c>
      <c r="B463" s="1" t="s">
        <v>7841</v>
      </c>
      <c r="C463" s="3" t="s">
        <v>12029</v>
      </c>
      <c r="D463" s="2" t="s">
        <v>12599</v>
      </c>
      <c r="E463" s="5">
        <f>-0.0708 + ((8.57*0.0001)*L463) + ((1.27*0.1)*M463) + ((6.18*0.01)*U463)</f>
        <v>0.69210140000000009</v>
      </c>
      <c r="F463" s="4">
        <f>(N463*12.0111)+(O463*1.008)+(P463*15.999)+(Q463*14.001)+(32.0666*R463)+(S463*18.998)+(T463*35.453)+(U463*79.904)+(V463*126.904)+(W463+28.086)</f>
        <v>130.2636</v>
      </c>
      <c r="H463" s="2">
        <v>0.21</v>
      </c>
      <c r="I463" s="2">
        <v>0.3</v>
      </c>
      <c r="J463" s="2">
        <v>0.31</v>
      </c>
      <c r="K463" s="2">
        <v>3.2770000000000001</v>
      </c>
      <c r="L463" s="2">
        <f>11.06+(103.57*N463)+(21.85*O463)-(48.18*P463)+(7.46*Q463)+(74.67*R463)-(23.57*S463)-(27.43*T463)-(11.9*U463)-(2.04*V463)</f>
        <v>890.19999999999993</v>
      </c>
      <c r="M463" s="2">
        <v>0</v>
      </c>
      <c r="N463" s="2">
        <v>6</v>
      </c>
      <c r="O463" s="2">
        <v>14</v>
      </c>
      <c r="P463" s="2">
        <v>1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s="2">
        <v>0</v>
      </c>
      <c r="W463" s="2">
        <v>0</v>
      </c>
      <c r="X463" s="1">
        <f>SUM(H463:K463)</f>
        <v>4.0970000000000004</v>
      </c>
    </row>
    <row r="464" spans="1:24" x14ac:dyDescent="0.3">
      <c r="A464" s="1" t="s">
        <v>1095</v>
      </c>
      <c r="B464" s="1" t="s">
        <v>5308</v>
      </c>
      <c r="C464" s="3" t="s">
        <v>9500</v>
      </c>
      <c r="D464" s="2" t="s">
        <v>12599</v>
      </c>
      <c r="E464" s="5">
        <f>-0.0708 + ((8.57*0.0001)*L464) + ((1.27*0.1)*M464) + ((6.18*0.01)*U464)</f>
        <v>0.57590934000000005</v>
      </c>
      <c r="F464" s="4">
        <f>(N464*12.0111)+(O464*1.008)+(P464*15.999)+(Q464*14.001)+(32.0666*R464)+(S464*18.998)+(T464*35.453)+(U464*79.904)+(V464*126.904)+(W464+28.086)</f>
        <v>142.23060000000001</v>
      </c>
      <c r="H464" s="2">
        <v>0.27</v>
      </c>
      <c r="I464" s="2">
        <v>0.61</v>
      </c>
      <c r="J464" s="2">
        <v>0</v>
      </c>
      <c r="K464" s="2">
        <v>3.218</v>
      </c>
      <c r="L464" s="2">
        <f>11.06+(103.57*N464)+(21.85*O464)-(48.18*P464)+(7.46*Q464)+(74.67*R464)-(23.57*S464)-(27.43*T464)-(11.9*U464)-(2.04*V464)</f>
        <v>754.61999999999989</v>
      </c>
      <c r="M464" s="2">
        <v>0</v>
      </c>
      <c r="N464" s="2">
        <v>6</v>
      </c>
      <c r="O464" s="2">
        <v>10</v>
      </c>
      <c r="P464" s="2">
        <v>2</v>
      </c>
      <c r="Q464" s="2">
        <v>0</v>
      </c>
      <c r="R464" s="2">
        <v>0</v>
      </c>
      <c r="S464" s="2">
        <v>0</v>
      </c>
      <c r="T464" s="2">
        <v>0</v>
      </c>
      <c r="U464" s="2">
        <v>0</v>
      </c>
      <c r="V464" s="2">
        <v>0</v>
      </c>
      <c r="W464" s="2">
        <v>0</v>
      </c>
      <c r="X464" s="1">
        <f>SUM(H464:K464)</f>
        <v>4.0979999999999999</v>
      </c>
    </row>
    <row r="465" spans="1:24" x14ac:dyDescent="0.3">
      <c r="A465" s="1" t="s">
        <v>2143</v>
      </c>
      <c r="B465" s="1" t="s">
        <v>6352</v>
      </c>
      <c r="C465" s="3" t="s">
        <v>10541</v>
      </c>
      <c r="D465" s="2" t="s">
        <v>12599</v>
      </c>
      <c r="E465" s="5">
        <f>-0.0708 + ((8.57*0.0001)*L465) + ((1.27*0.1)*M465) + ((6.18*0.01)*U465)</f>
        <v>0.70211973000000016</v>
      </c>
      <c r="F465" s="4">
        <f>(N465*12.0111)+(O465*1.008)+(P465*15.999)+(Q465*14.001)+(32.0666*R465)+(S465*18.998)+(T465*35.453)+(U465*79.904)+(V465*126.904)+(W465+28.086)</f>
        <v>156.2577</v>
      </c>
      <c r="H465" s="2">
        <v>0.14000000000000001</v>
      </c>
      <c r="I465" s="2">
        <v>0.5</v>
      </c>
      <c r="J465" s="2">
        <v>0</v>
      </c>
      <c r="K465" s="2">
        <v>3.46</v>
      </c>
      <c r="L465" s="2">
        <f>11.06+(103.57*N465)+(21.85*O465)-(48.18*P465)+(7.46*Q465)+(74.67*R465)-(23.57*S465)-(27.43*T465)-(11.9*U465)-(2.04*V465)</f>
        <v>901.89</v>
      </c>
      <c r="M465" s="2">
        <v>0</v>
      </c>
      <c r="N465" s="2">
        <v>7</v>
      </c>
      <c r="O465" s="2">
        <v>12</v>
      </c>
      <c r="P465" s="2">
        <v>2</v>
      </c>
      <c r="Q465" s="2">
        <v>0</v>
      </c>
      <c r="R465" s="2">
        <v>0</v>
      </c>
      <c r="S465" s="2">
        <v>0</v>
      </c>
      <c r="T465" s="2">
        <v>0</v>
      </c>
      <c r="U465" s="2">
        <v>0</v>
      </c>
      <c r="V465" s="2">
        <v>0</v>
      </c>
      <c r="W465" s="2">
        <v>0</v>
      </c>
      <c r="X465" s="1">
        <f>SUM(H465:K465)</f>
        <v>4.0999999999999996</v>
      </c>
    </row>
    <row r="466" spans="1:24" x14ac:dyDescent="0.3">
      <c r="A466" s="1" t="s">
        <v>3087</v>
      </c>
      <c r="B466" s="1" t="s">
        <v>7287</v>
      </c>
      <c r="C466" s="3" t="s">
        <v>11479</v>
      </c>
      <c r="D466" s="2" t="s">
        <v>12599</v>
      </c>
      <c r="E466" s="5">
        <f>-0.0708 + ((8.57*0.0001)*L466) + ((1.27*0.1)*M466) + ((6.18*0.01)*U466)</f>
        <v>0.61336024000000011</v>
      </c>
      <c r="F466" s="4">
        <f>(N466*12.0111)+(O466*1.008)+(P466*15.999)+(Q466*14.001)+(32.0666*R466)+(S466*18.998)+(T466*35.453)+(U466*79.904)+(V466*126.904)+(W466+28.086)</f>
        <v>144.2466</v>
      </c>
      <c r="H466" s="2">
        <v>0.11</v>
      </c>
      <c r="I466" s="2">
        <v>0.6</v>
      </c>
      <c r="J466" s="2">
        <v>0</v>
      </c>
      <c r="K466" s="2">
        <v>3.3919999999999999</v>
      </c>
      <c r="L466" s="2">
        <f>11.06+(103.57*N466)+(21.85*O466)-(48.18*P466)+(7.46*Q466)+(74.67*R466)-(23.57*S466)-(27.43*T466)-(11.9*U466)-(2.04*V466)</f>
        <v>798.31999999999994</v>
      </c>
      <c r="M466" s="2">
        <v>0</v>
      </c>
      <c r="N466" s="2">
        <v>6</v>
      </c>
      <c r="O466" s="2">
        <v>12</v>
      </c>
      <c r="P466" s="2">
        <v>2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s="2">
        <v>0</v>
      </c>
      <c r="W466" s="2">
        <v>0</v>
      </c>
      <c r="X466" s="1">
        <f>SUM(H466:K466)</f>
        <v>4.1020000000000003</v>
      </c>
    </row>
    <row r="467" spans="1:24" x14ac:dyDescent="0.3">
      <c r="A467" s="1" t="s">
        <v>3686</v>
      </c>
      <c r="B467" s="1" t="s">
        <v>7886</v>
      </c>
      <c r="C467" s="3" t="s">
        <v>12074</v>
      </c>
      <c r="D467" s="2" t="s">
        <v>12599</v>
      </c>
      <c r="E467" s="5">
        <f>-0.0708 + ((8.57*0.0001)*L467) + ((1.27*0.1)*M467) + ((6.18*0.01)*U467)</f>
        <v>0.36093945999999999</v>
      </c>
      <c r="F467" s="4">
        <f>(N467*12.0111)+(O467*1.008)+(P467*15.999)+(Q467*14.001)+(32.0666*R467)+(S467*18.998)+(T467*35.453)+(U467*79.904)+(V467*126.904)+(W467+28.086)</f>
        <v>116.19240000000001</v>
      </c>
      <c r="H467" s="2">
        <v>0.2</v>
      </c>
      <c r="I467" s="2">
        <v>0.6</v>
      </c>
      <c r="J467" s="2">
        <v>0.61</v>
      </c>
      <c r="K467" s="2">
        <v>2.6930000000000001</v>
      </c>
      <c r="L467" s="2">
        <f>11.06+(103.57*N467)+(21.85*O467)-(48.18*P467)+(7.46*Q467)+(74.67*R467)-(23.57*S467)-(27.43*T467)-(11.9*U467)-(2.04*V467)</f>
        <v>503.78</v>
      </c>
      <c r="M467" s="2">
        <v>0</v>
      </c>
      <c r="N467" s="2">
        <v>4</v>
      </c>
      <c r="O467" s="2">
        <v>8</v>
      </c>
      <c r="P467" s="2">
        <v>2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1">
        <f>SUM(H467:K467)</f>
        <v>4.1029999999999998</v>
      </c>
    </row>
    <row r="468" spans="1:24" x14ac:dyDescent="0.3">
      <c r="A468" s="1" t="s">
        <v>376</v>
      </c>
      <c r="B468" s="1" t="s">
        <v>4589</v>
      </c>
      <c r="C468" s="3" t="s">
        <v>8782</v>
      </c>
      <c r="D468" s="2" t="s">
        <v>12599</v>
      </c>
      <c r="E468" s="5">
        <f>-0.0708 + ((8.57*0.0001)*L468) + ((1.27*0.1)*M468) + ((6.18*0.01)*U468)</f>
        <v>0.52460075000000006</v>
      </c>
      <c r="F468" s="4">
        <f>(N468*12.0111)+(O468*1.008)+(P468*15.999)+(Q468*14.001)+(32.0666*R468)+(S468*18.998)+(T468*35.453)+(U468*79.904)+(V468*126.904)+(W468+28.086)</f>
        <v>132.2355</v>
      </c>
      <c r="H468" s="2">
        <v>0.2</v>
      </c>
      <c r="I468" s="2">
        <v>0.48</v>
      </c>
      <c r="J468" s="2">
        <v>0.21</v>
      </c>
      <c r="K468" s="2">
        <v>3.214</v>
      </c>
      <c r="L468" s="2">
        <f>11.06+(103.57*N468)+(21.85*O468)-(48.18*P468)+(7.46*Q468)+(74.67*R468)-(23.57*S468)-(27.43*T468)-(11.9*U468)-(2.04*V468)</f>
        <v>694.74999999999989</v>
      </c>
      <c r="M468" s="2">
        <v>0</v>
      </c>
      <c r="N468" s="2">
        <v>5</v>
      </c>
      <c r="O468" s="2">
        <v>12</v>
      </c>
      <c r="P468" s="2">
        <v>2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1">
        <f>SUM(H468:K468)</f>
        <v>4.1040000000000001</v>
      </c>
    </row>
    <row r="469" spans="1:24" x14ac:dyDescent="0.3">
      <c r="A469" s="1" t="s">
        <v>3284</v>
      </c>
      <c r="B469" s="1" t="s">
        <v>7484</v>
      </c>
      <c r="C469" s="3" t="s">
        <v>11675</v>
      </c>
      <c r="D469" s="2" t="s">
        <v>12599</v>
      </c>
      <c r="E469" s="5">
        <f>-0.0708 + ((8.57*0.0001)*L469) + ((1.27*0.1)*M469) + ((6.18*0.01)*U469)</f>
        <v>0.73957063000000012</v>
      </c>
      <c r="F469" s="4">
        <f>(N469*12.0111)+(O469*1.008)+(P469*15.999)+(Q469*14.001)+(32.0666*R469)+(S469*18.998)+(T469*35.453)+(U469*79.904)+(V469*126.904)+(W469+28.086)</f>
        <v>158.27370000000002</v>
      </c>
      <c r="H469" s="2">
        <v>0.02</v>
      </c>
      <c r="I469" s="2">
        <v>0.53</v>
      </c>
      <c r="J469" s="2">
        <v>0</v>
      </c>
      <c r="K469" s="2">
        <v>3.5550000000000002</v>
      </c>
      <c r="L469" s="2">
        <f>11.06+(103.57*N469)+(21.85*O469)-(48.18*P469)+(7.46*Q469)+(74.67*R469)-(23.57*S469)-(27.43*T469)-(11.9*U469)-(2.04*V469)</f>
        <v>945.59</v>
      </c>
      <c r="M469" s="2">
        <v>0</v>
      </c>
      <c r="N469" s="2">
        <v>7</v>
      </c>
      <c r="O469" s="2">
        <v>14</v>
      </c>
      <c r="P469" s="2">
        <v>2</v>
      </c>
      <c r="Q469" s="2">
        <v>0</v>
      </c>
      <c r="R469" s="2">
        <v>0</v>
      </c>
      <c r="S469" s="2">
        <v>0</v>
      </c>
      <c r="T469" s="2">
        <v>0</v>
      </c>
      <c r="U469" s="2">
        <v>0</v>
      </c>
      <c r="V469" s="2">
        <v>0</v>
      </c>
      <c r="W469" s="2">
        <v>0</v>
      </c>
      <c r="X469" s="1">
        <f>SUM(H469:K469)</f>
        <v>4.1050000000000004</v>
      </c>
    </row>
    <row r="470" spans="1:24" x14ac:dyDescent="0.3">
      <c r="A470" s="1" t="s">
        <v>2792</v>
      </c>
      <c r="B470" s="1" t="s">
        <v>6992</v>
      </c>
      <c r="C470" s="3" t="s">
        <v>11186</v>
      </c>
      <c r="D470" s="2" t="s">
        <v>12599</v>
      </c>
      <c r="E470" s="5">
        <f>-0.0708 + ((8.57*0.0001)*L470) + ((1.27*0.1)*M470) + ((6.18*0.01)*U470)</f>
        <v>0.65465050000000014</v>
      </c>
      <c r="F470" s="4">
        <f>(N470*12.0111)+(O470*1.008)+(P470*15.999)+(Q470*14.001)+(32.0666*R470)+(S470*18.998)+(T470*35.453)+(U470*79.904)+(V470*126.904)+(W470+28.086)</f>
        <v>128.24760000000001</v>
      </c>
      <c r="H470" s="2">
        <v>0.14000000000000001</v>
      </c>
      <c r="I470" s="2">
        <v>0.68</v>
      </c>
      <c r="J470" s="2">
        <v>0</v>
      </c>
      <c r="K470" s="2">
        <v>3.286</v>
      </c>
      <c r="L470" s="2">
        <f>11.06+(103.57*N470)+(21.85*O470)-(48.18*P470)+(7.46*Q470)+(74.67*R470)-(23.57*S470)-(27.43*T470)-(11.9*U470)-(2.04*V470)</f>
        <v>846.5</v>
      </c>
      <c r="M470" s="2">
        <v>0</v>
      </c>
      <c r="N470" s="2">
        <v>6</v>
      </c>
      <c r="O470" s="2">
        <v>12</v>
      </c>
      <c r="P470" s="2">
        <v>1</v>
      </c>
      <c r="Q470" s="2">
        <v>0</v>
      </c>
      <c r="R470" s="2">
        <v>0</v>
      </c>
      <c r="S470" s="2">
        <v>0</v>
      </c>
      <c r="T470" s="2">
        <v>0</v>
      </c>
      <c r="U470" s="2">
        <v>0</v>
      </c>
      <c r="V470" s="2">
        <v>0</v>
      </c>
      <c r="W470" s="2">
        <v>0</v>
      </c>
      <c r="X470" s="1">
        <f>SUM(H470:K470)</f>
        <v>4.1059999999999999</v>
      </c>
    </row>
    <row r="471" spans="1:24" x14ac:dyDescent="0.3">
      <c r="A471" s="1" t="s">
        <v>1032</v>
      </c>
      <c r="B471" s="1" t="s">
        <v>5245</v>
      </c>
      <c r="C471" s="3" t="s">
        <v>9437</v>
      </c>
      <c r="D471" s="2" t="s">
        <v>12599</v>
      </c>
      <c r="E471" s="5">
        <f>-0.0708 + ((8.57*0.0001)*L471) + ((1.27*0.1)*M471) + ((6.18*0.01)*U471)</f>
        <v>0.34001152000000012</v>
      </c>
      <c r="F471" s="4">
        <f>(N471*12.0111)+(O471*1.008)+(P471*15.999)+(Q471*14.001)+(32.0666*R471)+(S471*18.998)+(T471*35.453)+(U471*79.904)+(V471*126.904)+(W471+28.086)</f>
        <v>118.23290000000001</v>
      </c>
      <c r="H471" s="2">
        <v>0.47</v>
      </c>
      <c r="I471" s="2">
        <v>0.75</v>
      </c>
      <c r="J471" s="2">
        <v>0</v>
      </c>
      <c r="K471" s="2">
        <v>2.89</v>
      </c>
      <c r="L471" s="2">
        <f>11.06+(103.57*N471)+(21.85*O471)-(48.18*P471)+(7.46*Q471)+(74.67*R471)-(23.57*S471)-(27.43*T471)-(11.9*U471)-(2.04*V471)</f>
        <v>479.36</v>
      </c>
      <c r="M471" s="2">
        <v>0</v>
      </c>
      <c r="N471" s="2">
        <v>3</v>
      </c>
      <c r="O471" s="2">
        <v>6</v>
      </c>
      <c r="P471" s="2">
        <v>1</v>
      </c>
      <c r="Q471" s="2">
        <v>0</v>
      </c>
      <c r="R471" s="2">
        <v>1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1">
        <f>SUM(H471:K471)</f>
        <v>4.1100000000000003</v>
      </c>
    </row>
    <row r="472" spans="1:24" x14ac:dyDescent="0.3">
      <c r="A472" s="1" t="s">
        <v>3971</v>
      </c>
      <c r="B472" s="1" t="s">
        <v>8171</v>
      </c>
      <c r="C472" s="3" t="s">
        <v>12355</v>
      </c>
      <c r="D472" s="2" t="s">
        <v>12599</v>
      </c>
      <c r="E472" s="5">
        <f>-0.0708 + ((8.57*0.0001)*L472) + ((1.27*0.1)*M472) + ((6.18*0.01)*U472)</f>
        <v>0.36477882000000006</v>
      </c>
      <c r="F472" s="4">
        <f>(N472*12.0111)+(O472*1.008)+(P472*15.999)+(Q472*14.001)+(32.0666*R472)+(S472*18.998)+(T472*35.453)+(U472*79.904)+(V472*126.904)+(W472+28.086)</f>
        <v>98.177400000000006</v>
      </c>
      <c r="H472" s="2">
        <v>0.4</v>
      </c>
      <c r="I472" s="2">
        <v>0.64</v>
      </c>
      <c r="J472" s="2">
        <v>0.45</v>
      </c>
      <c r="K472" s="2">
        <v>2.6219999999999999</v>
      </c>
      <c r="L472" s="2">
        <f>11.06+(103.57*N472)+(21.85*O472)-(48.18*P472)+(7.46*Q472)+(74.67*R472)-(23.57*S472)-(27.43*T472)-(11.9*U472)-(2.04*V472)</f>
        <v>508.26000000000005</v>
      </c>
      <c r="M472" s="2">
        <v>0</v>
      </c>
      <c r="N472" s="2">
        <v>4</v>
      </c>
      <c r="O472" s="2">
        <v>6</v>
      </c>
      <c r="P472" s="2">
        <v>1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1">
        <f>SUM(H472:K472)</f>
        <v>4.1120000000000001</v>
      </c>
    </row>
    <row r="473" spans="1:24" x14ac:dyDescent="0.3">
      <c r="A473" s="1" t="s">
        <v>3105</v>
      </c>
      <c r="B473" s="1" t="s">
        <v>7305</v>
      </c>
      <c r="C473" s="3" t="s">
        <v>11497</v>
      </c>
      <c r="D473" s="2" t="s">
        <v>12599</v>
      </c>
      <c r="E473" s="5">
        <f>-0.0708 + ((8.57*0.0001)*L473) + ((1.27*0.1)*M473) + ((6.18*0.01)*U473)</f>
        <v>0.49098920999999995</v>
      </c>
      <c r="F473" s="4">
        <f>(N473*12.0111)+(O473*1.008)+(P473*15.999)+(Q473*14.001)+(32.0666*R473)+(S473*18.998)+(T473*35.453)+(U473*79.904)+(V473*126.904)+(W473+28.086)</f>
        <v>112.2045</v>
      </c>
      <c r="H473" s="2">
        <v>0.36</v>
      </c>
      <c r="I473" s="2">
        <v>0.82</v>
      </c>
      <c r="J473" s="2">
        <v>0</v>
      </c>
      <c r="K473" s="2">
        <v>2.9329999999999998</v>
      </c>
      <c r="L473" s="2">
        <f>11.06+(103.57*N473)+(21.85*O473)-(48.18*P473)+(7.46*Q473)+(74.67*R473)-(23.57*S473)-(27.43*T473)-(11.9*U473)-(2.04*V473)</f>
        <v>655.52999999999986</v>
      </c>
      <c r="M473" s="2">
        <v>0</v>
      </c>
      <c r="N473" s="2">
        <v>5</v>
      </c>
      <c r="O473" s="2">
        <v>8</v>
      </c>
      <c r="P473" s="2">
        <v>1</v>
      </c>
      <c r="Q473" s="2">
        <v>0</v>
      </c>
      <c r="R473" s="2">
        <v>0</v>
      </c>
      <c r="S473" s="2">
        <v>0</v>
      </c>
      <c r="T473" s="2">
        <v>0</v>
      </c>
      <c r="U473" s="2">
        <v>0</v>
      </c>
      <c r="V473" s="2">
        <v>0</v>
      </c>
      <c r="W473" s="2">
        <v>0</v>
      </c>
      <c r="X473" s="1">
        <f>SUM(H473:K473)</f>
        <v>4.1129999999999995</v>
      </c>
    </row>
    <row r="474" spans="1:24" x14ac:dyDescent="0.3">
      <c r="A474" s="1" t="s">
        <v>3453</v>
      </c>
      <c r="B474" s="1" t="s">
        <v>7653</v>
      </c>
      <c r="C474" s="3" t="s">
        <v>11843</v>
      </c>
      <c r="D474" s="2" t="s">
        <v>12599</v>
      </c>
      <c r="E474" s="5">
        <f>-0.0708 + ((8.57*0.0001)*L474) + ((1.27*0.1)*M474) + ((6.18*0.01)*U474)</f>
        <v>0.56589101000000008</v>
      </c>
      <c r="F474" s="4">
        <f>(N474*12.0111)+(O474*1.008)+(P474*15.999)+(Q474*14.001)+(32.0666*R474)+(S474*18.998)+(T474*35.453)+(U474*79.904)+(V474*126.904)+(W474+28.086)</f>
        <v>116.23649999999999</v>
      </c>
      <c r="H474" s="2">
        <v>0.22</v>
      </c>
      <c r="I474" s="2">
        <v>0.42</v>
      </c>
      <c r="J474" s="2">
        <v>0.37</v>
      </c>
      <c r="K474" s="2">
        <v>3.1059999999999999</v>
      </c>
      <c r="L474" s="2">
        <f>11.06+(103.57*N474)+(21.85*O474)-(48.18*P474)+(7.46*Q474)+(74.67*R474)-(23.57*S474)-(27.43*T474)-(11.9*U474)-(2.04*V474)</f>
        <v>742.93</v>
      </c>
      <c r="M474" s="2">
        <v>0</v>
      </c>
      <c r="N474" s="2">
        <v>5</v>
      </c>
      <c r="O474" s="2">
        <v>12</v>
      </c>
      <c r="P474" s="2">
        <v>1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1">
        <f>SUM(H474:K474)</f>
        <v>4.1159999999999997</v>
      </c>
    </row>
    <row r="475" spans="1:24" x14ac:dyDescent="0.3">
      <c r="A475" s="1" t="s">
        <v>1275</v>
      </c>
      <c r="B475" s="1" t="s">
        <v>5487</v>
      </c>
      <c r="C475" s="3" t="s">
        <v>9679</v>
      </c>
      <c r="D475" s="2" t="s">
        <v>12599</v>
      </c>
      <c r="E475" s="5">
        <f>-0.0708 + ((8.57*0.0001)*L475) + ((1.27*0.1)*M475) + ((6.18*0.01)*U475)</f>
        <v>0.9109106400000001</v>
      </c>
      <c r="F475" s="4">
        <f>(N475*12.0111)+(O475*1.008)+(P475*15.999)+(Q475*14.001)+(32.0666*R475)+(S475*18.998)+(T475*35.453)+(U475*79.904)+(V475*126.904)+(W475+28.086)</f>
        <v>138.2868</v>
      </c>
      <c r="H475" s="2">
        <v>0.21</v>
      </c>
      <c r="I475" s="2">
        <v>0.3</v>
      </c>
      <c r="J475" s="2">
        <v>0</v>
      </c>
      <c r="K475" s="2">
        <v>3.609</v>
      </c>
      <c r="L475" s="2">
        <f>11.06+(103.57*N475)+(21.85*O475)-(48.18*P475)+(7.46*Q475)+(74.67*R475)-(23.57*S475)-(27.43*T475)-(11.9*U475)-(2.04*V475)</f>
        <v>1145.52</v>
      </c>
      <c r="M475" s="2">
        <v>0</v>
      </c>
      <c r="N475" s="2">
        <v>8</v>
      </c>
      <c r="O475" s="2">
        <v>14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1">
        <f>SUM(H475:K475)</f>
        <v>4.1189999999999998</v>
      </c>
    </row>
    <row r="476" spans="1:24" x14ac:dyDescent="0.3">
      <c r="A476" s="1" t="s">
        <v>3941</v>
      </c>
      <c r="B476" s="1" t="s">
        <v>8141</v>
      </c>
      <c r="C476" s="3" t="s">
        <v>12326</v>
      </c>
      <c r="D476" s="2" t="s">
        <v>12599</v>
      </c>
      <c r="E476" s="5">
        <f>-0.0708 + ((8.57*0.0001)*L476) + ((1.27*0.1)*M476) + ((6.18*0.01)*U476)</f>
        <v>0.69115870000000013</v>
      </c>
      <c r="F476" s="4">
        <f>(N476*12.0111)+(O476*1.008)+(P476*15.999)+(Q476*14.001)+(32.0666*R476)+(S476*18.998)+(T476*35.453)+(U476*79.904)+(V476*126.904)+(W476+28.086)</f>
        <v>148.70960000000002</v>
      </c>
      <c r="H476" s="2">
        <v>0.21</v>
      </c>
      <c r="I476" s="2">
        <v>0.39</v>
      </c>
      <c r="J476" s="2">
        <v>0</v>
      </c>
      <c r="K476" s="2">
        <v>3.52</v>
      </c>
      <c r="L476" s="2">
        <f>11.06+(103.57*N476)+(21.85*O476)-(48.18*P476)+(7.46*Q476)+(74.67*R476)-(23.57*S476)-(27.43*T476)-(11.9*U476)-(2.04*V476)</f>
        <v>889.1</v>
      </c>
      <c r="M476" s="2">
        <v>0</v>
      </c>
      <c r="N476" s="2">
        <v>6</v>
      </c>
      <c r="O476" s="2">
        <v>13</v>
      </c>
      <c r="P476" s="2">
        <v>0</v>
      </c>
      <c r="Q476" s="2">
        <v>0</v>
      </c>
      <c r="R476" s="2">
        <v>0</v>
      </c>
      <c r="S476" s="2">
        <v>0</v>
      </c>
      <c r="T476" s="2">
        <v>1</v>
      </c>
      <c r="U476" s="2">
        <v>0</v>
      </c>
      <c r="V476" s="2">
        <v>0</v>
      </c>
      <c r="W476" s="2">
        <v>0</v>
      </c>
      <c r="X476" s="1">
        <f>SUM(H476:K476)</f>
        <v>4.12</v>
      </c>
    </row>
    <row r="477" spans="1:24" x14ac:dyDescent="0.3">
      <c r="A477" s="1" t="s">
        <v>1990</v>
      </c>
      <c r="B477" s="1" t="s">
        <v>6199</v>
      </c>
      <c r="C477" s="3" t="s">
        <v>10388</v>
      </c>
      <c r="D477" s="2" t="s">
        <v>12599</v>
      </c>
      <c r="E477" s="5">
        <f>-0.0708 + ((8.57*0.0001)*L477) + ((1.27*0.1)*M477) + ((6.18*0.01)*U477)</f>
        <v>0.44585958999999997</v>
      </c>
      <c r="F477" s="4">
        <f>(N477*12.0111)+(O477*1.008)+(P477*15.999)+(Q477*14.001)+(32.0666*R477)+(S477*18.998)+(T477*35.453)+(U477*79.904)+(V477*126.904)+(W477+28.086)</f>
        <v>146.21850000000001</v>
      </c>
      <c r="H477" s="2">
        <v>0.1</v>
      </c>
      <c r="I477" s="2">
        <v>0.79</v>
      </c>
      <c r="J477" s="2">
        <v>0</v>
      </c>
      <c r="K477" s="2">
        <v>3.2349999999999999</v>
      </c>
      <c r="L477" s="2">
        <f>11.06+(103.57*N477)+(21.85*O477)-(48.18*P477)+(7.46*Q477)+(74.67*R477)-(23.57*S477)-(27.43*T477)-(11.9*U477)-(2.04*V477)</f>
        <v>602.86999999999989</v>
      </c>
      <c r="M477" s="2">
        <v>0</v>
      </c>
      <c r="N477" s="2">
        <v>5</v>
      </c>
      <c r="O477" s="2">
        <v>10</v>
      </c>
      <c r="P477" s="2">
        <v>3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1">
        <f>SUM(H477:K477)</f>
        <v>4.125</v>
      </c>
    </row>
    <row r="478" spans="1:24" x14ac:dyDescent="0.3">
      <c r="A478" s="1" t="s">
        <v>1321</v>
      </c>
      <c r="B478" s="1" t="s">
        <v>5533</v>
      </c>
      <c r="C478" s="3" t="s">
        <v>9724</v>
      </c>
      <c r="D478" s="2" t="s">
        <v>12599</v>
      </c>
      <c r="E478" s="5">
        <f>-0.0708 + ((8.57*0.0001)*L478) + ((1.27*0.1)*M478) + ((6.18*0.01)*U478)</f>
        <v>0.94836154000000006</v>
      </c>
      <c r="F478" s="4">
        <f>(N478*12.0111)+(O478*1.008)+(P478*15.999)+(Q478*14.001)+(32.0666*R478)+(S478*18.998)+(T478*35.453)+(U478*79.904)+(V478*126.904)+(W478+28.086)</f>
        <v>140.30279999999999</v>
      </c>
      <c r="H478" s="2">
        <v>0.23</v>
      </c>
      <c r="I478" s="2">
        <v>0.1</v>
      </c>
      <c r="J478" s="2">
        <v>0</v>
      </c>
      <c r="K478" s="2">
        <v>3.8029999999999999</v>
      </c>
      <c r="L478" s="2">
        <f>11.06+(103.57*N478)+(21.85*O478)-(48.18*P478)+(7.46*Q478)+(74.67*R478)-(23.57*S478)-(27.43*T478)-(11.9*U478)-(2.04*V478)</f>
        <v>1189.2199999999998</v>
      </c>
      <c r="M478" s="2">
        <v>0</v>
      </c>
      <c r="N478" s="2">
        <v>8</v>
      </c>
      <c r="O478" s="2">
        <v>16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1">
        <f>SUM(H478:K478)</f>
        <v>4.133</v>
      </c>
    </row>
    <row r="479" spans="1:24" x14ac:dyDescent="0.3">
      <c r="A479" s="1" t="s">
        <v>3116</v>
      </c>
      <c r="B479" s="1" t="s">
        <v>7316</v>
      </c>
      <c r="C479" s="3" t="s">
        <v>11508</v>
      </c>
      <c r="D479" s="2" t="s">
        <v>12599</v>
      </c>
      <c r="E479" s="5">
        <f>-0.0708 + ((8.57*0.0001)*L479) + ((1.27*0.1)*M479) + ((6.18*0.01)*U479)</f>
        <v>0.79738385000000001</v>
      </c>
      <c r="F479" s="4">
        <f>(N479*12.0111)+(O479*1.008)+(P479*15.999)+(Q479*14.001)+(32.0666*R479)+(S479*18.998)+(T479*35.453)+(U479*79.904)+(V479*126.904)+(W479+28.086)</f>
        <v>146.33120000000002</v>
      </c>
      <c r="H479" s="2">
        <v>0.33</v>
      </c>
      <c r="I479" s="2">
        <v>0.26</v>
      </c>
      <c r="J479" s="2">
        <v>0</v>
      </c>
      <c r="K479" s="2">
        <v>3.5449999999999999</v>
      </c>
      <c r="L479" s="2">
        <f>11.06+(103.57*N479)+(21.85*O479)-(48.18*P479)+(7.46*Q479)+(74.67*R479)-(23.57*S479)-(27.43*T479)-(11.9*U479)-(2.04*V479)</f>
        <v>1013.0499999999998</v>
      </c>
      <c r="M479" s="2">
        <v>0</v>
      </c>
      <c r="N479" s="2">
        <v>6</v>
      </c>
      <c r="O479" s="2">
        <v>14</v>
      </c>
      <c r="P479" s="2">
        <v>0</v>
      </c>
      <c r="Q479" s="2">
        <v>0</v>
      </c>
      <c r="R479" s="2">
        <v>1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1">
        <f>SUM(H479:K479)</f>
        <v>4.1349999999999998</v>
      </c>
    </row>
    <row r="480" spans="1:24" x14ac:dyDescent="0.3">
      <c r="A480" s="1" t="s">
        <v>3088</v>
      </c>
      <c r="B480" s="1" t="s">
        <v>7288</v>
      </c>
      <c r="C480" s="3" t="s">
        <v>11480</v>
      </c>
      <c r="D480" s="2" t="s">
        <v>12599</v>
      </c>
      <c r="E480" s="5">
        <f>-0.0708 + ((8.57*0.0001)*L480) + ((1.27*0.1)*M480) + ((6.18*0.01)*U480)</f>
        <v>0.94836154000000006</v>
      </c>
      <c r="F480" s="4">
        <f>(N480*12.0111)+(O480*1.008)+(P480*15.999)+(Q480*14.001)+(32.0666*R480)+(S480*18.998)+(T480*35.453)+(U480*79.904)+(V480*126.904)+(W480+28.086)</f>
        <v>140.30279999999999</v>
      </c>
      <c r="H480" s="2">
        <v>0.2</v>
      </c>
      <c r="I480" s="2">
        <v>0.2</v>
      </c>
      <c r="J480" s="2">
        <v>0</v>
      </c>
      <c r="K480" s="2">
        <v>3.7360000000000002</v>
      </c>
      <c r="L480" s="2">
        <f>11.06+(103.57*N480)+(21.85*O480)-(48.18*P480)+(7.46*Q480)+(74.67*R480)-(23.57*S480)-(27.43*T480)-(11.9*U480)-(2.04*V480)</f>
        <v>1189.2199999999998</v>
      </c>
      <c r="M480" s="2">
        <v>0</v>
      </c>
      <c r="N480" s="2">
        <v>8</v>
      </c>
      <c r="O480" s="2">
        <v>16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1">
        <f>SUM(H480:K480)</f>
        <v>4.1360000000000001</v>
      </c>
    </row>
    <row r="481" spans="1:24" x14ac:dyDescent="0.3">
      <c r="A481" s="1" t="s">
        <v>3128</v>
      </c>
      <c r="B481" s="1" t="s">
        <v>7328</v>
      </c>
      <c r="C481" s="3" t="s">
        <v>11520</v>
      </c>
      <c r="D481" s="2" t="s">
        <v>12599</v>
      </c>
      <c r="E481" s="5">
        <f>-0.0708 + ((8.57*0.0001)*L481) + ((1.27*0.1)*M481) + ((6.18*0.01)*U481)</f>
        <v>1.0109311100000002</v>
      </c>
      <c r="F481" s="4">
        <f>(N481*12.0111)+(O481*1.008)+(P481*15.999)+(Q481*14.001)+(32.0666*R481)+(S481*18.998)+(T481*35.453)+(U481*79.904)+(V481*126.904)+(W481+28.086)</f>
        <v>157.32780000000002</v>
      </c>
      <c r="H481" s="2">
        <v>0.1</v>
      </c>
      <c r="I481" s="2">
        <v>0.24</v>
      </c>
      <c r="J481" s="2">
        <v>0.08</v>
      </c>
      <c r="K481" s="2">
        <v>3.718</v>
      </c>
      <c r="L481" s="2">
        <f>11.06+(103.57*N481)+(21.85*O481)-(48.18*P481)+(7.46*Q481)+(74.67*R481)-(23.57*S481)-(27.43*T481)-(11.9*U481)-(2.04*V481)</f>
        <v>1262.23</v>
      </c>
      <c r="M481" s="2">
        <v>0</v>
      </c>
      <c r="N481" s="2">
        <v>8</v>
      </c>
      <c r="O481" s="2">
        <v>19</v>
      </c>
      <c r="P481" s="2">
        <v>0</v>
      </c>
      <c r="Q481" s="2">
        <v>1</v>
      </c>
      <c r="R481" s="2">
        <v>0</v>
      </c>
      <c r="S481" s="2">
        <v>0</v>
      </c>
      <c r="T481" s="2">
        <v>0</v>
      </c>
      <c r="U481" s="2">
        <v>0</v>
      </c>
      <c r="V481" s="2">
        <v>0</v>
      </c>
      <c r="W481" s="2">
        <v>0</v>
      </c>
      <c r="X481" s="1">
        <f>SUM(H481:K481)</f>
        <v>4.1379999999999999</v>
      </c>
    </row>
    <row r="482" spans="1:24" x14ac:dyDescent="0.3">
      <c r="A482" s="1" t="s">
        <v>3643</v>
      </c>
      <c r="B482" s="1" t="s">
        <v>7843</v>
      </c>
      <c r="C482" s="3" t="s">
        <v>12031</v>
      </c>
      <c r="D482" s="2" t="s">
        <v>12599</v>
      </c>
      <c r="E482" s="5">
        <f>-0.0708 + ((8.57*0.0001)*L482) + ((1.27*0.1)*M482) + ((6.18*0.01)*U482)</f>
        <v>0.12738125000000003</v>
      </c>
      <c r="F482" s="4">
        <f>(N482*12.0111)+(O482*1.008)+(P482*15.999)+(Q482*14.001)+(32.0666*R482)+(S482*18.998)+(T482*35.453)+(U482*79.904)+(V482*126.904)+(W482+28.086)</f>
        <v>154.21879999999999</v>
      </c>
      <c r="H482" s="2">
        <v>0.15</v>
      </c>
      <c r="I482" s="2">
        <v>1.01</v>
      </c>
      <c r="J482" s="2">
        <v>0</v>
      </c>
      <c r="K482" s="2">
        <v>2.98</v>
      </c>
      <c r="L482" s="2">
        <f>11.06+(103.57*N482)+(21.85*O482)-(48.18*P482)+(7.46*Q482)+(74.67*R482)-(23.57*S482)-(27.43*T482)-(11.9*U482)-(2.04*V482)</f>
        <v>231.25</v>
      </c>
      <c r="M482" s="2">
        <v>0</v>
      </c>
      <c r="N482" s="2">
        <v>2</v>
      </c>
      <c r="O482" s="2">
        <v>6</v>
      </c>
      <c r="P482" s="2">
        <v>4</v>
      </c>
      <c r="Q482" s="2">
        <v>0</v>
      </c>
      <c r="R482" s="2">
        <v>1</v>
      </c>
      <c r="S482" s="2">
        <v>0</v>
      </c>
      <c r="T482" s="2">
        <v>0</v>
      </c>
      <c r="U482" s="2">
        <v>0</v>
      </c>
      <c r="V482" s="2">
        <v>0</v>
      </c>
      <c r="W482" s="2">
        <v>0</v>
      </c>
      <c r="X482" s="1">
        <f>SUM(H482:K482)</f>
        <v>4.1399999999999997</v>
      </c>
    </row>
    <row r="483" spans="1:24" x14ac:dyDescent="0.3">
      <c r="A483" s="1" t="s">
        <v>2263</v>
      </c>
      <c r="B483" s="1" t="s">
        <v>6468</v>
      </c>
      <c r="C483" s="3" t="s">
        <v>10661</v>
      </c>
      <c r="D483" s="2" t="s">
        <v>12599</v>
      </c>
      <c r="E483" s="5">
        <f>-0.0708 + ((8.57*0.0001)*L483) + ((1.27*0.1)*M483) + ((6.18*0.01)*U483)</f>
        <v>0.64005752000000005</v>
      </c>
      <c r="F483" s="4">
        <f>(N483*12.0111)+(O483*1.008)+(P483*15.999)+(Q483*14.001)+(32.0666*R483)+(S483*18.998)+(T483*35.453)+(U483*79.904)+(V483*126.904)+(W483+28.086)</f>
        <v>179.13350000000003</v>
      </c>
      <c r="H483" s="2">
        <v>0.34</v>
      </c>
      <c r="I483" s="2">
        <v>0.4</v>
      </c>
      <c r="J483" s="2">
        <v>0</v>
      </c>
      <c r="K483" s="2">
        <v>3.4</v>
      </c>
      <c r="L483" s="2">
        <f>11.06+(103.57*N483)+(21.85*O483)-(48.18*P483)+(7.46*Q483)+(74.67*R483)-(23.57*S483)-(27.43*T483)-(11.9*U483)-(2.04*V483)</f>
        <v>757.3599999999999</v>
      </c>
      <c r="M483" s="2">
        <v>0</v>
      </c>
      <c r="N483" s="2">
        <v>5</v>
      </c>
      <c r="O483" s="2">
        <v>11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1</v>
      </c>
      <c r="V483" s="2">
        <v>0</v>
      </c>
      <c r="W483" s="2">
        <v>0</v>
      </c>
      <c r="X483" s="1">
        <f>SUM(H483:K483)</f>
        <v>4.1399999999999997</v>
      </c>
    </row>
    <row r="484" spans="1:24" x14ac:dyDescent="0.3">
      <c r="A484" s="1" t="s">
        <v>132</v>
      </c>
      <c r="B484" s="1" t="s">
        <v>4345</v>
      </c>
      <c r="C484" s="3" t="s">
        <v>8538</v>
      </c>
      <c r="D484" s="2" t="s">
        <v>12599</v>
      </c>
      <c r="E484" s="5">
        <f>-0.0708 + ((8.57*0.0001)*L484) + ((1.27*0.1)*M484) + ((6.18*0.01)*U484)</f>
        <v>0.67117346</v>
      </c>
      <c r="F484" s="4">
        <f>(N484*12.0111)+(O484*1.008)+(P484*15.999)+(Q484*14.001)+(32.0666*R484)+(S484*18.998)+(T484*35.453)+(U484*79.904)+(V484*126.904)+(W484+28.086)</f>
        <v>132.30410000000001</v>
      </c>
      <c r="H484" s="2">
        <v>0.35</v>
      </c>
      <c r="I484" s="2">
        <v>0.36</v>
      </c>
      <c r="J484" s="2">
        <v>0</v>
      </c>
      <c r="K484" s="2">
        <v>3.43</v>
      </c>
      <c r="L484" s="2">
        <f>11.06+(103.57*N484)+(21.85*O484)-(48.18*P484)+(7.46*Q484)+(74.67*R484)-(23.57*S484)-(27.43*T484)-(11.9*U484)-(2.04*V484)</f>
        <v>865.77999999999986</v>
      </c>
      <c r="M484" s="2">
        <v>0</v>
      </c>
      <c r="N484" s="2">
        <v>5</v>
      </c>
      <c r="O484" s="2">
        <v>12</v>
      </c>
      <c r="P484" s="2">
        <v>0</v>
      </c>
      <c r="Q484" s="2">
        <v>0</v>
      </c>
      <c r="R484" s="2">
        <v>1</v>
      </c>
      <c r="S484" s="2">
        <v>0</v>
      </c>
      <c r="T484" s="2">
        <v>0</v>
      </c>
      <c r="U484" s="2">
        <v>0</v>
      </c>
      <c r="V484" s="2">
        <v>0</v>
      </c>
      <c r="W484" s="2">
        <v>0</v>
      </c>
      <c r="X484" s="1">
        <f>SUM(H484:K484)</f>
        <v>4.1400000000000006</v>
      </c>
    </row>
    <row r="485" spans="1:24" x14ac:dyDescent="0.3">
      <c r="A485" s="1" t="s">
        <v>2046</v>
      </c>
      <c r="B485" s="1" t="s">
        <v>6255</v>
      </c>
      <c r="C485" s="3" t="s">
        <v>10444</v>
      </c>
      <c r="D485" s="2" t="s">
        <v>12599</v>
      </c>
      <c r="E485" s="5">
        <f>-0.0708 + ((8.57*0.0001)*L485) + ((1.27*0.1)*M485) + ((6.18*0.01)*U485)</f>
        <v>0.48714985</v>
      </c>
      <c r="F485" s="4">
        <f>(N485*12.0111)+(O485*1.008)+(P485*15.999)+(Q485*14.001)+(32.0666*R485)+(S485*18.998)+(T485*35.453)+(U485*79.904)+(V485*126.904)+(W485+28.086)</f>
        <v>130.21950000000001</v>
      </c>
      <c r="H485" s="2">
        <v>0.23</v>
      </c>
      <c r="I485" s="2">
        <v>0.75</v>
      </c>
      <c r="J485" s="2">
        <v>0.21</v>
      </c>
      <c r="K485" s="2">
        <v>2.9510000000000001</v>
      </c>
      <c r="L485" s="2">
        <f>11.06+(103.57*N485)+(21.85*O485)-(48.18*P485)+(7.46*Q485)+(74.67*R485)-(23.57*S485)-(27.43*T485)-(11.9*U485)-(2.04*V485)</f>
        <v>651.04999999999984</v>
      </c>
      <c r="M485" s="2">
        <v>0</v>
      </c>
      <c r="N485" s="2">
        <v>5</v>
      </c>
      <c r="O485" s="2">
        <v>10</v>
      </c>
      <c r="P485" s="2">
        <v>2</v>
      </c>
      <c r="Q485" s="2">
        <v>0</v>
      </c>
      <c r="R485" s="2">
        <v>0</v>
      </c>
      <c r="S485" s="2">
        <v>0</v>
      </c>
      <c r="T485" s="2">
        <v>0</v>
      </c>
      <c r="U485" s="2">
        <v>0</v>
      </c>
      <c r="V485" s="2">
        <v>0</v>
      </c>
      <c r="W485" s="2">
        <v>0</v>
      </c>
      <c r="X485" s="1">
        <f>SUM(H485:K485)</f>
        <v>4.141</v>
      </c>
    </row>
    <row r="486" spans="1:24" x14ac:dyDescent="0.3">
      <c r="A486" s="1" t="s">
        <v>783</v>
      </c>
      <c r="B486" s="1" t="s">
        <v>4996</v>
      </c>
      <c r="C486" s="3" t="s">
        <v>9189</v>
      </c>
      <c r="D486" s="2" t="s">
        <v>12599</v>
      </c>
      <c r="E486" s="5">
        <f>-0.0708 + ((8.57*0.0001)*L486) + ((1.27*0.1)*M486) + ((6.18*0.01)*U486)</f>
        <v>0.27123727000000009</v>
      </c>
      <c r="F486" s="4">
        <f>(N486*12.0111)+(O486*1.008)+(P486*15.999)+(Q486*14.001)+(32.0666*R486)+(S486*18.998)+(T486*35.453)+(U486*79.904)+(V486*126.904)+(W486+28.086)</f>
        <v>122.62730000000001</v>
      </c>
      <c r="H486" s="2">
        <v>0.38</v>
      </c>
      <c r="I486" s="2">
        <v>0.75</v>
      </c>
      <c r="J486" s="2">
        <v>0.36</v>
      </c>
      <c r="K486" s="2">
        <v>2.6539999999999999</v>
      </c>
      <c r="L486" s="2">
        <f>11.06+(103.57*N486)+(21.85*O486)-(48.18*P486)+(7.46*Q486)+(74.67*R486)-(23.57*S486)-(27.43*T486)-(11.9*U486)-(2.04*V486)</f>
        <v>399.11</v>
      </c>
      <c r="M486" s="2">
        <v>0</v>
      </c>
      <c r="N486" s="2">
        <v>3</v>
      </c>
      <c r="O486" s="2">
        <v>7</v>
      </c>
      <c r="P486" s="2">
        <v>1</v>
      </c>
      <c r="Q486" s="2">
        <v>0</v>
      </c>
      <c r="R486" s="2">
        <v>0</v>
      </c>
      <c r="S486" s="2">
        <v>0</v>
      </c>
      <c r="T486" s="2">
        <v>1</v>
      </c>
      <c r="U486" s="2">
        <v>0</v>
      </c>
      <c r="V486" s="2">
        <v>0</v>
      </c>
      <c r="W486" s="2">
        <v>0</v>
      </c>
      <c r="X486" s="1">
        <f>SUM(H486:K486)</f>
        <v>4.1440000000000001</v>
      </c>
    </row>
    <row r="487" spans="1:24" x14ac:dyDescent="0.3">
      <c r="A487" s="1" t="s">
        <v>3536</v>
      </c>
      <c r="B487" s="1" t="s">
        <v>7736</v>
      </c>
      <c r="C487" s="3" t="s">
        <v>11926</v>
      </c>
      <c r="D487" s="2" t="s">
        <v>12599</v>
      </c>
      <c r="E487" s="5">
        <f>-0.0708 + ((8.57*0.0001)*L487) + ((1.27*0.1)*M487) + ((6.18*0.01)*U487)</f>
        <v>0.73957063000000012</v>
      </c>
      <c r="F487" s="4">
        <f>(N487*12.0111)+(O487*1.008)+(P487*15.999)+(Q487*14.001)+(32.0666*R487)+(S487*18.998)+(T487*35.453)+(U487*79.904)+(V487*126.904)+(W487+28.086)</f>
        <v>158.27370000000002</v>
      </c>
      <c r="H487" s="2">
        <v>0.03</v>
      </c>
      <c r="I487" s="2">
        <v>0.55000000000000004</v>
      </c>
      <c r="J487" s="2">
        <v>0</v>
      </c>
      <c r="K487" s="2">
        <v>3.5649999999999999</v>
      </c>
      <c r="L487" s="2">
        <f>11.06+(103.57*N487)+(21.85*O487)-(48.18*P487)+(7.46*Q487)+(74.67*R487)-(23.57*S487)-(27.43*T487)-(11.9*U487)-(2.04*V487)</f>
        <v>945.59</v>
      </c>
      <c r="M487" s="2">
        <v>0</v>
      </c>
      <c r="N487" s="2">
        <v>7</v>
      </c>
      <c r="O487" s="2">
        <v>14</v>
      </c>
      <c r="P487" s="2">
        <v>2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1">
        <f>SUM(H487:K487)</f>
        <v>4.1449999999999996</v>
      </c>
    </row>
    <row r="488" spans="1:24" x14ac:dyDescent="0.3">
      <c r="A488" s="1" t="s">
        <v>1710</v>
      </c>
      <c r="B488" s="1" t="s">
        <v>5919</v>
      </c>
      <c r="C488" s="3" t="s">
        <v>10110</v>
      </c>
      <c r="D488" s="2" t="s">
        <v>12599</v>
      </c>
      <c r="E488" s="5">
        <f>-0.0708 + ((8.57*0.0001)*L488) + ((1.27*0.1)*M488) + ((6.18*0.01)*U488)</f>
        <v>1.0745719300000001</v>
      </c>
      <c r="F488" s="4">
        <f>(N488*12.0111)+(O488*1.008)+(P488*15.999)+(Q488*14.001)+(32.0666*R488)+(S488*18.998)+(T488*35.453)+(U488*79.904)+(V488*126.904)+(W488+28.086)</f>
        <v>154.32990000000001</v>
      </c>
      <c r="H488" s="2">
        <v>0.21</v>
      </c>
      <c r="I488" s="2">
        <v>0.08</v>
      </c>
      <c r="J488" s="2">
        <v>0</v>
      </c>
      <c r="K488" s="2">
        <v>3.8559999999999999</v>
      </c>
      <c r="L488" s="2">
        <f>11.06+(103.57*N488)+(21.85*O488)-(48.18*P488)+(7.46*Q488)+(74.67*R488)-(23.57*S488)-(27.43*T488)-(11.9*U488)-(2.04*V488)</f>
        <v>1336.4899999999998</v>
      </c>
      <c r="M488" s="2">
        <v>0</v>
      </c>
      <c r="N488" s="2">
        <v>9</v>
      </c>
      <c r="O488" s="2">
        <v>18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1">
        <f>SUM(H488:K488)</f>
        <v>4.1459999999999999</v>
      </c>
    </row>
    <row r="489" spans="1:24" x14ac:dyDescent="0.3">
      <c r="A489" s="1" t="s">
        <v>928</v>
      </c>
      <c r="B489" s="1" t="s">
        <v>5141</v>
      </c>
      <c r="C489" s="3" t="s">
        <v>9334</v>
      </c>
      <c r="D489" s="2" t="s">
        <v>12599</v>
      </c>
      <c r="E489" s="5">
        <f>-0.0708 + ((8.57*0.0001)*L489) + ((1.27*0.1)*M489) + ((6.18*0.01)*U489)</f>
        <v>0.79738385000000001</v>
      </c>
      <c r="F489" s="4">
        <f>(N489*12.0111)+(O489*1.008)+(P489*15.999)+(Q489*14.001)+(32.0666*R489)+(S489*18.998)+(T489*35.453)+(U489*79.904)+(V489*126.904)+(W489+28.086)</f>
        <v>146.33120000000002</v>
      </c>
      <c r="H489" s="2">
        <v>0.33</v>
      </c>
      <c r="I489" s="2">
        <v>0.3</v>
      </c>
      <c r="J489" s="2">
        <v>0</v>
      </c>
      <c r="K489" s="2">
        <v>3.52</v>
      </c>
      <c r="L489" s="2">
        <f>11.06+(103.57*N489)+(21.85*O489)-(48.18*P489)+(7.46*Q489)+(74.67*R489)-(23.57*S489)-(27.43*T489)-(11.9*U489)-(2.04*V489)</f>
        <v>1013.0499999999998</v>
      </c>
      <c r="M489" s="2">
        <v>0</v>
      </c>
      <c r="N489" s="2">
        <v>6</v>
      </c>
      <c r="O489" s="2">
        <v>14</v>
      </c>
      <c r="P489" s="2">
        <v>0</v>
      </c>
      <c r="Q489" s="2">
        <v>0</v>
      </c>
      <c r="R489" s="2">
        <v>1</v>
      </c>
      <c r="S489" s="2">
        <v>0</v>
      </c>
      <c r="T489" s="2">
        <v>0</v>
      </c>
      <c r="U489" s="2">
        <v>0</v>
      </c>
      <c r="V489" s="2">
        <v>0</v>
      </c>
      <c r="W489" s="2">
        <v>0</v>
      </c>
      <c r="X489" s="1">
        <f>SUM(H489:K489)</f>
        <v>4.1500000000000004</v>
      </c>
    </row>
    <row r="490" spans="1:24" x14ac:dyDescent="0.3">
      <c r="A490" s="1" t="s">
        <v>3098</v>
      </c>
      <c r="B490" s="1" t="s">
        <v>7298</v>
      </c>
      <c r="C490" s="3" t="s">
        <v>11490</v>
      </c>
      <c r="D490" s="2" t="s">
        <v>12599</v>
      </c>
      <c r="E490" s="5">
        <f>-0.0708 + ((8.57*0.0001)*L490) + ((1.27*0.1)*M490) + ((6.18*0.01)*U490)</f>
        <v>0.81831179000000021</v>
      </c>
      <c r="F490" s="4">
        <f>(N490*12.0111)+(O490*1.008)+(P490*15.999)+(Q490*14.001)+(32.0666*R490)+(S490*18.998)+(T490*35.453)+(U490*79.904)+(V490*126.904)+(W490+28.086)</f>
        <v>144.29070000000002</v>
      </c>
      <c r="H490" s="2">
        <v>0.16</v>
      </c>
      <c r="I490" s="2">
        <v>0.27</v>
      </c>
      <c r="J490" s="2">
        <v>0.31</v>
      </c>
      <c r="K490" s="2">
        <v>3.41</v>
      </c>
      <c r="L490" s="2">
        <f>11.06+(103.57*N490)+(21.85*O490)-(48.18*P490)+(7.46*Q490)+(74.67*R490)-(23.57*S490)-(27.43*T490)-(11.9*U490)-(2.04*V490)</f>
        <v>1037.47</v>
      </c>
      <c r="M490" s="2">
        <v>0</v>
      </c>
      <c r="N490" s="2">
        <v>7</v>
      </c>
      <c r="O490" s="2">
        <v>16</v>
      </c>
      <c r="P490" s="2">
        <v>1</v>
      </c>
      <c r="Q490" s="2">
        <v>0</v>
      </c>
      <c r="R490" s="2">
        <v>0</v>
      </c>
      <c r="S490" s="2">
        <v>0</v>
      </c>
      <c r="T490" s="2">
        <v>0</v>
      </c>
      <c r="U490" s="2">
        <v>0</v>
      </c>
      <c r="V490" s="2">
        <v>0</v>
      </c>
      <c r="W490" s="2">
        <v>0</v>
      </c>
      <c r="X490" s="1">
        <f>SUM(H490:K490)</f>
        <v>4.1500000000000004</v>
      </c>
    </row>
    <row r="491" spans="1:24" x14ac:dyDescent="0.3">
      <c r="A491" s="1" t="s">
        <v>1650</v>
      </c>
      <c r="B491" s="1" t="s">
        <v>5861</v>
      </c>
      <c r="C491" s="3" t="s">
        <v>10050</v>
      </c>
      <c r="D491" s="2" t="s">
        <v>12599</v>
      </c>
      <c r="E491" s="5">
        <f>-0.0708 + ((8.57*0.0001)*L491) + ((1.27*0.1)*M491) + ((6.18*0.01)*U491)</f>
        <v>0.82215115000000016</v>
      </c>
      <c r="F491" s="4">
        <f>(N491*12.0111)+(O491*1.008)+(P491*15.999)+(Q491*14.001)+(32.0666*R491)+(S491*18.998)+(T491*35.453)+(U491*79.904)+(V491*126.904)+(W491+28.086)</f>
        <v>126.2757</v>
      </c>
      <c r="H491" s="2">
        <v>0.35</v>
      </c>
      <c r="I491" s="2">
        <v>0.1</v>
      </c>
      <c r="J491" s="2">
        <v>0</v>
      </c>
      <c r="K491" s="2">
        <v>3.7040000000000002</v>
      </c>
      <c r="L491" s="2">
        <f>11.06+(103.57*N491)+(21.85*O491)-(48.18*P491)+(7.46*Q491)+(74.67*R491)-(23.57*S491)-(27.43*T491)-(11.9*U491)-(2.04*V491)</f>
        <v>1041.95</v>
      </c>
      <c r="M491" s="2">
        <v>0</v>
      </c>
      <c r="N491" s="2">
        <v>7</v>
      </c>
      <c r="O491" s="2">
        <v>14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v>0</v>
      </c>
      <c r="X491" s="1">
        <f>SUM(H491:K491)</f>
        <v>4.1539999999999999</v>
      </c>
    </row>
    <row r="492" spans="1:24" x14ac:dyDescent="0.3">
      <c r="A492" s="1" t="s">
        <v>3318</v>
      </c>
      <c r="B492" s="1" t="s">
        <v>7518</v>
      </c>
      <c r="C492" s="3" t="s">
        <v>11709</v>
      </c>
      <c r="D492" s="2" t="s">
        <v>12599</v>
      </c>
      <c r="E492" s="5">
        <f>-0.0708 + ((8.57*0.0001)*L492) + ((1.27*0.1)*M492) + ((6.18*0.01)*U492)</f>
        <v>0.65465050000000014</v>
      </c>
      <c r="F492" s="4">
        <f>(N492*12.0111)+(O492*1.008)+(P492*15.999)+(Q492*14.001)+(32.0666*R492)+(S492*18.998)+(T492*35.453)+(U492*79.904)+(V492*126.904)+(W492+28.086)</f>
        <v>128.24760000000001</v>
      </c>
      <c r="H492" s="2">
        <v>0.15</v>
      </c>
      <c r="I492" s="2">
        <v>0.65</v>
      </c>
      <c r="J492" s="2">
        <v>0</v>
      </c>
      <c r="K492" s="2">
        <v>3.3570000000000002</v>
      </c>
      <c r="L492" s="2">
        <f>11.06+(103.57*N492)+(21.85*O492)-(48.18*P492)+(7.46*Q492)+(74.67*R492)-(23.57*S492)-(27.43*T492)-(11.9*U492)-(2.04*V492)</f>
        <v>846.5</v>
      </c>
      <c r="M492" s="2">
        <v>0</v>
      </c>
      <c r="N492" s="2">
        <v>6</v>
      </c>
      <c r="O492" s="2">
        <v>12</v>
      </c>
      <c r="P492" s="2">
        <v>1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1">
        <f>SUM(H492:K492)</f>
        <v>4.157</v>
      </c>
    </row>
    <row r="493" spans="1:24" x14ac:dyDescent="0.3">
      <c r="A493" s="1" t="s">
        <v>3378</v>
      </c>
      <c r="B493" s="1" t="s">
        <v>7578</v>
      </c>
      <c r="C493" s="3" t="s">
        <v>11769</v>
      </c>
      <c r="D493" s="2" t="s">
        <v>12599</v>
      </c>
      <c r="E493" s="5">
        <f>-0.0708 + ((8.57*0.0001)*L493) + ((1.27*0.1)*M493) + ((6.18*0.01)*U493)</f>
        <v>0.94836154000000006</v>
      </c>
      <c r="F493" s="4">
        <f>(N493*12.0111)+(O493*1.008)+(P493*15.999)+(Q493*14.001)+(32.0666*R493)+(S493*18.998)+(T493*35.453)+(U493*79.904)+(V493*126.904)+(W493+28.086)</f>
        <v>140.30279999999999</v>
      </c>
      <c r="H493" s="2">
        <v>0.23</v>
      </c>
      <c r="I493" s="2">
        <v>0.2</v>
      </c>
      <c r="J493" s="2">
        <v>0</v>
      </c>
      <c r="K493" s="2">
        <v>3.7280000000000002</v>
      </c>
      <c r="L493" s="2">
        <f>11.06+(103.57*N493)+(21.85*O493)-(48.18*P493)+(7.46*Q493)+(74.67*R493)-(23.57*S493)-(27.43*T493)-(11.9*U493)-(2.04*V493)</f>
        <v>1189.2199999999998</v>
      </c>
      <c r="M493" s="2">
        <v>0</v>
      </c>
      <c r="N493" s="2">
        <v>8</v>
      </c>
      <c r="O493" s="2">
        <v>16</v>
      </c>
      <c r="P493" s="2">
        <v>0</v>
      </c>
      <c r="Q493" s="2">
        <v>0</v>
      </c>
      <c r="R493" s="2">
        <v>0</v>
      </c>
      <c r="S493" s="2">
        <v>0</v>
      </c>
      <c r="T493" s="2">
        <v>0</v>
      </c>
      <c r="U493" s="2">
        <v>0</v>
      </c>
      <c r="V493" s="2">
        <v>0</v>
      </c>
      <c r="W493" s="2">
        <v>0</v>
      </c>
      <c r="X493" s="1">
        <f>SUM(H493:K493)</f>
        <v>4.1580000000000004</v>
      </c>
    </row>
    <row r="494" spans="1:24" x14ac:dyDescent="0.3">
      <c r="A494" s="1" t="s">
        <v>337</v>
      </c>
      <c r="B494" s="1" t="s">
        <v>4550</v>
      </c>
      <c r="C494" s="3" t="s">
        <v>8743</v>
      </c>
      <c r="D494" s="2" t="s">
        <v>12599</v>
      </c>
      <c r="E494" s="5">
        <f>-0.0708 + ((8.57*0.0001)*L494) + ((1.27*0.1)*M494) + ((6.18*0.01)*U494)</f>
        <v>0.73957063000000012</v>
      </c>
      <c r="F494" s="4">
        <f>(N494*12.0111)+(O494*1.008)+(P494*15.999)+(Q494*14.001)+(32.0666*R494)+(S494*18.998)+(T494*35.453)+(U494*79.904)+(V494*126.904)+(W494+28.086)</f>
        <v>158.27370000000002</v>
      </c>
      <c r="H494" s="2">
        <v>0.03</v>
      </c>
      <c r="I494" s="2">
        <v>0.55000000000000004</v>
      </c>
      <c r="J494" s="2">
        <v>0</v>
      </c>
      <c r="K494" s="2">
        <v>3.5790000000000002</v>
      </c>
      <c r="L494" s="2">
        <f>11.06+(103.57*N494)+(21.85*O494)-(48.18*P494)+(7.46*Q494)+(74.67*R494)-(23.57*S494)-(27.43*T494)-(11.9*U494)-(2.04*V494)</f>
        <v>945.59</v>
      </c>
      <c r="M494" s="2">
        <v>0</v>
      </c>
      <c r="N494" s="2">
        <v>7</v>
      </c>
      <c r="O494" s="2">
        <v>14</v>
      </c>
      <c r="P494" s="2">
        <v>2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1">
        <f>SUM(H494:K494)</f>
        <v>4.1590000000000007</v>
      </c>
    </row>
    <row r="495" spans="1:24" x14ac:dyDescent="0.3">
      <c r="A495" s="1" t="s">
        <v>265</v>
      </c>
      <c r="B495" s="1" t="s">
        <v>4478</v>
      </c>
      <c r="C495" s="3" t="s">
        <v>8671</v>
      </c>
      <c r="D495" s="2" t="s">
        <v>12599</v>
      </c>
      <c r="E495" s="5">
        <f>-0.0708 + ((8.57*0.0001)*L495) + ((1.27*0.1)*M495) + ((6.18*0.01)*U495)</f>
        <v>0.33428676000000002</v>
      </c>
      <c r="F495" s="4">
        <f>(N495*12.0111)+(O495*1.008)+(P495*15.999)+(Q495*14.001)+(32.0666*R495)+(S495*18.998)+(T495*35.453)+(U495*79.904)+(V495*126.904)+(W495+28.086)</f>
        <v>198.07929999999999</v>
      </c>
      <c r="H495" s="2">
        <v>0.63</v>
      </c>
      <c r="I495" s="2">
        <v>0.4</v>
      </c>
      <c r="J495" s="2">
        <v>0</v>
      </c>
      <c r="K495" s="2">
        <v>3.13</v>
      </c>
      <c r="L495" s="2">
        <f>11.06+(103.57*N495)+(21.85*O495)-(48.18*P495)+(7.46*Q495)+(74.67*R495)-(23.57*S495)-(27.43*T495)-(11.9*U495)-(2.04*V495)</f>
        <v>472.68</v>
      </c>
      <c r="M495" s="2">
        <v>0</v>
      </c>
      <c r="N495" s="2">
        <v>3</v>
      </c>
      <c r="O495" s="2">
        <v>7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1</v>
      </c>
      <c r="W495" s="2">
        <v>0</v>
      </c>
      <c r="X495" s="1">
        <f>SUM(H495:K495)</f>
        <v>4.16</v>
      </c>
    </row>
    <row r="496" spans="1:24" x14ac:dyDescent="0.3">
      <c r="A496" s="1" t="s">
        <v>2206</v>
      </c>
      <c r="B496" s="1" t="s">
        <v>6412</v>
      </c>
      <c r="C496" s="3" t="s">
        <v>10604</v>
      </c>
      <c r="D496" s="2" t="s">
        <v>12599</v>
      </c>
      <c r="E496" s="5">
        <f>-0.0708 + ((8.57*0.0001)*L496) + ((1.27*0.1)*M496) + ((6.18*0.01)*U496)</f>
        <v>0.49098920999999995</v>
      </c>
      <c r="F496" s="4">
        <f>(N496*12.0111)+(O496*1.008)+(P496*15.999)+(Q496*14.001)+(32.0666*R496)+(S496*18.998)+(T496*35.453)+(U496*79.904)+(V496*126.904)+(W496+28.086)</f>
        <v>112.2045</v>
      </c>
      <c r="H496" s="2">
        <v>0.4</v>
      </c>
      <c r="I496" s="2">
        <v>0.73</v>
      </c>
      <c r="J496" s="2">
        <v>0</v>
      </c>
      <c r="K496" s="2">
        <v>3.03</v>
      </c>
      <c r="L496" s="2">
        <f>11.06+(103.57*N496)+(21.85*O496)-(48.18*P496)+(7.46*Q496)+(74.67*R496)-(23.57*S496)-(27.43*T496)-(11.9*U496)-(2.04*V496)</f>
        <v>655.52999999999986</v>
      </c>
      <c r="M496" s="2">
        <v>0</v>
      </c>
      <c r="N496" s="2">
        <v>5</v>
      </c>
      <c r="O496" s="2">
        <v>8</v>
      </c>
      <c r="P496" s="2">
        <v>1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1">
        <f>SUM(H496:K496)</f>
        <v>4.16</v>
      </c>
    </row>
    <row r="497" spans="1:24" x14ac:dyDescent="0.3">
      <c r="A497" s="1" t="s">
        <v>2474</v>
      </c>
      <c r="B497" s="1" t="s">
        <v>6675</v>
      </c>
      <c r="C497" s="3" t="s">
        <v>10871</v>
      </c>
      <c r="D497" s="2" t="s">
        <v>12599</v>
      </c>
      <c r="E497" s="5">
        <f>-0.0708 + ((8.57*0.0001)*L497) + ((1.27*0.1)*M497) + ((6.18*0.01)*U497)</f>
        <v>0.67117346</v>
      </c>
      <c r="F497" s="4">
        <f>(N497*12.0111)+(O497*1.008)+(P497*15.999)+(Q497*14.001)+(32.0666*R497)+(S497*18.998)+(T497*35.453)+(U497*79.904)+(V497*126.904)+(W497+28.086)</f>
        <v>132.30410000000001</v>
      </c>
      <c r="H497" s="2">
        <v>0.34</v>
      </c>
      <c r="I497" s="2">
        <v>0.32</v>
      </c>
      <c r="J497" s="2">
        <v>0</v>
      </c>
      <c r="K497" s="2">
        <v>3.5</v>
      </c>
      <c r="L497" s="2">
        <f>11.06+(103.57*N497)+(21.85*O497)-(48.18*P497)+(7.46*Q497)+(74.67*R497)-(23.57*S497)-(27.43*T497)-(11.9*U497)-(2.04*V497)</f>
        <v>865.77999999999986</v>
      </c>
      <c r="M497" s="2">
        <v>0</v>
      </c>
      <c r="N497" s="2">
        <v>5</v>
      </c>
      <c r="O497" s="2">
        <v>12</v>
      </c>
      <c r="P497" s="2">
        <v>0</v>
      </c>
      <c r="Q497" s="2">
        <v>0</v>
      </c>
      <c r="R497" s="2">
        <v>1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1">
        <f>SUM(H497:K497)</f>
        <v>4.16</v>
      </c>
    </row>
    <row r="498" spans="1:24" x14ac:dyDescent="0.3">
      <c r="A498" s="1" t="s">
        <v>27</v>
      </c>
      <c r="B498" s="1" t="s">
        <v>4240</v>
      </c>
      <c r="C498" s="3" t="s">
        <v>8433</v>
      </c>
      <c r="D498" s="2" t="s">
        <v>12599</v>
      </c>
      <c r="E498" s="5">
        <f>-0.0708 + ((8.57*0.0001)*L498) + ((1.27*0.1)*M498) + ((6.18*0.01)*U498)</f>
        <v>0.59484904000000005</v>
      </c>
      <c r="F498" s="4">
        <f>(N498*12.0111)+(O498*1.008)+(P498*15.999)+(Q498*14.001)+(32.0666*R498)+(S498*18.998)+(T498*35.453)+(U498*79.904)+(V498*126.904)+(W498+28.086)</f>
        <v>113.23050000000001</v>
      </c>
      <c r="H498" s="2">
        <v>0.41</v>
      </c>
      <c r="I498" s="2">
        <v>0.56000000000000005</v>
      </c>
      <c r="J498" s="2">
        <v>0.19</v>
      </c>
      <c r="K498" s="2">
        <v>3.0030000000000001</v>
      </c>
      <c r="L498" s="2">
        <f>11.06+(103.57*N498)+(21.85*O498)-(48.18*P498)+(7.46*Q498)+(74.67*R498)-(23.57*S498)-(27.43*T498)-(11.9*U498)-(2.04*V498)</f>
        <v>776.71999999999991</v>
      </c>
      <c r="M498" s="2">
        <v>0</v>
      </c>
      <c r="N498" s="2">
        <v>5</v>
      </c>
      <c r="O498" s="2">
        <v>11</v>
      </c>
      <c r="P498" s="2">
        <v>0</v>
      </c>
      <c r="Q498" s="2">
        <v>1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1">
        <f>SUM(H498:K498)</f>
        <v>4.1630000000000003</v>
      </c>
    </row>
    <row r="499" spans="1:24" x14ac:dyDescent="0.3">
      <c r="A499" s="1" t="s">
        <v>1799</v>
      </c>
      <c r="B499" s="1" t="s">
        <v>6009</v>
      </c>
      <c r="C499" s="3" t="s">
        <v>10199</v>
      </c>
      <c r="D499" s="2" t="s">
        <v>12599</v>
      </c>
      <c r="E499" s="5">
        <f>-0.0708 + ((8.57*0.0001)*L499) + ((1.27*0.1)*M499) + ((6.18*0.01)*U499)</f>
        <v>0.35121250999999998</v>
      </c>
      <c r="F499" s="4">
        <f>(N499*12.0111)+(O499*1.008)+(P499*15.999)+(Q499*14.001)+(32.0666*R499)+(S499*18.998)+(T499*35.453)+(U499*79.904)+(V499*126.904)+(W499+28.086)</f>
        <v>360.17070000000001</v>
      </c>
      <c r="H499" s="2">
        <v>-0.78</v>
      </c>
      <c r="I499" s="2">
        <v>0.68</v>
      </c>
      <c r="J499" s="2">
        <v>0.61</v>
      </c>
      <c r="K499" s="2">
        <v>3.6539999999999999</v>
      </c>
      <c r="L499" s="2">
        <f>11.06+(103.57*N499)+(21.85*O499)-(48.18*P499)+(7.46*Q499)+(74.67*R499)-(23.57*S499)-(27.43*T499)-(11.9*U499)-(2.04*V499)</f>
        <v>492.42999999999995</v>
      </c>
      <c r="M499" s="2">
        <v>0</v>
      </c>
      <c r="N499" s="2">
        <v>7</v>
      </c>
      <c r="O499" s="2">
        <v>4</v>
      </c>
      <c r="P499" s="2">
        <v>1</v>
      </c>
      <c r="Q499" s="2">
        <v>0</v>
      </c>
      <c r="R499" s="2">
        <v>0</v>
      </c>
      <c r="S499" s="2">
        <v>12</v>
      </c>
      <c r="T499" s="2">
        <v>0</v>
      </c>
      <c r="U499" s="2">
        <v>0</v>
      </c>
      <c r="V499" s="2">
        <v>0</v>
      </c>
      <c r="W499" s="2">
        <v>0</v>
      </c>
      <c r="X499" s="1">
        <f>SUM(H499:K499)</f>
        <v>4.1639999999999997</v>
      </c>
    </row>
    <row r="500" spans="1:24" x14ac:dyDescent="0.3">
      <c r="A500" s="1" t="s">
        <v>3676</v>
      </c>
      <c r="B500" s="1" t="s">
        <v>7876</v>
      </c>
      <c r="C500" s="3" t="s">
        <v>12064</v>
      </c>
      <c r="D500" s="2" t="s">
        <v>12599</v>
      </c>
      <c r="E500" s="5">
        <f>-0.0708 + ((8.57*0.0001)*L500) + ((1.27*0.1)*M500) + ((6.18*0.01)*U500)</f>
        <v>6.5343019999999974E-2</v>
      </c>
      <c r="F500" s="4">
        <f>(N500*12.0111)+(O500*1.008)+(P500*15.999)+(Q500*14.001)+(32.0666*R500)+(S500*18.998)+(T500*35.453)+(U500*79.904)+(V500*126.904)+(W500+28.086)</f>
        <v>141.0292</v>
      </c>
      <c r="H500" s="2">
        <v>0.44</v>
      </c>
      <c r="I500" s="2">
        <v>0.93</v>
      </c>
      <c r="J500" s="2">
        <v>0</v>
      </c>
      <c r="K500" s="2">
        <v>2.7989999999999999</v>
      </c>
      <c r="L500" s="2">
        <f>11.06+(103.57*N500)+(21.85*O500)-(48.18*P500)+(7.46*Q500)+(74.67*R500)-(23.57*S500)-(27.43*T500)-(11.9*U500)-(2.04*V500)</f>
        <v>158.85999999999996</v>
      </c>
      <c r="M500" s="2">
        <v>0</v>
      </c>
      <c r="N500" s="2">
        <v>2</v>
      </c>
      <c r="O500" s="2">
        <v>2</v>
      </c>
      <c r="P500" s="2">
        <v>1</v>
      </c>
      <c r="Q500" s="2">
        <v>0</v>
      </c>
      <c r="R500" s="2">
        <v>0</v>
      </c>
      <c r="S500" s="2">
        <v>0</v>
      </c>
      <c r="T500" s="2">
        <v>2</v>
      </c>
      <c r="U500" s="2">
        <v>0</v>
      </c>
      <c r="V500" s="2">
        <v>0</v>
      </c>
      <c r="W500" s="2">
        <v>0</v>
      </c>
      <c r="X500" s="1">
        <f>SUM(H500:K500)</f>
        <v>4.1690000000000005</v>
      </c>
    </row>
    <row r="501" spans="1:24" x14ac:dyDescent="0.3">
      <c r="A501" s="1" t="s">
        <v>3151</v>
      </c>
      <c r="B501" s="1" t="s">
        <v>7351</v>
      </c>
      <c r="C501" s="3" t="s">
        <v>11543</v>
      </c>
      <c r="D501" s="2" t="s">
        <v>12599</v>
      </c>
      <c r="E501" s="5">
        <f>-0.0708 + ((8.57*0.0001)*L501) + ((1.27*0.1)*M501) + ((6.18*0.01)*U501)</f>
        <v>0.27123727000000009</v>
      </c>
      <c r="F501" s="4">
        <f>(N501*12.0111)+(O501*1.008)+(P501*15.999)+(Q501*14.001)+(32.0666*R501)+(S501*18.998)+(T501*35.453)+(U501*79.904)+(V501*126.904)+(W501+28.086)</f>
        <v>122.62730000000001</v>
      </c>
      <c r="H501" s="2">
        <v>0.41</v>
      </c>
      <c r="I501" s="2">
        <v>0.71</v>
      </c>
      <c r="J501" s="2">
        <v>0.4</v>
      </c>
      <c r="K501" s="2">
        <v>2.6509999999999998</v>
      </c>
      <c r="L501" s="2">
        <f>11.06+(103.57*N501)+(21.85*O501)-(48.18*P501)+(7.46*Q501)+(74.67*R501)-(23.57*S501)-(27.43*T501)-(11.9*U501)-(2.04*V501)</f>
        <v>399.11</v>
      </c>
      <c r="M501" s="2">
        <v>0</v>
      </c>
      <c r="N501" s="2">
        <v>3</v>
      </c>
      <c r="O501" s="2">
        <v>7</v>
      </c>
      <c r="P501" s="2">
        <v>1</v>
      </c>
      <c r="Q501" s="2">
        <v>0</v>
      </c>
      <c r="R501" s="2">
        <v>0</v>
      </c>
      <c r="S501" s="2">
        <v>0</v>
      </c>
      <c r="T501" s="2">
        <v>1</v>
      </c>
      <c r="U501" s="2">
        <v>0</v>
      </c>
      <c r="V501" s="2">
        <v>0</v>
      </c>
      <c r="W501" s="2">
        <v>0</v>
      </c>
      <c r="X501" s="1">
        <f>SUM(H501:K501)</f>
        <v>4.1709999999999994</v>
      </c>
    </row>
    <row r="502" spans="1:24" x14ac:dyDescent="0.3">
      <c r="A502" s="1" t="s">
        <v>930</v>
      </c>
      <c r="B502" s="1" t="s">
        <v>5143</v>
      </c>
      <c r="C502" s="3" t="s">
        <v>9336</v>
      </c>
      <c r="D502" s="2" t="s">
        <v>12599</v>
      </c>
      <c r="E502" s="5">
        <f>-0.0708 + ((8.57*0.0001)*L502) + ((1.27*0.1)*M502) + ((6.18*0.01)*U502)</f>
        <v>0.94452217999999988</v>
      </c>
      <c r="F502" s="4">
        <f>(N502*12.0111)+(O502*1.008)+(P502*15.999)+(Q502*14.001)+(32.0666*R502)+(S502*18.998)+(T502*35.453)+(U502*79.904)+(V502*126.904)+(W502+28.086)</f>
        <v>158.31779999999998</v>
      </c>
      <c r="H502" s="2">
        <v>0</v>
      </c>
      <c r="I502" s="2">
        <v>0.25</v>
      </c>
      <c r="J502" s="2">
        <v>0</v>
      </c>
      <c r="K502" s="2">
        <v>3.9239999999999999</v>
      </c>
      <c r="L502" s="2">
        <f>11.06+(103.57*N502)+(21.85*O502)-(48.18*P502)+(7.46*Q502)+(74.67*R502)-(23.57*S502)-(27.43*T502)-(11.9*U502)-(2.04*V502)</f>
        <v>1184.7399999999998</v>
      </c>
      <c r="M502" s="2">
        <v>0</v>
      </c>
      <c r="N502" s="2">
        <v>8</v>
      </c>
      <c r="O502" s="2">
        <v>18</v>
      </c>
      <c r="P502" s="2">
        <v>1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1">
        <f>SUM(H502:K502)</f>
        <v>4.1739999999999995</v>
      </c>
    </row>
    <row r="503" spans="1:24" x14ac:dyDescent="0.3">
      <c r="A503" s="1" t="s">
        <v>1060</v>
      </c>
      <c r="B503" s="1" t="s">
        <v>5273</v>
      </c>
      <c r="C503" s="3" t="s">
        <v>9465</v>
      </c>
      <c r="D503" s="2" t="s">
        <v>12599</v>
      </c>
      <c r="E503" s="5">
        <f>-0.0708 + ((8.57*0.0001)*L503) + ((1.27*0.1)*M503) + ((6.18*0.01)*U503)</f>
        <v>0.49098920999999995</v>
      </c>
      <c r="F503" s="4">
        <f>(N503*12.0111)+(O503*1.008)+(P503*15.999)+(Q503*14.001)+(32.0666*R503)+(S503*18.998)+(T503*35.453)+(U503*79.904)+(V503*126.904)+(W503+28.086)</f>
        <v>112.2045</v>
      </c>
      <c r="H503" s="2">
        <v>0.38</v>
      </c>
      <c r="I503" s="2">
        <v>0.75</v>
      </c>
      <c r="J503" s="2">
        <v>0</v>
      </c>
      <c r="K503" s="2">
        <v>3.0449999999999999</v>
      </c>
      <c r="L503" s="2">
        <f>11.06+(103.57*N503)+(21.85*O503)-(48.18*P503)+(7.46*Q503)+(74.67*R503)-(23.57*S503)-(27.43*T503)-(11.9*U503)-(2.04*V503)</f>
        <v>655.52999999999986</v>
      </c>
      <c r="M503" s="2">
        <v>0</v>
      </c>
      <c r="N503" s="2">
        <v>5</v>
      </c>
      <c r="O503" s="2">
        <v>8</v>
      </c>
      <c r="P503" s="2">
        <v>1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0</v>
      </c>
      <c r="W503" s="2">
        <v>0</v>
      </c>
      <c r="X503" s="1">
        <f>SUM(H503:K503)</f>
        <v>4.1749999999999998</v>
      </c>
    </row>
    <row r="504" spans="1:24" x14ac:dyDescent="0.3">
      <c r="A504" s="1" t="s">
        <v>4212</v>
      </c>
      <c r="B504" s="1" t="s">
        <v>8412</v>
      </c>
      <c r="C504" s="3" t="s">
        <v>12594</v>
      </c>
      <c r="D504" s="2" t="s">
        <v>12599</v>
      </c>
      <c r="E504" s="5">
        <f>-0.0708 + ((8.57*0.0001)*L504) + ((1.27*0.1)*M504) + ((6.18*0.01)*U504)</f>
        <v>0.53845844000000009</v>
      </c>
      <c r="F504" s="4">
        <f>(N504*12.0111)+(O504*1.008)+(P504*15.999)+(Q504*14.001)+(32.0666*R504)+(S504*18.998)+(T504*35.453)+(U504*79.904)+(V504*126.904)+(W504+28.086)</f>
        <v>140.21460000000002</v>
      </c>
      <c r="H504" s="2">
        <v>0.3</v>
      </c>
      <c r="I504" s="2">
        <v>0.72</v>
      </c>
      <c r="J504" s="2">
        <v>0</v>
      </c>
      <c r="K504" s="2">
        <v>3.16</v>
      </c>
      <c r="L504" s="2">
        <f>11.06+(103.57*N504)+(21.85*O504)-(48.18*P504)+(7.46*Q504)+(74.67*R504)-(23.57*S504)-(27.43*T504)-(11.9*U504)-(2.04*V504)</f>
        <v>710.92</v>
      </c>
      <c r="M504" s="2">
        <v>0</v>
      </c>
      <c r="N504" s="2">
        <v>6</v>
      </c>
      <c r="O504" s="2">
        <v>8</v>
      </c>
      <c r="P504" s="2">
        <v>2</v>
      </c>
      <c r="Q504" s="2">
        <v>0</v>
      </c>
      <c r="R504" s="2">
        <v>0</v>
      </c>
      <c r="S504" s="2">
        <v>0</v>
      </c>
      <c r="T504" s="2">
        <v>0</v>
      </c>
      <c r="U504" s="2">
        <v>0</v>
      </c>
      <c r="V504" s="2">
        <v>0</v>
      </c>
      <c r="W504" s="2">
        <v>0</v>
      </c>
      <c r="X504" s="1">
        <f>SUM(H504:K504)</f>
        <v>4.18</v>
      </c>
    </row>
    <row r="505" spans="1:24" x14ac:dyDescent="0.3">
      <c r="A505" s="1" t="s">
        <v>2255</v>
      </c>
      <c r="B505" s="1" t="s">
        <v>6460</v>
      </c>
      <c r="C505" s="3" t="s">
        <v>10653</v>
      </c>
      <c r="D505" s="2" t="s">
        <v>12599</v>
      </c>
      <c r="E505" s="5">
        <f>-0.0708 + ((8.57*0.0001)*L505) + ((1.27*0.1)*M505) + ((6.18*0.01)*U505)</f>
        <v>0.77702153000000018</v>
      </c>
      <c r="F505" s="4">
        <f>(N505*12.0111)+(O505*1.008)+(P505*15.999)+(Q505*14.001)+(32.0666*R505)+(S505*18.998)+(T505*35.453)+(U505*79.904)+(V505*126.904)+(W505+28.086)</f>
        <v>160.28969999999998</v>
      </c>
      <c r="H505" s="2">
        <v>0</v>
      </c>
      <c r="I505" s="2">
        <v>0.42</v>
      </c>
      <c r="J505" s="2">
        <v>0</v>
      </c>
      <c r="K505" s="2">
        <v>3.762</v>
      </c>
      <c r="L505" s="2">
        <f>11.06+(103.57*N505)+(21.85*O505)-(48.18*P505)+(7.46*Q505)+(74.67*R505)-(23.57*S505)-(27.43*T505)-(11.9*U505)-(2.04*V505)</f>
        <v>989.29000000000008</v>
      </c>
      <c r="M505" s="2">
        <v>0</v>
      </c>
      <c r="N505" s="2">
        <v>7</v>
      </c>
      <c r="O505" s="2">
        <v>16</v>
      </c>
      <c r="P505" s="2">
        <v>2</v>
      </c>
      <c r="Q505" s="2">
        <v>0</v>
      </c>
      <c r="R505" s="2">
        <v>0</v>
      </c>
      <c r="S505" s="2">
        <v>0</v>
      </c>
      <c r="T505" s="2">
        <v>0</v>
      </c>
      <c r="U505" s="2">
        <v>0</v>
      </c>
      <c r="V505" s="2">
        <v>0</v>
      </c>
      <c r="W505" s="2">
        <v>0</v>
      </c>
      <c r="X505" s="1">
        <f>SUM(H505:K505)</f>
        <v>4.1820000000000004</v>
      </c>
    </row>
    <row r="506" spans="1:24" x14ac:dyDescent="0.3">
      <c r="A506" s="1" t="s">
        <v>494</v>
      </c>
      <c r="B506" s="1" t="s">
        <v>4707</v>
      </c>
      <c r="C506" s="3" t="s">
        <v>8900</v>
      </c>
      <c r="D506" s="2" t="s">
        <v>12599</v>
      </c>
      <c r="E506" s="5">
        <f>-0.0708 + ((8.57*0.0001)*L506) + ((1.27*0.1)*M506) + ((6.18*0.01)*U506)</f>
        <v>1.1120228300000001</v>
      </c>
      <c r="F506" s="4">
        <f>(N506*12.0111)+(O506*1.008)+(P506*15.999)+(Q506*14.001)+(32.0666*R506)+(S506*18.998)+(T506*35.453)+(U506*79.904)+(V506*126.904)+(W506+28.086)</f>
        <v>156.34590000000003</v>
      </c>
      <c r="H506" s="2">
        <v>0</v>
      </c>
      <c r="I506" s="2">
        <v>0</v>
      </c>
      <c r="J506" s="2">
        <v>0</v>
      </c>
      <c r="K506" s="2">
        <v>4.1820000000000004</v>
      </c>
      <c r="L506" s="2">
        <f>11.06+(103.57*N506)+(21.85*O506)-(48.18*P506)+(7.46*Q506)+(74.67*R506)-(23.57*S506)-(27.43*T506)-(11.9*U506)-(2.04*V506)</f>
        <v>1380.1899999999998</v>
      </c>
      <c r="M506" s="2">
        <v>0</v>
      </c>
      <c r="N506" s="2">
        <v>9</v>
      </c>
      <c r="O506" s="2">
        <v>20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2">
        <v>0</v>
      </c>
      <c r="X506" s="1">
        <f>SUM(H506:K506)</f>
        <v>4.1820000000000004</v>
      </c>
    </row>
    <row r="507" spans="1:24" x14ac:dyDescent="0.3">
      <c r="A507" s="1" t="s">
        <v>2602</v>
      </c>
      <c r="B507" s="1" t="s">
        <v>6802</v>
      </c>
      <c r="C507" s="3" t="s">
        <v>10999</v>
      </c>
      <c r="D507" s="2" t="s">
        <v>12599</v>
      </c>
      <c r="E507" s="5">
        <f>-0.0708 + ((8.57*0.0001)*L507) + ((1.27*0.1)*M507) + ((6.18*0.01)*U507)</f>
        <v>0.69210140000000009</v>
      </c>
      <c r="F507" s="4">
        <f>(N507*12.0111)+(O507*1.008)+(P507*15.999)+(Q507*14.001)+(32.0666*R507)+(S507*18.998)+(T507*35.453)+(U507*79.904)+(V507*126.904)+(W507+28.086)</f>
        <v>130.2636</v>
      </c>
      <c r="H507" s="2">
        <v>0.21</v>
      </c>
      <c r="I507" s="2">
        <v>0.33</v>
      </c>
      <c r="J507" s="2">
        <v>0.33</v>
      </c>
      <c r="K507" s="2">
        <v>3.3149999999999999</v>
      </c>
      <c r="L507" s="2">
        <f>11.06+(103.57*N507)+(21.85*O507)-(48.18*P507)+(7.46*Q507)+(74.67*R507)-(23.57*S507)-(27.43*T507)-(11.9*U507)-(2.04*V507)</f>
        <v>890.19999999999993</v>
      </c>
      <c r="M507" s="2">
        <v>0</v>
      </c>
      <c r="N507" s="2">
        <v>6</v>
      </c>
      <c r="O507" s="2">
        <v>14</v>
      </c>
      <c r="P507" s="2">
        <v>1</v>
      </c>
      <c r="Q507" s="2">
        <v>0</v>
      </c>
      <c r="R507" s="2">
        <v>0</v>
      </c>
      <c r="S507" s="2">
        <v>0</v>
      </c>
      <c r="T507" s="2">
        <v>0</v>
      </c>
      <c r="U507" s="2">
        <v>0</v>
      </c>
      <c r="V507" s="2">
        <v>0</v>
      </c>
      <c r="W507" s="2">
        <v>0</v>
      </c>
      <c r="X507" s="1">
        <f>SUM(H507:K507)</f>
        <v>4.1850000000000005</v>
      </c>
    </row>
    <row r="508" spans="1:24" x14ac:dyDescent="0.3">
      <c r="A508" s="1" t="s">
        <v>423</v>
      </c>
      <c r="B508" s="1" t="s">
        <v>4636</v>
      </c>
      <c r="C508" s="3" t="s">
        <v>8829</v>
      </c>
      <c r="D508" s="2" t="s">
        <v>12599</v>
      </c>
      <c r="E508" s="5">
        <f>-0.0708 + ((8.57*0.0001)*L508) + ((1.27*0.1)*M508) + ((6.18*0.01)*U508)</f>
        <v>0.55739813999999999</v>
      </c>
      <c r="F508" s="4">
        <f>(N508*12.0111)+(O508*1.008)+(P508*15.999)+(Q508*14.001)+(32.0666*R508)+(S508*18.998)+(T508*35.453)+(U508*79.904)+(V508*126.904)+(W508+28.086)</f>
        <v>111.2145</v>
      </c>
      <c r="H508" s="2">
        <v>0.18</v>
      </c>
      <c r="I508" s="2">
        <v>0.9</v>
      </c>
      <c r="J508" s="2">
        <v>0</v>
      </c>
      <c r="K508" s="2">
        <v>3.1080000000000001</v>
      </c>
      <c r="L508" s="2">
        <f>11.06+(103.57*N508)+(21.85*O508)-(48.18*P508)+(7.46*Q508)+(74.67*R508)-(23.57*S508)-(27.43*T508)-(11.9*U508)-(2.04*V508)</f>
        <v>733.01999999999987</v>
      </c>
      <c r="M508" s="2">
        <v>0</v>
      </c>
      <c r="N508" s="2">
        <v>5</v>
      </c>
      <c r="O508" s="2">
        <v>9</v>
      </c>
      <c r="P508" s="2">
        <v>0</v>
      </c>
      <c r="Q508" s="2">
        <v>1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1">
        <f>SUM(H508:K508)</f>
        <v>4.1880000000000006</v>
      </c>
    </row>
    <row r="509" spans="1:24" x14ac:dyDescent="0.3">
      <c r="A509" s="1" t="s">
        <v>1978</v>
      </c>
      <c r="B509" s="1" t="s">
        <v>6187</v>
      </c>
      <c r="C509" s="3" t="s">
        <v>10376</v>
      </c>
      <c r="D509" s="2" t="s">
        <v>12599</v>
      </c>
      <c r="E509" s="5">
        <f>-0.0708 + ((8.57*0.0001)*L509) + ((1.27*0.1)*M509) + ((6.18*0.01)*U509)</f>
        <v>0.94836154000000006</v>
      </c>
      <c r="F509" s="4">
        <f>(N509*12.0111)+(O509*1.008)+(P509*15.999)+(Q509*14.001)+(32.0666*R509)+(S509*18.998)+(T509*35.453)+(U509*79.904)+(V509*126.904)+(W509+28.086)</f>
        <v>140.30279999999999</v>
      </c>
      <c r="H509" s="2">
        <v>0.22</v>
      </c>
      <c r="I509" s="2">
        <v>0.1</v>
      </c>
      <c r="J509" s="2">
        <v>0</v>
      </c>
      <c r="K509" s="2">
        <v>3.871</v>
      </c>
      <c r="L509" s="2">
        <f>11.06+(103.57*N509)+(21.85*O509)-(48.18*P509)+(7.46*Q509)+(74.67*R509)-(23.57*S509)-(27.43*T509)-(11.9*U509)-(2.04*V509)</f>
        <v>1189.2199999999998</v>
      </c>
      <c r="M509" s="2">
        <v>0</v>
      </c>
      <c r="N509" s="2">
        <v>8</v>
      </c>
      <c r="O509" s="2">
        <v>16</v>
      </c>
      <c r="P509" s="2">
        <v>0</v>
      </c>
      <c r="Q509" s="2">
        <v>0</v>
      </c>
      <c r="R509" s="2">
        <v>0</v>
      </c>
      <c r="S509" s="2">
        <v>0</v>
      </c>
      <c r="T509" s="2">
        <v>0</v>
      </c>
      <c r="U509" s="2">
        <v>0</v>
      </c>
      <c r="V509" s="2">
        <v>0</v>
      </c>
      <c r="W509" s="2">
        <v>0</v>
      </c>
      <c r="X509" s="1">
        <f>SUM(H509:K509)</f>
        <v>4.1909999999999998</v>
      </c>
    </row>
    <row r="510" spans="1:24" x14ac:dyDescent="0.3">
      <c r="A510" s="1" t="s">
        <v>3097</v>
      </c>
      <c r="B510" s="1" t="s">
        <v>7297</v>
      </c>
      <c r="C510" s="3" t="s">
        <v>11489</v>
      </c>
      <c r="D510" s="2" t="s">
        <v>12599</v>
      </c>
      <c r="E510" s="5">
        <f>-0.0708 + ((8.57*0.0001)*L510) + ((1.27*0.1)*M510) + ((6.18*0.01)*U510)</f>
        <v>0.69210140000000009</v>
      </c>
      <c r="F510" s="4">
        <f>(N510*12.0111)+(O510*1.008)+(P510*15.999)+(Q510*14.001)+(32.0666*R510)+(S510*18.998)+(T510*35.453)+(U510*79.904)+(V510*126.904)+(W510+28.086)</f>
        <v>130.2636</v>
      </c>
      <c r="H510" s="2">
        <v>0.19</v>
      </c>
      <c r="I510" s="2">
        <v>0.36</v>
      </c>
      <c r="J510" s="2">
        <v>0.31</v>
      </c>
      <c r="K510" s="2">
        <v>3.3319999999999999</v>
      </c>
      <c r="L510" s="2">
        <f>11.06+(103.57*N510)+(21.85*O510)-(48.18*P510)+(7.46*Q510)+(74.67*R510)-(23.57*S510)-(27.43*T510)-(11.9*U510)-(2.04*V510)</f>
        <v>890.19999999999993</v>
      </c>
      <c r="M510" s="2">
        <v>0</v>
      </c>
      <c r="N510" s="2">
        <v>6</v>
      </c>
      <c r="O510" s="2">
        <v>14</v>
      </c>
      <c r="P510" s="2">
        <v>1</v>
      </c>
      <c r="Q510" s="2">
        <v>0</v>
      </c>
      <c r="R510" s="2">
        <v>0</v>
      </c>
      <c r="S510" s="2">
        <v>0</v>
      </c>
      <c r="T510" s="2">
        <v>0</v>
      </c>
      <c r="U510" s="2">
        <v>0</v>
      </c>
      <c r="V510" s="2">
        <v>0</v>
      </c>
      <c r="W510" s="2">
        <v>0</v>
      </c>
      <c r="X510" s="1">
        <f>SUM(H510:K510)</f>
        <v>4.1920000000000002</v>
      </c>
    </row>
    <row r="511" spans="1:24" x14ac:dyDescent="0.3">
      <c r="A511" s="1" t="s">
        <v>3629</v>
      </c>
      <c r="B511" s="1" t="s">
        <v>7829</v>
      </c>
      <c r="C511" s="3" t="s">
        <v>12017</v>
      </c>
      <c r="D511" s="2" t="s">
        <v>12599</v>
      </c>
      <c r="E511" s="5">
        <f>-0.0708 + ((8.57*0.0001)*L511) + ((1.27*0.1)*M511) + ((6.18*0.01)*U511)</f>
        <v>4.188182E-2</v>
      </c>
      <c r="F511" s="4">
        <f>(N511*12.0111)+(O511*1.008)+(P511*15.999)+(Q511*14.001)+(32.0666*R511)+(S511*18.998)+(T511*35.453)+(U511*79.904)+(V511*126.904)+(W511+28.086)</f>
        <v>187.89400000000001</v>
      </c>
      <c r="G511" s="2">
        <v>1</v>
      </c>
      <c r="H511" s="2">
        <v>0.92</v>
      </c>
      <c r="I511" s="2">
        <v>0.62</v>
      </c>
      <c r="J511" s="2">
        <v>0.18</v>
      </c>
      <c r="K511" s="2">
        <v>2.4750000000000001</v>
      </c>
      <c r="L511" s="2">
        <f>11.06+(103.57*N511)+(21.85*O511)-(48.18*P511)+(7.46*Q511)+(74.67*R511)-(23.57*S511)-(27.43*T511)-(11.9*U511)-(2.04*V511)</f>
        <v>-12.74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2</v>
      </c>
      <c r="V511" s="2">
        <v>0</v>
      </c>
      <c r="W511" s="2">
        <v>0</v>
      </c>
      <c r="X511" s="1">
        <f>SUM(H511:K511)</f>
        <v>4.1950000000000003</v>
      </c>
    </row>
    <row r="512" spans="1:24" x14ac:dyDescent="0.3">
      <c r="A512" s="1" t="s">
        <v>2457</v>
      </c>
      <c r="B512" s="1" t="s">
        <v>6658</v>
      </c>
      <c r="C512" s="3" t="s">
        <v>10854</v>
      </c>
      <c r="D512" s="2" t="s">
        <v>12599</v>
      </c>
      <c r="E512" s="5">
        <f>-0.0708 + ((8.57*0.0001)*L512) + ((1.27*0.1)*M512) + ((6.18*0.01)*U512)</f>
        <v>0.73957063000000012</v>
      </c>
      <c r="F512" s="4">
        <f>(N512*12.0111)+(O512*1.008)+(P512*15.999)+(Q512*14.001)+(32.0666*R512)+(S512*18.998)+(T512*35.453)+(U512*79.904)+(V512*126.904)+(W512+28.086)</f>
        <v>158.27370000000002</v>
      </c>
      <c r="H512" s="2">
        <v>0.03</v>
      </c>
      <c r="I512" s="2">
        <v>0.53</v>
      </c>
      <c r="J512" s="2">
        <v>0</v>
      </c>
      <c r="K512" s="2">
        <v>3.6349999999999998</v>
      </c>
      <c r="L512" s="2">
        <f>11.06+(103.57*N512)+(21.85*O512)-(48.18*P512)+(7.46*Q512)+(74.67*R512)-(23.57*S512)-(27.43*T512)-(11.9*U512)-(2.04*V512)</f>
        <v>945.59</v>
      </c>
      <c r="M512" s="2">
        <v>0</v>
      </c>
      <c r="N512" s="2">
        <v>7</v>
      </c>
      <c r="O512" s="2">
        <v>14</v>
      </c>
      <c r="P512" s="2">
        <v>2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1">
        <f>SUM(H512:K512)</f>
        <v>4.1950000000000003</v>
      </c>
    </row>
    <row r="513" spans="1:24" x14ac:dyDescent="0.3">
      <c r="A513" s="1" t="s">
        <v>3398</v>
      </c>
      <c r="B513" s="1" t="s">
        <v>7598</v>
      </c>
      <c r="C513" s="3" t="s">
        <v>11788</v>
      </c>
      <c r="D513" s="2" t="s">
        <v>12599</v>
      </c>
      <c r="E513" s="5">
        <f>-0.0708 + ((8.57*0.0001)*L513) + ((1.27*0.1)*M513) + ((6.18*0.01)*U513)</f>
        <v>0.57057139999999995</v>
      </c>
      <c r="F513" s="4">
        <f>(N513*12.0111)+(O513*1.008)+(P513*15.999)+(Q513*14.001)+(32.0666*R513)+(S513*18.998)+(T513*35.453)+(U513*79.904)+(V513*126.904)+(W513+28.086)</f>
        <v>125.17250000000001</v>
      </c>
      <c r="H513" s="2">
        <v>0.5</v>
      </c>
      <c r="I513" s="2">
        <v>0.77</v>
      </c>
      <c r="J513" s="2">
        <v>0</v>
      </c>
      <c r="K513" s="2">
        <v>2.9340000000000002</v>
      </c>
      <c r="L513" s="2">
        <f>11.06+(103.57*N513)+(21.85*O513)-(48.18*P513)+(7.46*Q513)+(74.67*R513)-(23.57*S513)-(27.43*T513)-(11.9*U513)-(2.04*V513)</f>
        <v>600.19999999999982</v>
      </c>
      <c r="M513" s="2">
        <v>1</v>
      </c>
      <c r="N513" s="2">
        <v>5</v>
      </c>
      <c r="O513" s="2">
        <v>4</v>
      </c>
      <c r="P513" s="2">
        <v>0</v>
      </c>
      <c r="Q513" s="2">
        <v>1</v>
      </c>
      <c r="R513" s="2">
        <v>0</v>
      </c>
      <c r="S513" s="2">
        <v>1</v>
      </c>
      <c r="T513" s="2">
        <v>0</v>
      </c>
      <c r="U513" s="2">
        <v>0</v>
      </c>
      <c r="V513" s="2">
        <v>0</v>
      </c>
      <c r="W513" s="2">
        <v>0</v>
      </c>
      <c r="X513" s="1">
        <f>SUM(H513:K513)</f>
        <v>4.2040000000000006</v>
      </c>
    </row>
    <row r="514" spans="1:24" x14ac:dyDescent="0.3">
      <c r="A514" s="1" t="s">
        <v>302</v>
      </c>
      <c r="B514" s="1" t="s">
        <v>4515</v>
      </c>
      <c r="C514" s="3" t="s">
        <v>8708</v>
      </c>
      <c r="D514" s="2" t="s">
        <v>12599</v>
      </c>
      <c r="E514" s="5">
        <f>-0.0708 + ((8.57*0.0001)*L514) + ((1.27*0.1)*M514) + ((6.18*0.01)*U514)</f>
        <v>0.36093945999999999</v>
      </c>
      <c r="F514" s="4">
        <f>(N514*12.0111)+(O514*1.008)+(P514*15.999)+(Q514*14.001)+(32.0666*R514)+(S514*18.998)+(T514*35.453)+(U514*79.904)+(V514*126.904)+(W514+28.086)</f>
        <v>116.19240000000001</v>
      </c>
      <c r="H514" s="2">
        <v>0.21</v>
      </c>
      <c r="I514" s="2">
        <v>0.64</v>
      </c>
      <c r="J514" s="2">
        <v>0.61</v>
      </c>
      <c r="K514" s="2">
        <v>2.75</v>
      </c>
      <c r="L514" s="2">
        <f>11.06+(103.57*N514)+(21.85*O514)-(48.18*P514)+(7.46*Q514)+(74.67*R514)-(23.57*S514)-(27.43*T514)-(11.9*U514)-(2.04*V514)</f>
        <v>503.78</v>
      </c>
      <c r="M514" s="2">
        <v>0</v>
      </c>
      <c r="N514" s="2">
        <v>4</v>
      </c>
      <c r="O514" s="2">
        <v>8</v>
      </c>
      <c r="P514" s="2">
        <v>2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2">
        <v>0</v>
      </c>
      <c r="X514" s="1">
        <f>SUM(H514:K514)</f>
        <v>4.21</v>
      </c>
    </row>
    <row r="515" spans="1:24" x14ac:dyDescent="0.3">
      <c r="A515" s="1" t="s">
        <v>371</v>
      </c>
      <c r="B515" s="1" t="s">
        <v>4584</v>
      </c>
      <c r="C515" s="3" t="s">
        <v>8777</v>
      </c>
      <c r="D515" s="2" t="s">
        <v>12599</v>
      </c>
      <c r="E515" s="5">
        <f>-0.0708 + ((8.57*0.0001)*L515) + ((1.27*0.1)*M515) + ((6.18*0.01)*U515)</f>
        <v>0.61719960000000007</v>
      </c>
      <c r="F515" s="4">
        <f>(N515*12.0111)+(O515*1.008)+(P515*15.999)+(Q515*14.001)+(32.0666*R515)+(S515*18.998)+(T515*35.453)+(U515*79.904)+(V515*126.904)+(W515+28.086)</f>
        <v>126.2316</v>
      </c>
      <c r="H515" s="2">
        <v>0.28000000000000003</v>
      </c>
      <c r="I515" s="2">
        <v>0.75</v>
      </c>
      <c r="J515" s="2">
        <v>0</v>
      </c>
      <c r="K515" s="2">
        <v>3.181</v>
      </c>
      <c r="L515" s="2">
        <f>11.06+(103.57*N515)+(21.85*O515)-(48.18*P515)+(7.46*Q515)+(74.67*R515)-(23.57*S515)-(27.43*T515)-(11.9*U515)-(2.04*V515)</f>
        <v>802.8</v>
      </c>
      <c r="M515" s="2">
        <v>0</v>
      </c>
      <c r="N515" s="2">
        <v>6</v>
      </c>
      <c r="O515" s="2">
        <v>10</v>
      </c>
      <c r="P515" s="2">
        <v>1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0</v>
      </c>
      <c r="W515" s="2">
        <v>0</v>
      </c>
      <c r="X515" s="1">
        <f>SUM(H515:K515)</f>
        <v>4.2110000000000003</v>
      </c>
    </row>
    <row r="516" spans="1:24" x14ac:dyDescent="0.3">
      <c r="A516" s="1" t="s">
        <v>2410</v>
      </c>
      <c r="B516" s="1" t="s">
        <v>6612</v>
      </c>
      <c r="C516" s="3" t="s">
        <v>10807</v>
      </c>
      <c r="D516" s="2" t="s">
        <v>12599</v>
      </c>
      <c r="E516" s="5">
        <f>-0.0708 + ((8.57*0.0001)*L516) + ((1.27*0.1)*M516) + ((6.18*0.01)*U516)</f>
        <v>0.4647992900000002</v>
      </c>
      <c r="F516" s="4">
        <f>(N516*12.0111)+(O516*1.008)+(P516*15.999)+(Q516*14.001)+(32.0666*R516)+(S516*18.998)+(T516*35.453)+(U516*79.904)+(V516*126.904)+(W516+28.086)</f>
        <v>117.2184</v>
      </c>
      <c r="H516" s="2">
        <v>0.26</v>
      </c>
      <c r="I516" s="2">
        <v>0.74</v>
      </c>
      <c r="J516" s="2">
        <v>0.16</v>
      </c>
      <c r="K516" s="2">
        <v>3.056</v>
      </c>
      <c r="L516" s="2">
        <f>11.06+(103.57*N516)+(21.85*O516)-(48.18*P516)+(7.46*Q516)+(74.67*R516)-(23.57*S516)-(27.43*T516)-(11.9*U516)-(2.04*V516)</f>
        <v>624.97000000000014</v>
      </c>
      <c r="M516" s="2">
        <v>0</v>
      </c>
      <c r="N516" s="2">
        <v>4</v>
      </c>
      <c r="O516" s="2">
        <v>11</v>
      </c>
      <c r="P516" s="2">
        <v>1</v>
      </c>
      <c r="Q516" s="2">
        <v>1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1">
        <f>SUM(H516:K516)</f>
        <v>4.2160000000000002</v>
      </c>
    </row>
    <row r="517" spans="1:24" x14ac:dyDescent="0.3">
      <c r="A517" s="1" t="s">
        <v>3267</v>
      </c>
      <c r="B517" s="1" t="s">
        <v>7467</v>
      </c>
      <c r="C517" s="3" t="s">
        <v>11658</v>
      </c>
      <c r="D517" s="2" t="s">
        <v>12599</v>
      </c>
      <c r="E517" s="5">
        <f>-0.0708 + ((8.57*0.0001)*L517) + ((1.27*0.1)*M517) + ((6.18*0.01)*U517)</f>
        <v>0.61336024000000011</v>
      </c>
      <c r="F517" s="4">
        <f>(N517*12.0111)+(O517*1.008)+(P517*15.999)+(Q517*14.001)+(32.0666*R517)+(S517*18.998)+(T517*35.453)+(U517*79.904)+(V517*126.904)+(W517+28.086)</f>
        <v>144.2466</v>
      </c>
      <c r="H517" s="2">
        <v>0.1</v>
      </c>
      <c r="I517" s="2">
        <v>0.63</v>
      </c>
      <c r="J517" s="2">
        <v>0</v>
      </c>
      <c r="K517" s="2">
        <v>3.488</v>
      </c>
      <c r="L517" s="2">
        <f>11.06+(103.57*N517)+(21.85*O517)-(48.18*P517)+(7.46*Q517)+(74.67*R517)-(23.57*S517)-(27.43*T517)-(11.9*U517)-(2.04*V517)</f>
        <v>798.31999999999994</v>
      </c>
      <c r="M517" s="2">
        <v>0</v>
      </c>
      <c r="N517" s="2">
        <v>6</v>
      </c>
      <c r="O517" s="2">
        <v>12</v>
      </c>
      <c r="P517" s="2">
        <v>2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1">
        <f>SUM(H517:K517)</f>
        <v>4.218</v>
      </c>
    </row>
    <row r="518" spans="1:24" x14ac:dyDescent="0.3">
      <c r="A518" s="1" t="s">
        <v>2824</v>
      </c>
      <c r="B518" s="1" t="s">
        <v>7024</v>
      </c>
      <c r="C518" s="3" t="s">
        <v>11218</v>
      </c>
      <c r="D518" s="2" t="s">
        <v>12599</v>
      </c>
      <c r="E518" s="5">
        <f>-0.0708 + ((8.57*0.0001)*L518) + ((1.27*0.1)*M518) + ((6.18*0.01)*U518)</f>
        <v>4.917143000000003E-2</v>
      </c>
      <c r="F518" s="4">
        <f>(N518*12.0111)+(O518*1.008)+(P518*15.999)+(Q518*14.001)+(32.0666*R518)+(S518*18.998)+(T518*35.453)+(U518*79.904)+(V518*126.904)+(W518+28.086)</f>
        <v>172.03720000000004</v>
      </c>
      <c r="H518" s="2">
        <v>0.38</v>
      </c>
      <c r="I518" s="2">
        <v>0.73</v>
      </c>
      <c r="J518" s="2">
        <v>0</v>
      </c>
      <c r="K518" s="2">
        <v>3.11</v>
      </c>
      <c r="L518" s="2">
        <f>11.06+(103.57*N518)+(21.85*O518)-(48.18*P518)+(7.46*Q518)+(74.67*R518)-(23.57*S518)-(27.43*T518)-(11.9*U518)-(2.04*V518)</f>
        <v>139.99</v>
      </c>
      <c r="M518" s="2">
        <v>0</v>
      </c>
      <c r="N518" s="2">
        <v>2</v>
      </c>
      <c r="O518" s="2">
        <v>3</v>
      </c>
      <c r="P518" s="2">
        <v>2</v>
      </c>
      <c r="Q518" s="2">
        <v>1</v>
      </c>
      <c r="R518" s="2">
        <v>0</v>
      </c>
      <c r="S518" s="2">
        <v>0</v>
      </c>
      <c r="T518" s="2">
        <v>2</v>
      </c>
      <c r="U518" s="2">
        <v>0</v>
      </c>
      <c r="V518" s="2">
        <v>0</v>
      </c>
      <c r="W518" s="2">
        <v>0</v>
      </c>
      <c r="X518" s="1">
        <f>SUM(H518:K518)</f>
        <v>4.22</v>
      </c>
    </row>
    <row r="519" spans="1:24" x14ac:dyDescent="0.3">
      <c r="A519" s="1" t="s">
        <v>922</v>
      </c>
      <c r="B519" s="1" t="s">
        <v>5135</v>
      </c>
      <c r="C519" s="3" t="s">
        <v>9328</v>
      </c>
      <c r="D519" s="2" t="s">
        <v>12599</v>
      </c>
      <c r="E519" s="5">
        <f>-0.0708 + ((8.57*0.0001)*L519) + ((1.27*0.1)*M519) + ((6.18*0.01)*U519)</f>
        <v>0.4900465100000001</v>
      </c>
      <c r="F519" s="4">
        <f>(N519*12.0111)+(O519*1.008)+(P519*15.999)+(Q519*14.001)+(32.0666*R519)+(S519*18.998)+(T519*35.453)+(U519*79.904)+(V519*126.904)+(W519+28.086)</f>
        <v>130.65050000000002</v>
      </c>
      <c r="H519" s="2">
        <v>0.38</v>
      </c>
      <c r="I519" s="2">
        <v>0.65</v>
      </c>
      <c r="J519" s="2">
        <v>0.12</v>
      </c>
      <c r="K519" s="2">
        <v>3.07</v>
      </c>
      <c r="L519" s="2">
        <f>11.06+(103.57*N519)+(21.85*O519)-(48.18*P519)+(7.46*Q519)+(74.67*R519)-(23.57*S519)-(27.43*T519)-(11.9*U519)-(2.04*V519)</f>
        <v>654.42999999999995</v>
      </c>
      <c r="M519" s="2">
        <v>0</v>
      </c>
      <c r="N519" s="2">
        <v>5</v>
      </c>
      <c r="O519" s="2">
        <v>7</v>
      </c>
      <c r="P519" s="2">
        <v>0</v>
      </c>
      <c r="Q519" s="2">
        <v>0</v>
      </c>
      <c r="R519" s="2">
        <v>0</v>
      </c>
      <c r="S519" s="2">
        <v>0</v>
      </c>
      <c r="T519" s="2">
        <v>1</v>
      </c>
      <c r="U519" s="2">
        <v>0</v>
      </c>
      <c r="V519" s="2">
        <v>0</v>
      </c>
      <c r="W519" s="2">
        <v>0</v>
      </c>
      <c r="X519" s="1">
        <f>SUM(H519:K519)</f>
        <v>4.22</v>
      </c>
    </row>
    <row r="520" spans="1:24" x14ac:dyDescent="0.3">
      <c r="A520" s="1" t="s">
        <v>3142</v>
      </c>
      <c r="B520" s="1" t="s">
        <v>7342</v>
      </c>
      <c r="C520" s="3" t="s">
        <v>11534</v>
      </c>
      <c r="D520" s="2" t="s">
        <v>12599</v>
      </c>
      <c r="E520" s="5">
        <f>-0.0708 + ((8.57*0.0001)*L520) + ((1.27*0.1)*M520) + ((6.18*0.01)*U520)</f>
        <v>0.69210140000000009</v>
      </c>
      <c r="F520" s="4">
        <f>(N520*12.0111)+(O520*1.008)+(P520*15.999)+(Q520*14.001)+(32.0666*R520)+(S520*18.998)+(T520*35.453)+(U520*79.904)+(V520*126.904)+(W520+28.086)</f>
        <v>130.2636</v>
      </c>
      <c r="H520" s="2">
        <v>0.19</v>
      </c>
      <c r="I520" s="2">
        <v>0.36</v>
      </c>
      <c r="J520" s="2">
        <v>0.33</v>
      </c>
      <c r="K520" s="2">
        <v>3.34</v>
      </c>
      <c r="L520" s="2">
        <f>11.06+(103.57*N520)+(21.85*O520)-(48.18*P520)+(7.46*Q520)+(74.67*R520)-(23.57*S520)-(27.43*T520)-(11.9*U520)-(2.04*V520)</f>
        <v>890.19999999999993</v>
      </c>
      <c r="M520" s="2">
        <v>0</v>
      </c>
      <c r="N520" s="2">
        <v>6</v>
      </c>
      <c r="O520" s="2">
        <v>14</v>
      </c>
      <c r="P520" s="2">
        <v>1</v>
      </c>
      <c r="Q520" s="2">
        <v>0</v>
      </c>
      <c r="R520" s="2">
        <v>0</v>
      </c>
      <c r="S520" s="2">
        <v>0</v>
      </c>
      <c r="T520" s="2">
        <v>0</v>
      </c>
      <c r="U520" s="2">
        <v>0</v>
      </c>
      <c r="V520" s="2">
        <v>0</v>
      </c>
      <c r="W520" s="2">
        <v>0</v>
      </c>
      <c r="X520" s="1">
        <f>SUM(H520:K520)</f>
        <v>4.22</v>
      </c>
    </row>
    <row r="521" spans="1:24" x14ac:dyDescent="0.3">
      <c r="A521" s="1" t="s">
        <v>1068</v>
      </c>
      <c r="B521" s="1" t="s">
        <v>5281</v>
      </c>
      <c r="C521" s="3" t="s">
        <v>9473</v>
      </c>
      <c r="D521" s="2" t="s">
        <v>12599</v>
      </c>
      <c r="E521" s="5">
        <f>-0.0708 + ((8.57*0.0001)*L521) + ((1.27*0.1)*M521) + ((6.18*0.01)*U521)</f>
        <v>1.2382332200000001</v>
      </c>
      <c r="F521" s="4">
        <f>(N521*12.0111)+(O521*1.008)+(P521*15.999)+(Q521*14.001)+(32.0666*R521)+(S521*18.998)+(T521*35.453)+(U521*79.904)+(V521*126.904)+(W521+28.086)</f>
        <v>170.37299999999999</v>
      </c>
      <c r="H521" s="2">
        <v>0</v>
      </c>
      <c r="I521" s="2">
        <v>0</v>
      </c>
      <c r="J521" s="2">
        <v>0</v>
      </c>
      <c r="K521" s="2">
        <v>4.2249999999999996</v>
      </c>
      <c r="L521" s="2">
        <f>11.06+(103.57*N521)+(21.85*O521)-(48.18*P521)+(7.46*Q521)+(74.67*R521)-(23.57*S521)-(27.43*T521)-(11.9*U521)-(2.04*V521)</f>
        <v>1527.4599999999998</v>
      </c>
      <c r="M521" s="2">
        <v>0</v>
      </c>
      <c r="N521" s="2">
        <v>10</v>
      </c>
      <c r="O521" s="2">
        <v>22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0</v>
      </c>
      <c r="V521" s="2">
        <v>0</v>
      </c>
      <c r="W521" s="2">
        <v>0</v>
      </c>
      <c r="X521" s="1">
        <f>SUM(H521:K521)</f>
        <v>4.2249999999999996</v>
      </c>
    </row>
    <row r="522" spans="1:24" x14ac:dyDescent="0.3">
      <c r="A522" s="1" t="s">
        <v>303</v>
      </c>
      <c r="B522" s="1" t="s">
        <v>4516</v>
      </c>
      <c r="C522" s="3" t="s">
        <v>8709</v>
      </c>
      <c r="D522" s="2" t="s">
        <v>12599</v>
      </c>
      <c r="E522" s="5">
        <f>-0.0708 + ((8.57*0.0001)*L522) + ((1.27*0.1)*M522) + ((6.18*0.01)*U522)</f>
        <v>0.32348856000000004</v>
      </c>
      <c r="F522" s="4">
        <f>(N522*12.0111)+(O522*1.008)+(P522*15.999)+(Q522*14.001)+(32.0666*R522)+(S522*18.998)+(T522*35.453)+(U522*79.904)+(V522*126.904)+(W522+28.086)</f>
        <v>114.1764</v>
      </c>
      <c r="H522" s="2">
        <v>0.36</v>
      </c>
      <c r="I522" s="2">
        <v>0.54</v>
      </c>
      <c r="J522" s="2">
        <v>0.6</v>
      </c>
      <c r="K522" s="2">
        <v>2.726</v>
      </c>
      <c r="L522" s="2">
        <f>11.06+(103.57*N522)+(21.85*O522)-(48.18*P522)+(7.46*Q522)+(74.67*R522)-(23.57*S522)-(27.43*T522)-(11.9*U522)-(2.04*V522)</f>
        <v>460.08000000000004</v>
      </c>
      <c r="M522" s="2">
        <v>0</v>
      </c>
      <c r="N522" s="2">
        <v>4</v>
      </c>
      <c r="O522" s="2">
        <v>6</v>
      </c>
      <c r="P522" s="2">
        <v>2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1">
        <f>SUM(H522:K522)</f>
        <v>4.226</v>
      </c>
    </row>
    <row r="523" spans="1:24" x14ac:dyDescent="0.3">
      <c r="A523" s="1" t="s">
        <v>585</v>
      </c>
      <c r="B523" s="1" t="s">
        <v>4798</v>
      </c>
      <c r="C523" s="3" t="s">
        <v>8991</v>
      </c>
      <c r="D523" s="2" t="s">
        <v>12599</v>
      </c>
      <c r="E523" s="5">
        <f>-0.0708 + ((8.57*0.0001)*L523) + ((1.27*0.1)*M523) + ((6.18*0.01)*U523)</f>
        <v>0.14024482000000002</v>
      </c>
      <c r="F523" s="4">
        <f>(N523*12.0111)+(O523*1.008)+(P523*15.999)+(Q523*14.001)+(32.0666*R523)+(S523*18.998)+(T523*35.453)+(U523*79.904)+(V523*126.904)+(W523+28.086)</f>
        <v>87.140100000000004</v>
      </c>
      <c r="H523" s="2">
        <v>0.8</v>
      </c>
      <c r="I523" s="2">
        <v>0.53</v>
      </c>
      <c r="J523" s="2">
        <v>0.4</v>
      </c>
      <c r="K523" s="2">
        <v>2.5</v>
      </c>
      <c r="L523" s="2">
        <f>11.06+(103.57*N523)+(21.85*O523)-(48.18*P523)+(7.46*Q523)+(74.67*R523)-(23.57*S523)-(27.43*T523)-(11.9*U523)-(2.04*V523)</f>
        <v>246.26</v>
      </c>
      <c r="M523" s="2">
        <v>0</v>
      </c>
      <c r="N523" s="2">
        <v>1</v>
      </c>
      <c r="O523" s="2">
        <v>5</v>
      </c>
      <c r="P523" s="2">
        <v>0</v>
      </c>
      <c r="Q523" s="2">
        <v>3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1">
        <f>SUM(H523:K523)</f>
        <v>4.2300000000000004</v>
      </c>
    </row>
    <row r="524" spans="1:24" x14ac:dyDescent="0.3">
      <c r="A524" s="1" t="s">
        <v>1922</v>
      </c>
      <c r="B524" s="1" t="s">
        <v>6132</v>
      </c>
      <c r="C524" s="3" t="s">
        <v>10321</v>
      </c>
      <c r="D524" s="2" t="s">
        <v>12599</v>
      </c>
      <c r="E524" s="5">
        <f>-0.0708 + ((8.57*0.0001)*L524) + ((1.27*0.1)*M524) + ((6.18*0.01)*U524)</f>
        <v>0.57057139999999995</v>
      </c>
      <c r="F524" s="4">
        <f>(N524*12.0111)+(O524*1.008)+(P524*15.999)+(Q524*14.001)+(32.0666*R524)+(S524*18.998)+(T524*35.453)+(U524*79.904)+(V524*126.904)+(W524+28.086)</f>
        <v>125.17250000000001</v>
      </c>
      <c r="H524" s="2">
        <v>0.5</v>
      </c>
      <c r="I524" s="2">
        <v>0.74</v>
      </c>
      <c r="J524" s="2">
        <v>0</v>
      </c>
      <c r="K524" s="2">
        <v>2.9910000000000001</v>
      </c>
      <c r="L524" s="2">
        <f>11.06+(103.57*N524)+(21.85*O524)-(48.18*P524)+(7.46*Q524)+(74.67*R524)-(23.57*S524)-(27.43*T524)-(11.9*U524)-(2.04*V524)</f>
        <v>600.19999999999982</v>
      </c>
      <c r="M524" s="2">
        <v>1</v>
      </c>
      <c r="N524" s="2">
        <v>5</v>
      </c>
      <c r="O524" s="2">
        <v>4</v>
      </c>
      <c r="P524" s="2">
        <v>0</v>
      </c>
      <c r="Q524" s="2">
        <v>1</v>
      </c>
      <c r="R524" s="2">
        <v>0</v>
      </c>
      <c r="S524" s="2">
        <v>1</v>
      </c>
      <c r="T524" s="2">
        <v>0</v>
      </c>
      <c r="U524" s="2">
        <v>0</v>
      </c>
      <c r="V524" s="2">
        <v>0</v>
      </c>
      <c r="W524" s="2">
        <v>0</v>
      </c>
      <c r="X524" s="1">
        <f>SUM(H524:K524)</f>
        <v>4.2309999999999999</v>
      </c>
    </row>
    <row r="525" spans="1:24" x14ac:dyDescent="0.3">
      <c r="A525" s="1" t="s">
        <v>2056</v>
      </c>
      <c r="B525" s="1" t="s">
        <v>6265</v>
      </c>
      <c r="C525" s="3" t="s">
        <v>10454</v>
      </c>
      <c r="D525" s="2" t="s">
        <v>12599</v>
      </c>
      <c r="E525" s="5">
        <f>-0.0708 + ((8.57*0.0001)*L525) + ((1.27*0.1)*M525) + ((6.18*0.01)*U525)</f>
        <v>0.83295909000000012</v>
      </c>
      <c r="F525" s="4">
        <f>(N525*12.0111)+(O525*1.008)+(P525*15.999)+(Q525*14.001)+(32.0666*R525)+(S525*18.998)+(T525*35.453)+(U525*79.904)+(V525*126.904)+(W525+28.086)</f>
        <v>138.24270000000001</v>
      </c>
      <c r="H525" s="2">
        <v>0.35</v>
      </c>
      <c r="I525" s="2">
        <v>0.49</v>
      </c>
      <c r="J525" s="2">
        <v>0</v>
      </c>
      <c r="K525" s="2">
        <v>3.391</v>
      </c>
      <c r="L525" s="2">
        <f>11.06+(103.57*N525)+(21.85*O525)-(48.18*P525)+(7.46*Q525)+(74.67*R525)-(23.57*S525)-(27.43*T525)-(11.9*U525)-(2.04*V525)</f>
        <v>906.37</v>
      </c>
      <c r="M525" s="2">
        <v>1</v>
      </c>
      <c r="N525" s="2">
        <v>7</v>
      </c>
      <c r="O525" s="2">
        <v>10</v>
      </c>
      <c r="P525" s="2">
        <v>1</v>
      </c>
      <c r="Q525" s="2">
        <v>0</v>
      </c>
      <c r="R525" s="2">
        <v>0</v>
      </c>
      <c r="S525" s="2">
        <v>0</v>
      </c>
      <c r="T525" s="2">
        <v>0</v>
      </c>
      <c r="U525" s="2">
        <v>0</v>
      </c>
      <c r="V525" s="2">
        <v>0</v>
      </c>
      <c r="W525" s="2">
        <v>0</v>
      </c>
      <c r="X525" s="1">
        <f>SUM(H525:K525)</f>
        <v>4.2309999999999999</v>
      </c>
    </row>
    <row r="526" spans="1:24" x14ac:dyDescent="0.3">
      <c r="A526" s="1" t="s">
        <v>3075</v>
      </c>
      <c r="B526" s="1" t="s">
        <v>7275</v>
      </c>
      <c r="C526" s="3" t="s">
        <v>11467</v>
      </c>
      <c r="D526" s="2" t="s">
        <v>12599</v>
      </c>
      <c r="E526" s="5">
        <f>-0.0708 + ((8.57*0.0001)*L526) + ((1.27*0.1)*M526) + ((6.18*0.01)*U526)</f>
        <v>0.69210140000000009</v>
      </c>
      <c r="F526" s="4">
        <f>(N526*12.0111)+(O526*1.008)+(P526*15.999)+(Q526*14.001)+(32.0666*R526)+(S526*18.998)+(T526*35.453)+(U526*79.904)+(V526*126.904)+(W526+28.086)</f>
        <v>130.2636</v>
      </c>
      <c r="H526" s="2">
        <v>0.2</v>
      </c>
      <c r="I526" s="2">
        <v>0.36</v>
      </c>
      <c r="J526" s="2">
        <v>0.33</v>
      </c>
      <c r="K526" s="2">
        <v>3.343</v>
      </c>
      <c r="L526" s="2">
        <f>11.06+(103.57*N526)+(21.85*O526)-(48.18*P526)+(7.46*Q526)+(74.67*R526)-(23.57*S526)-(27.43*T526)-(11.9*U526)-(2.04*V526)</f>
        <v>890.19999999999993</v>
      </c>
      <c r="M526" s="2">
        <v>0</v>
      </c>
      <c r="N526" s="2">
        <v>6</v>
      </c>
      <c r="O526" s="2">
        <v>14</v>
      </c>
      <c r="P526" s="2">
        <v>1</v>
      </c>
      <c r="Q526" s="2">
        <v>0</v>
      </c>
      <c r="R526" s="2">
        <v>0</v>
      </c>
      <c r="S526" s="2">
        <v>0</v>
      </c>
      <c r="T526" s="2">
        <v>0</v>
      </c>
      <c r="U526" s="2">
        <v>0</v>
      </c>
      <c r="V526" s="2">
        <v>0</v>
      </c>
      <c r="W526" s="2">
        <v>0</v>
      </c>
      <c r="X526" s="1">
        <f>SUM(H526:K526)</f>
        <v>4.2330000000000005</v>
      </c>
    </row>
    <row r="527" spans="1:24" x14ac:dyDescent="0.3">
      <c r="A527" s="1" t="s">
        <v>1531</v>
      </c>
      <c r="B527" s="1" t="s">
        <v>5742</v>
      </c>
      <c r="C527" s="3" t="s">
        <v>9933</v>
      </c>
      <c r="D527" s="2" t="s">
        <v>12599</v>
      </c>
      <c r="E527" s="5">
        <f>-0.0708 + ((8.57*0.0001)*L527) + ((1.27*0.1)*M527) + ((6.18*0.01)*U527)</f>
        <v>0.40222972000000012</v>
      </c>
      <c r="F527" s="4">
        <f>(N527*12.0111)+(O527*1.008)+(P527*15.999)+(Q527*14.001)+(32.0666*R527)+(S527*18.998)+(T527*35.453)+(U527*79.904)+(V527*126.904)+(W527+28.086)</f>
        <v>100.1934</v>
      </c>
      <c r="H527" s="2">
        <v>0.38</v>
      </c>
      <c r="I527" s="2">
        <v>0.87</v>
      </c>
      <c r="J527" s="2">
        <v>0.31</v>
      </c>
      <c r="K527" s="2">
        <v>2.6749999999999998</v>
      </c>
      <c r="L527" s="2">
        <f>11.06+(103.57*N527)+(21.85*O527)-(48.18*P527)+(7.46*Q527)+(74.67*R527)-(23.57*S527)-(27.43*T527)-(11.9*U527)-(2.04*V527)</f>
        <v>551.96</v>
      </c>
      <c r="M527" s="2">
        <v>0</v>
      </c>
      <c r="N527" s="2">
        <v>4</v>
      </c>
      <c r="O527" s="2">
        <v>8</v>
      </c>
      <c r="P527" s="2">
        <v>1</v>
      </c>
      <c r="Q527" s="2">
        <v>0</v>
      </c>
      <c r="R527" s="2">
        <v>0</v>
      </c>
      <c r="S527" s="2">
        <v>0</v>
      </c>
      <c r="T527" s="2">
        <v>0</v>
      </c>
      <c r="U527" s="2">
        <v>0</v>
      </c>
      <c r="V527" s="2">
        <v>0</v>
      </c>
      <c r="W527" s="2">
        <v>0</v>
      </c>
      <c r="X527" s="1">
        <f>SUM(H527:K527)</f>
        <v>4.2349999999999994</v>
      </c>
    </row>
    <row r="528" spans="1:24" x14ac:dyDescent="0.3">
      <c r="A528" s="1" t="s">
        <v>1072</v>
      </c>
      <c r="B528" s="1" t="s">
        <v>5285</v>
      </c>
      <c r="C528" s="3" t="s">
        <v>9477</v>
      </c>
      <c r="D528" s="2" t="s">
        <v>12599</v>
      </c>
      <c r="E528" s="5">
        <f>-0.0708 + ((8.57*0.0001)*L528) + ((1.27*0.1)*M528) + ((6.18*0.01)*U528)</f>
        <v>1.2382332200000001</v>
      </c>
      <c r="F528" s="4">
        <f>(N528*12.0111)+(O528*1.008)+(P528*15.999)+(Q528*14.001)+(32.0666*R528)+(S528*18.998)+(T528*35.453)+(U528*79.904)+(V528*126.904)+(W528+28.086)</f>
        <v>170.37299999999999</v>
      </c>
      <c r="H528" s="2">
        <v>0</v>
      </c>
      <c r="I528" s="2">
        <v>0</v>
      </c>
      <c r="J528" s="2">
        <v>0</v>
      </c>
      <c r="K528" s="2">
        <v>4.2359999999999998</v>
      </c>
      <c r="L528" s="2">
        <f>11.06+(103.57*N528)+(21.85*O528)-(48.18*P528)+(7.46*Q528)+(74.67*R528)-(23.57*S528)-(27.43*T528)-(11.9*U528)-(2.04*V528)</f>
        <v>1527.4599999999998</v>
      </c>
      <c r="M528" s="2">
        <v>0</v>
      </c>
      <c r="N528" s="2">
        <v>10</v>
      </c>
      <c r="O528" s="2">
        <v>22</v>
      </c>
      <c r="P528" s="2">
        <v>0</v>
      </c>
      <c r="Q528" s="2">
        <v>0</v>
      </c>
      <c r="R528" s="2">
        <v>0</v>
      </c>
      <c r="S528" s="2">
        <v>0</v>
      </c>
      <c r="T528" s="2">
        <v>0</v>
      </c>
      <c r="U528" s="2">
        <v>0</v>
      </c>
      <c r="V528" s="2">
        <v>0</v>
      </c>
      <c r="W528" s="2">
        <v>0</v>
      </c>
      <c r="X528" s="1">
        <f>SUM(H528:K528)</f>
        <v>4.2359999999999998</v>
      </c>
    </row>
    <row r="529" spans="1:24" x14ac:dyDescent="0.3">
      <c r="A529" s="1" t="s">
        <v>1138</v>
      </c>
      <c r="B529" s="1" t="s">
        <v>5351</v>
      </c>
      <c r="C529" s="3" t="s">
        <v>9543</v>
      </c>
      <c r="D529" s="2" t="s">
        <v>12599</v>
      </c>
      <c r="E529" s="5">
        <f>-0.0708 + ((8.57*0.0001)*L529) + ((1.27*0.1)*M529) + ((6.18*0.01)*U529)</f>
        <v>0.94836154000000006</v>
      </c>
      <c r="F529" s="4">
        <f>(N529*12.0111)+(O529*1.008)+(P529*15.999)+(Q529*14.001)+(32.0666*R529)+(S529*18.998)+(T529*35.453)+(U529*79.904)+(V529*126.904)+(W529+28.086)</f>
        <v>140.30279999999999</v>
      </c>
      <c r="H529" s="2">
        <v>0.26</v>
      </c>
      <c r="I529" s="2">
        <v>0.1</v>
      </c>
      <c r="J529" s="2">
        <v>0</v>
      </c>
      <c r="K529" s="2">
        <v>3.8769999999999998</v>
      </c>
      <c r="L529" s="2">
        <f>11.06+(103.57*N529)+(21.85*O529)-(48.18*P529)+(7.46*Q529)+(74.67*R529)-(23.57*S529)-(27.43*T529)-(11.9*U529)-(2.04*V529)</f>
        <v>1189.2199999999998</v>
      </c>
      <c r="M529" s="2">
        <v>0</v>
      </c>
      <c r="N529" s="2">
        <v>8</v>
      </c>
      <c r="O529" s="2">
        <v>16</v>
      </c>
      <c r="P529" s="2">
        <v>0</v>
      </c>
      <c r="Q529" s="2">
        <v>0</v>
      </c>
      <c r="R529" s="2">
        <v>0</v>
      </c>
      <c r="S529" s="2">
        <v>0</v>
      </c>
      <c r="T529" s="2">
        <v>0</v>
      </c>
      <c r="U529" s="2">
        <v>0</v>
      </c>
      <c r="V529" s="2">
        <v>0</v>
      </c>
      <c r="W529" s="2">
        <v>0</v>
      </c>
      <c r="X529" s="1">
        <f>SUM(H529:K529)</f>
        <v>4.2370000000000001</v>
      </c>
    </row>
    <row r="530" spans="1:24" x14ac:dyDescent="0.3">
      <c r="A530" s="1" t="s">
        <v>2497</v>
      </c>
      <c r="B530" s="1" t="s">
        <v>6698</v>
      </c>
      <c r="C530" s="3" t="s">
        <v>10894</v>
      </c>
      <c r="D530" s="2" t="s">
        <v>12599</v>
      </c>
      <c r="E530" s="5">
        <f>-0.0708 + ((8.57*0.0001)*L530) + ((1.27*0.1)*M530) + ((6.18*0.01)*U530)</f>
        <v>0.36896955000000009</v>
      </c>
      <c r="F530" s="4">
        <f>(N530*12.0111)+(O530*1.008)+(P530*15.999)+(Q530*14.001)+(32.0666*R530)+(S530*18.998)+(T530*35.453)+(U530*79.904)+(V530*126.904)+(W530+28.086)</f>
        <v>115.2269</v>
      </c>
      <c r="H530" s="2">
        <v>0.48</v>
      </c>
      <c r="I530" s="2">
        <v>0.8</v>
      </c>
      <c r="J530" s="2">
        <v>0</v>
      </c>
      <c r="K530" s="2">
        <v>2.96</v>
      </c>
      <c r="L530" s="2">
        <f>11.06+(103.57*N530)+(21.85*O530)-(48.18*P530)+(7.46*Q530)+(74.67*R530)-(23.57*S530)-(27.43*T530)-(11.9*U530)-(2.04*V530)</f>
        <v>513.15</v>
      </c>
      <c r="M530" s="2">
        <v>0</v>
      </c>
      <c r="N530" s="2">
        <v>3</v>
      </c>
      <c r="O530" s="2">
        <v>5</v>
      </c>
      <c r="P530" s="2">
        <v>0</v>
      </c>
      <c r="Q530" s="2">
        <v>1</v>
      </c>
      <c r="R530" s="2">
        <v>1</v>
      </c>
      <c r="S530" s="2">
        <v>0</v>
      </c>
      <c r="T530" s="2">
        <v>0</v>
      </c>
      <c r="U530" s="2">
        <v>0</v>
      </c>
      <c r="V530" s="2">
        <v>0</v>
      </c>
      <c r="W530" s="2">
        <v>0</v>
      </c>
      <c r="X530" s="1">
        <f>SUM(H530:K530)</f>
        <v>4.24</v>
      </c>
    </row>
    <row r="531" spans="1:24" x14ac:dyDescent="0.3">
      <c r="A531" s="1" t="s">
        <v>759</v>
      </c>
      <c r="B531" s="1" t="s">
        <v>4972</v>
      </c>
      <c r="C531" s="3" t="s">
        <v>9165</v>
      </c>
      <c r="D531" s="2" t="s">
        <v>12599</v>
      </c>
      <c r="E531" s="5">
        <f>-0.0708 + ((8.57*0.0001)*L531) + ((1.27*0.1)*M531) + ((6.18*0.01)*U531)</f>
        <v>1.0745719300000001</v>
      </c>
      <c r="F531" s="4">
        <f>(N531*12.0111)+(O531*1.008)+(P531*15.999)+(Q531*14.001)+(32.0666*R531)+(S531*18.998)+(T531*35.453)+(U531*79.904)+(V531*126.904)+(W531+28.086)</f>
        <v>154.32990000000001</v>
      </c>
      <c r="H531" s="2">
        <v>0.09</v>
      </c>
      <c r="I531" s="2">
        <v>0.08</v>
      </c>
      <c r="J531" s="2">
        <v>0</v>
      </c>
      <c r="K531" s="2">
        <v>4.0730000000000004</v>
      </c>
      <c r="L531" s="2">
        <f>11.06+(103.57*N531)+(21.85*O531)-(48.18*P531)+(7.46*Q531)+(74.67*R531)-(23.57*S531)-(27.43*T531)-(11.9*U531)-(2.04*V531)</f>
        <v>1336.4899999999998</v>
      </c>
      <c r="M531" s="2">
        <v>0</v>
      </c>
      <c r="N531" s="2">
        <v>9</v>
      </c>
      <c r="O531" s="2">
        <v>18</v>
      </c>
      <c r="P531" s="2">
        <v>0</v>
      </c>
      <c r="Q531" s="2">
        <v>0</v>
      </c>
      <c r="R531" s="2">
        <v>0</v>
      </c>
      <c r="S531" s="2">
        <v>0</v>
      </c>
      <c r="T531" s="2">
        <v>0</v>
      </c>
      <c r="U531" s="2">
        <v>0</v>
      </c>
      <c r="V531" s="2">
        <v>0</v>
      </c>
      <c r="W531" s="2">
        <v>0</v>
      </c>
      <c r="X531" s="1">
        <f>SUM(H531:K531)</f>
        <v>4.2430000000000003</v>
      </c>
    </row>
    <row r="532" spans="1:24" x14ac:dyDescent="0.3">
      <c r="A532" s="1" t="s">
        <v>294</v>
      </c>
      <c r="B532" s="1" t="s">
        <v>4507</v>
      </c>
      <c r="C532" s="3" t="s">
        <v>8700</v>
      </c>
      <c r="D532" s="2" t="s">
        <v>12599</v>
      </c>
      <c r="E532" s="5">
        <f>-0.0708 + ((8.57*0.0001)*L532) + ((1.27*0.1)*M532) + ((6.18*0.01)*U532)</f>
        <v>0.64005752000000005</v>
      </c>
      <c r="F532" s="4">
        <f>(N532*12.0111)+(O532*1.008)+(P532*15.999)+(Q532*14.001)+(32.0666*R532)+(S532*18.998)+(T532*35.453)+(U532*79.904)+(V532*126.904)+(W532+28.086)</f>
        <v>179.13350000000003</v>
      </c>
      <c r="H532" s="2">
        <v>0.33</v>
      </c>
      <c r="I532" s="2">
        <v>0.35</v>
      </c>
      <c r="J532" s="2">
        <v>0</v>
      </c>
      <c r="K532" s="2">
        <v>3.5640000000000001</v>
      </c>
      <c r="L532" s="2">
        <f>11.06+(103.57*N532)+(21.85*O532)-(48.18*P532)+(7.46*Q532)+(74.67*R532)-(23.57*S532)-(27.43*T532)-(11.9*U532)-(2.04*V532)</f>
        <v>757.3599999999999</v>
      </c>
      <c r="M532" s="2">
        <v>0</v>
      </c>
      <c r="N532" s="2">
        <v>5</v>
      </c>
      <c r="O532" s="2">
        <v>11</v>
      </c>
      <c r="P532" s="2">
        <v>0</v>
      </c>
      <c r="Q532" s="2">
        <v>0</v>
      </c>
      <c r="R532" s="2">
        <v>0</v>
      </c>
      <c r="S532" s="2">
        <v>0</v>
      </c>
      <c r="T532" s="2">
        <v>0</v>
      </c>
      <c r="U532" s="2">
        <v>1</v>
      </c>
      <c r="V532" s="2">
        <v>0</v>
      </c>
      <c r="W532" s="2">
        <v>0</v>
      </c>
      <c r="X532" s="1">
        <f>SUM(H532:K532)</f>
        <v>4.2439999999999998</v>
      </c>
    </row>
    <row r="533" spans="1:24" x14ac:dyDescent="0.3">
      <c r="A533" s="1" t="s">
        <v>416</v>
      </c>
      <c r="B533" s="1" t="s">
        <v>4629</v>
      </c>
      <c r="C533" s="3" t="s">
        <v>8822</v>
      </c>
      <c r="D533" s="2" t="s">
        <v>12599</v>
      </c>
      <c r="E533" s="5">
        <f>-0.0708 + ((8.57*0.0001)*L533) + ((1.27*0.1)*M533) + ((6.18*0.01)*U533)</f>
        <v>0.44585958999999997</v>
      </c>
      <c r="F533" s="4">
        <f>(N533*12.0111)+(O533*1.008)+(P533*15.999)+(Q533*14.001)+(32.0666*R533)+(S533*18.998)+(T533*35.453)+(U533*79.904)+(V533*126.904)+(W533+28.086)</f>
        <v>146.21850000000001</v>
      </c>
      <c r="H533" s="2">
        <v>0.17</v>
      </c>
      <c r="I533" s="2">
        <v>0.79</v>
      </c>
      <c r="J533" s="2">
        <v>0</v>
      </c>
      <c r="K533" s="2">
        <v>3.29</v>
      </c>
      <c r="L533" s="2">
        <f>11.06+(103.57*N533)+(21.85*O533)-(48.18*P533)+(7.46*Q533)+(74.67*R533)-(23.57*S533)-(27.43*T533)-(11.9*U533)-(2.04*V533)</f>
        <v>602.86999999999989</v>
      </c>
      <c r="M533" s="2">
        <v>0</v>
      </c>
      <c r="N533" s="2">
        <v>5</v>
      </c>
      <c r="O533" s="2">
        <v>10</v>
      </c>
      <c r="P533" s="2">
        <v>3</v>
      </c>
      <c r="Q533" s="2">
        <v>0</v>
      </c>
      <c r="R533" s="2">
        <v>0</v>
      </c>
      <c r="S533" s="2">
        <v>0</v>
      </c>
      <c r="T533" s="2">
        <v>0</v>
      </c>
      <c r="U533" s="2">
        <v>0</v>
      </c>
      <c r="V533" s="2">
        <v>0</v>
      </c>
      <c r="W533" s="2">
        <v>0</v>
      </c>
      <c r="X533" s="1">
        <f>SUM(H533:K533)</f>
        <v>4.25</v>
      </c>
    </row>
    <row r="534" spans="1:24" x14ac:dyDescent="0.3">
      <c r="A534" s="1" t="s">
        <v>1629</v>
      </c>
      <c r="B534" s="1" t="s">
        <v>5840</v>
      </c>
      <c r="C534" s="3" t="s">
        <v>10030</v>
      </c>
      <c r="D534" s="2" t="s">
        <v>12599</v>
      </c>
      <c r="E534" s="5">
        <f>-0.0708 + ((8.57*0.0001)*L534) + ((1.27*0.1)*M534) + ((6.18*0.01)*U534)</f>
        <v>0.44969894999999993</v>
      </c>
      <c r="F534" s="4">
        <f>(N534*12.0111)+(O534*1.008)+(P534*15.999)+(Q534*14.001)+(32.0666*R534)+(S534*18.998)+(T534*35.453)+(U534*79.904)+(V534*126.904)+(W534+28.086)</f>
        <v>128.20350000000002</v>
      </c>
      <c r="H534" s="2">
        <v>0.28000000000000003</v>
      </c>
      <c r="I534" s="2">
        <v>0.92</v>
      </c>
      <c r="J534" s="2">
        <v>0</v>
      </c>
      <c r="K534" s="2">
        <v>3.05</v>
      </c>
      <c r="L534" s="2">
        <f>11.06+(103.57*N534)+(21.85*O534)-(48.18*P534)+(7.46*Q534)+(74.67*R534)-(23.57*S534)-(27.43*T534)-(11.9*U534)-(2.04*V534)</f>
        <v>607.3499999999998</v>
      </c>
      <c r="M534" s="2">
        <v>0</v>
      </c>
      <c r="N534" s="2">
        <v>5</v>
      </c>
      <c r="O534" s="2">
        <v>8</v>
      </c>
      <c r="P534" s="2">
        <v>2</v>
      </c>
      <c r="Q534" s="2">
        <v>0</v>
      </c>
      <c r="R534" s="2">
        <v>0</v>
      </c>
      <c r="S534" s="2">
        <v>0</v>
      </c>
      <c r="T534" s="2">
        <v>0</v>
      </c>
      <c r="U534" s="2">
        <v>0</v>
      </c>
      <c r="V534" s="2">
        <v>0</v>
      </c>
      <c r="W534" s="2">
        <v>0</v>
      </c>
      <c r="X534" s="1">
        <f>SUM(H534:K534)</f>
        <v>4.25</v>
      </c>
    </row>
    <row r="535" spans="1:24" x14ac:dyDescent="0.3">
      <c r="A535" s="1" t="s">
        <v>2164</v>
      </c>
      <c r="B535" s="1" t="s">
        <v>6371</v>
      </c>
      <c r="C535" s="3" t="s">
        <v>10562</v>
      </c>
      <c r="D535" s="2" t="s">
        <v>12599</v>
      </c>
      <c r="E535" s="5">
        <f>-0.0708 + ((8.57*0.0001)*L535) + ((1.27*0.1)*M535) + ((6.18*0.01)*U535)</f>
        <v>0.65465050000000014</v>
      </c>
      <c r="F535" s="4">
        <f>(N535*12.0111)+(O535*1.008)+(P535*15.999)+(Q535*14.001)+(32.0666*R535)+(S535*18.998)+(T535*35.453)+(U535*79.904)+(V535*126.904)+(W535+28.086)</f>
        <v>128.24760000000001</v>
      </c>
      <c r="H535" s="2">
        <v>0.27</v>
      </c>
      <c r="I535" s="2">
        <v>0.39</v>
      </c>
      <c r="J535" s="2">
        <v>0.35</v>
      </c>
      <c r="K535" s="2">
        <v>3.246</v>
      </c>
      <c r="L535" s="2">
        <f>11.06+(103.57*N535)+(21.85*O535)-(48.18*P535)+(7.46*Q535)+(74.67*R535)-(23.57*S535)-(27.43*T535)-(11.9*U535)-(2.04*V535)</f>
        <v>846.5</v>
      </c>
      <c r="M535" s="2">
        <v>0</v>
      </c>
      <c r="N535" s="2">
        <v>6</v>
      </c>
      <c r="O535" s="2">
        <v>12</v>
      </c>
      <c r="P535" s="2">
        <v>1</v>
      </c>
      <c r="Q535" s="2">
        <v>0</v>
      </c>
      <c r="R535" s="2">
        <v>0</v>
      </c>
      <c r="S535" s="2">
        <v>0</v>
      </c>
      <c r="T535" s="2">
        <v>0</v>
      </c>
      <c r="U535" s="2">
        <v>0</v>
      </c>
      <c r="V535" s="2">
        <v>0</v>
      </c>
      <c r="W535" s="2">
        <v>0</v>
      </c>
      <c r="X535" s="1">
        <f>SUM(H535:K535)</f>
        <v>4.2560000000000002</v>
      </c>
    </row>
    <row r="536" spans="1:24" x14ac:dyDescent="0.3">
      <c r="A536" s="1" t="s">
        <v>3180</v>
      </c>
      <c r="B536" s="1" t="s">
        <v>7380</v>
      </c>
      <c r="C536" s="3" t="s">
        <v>11572</v>
      </c>
      <c r="D536" s="2" t="s">
        <v>12599</v>
      </c>
      <c r="E536" s="5">
        <f>-0.0708 + ((8.57*0.0001)*L536) + ((1.27*0.1)*M536) + ((6.18*0.01)*U536)</f>
        <v>0.7847002500000001</v>
      </c>
      <c r="F536" s="4">
        <f>(N536*12.0111)+(O536*1.008)+(P536*15.999)+(Q536*14.001)+(32.0666*R536)+(S536*18.998)+(T536*35.453)+(U536*79.904)+(V536*126.904)+(W536+28.086)</f>
        <v>124.25970000000001</v>
      </c>
      <c r="H536" s="2">
        <v>0.41</v>
      </c>
      <c r="I536" s="2">
        <v>0.22</v>
      </c>
      <c r="J536" s="2">
        <v>0</v>
      </c>
      <c r="K536" s="2">
        <v>3.6259999999999999</v>
      </c>
      <c r="L536" s="2">
        <f>11.06+(103.57*N536)+(21.85*O536)-(48.18*P536)+(7.46*Q536)+(74.67*R536)-(23.57*S536)-(27.43*T536)-(11.9*U536)-(2.04*V536)</f>
        <v>998.25</v>
      </c>
      <c r="M536" s="2">
        <v>0</v>
      </c>
      <c r="N536" s="2">
        <v>7</v>
      </c>
      <c r="O536" s="2">
        <v>12</v>
      </c>
      <c r="P536" s="2">
        <v>0</v>
      </c>
      <c r="Q536" s="2">
        <v>0</v>
      </c>
      <c r="R536" s="2">
        <v>0</v>
      </c>
      <c r="S536" s="2">
        <v>0</v>
      </c>
      <c r="T536" s="2">
        <v>0</v>
      </c>
      <c r="U536" s="2">
        <v>0</v>
      </c>
      <c r="V536" s="2">
        <v>0</v>
      </c>
      <c r="W536" s="2">
        <v>0</v>
      </c>
      <c r="X536" s="1">
        <f>SUM(H536:K536)</f>
        <v>4.2560000000000002</v>
      </c>
    </row>
    <row r="537" spans="1:24" x14ac:dyDescent="0.3">
      <c r="A537" s="1" t="s">
        <v>3266</v>
      </c>
      <c r="B537" s="1" t="s">
        <v>7466</v>
      </c>
      <c r="C537" s="3" t="s">
        <v>11657</v>
      </c>
      <c r="D537" s="2" t="s">
        <v>12599</v>
      </c>
      <c r="E537" s="5">
        <f>-0.0708 + ((8.57*0.0001)*L537) + ((1.27*0.1)*M537) + ((6.18*0.01)*U537)</f>
        <v>0.79738385000000001</v>
      </c>
      <c r="F537" s="4">
        <f>(N537*12.0111)+(O537*1.008)+(P537*15.999)+(Q537*14.001)+(32.0666*R537)+(S537*18.998)+(T537*35.453)+(U537*79.904)+(V537*126.904)+(W537+28.086)</f>
        <v>146.33120000000002</v>
      </c>
      <c r="H537" s="2">
        <v>0.36</v>
      </c>
      <c r="I537" s="2">
        <v>0.37</v>
      </c>
      <c r="J537" s="2">
        <v>0</v>
      </c>
      <c r="K537" s="2">
        <v>3.5270000000000001</v>
      </c>
      <c r="L537" s="2">
        <f>11.06+(103.57*N537)+(21.85*O537)-(48.18*P537)+(7.46*Q537)+(74.67*R537)-(23.57*S537)-(27.43*T537)-(11.9*U537)-(2.04*V537)</f>
        <v>1013.0499999999998</v>
      </c>
      <c r="M537" s="2">
        <v>0</v>
      </c>
      <c r="N537" s="2">
        <v>6</v>
      </c>
      <c r="O537" s="2">
        <v>14</v>
      </c>
      <c r="P537" s="2">
        <v>0</v>
      </c>
      <c r="Q537" s="2">
        <v>0</v>
      </c>
      <c r="R537" s="2">
        <v>1</v>
      </c>
      <c r="S537" s="2">
        <v>0</v>
      </c>
      <c r="T537" s="2">
        <v>0</v>
      </c>
      <c r="U537" s="2">
        <v>0</v>
      </c>
      <c r="V537" s="2">
        <v>0</v>
      </c>
      <c r="W537" s="2">
        <v>0</v>
      </c>
      <c r="X537" s="1">
        <f>SUM(H537:K537)</f>
        <v>4.2569999999999997</v>
      </c>
    </row>
    <row r="538" spans="1:24" x14ac:dyDescent="0.3">
      <c r="A538" s="1" t="s">
        <v>1070</v>
      </c>
      <c r="B538" s="1" t="s">
        <v>5283</v>
      </c>
      <c r="C538" s="3" t="s">
        <v>9475</v>
      </c>
      <c r="D538" s="2" t="s">
        <v>12599</v>
      </c>
      <c r="E538" s="5">
        <f>-0.0708 + ((8.57*0.0001)*L538) + ((1.27*0.1)*M538) + ((6.18*0.01)*U538)</f>
        <v>1.2382332200000001</v>
      </c>
      <c r="F538" s="4">
        <f>(N538*12.0111)+(O538*1.008)+(P538*15.999)+(Q538*14.001)+(32.0666*R538)+(S538*18.998)+(T538*35.453)+(U538*79.904)+(V538*126.904)+(W538+28.086)</f>
        <v>170.37299999999999</v>
      </c>
      <c r="H538" s="2">
        <v>0</v>
      </c>
      <c r="I538" s="2">
        <v>0</v>
      </c>
      <c r="J538" s="2">
        <v>0</v>
      </c>
      <c r="K538" s="2">
        <v>4.2590000000000003</v>
      </c>
      <c r="L538" s="2">
        <f>11.06+(103.57*N538)+(21.85*O538)-(48.18*P538)+(7.46*Q538)+(74.67*R538)-(23.57*S538)-(27.43*T538)-(11.9*U538)-(2.04*V538)</f>
        <v>1527.4599999999998</v>
      </c>
      <c r="M538" s="2">
        <v>0</v>
      </c>
      <c r="N538" s="2">
        <v>10</v>
      </c>
      <c r="O538" s="2">
        <v>22</v>
      </c>
      <c r="P538" s="2">
        <v>0</v>
      </c>
      <c r="Q538" s="2">
        <v>0</v>
      </c>
      <c r="R538" s="2">
        <v>0</v>
      </c>
      <c r="S538" s="2">
        <v>0</v>
      </c>
      <c r="T538" s="2">
        <v>0</v>
      </c>
      <c r="U538" s="2">
        <v>0</v>
      </c>
      <c r="V538" s="2">
        <v>0</v>
      </c>
      <c r="W538" s="2">
        <v>0</v>
      </c>
      <c r="X538" s="1">
        <f>SUM(H538:K538)</f>
        <v>4.2590000000000003</v>
      </c>
    </row>
    <row r="539" spans="1:24" x14ac:dyDescent="0.3">
      <c r="A539" s="1" t="s">
        <v>2024</v>
      </c>
      <c r="B539" s="1" t="s">
        <v>6233</v>
      </c>
      <c r="C539" s="3" t="s">
        <v>10422</v>
      </c>
      <c r="D539" s="2" t="s">
        <v>12599</v>
      </c>
      <c r="E539" s="5">
        <f>-0.0708 + ((8.57*0.0001)*L539) + ((1.27*0.1)*M539) + ((6.18*0.01)*U539)</f>
        <v>0.67117346</v>
      </c>
      <c r="F539" s="4">
        <f>(N539*12.0111)+(O539*1.008)+(P539*15.999)+(Q539*14.001)+(32.0666*R539)+(S539*18.998)+(T539*35.453)+(U539*79.904)+(V539*126.904)+(W539+28.086)</f>
        <v>132.30410000000001</v>
      </c>
      <c r="H539" s="2">
        <v>0.37</v>
      </c>
      <c r="I539" s="2">
        <v>0.39</v>
      </c>
      <c r="J539" s="2">
        <v>0</v>
      </c>
      <c r="K539" s="2">
        <v>3.5</v>
      </c>
      <c r="L539" s="2">
        <f>11.06+(103.57*N539)+(21.85*O539)-(48.18*P539)+(7.46*Q539)+(74.67*R539)-(23.57*S539)-(27.43*T539)-(11.9*U539)-(2.04*V539)</f>
        <v>865.77999999999986</v>
      </c>
      <c r="M539" s="2">
        <v>0</v>
      </c>
      <c r="N539" s="2">
        <v>5</v>
      </c>
      <c r="O539" s="2">
        <v>12</v>
      </c>
      <c r="P539" s="2">
        <v>0</v>
      </c>
      <c r="Q539" s="2">
        <v>0</v>
      </c>
      <c r="R539" s="2">
        <v>1</v>
      </c>
      <c r="S539" s="2">
        <v>0</v>
      </c>
      <c r="T539" s="2">
        <v>0</v>
      </c>
      <c r="U539" s="2">
        <v>0</v>
      </c>
      <c r="V539" s="2">
        <v>0</v>
      </c>
      <c r="W539" s="2">
        <v>0</v>
      </c>
      <c r="X539" s="1">
        <f>SUM(H539:K539)</f>
        <v>4.26</v>
      </c>
    </row>
    <row r="540" spans="1:24" x14ac:dyDescent="0.3">
      <c r="A540" s="1" t="s">
        <v>740</v>
      </c>
      <c r="B540" s="1" t="s">
        <v>4953</v>
      </c>
      <c r="C540" s="3" t="s">
        <v>9146</v>
      </c>
      <c r="D540" s="2" t="s">
        <v>12599</v>
      </c>
      <c r="E540" s="5">
        <f>-0.0708 + ((8.57*0.0001)*L540) + ((1.27*0.1)*M540) + ((6.18*0.01)*U540)</f>
        <v>0.57206998000000009</v>
      </c>
      <c r="F540" s="4">
        <f>(N540*12.0111)+(O540*1.008)+(P540*15.999)+(Q540*14.001)+(32.0666*R540)+(S540*18.998)+(T540*35.453)+(U540*79.904)+(V540*126.904)+(W540+28.086)</f>
        <v>160.24560000000002</v>
      </c>
      <c r="H540" s="2">
        <v>0.14000000000000001</v>
      </c>
      <c r="I540" s="2">
        <v>0.72</v>
      </c>
      <c r="J540" s="2">
        <v>0</v>
      </c>
      <c r="K540" s="2">
        <v>3.4039999999999999</v>
      </c>
      <c r="L540" s="2">
        <f>11.06+(103.57*N540)+(21.85*O540)-(48.18*P540)+(7.46*Q540)+(74.67*R540)-(23.57*S540)-(27.43*T540)-(11.9*U540)-(2.04*V540)</f>
        <v>750.14</v>
      </c>
      <c r="M540" s="2">
        <v>0</v>
      </c>
      <c r="N540" s="2">
        <v>6</v>
      </c>
      <c r="O540" s="2">
        <v>12</v>
      </c>
      <c r="P540" s="2">
        <v>3</v>
      </c>
      <c r="Q540" s="2">
        <v>0</v>
      </c>
      <c r="R540" s="2">
        <v>0</v>
      </c>
      <c r="S540" s="2">
        <v>0</v>
      </c>
      <c r="T540" s="2">
        <v>0</v>
      </c>
      <c r="U540" s="2">
        <v>0</v>
      </c>
      <c r="V540" s="2">
        <v>0</v>
      </c>
      <c r="W540" s="2">
        <v>0</v>
      </c>
      <c r="X540" s="1">
        <f>SUM(H540:K540)</f>
        <v>4.2640000000000002</v>
      </c>
    </row>
    <row r="541" spans="1:24" x14ac:dyDescent="0.3">
      <c r="A541" s="1" t="s">
        <v>1614</v>
      </c>
      <c r="B541" s="1" t="s">
        <v>5825</v>
      </c>
      <c r="C541" s="3" t="s">
        <v>10015</v>
      </c>
      <c r="D541" s="2" t="s">
        <v>12599</v>
      </c>
      <c r="E541" s="5">
        <f>-0.0708 + ((8.57*0.0001)*L541) + ((1.27*0.1)*M541) + ((6.18*0.01)*U541)</f>
        <v>0.9109106400000001</v>
      </c>
      <c r="F541" s="4">
        <f>(N541*12.0111)+(O541*1.008)+(P541*15.999)+(Q541*14.001)+(32.0666*R541)+(S541*18.998)+(T541*35.453)+(U541*79.904)+(V541*126.904)+(W541+28.086)</f>
        <v>138.2868</v>
      </c>
      <c r="H541" s="2">
        <v>0.34</v>
      </c>
      <c r="I541" s="2">
        <v>0.19</v>
      </c>
      <c r="J541" s="2">
        <v>0.1</v>
      </c>
      <c r="K541" s="2">
        <v>3.6339999999999999</v>
      </c>
      <c r="L541" s="2">
        <f>11.06+(103.57*N541)+(21.85*O541)-(48.18*P541)+(7.46*Q541)+(74.67*R541)-(23.57*S541)-(27.43*T541)-(11.9*U541)-(2.04*V541)</f>
        <v>1145.52</v>
      </c>
      <c r="M541" s="2">
        <v>0</v>
      </c>
      <c r="N541" s="2">
        <v>8</v>
      </c>
      <c r="O541" s="2">
        <v>14</v>
      </c>
      <c r="P541" s="2">
        <v>0</v>
      </c>
      <c r="Q541" s="2">
        <v>0</v>
      </c>
      <c r="R541" s="2">
        <v>0</v>
      </c>
      <c r="S541" s="2">
        <v>0</v>
      </c>
      <c r="T541" s="2">
        <v>0</v>
      </c>
      <c r="U541" s="2">
        <v>0</v>
      </c>
      <c r="V541" s="2">
        <v>0</v>
      </c>
      <c r="W541" s="2">
        <v>0</v>
      </c>
      <c r="X541" s="1">
        <f>SUM(H541:K541)</f>
        <v>4.2640000000000002</v>
      </c>
    </row>
    <row r="542" spans="1:24" x14ac:dyDescent="0.3">
      <c r="A542" s="1" t="s">
        <v>3670</v>
      </c>
      <c r="B542" s="1" t="s">
        <v>7870</v>
      </c>
      <c r="C542" s="3" t="s">
        <v>12058</v>
      </c>
      <c r="D542" s="2" t="s">
        <v>12599</v>
      </c>
      <c r="E542" s="5">
        <f>-0.0708 + ((8.57*0.0001)*L542) + ((1.27*0.1)*M542) + ((6.18*0.01)*U542)</f>
        <v>0.40499783</v>
      </c>
      <c r="F542" s="4">
        <f>(N542*12.0111)+(O542*1.008)+(P542*15.999)+(Q542*14.001)+(32.0666*R542)+(S542*18.998)+(T542*35.453)+(U542*79.904)+(V542*126.904)+(W542+28.086)</f>
        <v>102.2013</v>
      </c>
      <c r="H542" s="2">
        <v>0.45</v>
      </c>
      <c r="I542" s="2">
        <v>0.7</v>
      </c>
      <c r="J542" s="2">
        <v>0.2</v>
      </c>
      <c r="K542" s="2">
        <v>2.915</v>
      </c>
      <c r="L542" s="2">
        <f>11.06+(103.57*N542)+(21.85*O542)-(48.18*P542)+(7.46*Q542)+(74.67*R542)-(23.57*S542)-(27.43*T542)-(11.9*U542)-(2.04*V542)</f>
        <v>555.18999999999994</v>
      </c>
      <c r="M542" s="2">
        <v>0</v>
      </c>
      <c r="N542" s="2">
        <v>3</v>
      </c>
      <c r="O542" s="2">
        <v>10</v>
      </c>
      <c r="P542" s="2">
        <v>0</v>
      </c>
      <c r="Q542" s="2">
        <v>2</v>
      </c>
      <c r="R542" s="2">
        <v>0</v>
      </c>
      <c r="S542" s="2">
        <v>0</v>
      </c>
      <c r="T542" s="2">
        <v>0</v>
      </c>
      <c r="U542" s="2">
        <v>0</v>
      </c>
      <c r="V542" s="2">
        <v>0</v>
      </c>
      <c r="W542" s="2">
        <v>0</v>
      </c>
      <c r="X542" s="1">
        <f>SUM(H542:K542)</f>
        <v>4.2649999999999997</v>
      </c>
    </row>
    <row r="543" spans="1:24" x14ac:dyDescent="0.3">
      <c r="A543" s="1" t="s">
        <v>1061</v>
      </c>
      <c r="B543" s="1" t="s">
        <v>5274</v>
      </c>
      <c r="C543" s="3" t="s">
        <v>9466</v>
      </c>
      <c r="D543" s="2" t="s">
        <v>12599</v>
      </c>
      <c r="E543" s="5">
        <f>-0.0708 + ((8.57*0.0001)*L543) + ((1.27*0.1)*M543) + ((6.18*0.01)*U543)</f>
        <v>0.52844011000000002</v>
      </c>
      <c r="F543" s="4">
        <f>(N543*12.0111)+(O543*1.008)+(P543*15.999)+(Q543*14.001)+(32.0666*R543)+(S543*18.998)+(T543*35.453)+(U543*79.904)+(V543*126.904)+(W543+28.086)</f>
        <v>114.2205</v>
      </c>
      <c r="H543" s="2">
        <v>0.34</v>
      </c>
      <c r="I543" s="2">
        <v>0.52</v>
      </c>
      <c r="J543" s="2">
        <v>0.35</v>
      </c>
      <c r="K543" s="2">
        <v>3.0590000000000002</v>
      </c>
      <c r="L543" s="2">
        <f>11.06+(103.57*N543)+(21.85*O543)-(48.18*P543)+(7.46*Q543)+(74.67*R543)-(23.57*S543)-(27.43*T543)-(11.9*U543)-(2.04*V543)</f>
        <v>699.2299999999999</v>
      </c>
      <c r="M543" s="2">
        <v>0</v>
      </c>
      <c r="N543" s="2">
        <v>5</v>
      </c>
      <c r="O543" s="2">
        <v>10</v>
      </c>
      <c r="P543" s="2">
        <v>1</v>
      </c>
      <c r="Q543" s="2">
        <v>0</v>
      </c>
      <c r="R543" s="2">
        <v>0</v>
      </c>
      <c r="S543" s="2">
        <v>0</v>
      </c>
      <c r="T543" s="2">
        <v>0</v>
      </c>
      <c r="U543" s="2">
        <v>0</v>
      </c>
      <c r="V543" s="2">
        <v>0</v>
      </c>
      <c r="W543" s="2">
        <v>0</v>
      </c>
      <c r="X543" s="1">
        <f>SUM(H543:K543)</f>
        <v>4.2690000000000001</v>
      </c>
    </row>
    <row r="544" spans="1:24" x14ac:dyDescent="0.3">
      <c r="A544" s="1" t="s">
        <v>3547</v>
      </c>
      <c r="B544" s="1" t="s">
        <v>7747</v>
      </c>
      <c r="C544" s="3" t="s">
        <v>11937</v>
      </c>
      <c r="D544" s="2" t="s">
        <v>12599</v>
      </c>
      <c r="E544" s="5">
        <f>-0.0708 + ((8.57*0.0001)*L544) + ((1.27*0.1)*M544) + ((6.18*0.01)*U544)</f>
        <v>5.0750039999999996E-2</v>
      </c>
      <c r="F544" s="4">
        <f>(N544*12.0111)+(O544*1.008)+(P544*15.999)+(Q544*14.001)+(32.0666*R544)+(S544*18.998)+(T544*35.453)+(U544*79.904)+(V544*126.904)+(W544+28.086)</f>
        <v>191.9151</v>
      </c>
      <c r="H544" s="2">
        <v>0.59</v>
      </c>
      <c r="I544" s="2">
        <v>0.69</v>
      </c>
      <c r="J544" s="2">
        <v>0.1</v>
      </c>
      <c r="K544" s="2">
        <v>2.891</v>
      </c>
      <c r="L544" s="2">
        <f>11.06+(103.57*N544)+(21.85*O544)-(48.18*P544)+(7.46*Q544)+(74.67*R544)-(23.57*S544)-(27.43*T544)-(11.9*U544)-(2.04*V544)</f>
        <v>69.719999999999985</v>
      </c>
      <c r="M544" s="2">
        <v>0</v>
      </c>
      <c r="N544" s="2">
        <v>1</v>
      </c>
      <c r="O544" s="2">
        <v>1</v>
      </c>
      <c r="P544" s="2">
        <v>0</v>
      </c>
      <c r="Q544" s="2">
        <v>0</v>
      </c>
      <c r="R544" s="2">
        <v>0</v>
      </c>
      <c r="S544" s="2">
        <v>0</v>
      </c>
      <c r="T544" s="2">
        <v>2</v>
      </c>
      <c r="U544" s="2">
        <v>1</v>
      </c>
      <c r="V544" s="2">
        <v>0</v>
      </c>
      <c r="W544" s="2">
        <v>0</v>
      </c>
      <c r="X544" s="1">
        <f>SUM(H544:K544)</f>
        <v>4.2709999999999999</v>
      </c>
    </row>
    <row r="545" spans="1:24" x14ac:dyDescent="0.3">
      <c r="A545" s="1" t="s">
        <v>2495</v>
      </c>
      <c r="B545" s="1" t="s">
        <v>6696</v>
      </c>
      <c r="C545" s="3" t="s">
        <v>10892</v>
      </c>
      <c r="D545" s="2" t="s">
        <v>12599</v>
      </c>
      <c r="E545" s="5">
        <f>-0.0708 + ((8.57*0.0001)*L545) + ((1.27*0.1)*M545) + ((6.18*0.01)*U545)</f>
        <v>0.36896955000000009</v>
      </c>
      <c r="F545" s="4">
        <f>(N545*12.0111)+(O545*1.008)+(P545*15.999)+(Q545*14.001)+(32.0666*R545)+(S545*18.998)+(T545*35.453)+(U545*79.904)+(V545*126.904)+(W545+28.086)</f>
        <v>115.2269</v>
      </c>
      <c r="H545" s="2">
        <v>0.65</v>
      </c>
      <c r="I545" s="2">
        <v>0.62</v>
      </c>
      <c r="J545" s="2">
        <v>0</v>
      </c>
      <c r="K545" s="2">
        <v>3.0019999999999998</v>
      </c>
      <c r="L545" s="2">
        <f>11.06+(103.57*N545)+(21.85*O545)-(48.18*P545)+(7.46*Q545)+(74.67*R545)-(23.57*S545)-(27.43*T545)-(11.9*U545)-(2.04*V545)</f>
        <v>513.15</v>
      </c>
      <c r="M545" s="2">
        <v>0</v>
      </c>
      <c r="N545" s="2">
        <v>3</v>
      </c>
      <c r="O545" s="2">
        <v>5</v>
      </c>
      <c r="P545" s="2">
        <v>0</v>
      </c>
      <c r="Q545" s="2">
        <v>1</v>
      </c>
      <c r="R545" s="2">
        <v>1</v>
      </c>
      <c r="S545" s="2">
        <v>0</v>
      </c>
      <c r="T545" s="2">
        <v>0</v>
      </c>
      <c r="U545" s="2">
        <v>0</v>
      </c>
      <c r="V545" s="2">
        <v>0</v>
      </c>
      <c r="W545" s="2">
        <v>0</v>
      </c>
      <c r="X545" s="1">
        <f>SUM(H545:K545)</f>
        <v>4.2720000000000002</v>
      </c>
    </row>
    <row r="546" spans="1:24" x14ac:dyDescent="0.3">
      <c r="A546" s="1" t="s">
        <v>4123</v>
      </c>
      <c r="B546" s="1" t="s">
        <v>8323</v>
      </c>
      <c r="C546" s="3" t="s">
        <v>12505</v>
      </c>
      <c r="D546" s="2" t="s">
        <v>12599</v>
      </c>
      <c r="E546" s="5">
        <f>-0.0708 + ((8.57*0.0001)*L546) + ((1.27*0.1)*M546) + ((6.18*0.01)*U546)</f>
        <v>0.64694724000000003</v>
      </c>
      <c r="F546" s="4">
        <f>(N546*12.0111)+(O546*1.008)+(P546*15.999)+(Q546*14.001)+(32.0666*R546)+(S546*18.998)+(T546*35.453)+(U546*79.904)+(V546*126.904)+(W546+28.086)</f>
        <v>109.19850000000001</v>
      </c>
      <c r="H546" s="2">
        <v>0.56000000000000005</v>
      </c>
      <c r="I546" s="2">
        <v>0.79</v>
      </c>
      <c r="J546" s="2">
        <v>0</v>
      </c>
      <c r="K546" s="2">
        <v>2.923</v>
      </c>
      <c r="L546" s="2">
        <f>11.06+(103.57*N546)+(21.85*O546)-(48.18*P546)+(7.46*Q546)+(74.67*R546)-(23.57*S546)-(27.43*T546)-(11.9*U546)-(2.04*V546)</f>
        <v>689.31999999999994</v>
      </c>
      <c r="M546" s="2">
        <v>1</v>
      </c>
      <c r="N546" s="2">
        <v>5</v>
      </c>
      <c r="O546" s="2">
        <v>7</v>
      </c>
      <c r="P546" s="2">
        <v>0</v>
      </c>
      <c r="Q546" s="2">
        <v>1</v>
      </c>
      <c r="R546" s="2">
        <v>0</v>
      </c>
      <c r="S546" s="2">
        <v>0</v>
      </c>
      <c r="T546" s="2">
        <v>0</v>
      </c>
      <c r="U546" s="2">
        <v>0</v>
      </c>
      <c r="V546" s="2">
        <v>0</v>
      </c>
      <c r="W546" s="2">
        <v>0</v>
      </c>
      <c r="X546" s="1">
        <f>SUM(H546:K546)</f>
        <v>4.2729999999999997</v>
      </c>
    </row>
    <row r="547" spans="1:24" x14ac:dyDescent="0.3">
      <c r="A547" s="1" t="s">
        <v>1153</v>
      </c>
      <c r="B547" s="1" t="s">
        <v>5366</v>
      </c>
      <c r="C547" s="3" t="s">
        <v>9558</v>
      </c>
      <c r="D547" s="2" t="s">
        <v>12599</v>
      </c>
      <c r="E547" s="5">
        <f>-0.0708 + ((8.57*0.0001)*L547) + ((1.27*0.1)*M547) + ((6.18*0.01)*U547)</f>
        <v>0.83295909000000012</v>
      </c>
      <c r="F547" s="4">
        <f>(N547*12.0111)+(O547*1.008)+(P547*15.999)+(Q547*14.001)+(32.0666*R547)+(S547*18.998)+(T547*35.453)+(U547*79.904)+(V547*126.904)+(W547+28.086)</f>
        <v>138.24270000000001</v>
      </c>
      <c r="H547" s="2">
        <v>0.37</v>
      </c>
      <c r="I547" s="2">
        <v>0.5</v>
      </c>
      <c r="J547" s="2">
        <v>0</v>
      </c>
      <c r="K547" s="2">
        <v>3.4060000000000001</v>
      </c>
      <c r="L547" s="2">
        <f>11.06+(103.57*N547)+(21.85*O547)-(48.18*P547)+(7.46*Q547)+(74.67*R547)-(23.57*S547)-(27.43*T547)-(11.9*U547)-(2.04*V547)</f>
        <v>906.37</v>
      </c>
      <c r="M547" s="2">
        <v>1</v>
      </c>
      <c r="N547" s="2">
        <v>7</v>
      </c>
      <c r="O547" s="2">
        <v>10</v>
      </c>
      <c r="P547" s="2">
        <v>1</v>
      </c>
      <c r="Q547" s="2">
        <v>0</v>
      </c>
      <c r="R547" s="2">
        <v>0</v>
      </c>
      <c r="S547" s="2">
        <v>0</v>
      </c>
      <c r="T547" s="2">
        <v>0</v>
      </c>
      <c r="U547" s="2">
        <v>0</v>
      </c>
      <c r="V547" s="2">
        <v>0</v>
      </c>
      <c r="W547" s="2">
        <v>0</v>
      </c>
      <c r="X547" s="1">
        <f>SUM(H547:K547)</f>
        <v>4.2759999999999998</v>
      </c>
    </row>
    <row r="548" spans="1:24" x14ac:dyDescent="0.3">
      <c r="A548" s="1" t="s">
        <v>1390</v>
      </c>
      <c r="B548" s="1" t="s">
        <v>5601</v>
      </c>
      <c r="C548" s="3" t="s">
        <v>9793</v>
      </c>
      <c r="D548" s="2" t="s">
        <v>12599</v>
      </c>
      <c r="E548" s="5">
        <f>-0.0708 + ((8.57*0.0001)*L548) + ((1.27*0.1)*M548) + ((6.18*0.01)*U548)</f>
        <v>0.73957063000000012</v>
      </c>
      <c r="F548" s="4">
        <f>(N548*12.0111)+(O548*1.008)+(P548*15.999)+(Q548*14.001)+(32.0666*R548)+(S548*18.998)+(T548*35.453)+(U548*79.904)+(V548*126.904)+(W548+28.086)</f>
        <v>158.27370000000002</v>
      </c>
      <c r="H548" s="2">
        <v>0.06</v>
      </c>
      <c r="I548" s="2">
        <v>0.53</v>
      </c>
      <c r="J548" s="2">
        <v>0</v>
      </c>
      <c r="K548" s="2">
        <v>3.6880000000000002</v>
      </c>
      <c r="L548" s="2">
        <f>11.06+(103.57*N548)+(21.85*O548)-(48.18*P548)+(7.46*Q548)+(74.67*R548)-(23.57*S548)-(27.43*T548)-(11.9*U548)-(2.04*V548)</f>
        <v>945.59</v>
      </c>
      <c r="M548" s="2">
        <v>0</v>
      </c>
      <c r="N548" s="2">
        <v>7</v>
      </c>
      <c r="O548" s="2">
        <v>14</v>
      </c>
      <c r="P548" s="2">
        <v>2</v>
      </c>
      <c r="Q548" s="2">
        <v>0</v>
      </c>
      <c r="R548" s="2">
        <v>0</v>
      </c>
      <c r="S548" s="2">
        <v>0</v>
      </c>
      <c r="T548" s="2">
        <v>0</v>
      </c>
      <c r="U548" s="2">
        <v>0</v>
      </c>
      <c r="V548" s="2">
        <v>0</v>
      </c>
      <c r="W548" s="2">
        <v>0</v>
      </c>
      <c r="X548" s="1">
        <f>SUM(H548:K548)</f>
        <v>4.2780000000000005</v>
      </c>
    </row>
    <row r="549" spans="1:24" x14ac:dyDescent="0.3">
      <c r="A549" s="1" t="s">
        <v>617</v>
      </c>
      <c r="B549" s="1" t="s">
        <v>4830</v>
      </c>
      <c r="C549" s="3" t="s">
        <v>9023</v>
      </c>
      <c r="D549" s="2" t="s">
        <v>12599</v>
      </c>
      <c r="E549" s="5">
        <f>-0.0708 + ((8.57*0.0001)*L549) + ((1.27*0.1)*M549) + ((6.18*0.01)*U549)</f>
        <v>0.69210140000000009</v>
      </c>
      <c r="F549" s="4">
        <f>(N549*12.0111)+(O549*1.008)+(P549*15.999)+(Q549*14.001)+(32.0666*R549)+(S549*18.998)+(T549*35.453)+(U549*79.904)+(V549*126.904)+(W549+28.086)</f>
        <v>130.2636</v>
      </c>
      <c r="H549" s="2">
        <v>0.23</v>
      </c>
      <c r="I549" s="2">
        <v>0.36</v>
      </c>
      <c r="J549" s="2">
        <v>0.37</v>
      </c>
      <c r="K549" s="2">
        <v>3.32</v>
      </c>
      <c r="L549" s="2">
        <f>11.06+(103.57*N549)+(21.85*O549)-(48.18*P549)+(7.46*Q549)+(74.67*R549)-(23.57*S549)-(27.43*T549)-(11.9*U549)-(2.04*V549)</f>
        <v>890.19999999999993</v>
      </c>
      <c r="M549" s="2">
        <v>0</v>
      </c>
      <c r="N549" s="2">
        <v>6</v>
      </c>
      <c r="O549" s="2">
        <v>14</v>
      </c>
      <c r="P549" s="2">
        <v>1</v>
      </c>
      <c r="Q549" s="2">
        <v>0</v>
      </c>
      <c r="R549" s="2">
        <v>0</v>
      </c>
      <c r="S549" s="2">
        <v>0</v>
      </c>
      <c r="T549" s="2">
        <v>0</v>
      </c>
      <c r="U549" s="2">
        <v>0</v>
      </c>
      <c r="V549" s="2">
        <v>0</v>
      </c>
      <c r="W549" s="2">
        <v>0</v>
      </c>
      <c r="X549" s="1">
        <f>SUM(H549:K549)</f>
        <v>4.2799999999999994</v>
      </c>
    </row>
    <row r="550" spans="1:24" x14ac:dyDescent="0.3">
      <c r="A550" s="1" t="s">
        <v>271</v>
      </c>
      <c r="B550" s="1" t="s">
        <v>4484</v>
      </c>
      <c r="C550" s="3" t="s">
        <v>8677</v>
      </c>
      <c r="D550" s="2" t="s">
        <v>12599</v>
      </c>
      <c r="E550" s="5">
        <f>-0.0708 + ((8.57*0.0001)*L550) + ((1.27*0.1)*M550) + ((6.18*0.01)*U550)</f>
        <v>1.2382332200000001</v>
      </c>
      <c r="F550" s="4">
        <f>(N550*12.0111)+(O550*1.008)+(P550*15.999)+(Q550*14.001)+(32.0666*R550)+(S550*18.998)+(T550*35.453)+(U550*79.904)+(V550*126.904)+(W550+28.086)</f>
        <v>170.37299999999999</v>
      </c>
      <c r="H550" s="2">
        <v>0</v>
      </c>
      <c r="I550" s="2">
        <v>0</v>
      </c>
      <c r="J550" s="2">
        <v>0</v>
      </c>
      <c r="K550" s="2">
        <v>4.282</v>
      </c>
      <c r="L550" s="2">
        <f>11.06+(103.57*N550)+(21.85*O550)-(48.18*P550)+(7.46*Q550)+(74.67*R550)-(23.57*S550)-(27.43*T550)-(11.9*U550)-(2.04*V550)</f>
        <v>1527.4599999999998</v>
      </c>
      <c r="M550" s="2">
        <v>0</v>
      </c>
      <c r="N550" s="2">
        <v>10</v>
      </c>
      <c r="O550" s="2">
        <v>22</v>
      </c>
      <c r="P550" s="2">
        <v>0</v>
      </c>
      <c r="Q550" s="2">
        <v>0</v>
      </c>
      <c r="R550" s="2">
        <v>0</v>
      </c>
      <c r="S550" s="2">
        <v>0</v>
      </c>
      <c r="T550" s="2">
        <v>0</v>
      </c>
      <c r="U550" s="2">
        <v>0</v>
      </c>
      <c r="V550" s="2">
        <v>0</v>
      </c>
      <c r="W550" s="2">
        <v>0</v>
      </c>
      <c r="X550" s="1">
        <f>SUM(H550:K550)</f>
        <v>4.282</v>
      </c>
    </row>
    <row r="551" spans="1:24" x14ac:dyDescent="0.3">
      <c r="A551" s="1" t="s">
        <v>3442</v>
      </c>
      <c r="B551" s="1" t="s">
        <v>7642</v>
      </c>
      <c r="C551" s="3" t="s">
        <v>11832</v>
      </c>
      <c r="D551" s="2" t="s">
        <v>12599</v>
      </c>
      <c r="E551" s="5">
        <f>-0.0708 + ((8.57*0.0001)*L551) + ((1.27*0.1)*M551) + ((6.18*0.01)*U551)</f>
        <v>0.9109106400000001</v>
      </c>
      <c r="F551" s="4">
        <f>(N551*12.0111)+(O551*1.008)+(P551*15.999)+(Q551*14.001)+(32.0666*R551)+(S551*18.998)+(T551*35.453)+(U551*79.904)+(V551*126.904)+(W551+28.086)</f>
        <v>138.2868</v>
      </c>
      <c r="H551" s="2">
        <v>0.35</v>
      </c>
      <c r="I551" s="2">
        <v>0.16</v>
      </c>
      <c r="J551" s="2">
        <v>0</v>
      </c>
      <c r="K551" s="2">
        <v>3.7730000000000001</v>
      </c>
      <c r="L551" s="2">
        <f>11.06+(103.57*N551)+(21.85*O551)-(48.18*P551)+(7.46*Q551)+(74.67*R551)-(23.57*S551)-(27.43*T551)-(11.9*U551)-(2.04*V551)</f>
        <v>1145.52</v>
      </c>
      <c r="M551" s="2">
        <v>0</v>
      </c>
      <c r="N551" s="2">
        <v>8</v>
      </c>
      <c r="O551" s="2">
        <v>14</v>
      </c>
      <c r="P551" s="2">
        <v>0</v>
      </c>
      <c r="Q551" s="2">
        <v>0</v>
      </c>
      <c r="R551" s="2">
        <v>0</v>
      </c>
      <c r="S551" s="2">
        <v>0</v>
      </c>
      <c r="T551" s="2">
        <v>0</v>
      </c>
      <c r="U551" s="2">
        <v>0</v>
      </c>
      <c r="V551" s="2">
        <v>0</v>
      </c>
      <c r="W551" s="2">
        <v>0</v>
      </c>
      <c r="X551" s="1">
        <f>SUM(H551:K551)</f>
        <v>4.2830000000000004</v>
      </c>
    </row>
    <row r="552" spans="1:24" x14ac:dyDescent="0.3">
      <c r="A552" s="1" t="s">
        <v>1260</v>
      </c>
      <c r="B552" s="1" t="s">
        <v>5472</v>
      </c>
      <c r="C552" s="3" t="s">
        <v>9664</v>
      </c>
      <c r="D552" s="2" t="s">
        <v>12599</v>
      </c>
      <c r="E552" s="5">
        <f>-0.0708 + ((8.57*0.0001)*L552) + ((1.27*0.1)*M552) + ((6.18*0.01)*U552)</f>
        <v>0.52460075000000006</v>
      </c>
      <c r="F552" s="4">
        <f>(N552*12.0111)+(O552*1.008)+(P552*15.999)+(Q552*14.001)+(32.0666*R552)+(S552*18.998)+(T552*35.453)+(U552*79.904)+(V552*126.904)+(W552+28.086)</f>
        <v>132.2355</v>
      </c>
      <c r="H552" s="2">
        <v>0.21</v>
      </c>
      <c r="I552" s="2">
        <v>0.56000000000000005</v>
      </c>
      <c r="J552" s="2">
        <v>0.4</v>
      </c>
      <c r="K552" s="2">
        <v>3.1150000000000002</v>
      </c>
      <c r="L552" s="2">
        <f>11.06+(103.57*N552)+(21.85*O552)-(48.18*P552)+(7.46*Q552)+(74.67*R552)-(23.57*S552)-(27.43*T552)-(11.9*U552)-(2.04*V552)</f>
        <v>694.74999999999989</v>
      </c>
      <c r="M552" s="2">
        <v>0</v>
      </c>
      <c r="N552" s="2">
        <v>5</v>
      </c>
      <c r="O552" s="2">
        <v>12</v>
      </c>
      <c r="P552" s="2">
        <v>2</v>
      </c>
      <c r="Q552" s="2">
        <v>0</v>
      </c>
      <c r="R552" s="2">
        <v>0</v>
      </c>
      <c r="S552" s="2">
        <v>0</v>
      </c>
      <c r="T552" s="2">
        <v>0</v>
      </c>
      <c r="U552" s="2">
        <v>0</v>
      </c>
      <c r="V552" s="2">
        <v>0</v>
      </c>
      <c r="W552" s="2">
        <v>0</v>
      </c>
      <c r="X552" s="1">
        <f>SUM(H552:K552)</f>
        <v>4.2850000000000001</v>
      </c>
    </row>
    <row r="553" spans="1:24" x14ac:dyDescent="0.3">
      <c r="A553" s="1" t="s">
        <v>1581</v>
      </c>
      <c r="B553" s="1" t="s">
        <v>5792</v>
      </c>
      <c r="C553" s="3" t="s">
        <v>9982</v>
      </c>
      <c r="D553" s="2" t="s">
        <v>12599</v>
      </c>
      <c r="E553" s="5">
        <f>-0.0708 + ((8.57*0.0001)*L553) + ((1.27*0.1)*M553) + ((6.18*0.01)*U553)</f>
        <v>1.1214584000000001</v>
      </c>
      <c r="F553" s="4">
        <f>(N553*12.0111)+(O553*1.008)+(P553*15.999)+(Q553*14.001)+(32.0666*R553)+(S553*18.998)+(T553*35.453)+(U553*79.904)+(V553*126.904)+(W553+28.086)</f>
        <v>224.34300000000002</v>
      </c>
      <c r="H553" s="2">
        <v>-0.33</v>
      </c>
      <c r="I553" s="2">
        <v>0.2</v>
      </c>
      <c r="J553" s="2">
        <v>0</v>
      </c>
      <c r="K553" s="2">
        <v>4.4189999999999996</v>
      </c>
      <c r="L553" s="2">
        <f>11.06+(103.57*N553)+(21.85*O553)-(48.18*P553)+(7.46*Q553)+(74.67*R553)-(23.57*S553)-(27.43*T553)-(11.9*U553)-(2.04*V553)</f>
        <v>1391.1999999999998</v>
      </c>
      <c r="M553" s="2">
        <v>0</v>
      </c>
      <c r="N553" s="2">
        <v>10</v>
      </c>
      <c r="O553" s="2">
        <v>19</v>
      </c>
      <c r="P553" s="2">
        <v>0</v>
      </c>
      <c r="Q553" s="2">
        <v>0</v>
      </c>
      <c r="R553" s="2">
        <v>0</v>
      </c>
      <c r="S553" s="2">
        <v>3</v>
      </c>
      <c r="T553" s="2">
        <v>0</v>
      </c>
      <c r="U553" s="2">
        <v>0</v>
      </c>
      <c r="V553" s="2">
        <v>0</v>
      </c>
      <c r="W553" s="2">
        <v>0</v>
      </c>
      <c r="X553" s="1">
        <f>SUM(H553:K553)</f>
        <v>4.2889999999999997</v>
      </c>
    </row>
    <row r="554" spans="1:24" x14ac:dyDescent="0.3">
      <c r="A554" s="1" t="s">
        <v>2138</v>
      </c>
      <c r="B554" s="1" t="s">
        <v>6347</v>
      </c>
      <c r="C554" s="3" t="s">
        <v>10536</v>
      </c>
      <c r="D554" s="2" t="s">
        <v>12599</v>
      </c>
      <c r="E554" s="5">
        <f>-0.0708 + ((8.57*0.0001)*L554) + ((1.27*0.1)*M554) + ((6.18*0.01)*U554)</f>
        <v>0.9468875000000001</v>
      </c>
      <c r="F554" s="4">
        <f>(N554*12.0111)+(O554*1.008)+(P554*15.999)+(Q554*14.001)+(32.0666*R554)+(S554*18.998)+(T554*35.453)+(U554*79.904)+(V554*126.904)+(W554+28.086)</f>
        <v>160.30880000000002</v>
      </c>
      <c r="H554" s="2">
        <v>-0.02</v>
      </c>
      <c r="I554" s="2">
        <v>0.35</v>
      </c>
      <c r="J554" s="2">
        <v>0</v>
      </c>
      <c r="K554" s="2">
        <v>3.9620000000000002</v>
      </c>
      <c r="L554" s="2">
        <f>11.06+(103.57*N554)+(21.85*O554)-(48.18*P554)+(7.46*Q554)+(74.67*R554)-(23.57*S554)-(27.43*T554)-(11.9*U554)-(2.04*V554)</f>
        <v>1187.5</v>
      </c>
      <c r="M554" s="2">
        <v>0</v>
      </c>
      <c r="N554" s="2">
        <v>8</v>
      </c>
      <c r="O554" s="2">
        <v>17</v>
      </c>
      <c r="P554" s="2">
        <v>0</v>
      </c>
      <c r="Q554" s="2">
        <v>0</v>
      </c>
      <c r="R554" s="2">
        <v>0</v>
      </c>
      <c r="S554" s="2">
        <v>1</v>
      </c>
      <c r="T554" s="2">
        <v>0</v>
      </c>
      <c r="U554" s="2">
        <v>0</v>
      </c>
      <c r="V554" s="2">
        <v>0</v>
      </c>
      <c r="W554" s="2">
        <v>0</v>
      </c>
      <c r="X554" s="1">
        <f>SUM(H554:K554)</f>
        <v>4.2919999999999998</v>
      </c>
    </row>
    <row r="555" spans="1:24" x14ac:dyDescent="0.3">
      <c r="A555" s="1" t="s">
        <v>248</v>
      </c>
      <c r="B555" s="1" t="s">
        <v>4461</v>
      </c>
      <c r="C555" s="3" t="s">
        <v>8654</v>
      </c>
      <c r="D555" s="2" t="s">
        <v>12599</v>
      </c>
      <c r="E555" s="5">
        <f>-0.0708 + ((8.57*0.0001)*L555) + ((1.27*0.1)*M555) + ((6.18*0.01)*U555)</f>
        <v>1.1120228300000001</v>
      </c>
      <c r="F555" s="4">
        <f>(N555*12.0111)+(O555*1.008)+(P555*15.999)+(Q555*14.001)+(32.0666*R555)+(S555*18.998)+(T555*35.453)+(U555*79.904)+(V555*126.904)+(W555+28.086)</f>
        <v>156.34590000000003</v>
      </c>
      <c r="H555" s="2">
        <v>0</v>
      </c>
      <c r="I555" s="2">
        <v>0.23</v>
      </c>
      <c r="J555" s="2">
        <v>0</v>
      </c>
      <c r="K555" s="2">
        <v>4.0650000000000004</v>
      </c>
      <c r="L555" s="2">
        <f>11.06+(103.57*N555)+(21.85*O555)-(48.18*P555)+(7.46*Q555)+(74.67*R555)-(23.57*S555)-(27.43*T555)-(11.9*U555)-(2.04*V555)</f>
        <v>1380.1899999999998</v>
      </c>
      <c r="M555" s="2">
        <v>0</v>
      </c>
      <c r="N555" s="2">
        <v>9</v>
      </c>
      <c r="O555" s="2">
        <v>20</v>
      </c>
      <c r="P555" s="2">
        <v>0</v>
      </c>
      <c r="Q555" s="2">
        <v>0</v>
      </c>
      <c r="R555" s="2">
        <v>0</v>
      </c>
      <c r="S555" s="2">
        <v>0</v>
      </c>
      <c r="T555" s="2">
        <v>0</v>
      </c>
      <c r="U555" s="2">
        <v>0</v>
      </c>
      <c r="V555" s="2">
        <v>0</v>
      </c>
      <c r="W555" s="2">
        <v>0</v>
      </c>
      <c r="X555" s="1">
        <f>SUM(H555:K555)</f>
        <v>4.2950000000000008</v>
      </c>
    </row>
    <row r="556" spans="1:24" x14ac:dyDescent="0.3">
      <c r="A556" s="1" t="s">
        <v>2505</v>
      </c>
      <c r="B556" s="1" t="s">
        <v>6706</v>
      </c>
      <c r="C556" s="3" t="s">
        <v>10902</v>
      </c>
      <c r="D556" s="2" t="s">
        <v>12599</v>
      </c>
      <c r="E556" s="5">
        <f>-0.0708 + ((8.57*0.0001)*L556) + ((1.27*0.1)*M556) + ((6.18*0.01)*U556)</f>
        <v>0.69115870000000013</v>
      </c>
      <c r="F556" s="4">
        <f>(N556*12.0111)+(O556*1.008)+(P556*15.999)+(Q556*14.001)+(32.0666*R556)+(S556*18.998)+(T556*35.453)+(U556*79.904)+(V556*126.904)+(W556+28.086)</f>
        <v>148.70960000000002</v>
      </c>
      <c r="H556" s="2">
        <v>0.2</v>
      </c>
      <c r="I556" s="2">
        <v>0.39</v>
      </c>
      <c r="J556" s="2">
        <v>0</v>
      </c>
      <c r="K556" s="2">
        <v>3.7080000000000002</v>
      </c>
      <c r="L556" s="2">
        <f>11.06+(103.57*N556)+(21.85*O556)-(48.18*P556)+(7.46*Q556)+(74.67*R556)-(23.57*S556)-(27.43*T556)-(11.9*U556)-(2.04*V556)</f>
        <v>889.1</v>
      </c>
      <c r="M556" s="2">
        <v>0</v>
      </c>
      <c r="N556" s="2">
        <v>6</v>
      </c>
      <c r="O556" s="2">
        <v>13</v>
      </c>
      <c r="P556" s="2">
        <v>0</v>
      </c>
      <c r="Q556" s="2">
        <v>0</v>
      </c>
      <c r="R556" s="2">
        <v>0</v>
      </c>
      <c r="S556" s="2">
        <v>0</v>
      </c>
      <c r="T556" s="2">
        <v>1</v>
      </c>
      <c r="U556" s="2">
        <v>0</v>
      </c>
      <c r="V556" s="2">
        <v>0</v>
      </c>
      <c r="W556" s="2">
        <v>0</v>
      </c>
      <c r="X556" s="1">
        <f>SUM(H556:K556)</f>
        <v>4.298</v>
      </c>
    </row>
    <row r="557" spans="1:24" x14ac:dyDescent="0.3">
      <c r="A557" s="1" t="s">
        <v>3034</v>
      </c>
      <c r="B557" s="1" t="s">
        <v>7234</v>
      </c>
      <c r="C557" s="3" t="s">
        <v>11426</v>
      </c>
      <c r="D557" s="2" t="s">
        <v>12599</v>
      </c>
      <c r="E557" s="5">
        <f>-0.0708 + ((8.57*0.0001)*L557) + ((1.27*0.1)*M557) + ((6.18*0.01)*U557)</f>
        <v>0.73957063000000012</v>
      </c>
      <c r="F557" s="4">
        <f>(N557*12.0111)+(O557*1.008)+(P557*15.999)+(Q557*14.001)+(32.0666*R557)+(S557*18.998)+(T557*35.453)+(U557*79.904)+(V557*126.904)+(W557+28.086)</f>
        <v>158.27370000000002</v>
      </c>
      <c r="H557" s="2">
        <v>0.05</v>
      </c>
      <c r="I557" s="2">
        <v>0.56999999999999995</v>
      </c>
      <c r="J557" s="2">
        <v>0</v>
      </c>
      <c r="K557" s="2">
        <v>3.6789999999999998</v>
      </c>
      <c r="L557" s="2">
        <f>11.06+(103.57*N557)+(21.85*O557)-(48.18*P557)+(7.46*Q557)+(74.67*R557)-(23.57*S557)-(27.43*T557)-(11.9*U557)-(2.04*V557)</f>
        <v>945.59</v>
      </c>
      <c r="M557" s="2">
        <v>0</v>
      </c>
      <c r="N557" s="2">
        <v>7</v>
      </c>
      <c r="O557" s="2">
        <v>14</v>
      </c>
      <c r="P557" s="2">
        <v>2</v>
      </c>
      <c r="Q557" s="2">
        <v>0</v>
      </c>
      <c r="R557" s="2">
        <v>0</v>
      </c>
      <c r="S557" s="2">
        <v>0</v>
      </c>
      <c r="T557" s="2">
        <v>0</v>
      </c>
      <c r="U557" s="2">
        <v>0</v>
      </c>
      <c r="V557" s="2">
        <v>0</v>
      </c>
      <c r="W557" s="2">
        <v>0</v>
      </c>
      <c r="X557" s="1">
        <f>SUM(H557:K557)</f>
        <v>4.2989999999999995</v>
      </c>
    </row>
    <row r="558" spans="1:24" x14ac:dyDescent="0.3">
      <c r="A558" s="1" t="s">
        <v>4122</v>
      </c>
      <c r="B558" s="1" t="s">
        <v>8322</v>
      </c>
      <c r="C558" s="3" t="s">
        <v>12504</v>
      </c>
      <c r="D558" s="2" t="s">
        <v>12599</v>
      </c>
      <c r="E558" s="5">
        <f>-0.0708 + ((8.57*0.0001)*L558) + ((1.27*0.1)*M558) + ((6.18*0.01)*U558)</f>
        <v>0.15598791000000004</v>
      </c>
      <c r="F558" s="4">
        <f>(N558*12.0111)+(O558*1.008)+(P558*15.999)+(Q558*14.001)+(32.0666*R558)+(S558*18.998)+(T558*35.453)+(U558*79.904)+(V558*126.904)+(W558+28.086)</f>
        <v>116.14830000000001</v>
      </c>
      <c r="H558" s="2">
        <v>0.38</v>
      </c>
      <c r="I558" s="2">
        <v>1.25</v>
      </c>
      <c r="J558" s="2">
        <v>0</v>
      </c>
      <c r="K558" s="2">
        <v>2.67</v>
      </c>
      <c r="L558" s="2">
        <f>11.06+(103.57*N558)+(21.85*O558)-(48.18*P558)+(7.46*Q558)+(74.67*R558)-(23.57*S558)-(27.43*T558)-(11.9*U558)-(2.04*V558)</f>
        <v>264.63</v>
      </c>
      <c r="M558" s="2">
        <v>0</v>
      </c>
      <c r="N558" s="2">
        <v>3</v>
      </c>
      <c r="O558" s="2">
        <v>4</v>
      </c>
      <c r="P558" s="2">
        <v>3</v>
      </c>
      <c r="Q558" s="2">
        <v>0</v>
      </c>
      <c r="R558" s="2">
        <v>0</v>
      </c>
      <c r="S558" s="2">
        <v>0</v>
      </c>
      <c r="T558" s="2">
        <v>0</v>
      </c>
      <c r="U558" s="2">
        <v>0</v>
      </c>
      <c r="V558" s="2">
        <v>0</v>
      </c>
      <c r="W558" s="2">
        <v>0</v>
      </c>
      <c r="X558" s="1">
        <f>SUM(H558:K558)</f>
        <v>4.3</v>
      </c>
    </row>
    <row r="559" spans="1:24" x14ac:dyDescent="0.3">
      <c r="A559" s="1" t="s">
        <v>1019</v>
      </c>
      <c r="B559" s="1" t="s">
        <v>5232</v>
      </c>
      <c r="C559" s="3" t="s">
        <v>9424</v>
      </c>
      <c r="D559" s="2" t="s">
        <v>12599</v>
      </c>
      <c r="E559" s="5">
        <f>-0.0708 + ((8.57*0.0001)*L559) + ((1.27*0.1)*M559) + ((6.18*0.01)*U559)</f>
        <v>0.42734839000000013</v>
      </c>
      <c r="F559" s="4">
        <f>(N559*12.0111)+(O559*1.008)+(P559*15.999)+(Q559*14.001)+(32.0666*R559)+(S559*18.998)+(T559*35.453)+(U559*79.904)+(V559*126.904)+(W559+28.086)</f>
        <v>115.2024</v>
      </c>
      <c r="H559" s="2">
        <v>0.37</v>
      </c>
      <c r="I559" s="2">
        <v>0.59</v>
      </c>
      <c r="J559" s="2">
        <v>0.35</v>
      </c>
      <c r="K559" s="2">
        <v>2.992</v>
      </c>
      <c r="L559" s="2">
        <f>11.06+(103.57*N559)+(21.85*O559)-(48.18*P559)+(7.46*Q559)+(74.67*R559)-(23.57*S559)-(27.43*T559)-(11.9*U559)-(2.04*V559)</f>
        <v>581.2700000000001</v>
      </c>
      <c r="M559" s="2">
        <v>0</v>
      </c>
      <c r="N559" s="2">
        <v>4</v>
      </c>
      <c r="O559" s="2">
        <v>9</v>
      </c>
      <c r="P559" s="2">
        <v>1</v>
      </c>
      <c r="Q559" s="2">
        <v>1</v>
      </c>
      <c r="R559" s="2">
        <v>0</v>
      </c>
      <c r="S559" s="2">
        <v>0</v>
      </c>
      <c r="T559" s="2">
        <v>0</v>
      </c>
      <c r="U559" s="2">
        <v>0</v>
      </c>
      <c r="V559" s="2">
        <v>0</v>
      </c>
      <c r="W559" s="2">
        <v>0</v>
      </c>
      <c r="X559" s="1">
        <f>SUM(H559:K559)</f>
        <v>4.3019999999999996</v>
      </c>
    </row>
    <row r="560" spans="1:24" x14ac:dyDescent="0.3">
      <c r="A560" s="1" t="s">
        <v>1338</v>
      </c>
      <c r="B560" s="1" t="s">
        <v>5549</v>
      </c>
      <c r="C560" s="3" t="s">
        <v>9741</v>
      </c>
      <c r="D560" s="2" t="s">
        <v>12599</v>
      </c>
      <c r="E560" s="5">
        <f>-0.0708 + ((8.57*0.0001)*L560) + ((1.27*0.1)*M560) + ((6.18*0.01)*U560)</f>
        <v>1.2382332200000001</v>
      </c>
      <c r="F560" s="4">
        <f>(N560*12.0111)+(O560*1.008)+(P560*15.999)+(Q560*14.001)+(32.0666*R560)+(S560*18.998)+(T560*35.453)+(U560*79.904)+(V560*126.904)+(W560+28.086)</f>
        <v>170.37299999999999</v>
      </c>
      <c r="H560" s="2">
        <v>0</v>
      </c>
      <c r="I560" s="2">
        <v>0</v>
      </c>
      <c r="J560" s="2">
        <v>0</v>
      </c>
      <c r="K560" s="2">
        <v>4.3040000000000003</v>
      </c>
      <c r="L560" s="2">
        <f>11.06+(103.57*N560)+(21.85*O560)-(48.18*P560)+(7.46*Q560)+(74.67*R560)-(23.57*S560)-(27.43*T560)-(11.9*U560)-(2.04*V560)</f>
        <v>1527.4599999999998</v>
      </c>
      <c r="M560" s="2">
        <v>0</v>
      </c>
      <c r="N560" s="2">
        <v>10</v>
      </c>
      <c r="O560" s="2">
        <v>22</v>
      </c>
      <c r="P560" s="2">
        <v>0</v>
      </c>
      <c r="Q560" s="2">
        <v>0</v>
      </c>
      <c r="R560" s="2">
        <v>0</v>
      </c>
      <c r="S560" s="2">
        <v>0</v>
      </c>
      <c r="T560" s="2">
        <v>0</v>
      </c>
      <c r="U560" s="2">
        <v>0</v>
      </c>
      <c r="V560" s="2">
        <v>0</v>
      </c>
      <c r="W560" s="2">
        <v>0</v>
      </c>
      <c r="X560" s="1">
        <f>SUM(H560:K560)</f>
        <v>4.3040000000000003</v>
      </c>
    </row>
    <row r="561" spans="1:24" x14ac:dyDescent="0.3">
      <c r="A561" s="1" t="s">
        <v>3992</v>
      </c>
      <c r="B561" s="1" t="s">
        <v>8192</v>
      </c>
      <c r="C561" s="3" t="s">
        <v>12375</v>
      </c>
      <c r="D561" s="2" t="s">
        <v>12599</v>
      </c>
      <c r="E561" s="5">
        <f>-0.0708 + ((8.57*0.0001)*L561) + ((1.27*0.1)*M561) + ((6.18*0.01)*U561)</f>
        <v>0.52749741000000006</v>
      </c>
      <c r="F561" s="4">
        <f>(N561*12.0111)+(O561*1.008)+(P561*15.999)+(Q561*14.001)+(32.0666*R561)+(S561*18.998)+(T561*35.453)+(U561*79.904)+(V561*126.904)+(W561+28.086)</f>
        <v>132.66649999999998</v>
      </c>
      <c r="H561" s="2">
        <v>0.41</v>
      </c>
      <c r="I561" s="2">
        <v>0.46</v>
      </c>
      <c r="J561" s="2">
        <v>0</v>
      </c>
      <c r="K561" s="2">
        <v>3.4359999999999999</v>
      </c>
      <c r="L561" s="2">
        <f>11.06+(103.57*N561)+(21.85*O561)-(48.18*P561)+(7.46*Q561)+(74.67*R561)-(23.57*S561)-(27.43*T561)-(11.9*U561)-(2.04*V561)</f>
        <v>698.12999999999988</v>
      </c>
      <c r="M561" s="2">
        <v>0</v>
      </c>
      <c r="N561" s="2">
        <v>5</v>
      </c>
      <c r="O561" s="2">
        <v>9</v>
      </c>
      <c r="P561" s="2">
        <v>0</v>
      </c>
      <c r="Q561" s="2">
        <v>0</v>
      </c>
      <c r="R561" s="2">
        <v>0</v>
      </c>
      <c r="S561" s="2">
        <v>0</v>
      </c>
      <c r="T561" s="2">
        <v>1</v>
      </c>
      <c r="U561" s="2">
        <v>0</v>
      </c>
      <c r="V561" s="2">
        <v>0</v>
      </c>
      <c r="W561" s="2">
        <v>0</v>
      </c>
      <c r="X561" s="1">
        <f>SUM(H561:K561)</f>
        <v>4.306</v>
      </c>
    </row>
    <row r="562" spans="1:24" x14ac:dyDescent="0.3">
      <c r="A562" s="1" t="s">
        <v>2023</v>
      </c>
      <c r="B562" s="1" t="s">
        <v>6232</v>
      </c>
      <c r="C562" s="3" t="s">
        <v>10421</v>
      </c>
      <c r="D562" s="2" t="s">
        <v>12599</v>
      </c>
      <c r="E562" s="5">
        <f>-0.0708 + ((8.57*0.0001)*L562) + ((1.27*0.1)*M562) + ((6.18*0.01)*U562)</f>
        <v>1.2382332200000001</v>
      </c>
      <c r="F562" s="4">
        <f>(N562*12.0111)+(O562*1.008)+(P562*15.999)+(Q562*14.001)+(32.0666*R562)+(S562*18.998)+(T562*35.453)+(U562*79.904)+(V562*126.904)+(W562+28.086)</f>
        <v>170.37299999999999</v>
      </c>
      <c r="H562" s="2">
        <v>0</v>
      </c>
      <c r="I562" s="2">
        <v>0</v>
      </c>
      <c r="J562" s="2">
        <v>0</v>
      </c>
      <c r="K562" s="2">
        <v>4.3070000000000004</v>
      </c>
      <c r="L562" s="2">
        <f>11.06+(103.57*N562)+(21.85*O562)-(48.18*P562)+(7.46*Q562)+(74.67*R562)-(23.57*S562)-(27.43*T562)-(11.9*U562)-(2.04*V562)</f>
        <v>1527.4599999999998</v>
      </c>
      <c r="M562" s="2">
        <v>0</v>
      </c>
      <c r="N562" s="2">
        <v>10</v>
      </c>
      <c r="O562" s="2">
        <v>22</v>
      </c>
      <c r="P562" s="2">
        <v>0</v>
      </c>
      <c r="Q562" s="2">
        <v>0</v>
      </c>
      <c r="R562" s="2">
        <v>0</v>
      </c>
      <c r="S562" s="2">
        <v>0</v>
      </c>
      <c r="T562" s="2">
        <v>0</v>
      </c>
      <c r="U562" s="2">
        <v>0</v>
      </c>
      <c r="V562" s="2">
        <v>0</v>
      </c>
      <c r="W562" s="2">
        <v>0</v>
      </c>
      <c r="X562" s="1">
        <f>SUM(H562:K562)</f>
        <v>4.3070000000000004</v>
      </c>
    </row>
    <row r="563" spans="1:24" x14ac:dyDescent="0.3">
      <c r="A563" s="1" t="s">
        <v>2815</v>
      </c>
      <c r="B563" s="1" t="s">
        <v>7015</v>
      </c>
      <c r="C563" s="3" t="s">
        <v>11209</v>
      </c>
      <c r="D563" s="2" t="s">
        <v>12599</v>
      </c>
      <c r="E563" s="5">
        <f>-0.0708 + ((8.57*0.0001)*L563) + ((1.27*0.1)*M563) + ((6.18*0.01)*U563)</f>
        <v>0.13492285000000001</v>
      </c>
      <c r="F563" s="4">
        <f>(N563*12.0111)+(O563*1.008)+(P563*15.999)+(Q563*14.001)+(32.0666*R563)+(S563*18.998)+(T563*35.453)+(U563*79.904)+(V563*126.904)+(W563+28.086)</f>
        <v>53.116199999999999</v>
      </c>
      <c r="H563" s="2">
        <v>0.71</v>
      </c>
      <c r="I563" s="2">
        <v>0.62</v>
      </c>
      <c r="J563" s="2">
        <v>0</v>
      </c>
      <c r="K563" s="2">
        <v>2.9830000000000001</v>
      </c>
      <c r="L563" s="2">
        <f>11.06+(103.57*N563)+(21.85*O563)-(48.18*P563)+(7.46*Q563)+(74.67*R563)-(23.57*S563)-(27.43*T563)-(11.9*U563)-(2.04*V563)</f>
        <v>240.04999999999998</v>
      </c>
      <c r="M563" s="2">
        <v>0</v>
      </c>
      <c r="N563" s="2">
        <v>2</v>
      </c>
      <c r="O563" s="2">
        <v>1</v>
      </c>
      <c r="P563" s="2">
        <v>0</v>
      </c>
      <c r="Q563" s="2">
        <v>0</v>
      </c>
      <c r="R563" s="2">
        <v>0</v>
      </c>
      <c r="S563" s="2">
        <v>0</v>
      </c>
      <c r="T563" s="2">
        <v>0</v>
      </c>
      <c r="U563" s="2">
        <v>0</v>
      </c>
      <c r="V563" s="2">
        <v>0</v>
      </c>
      <c r="W563" s="2">
        <v>0</v>
      </c>
      <c r="X563" s="1">
        <f>SUM(H563:K563)</f>
        <v>4.3130000000000006</v>
      </c>
    </row>
    <row r="564" spans="1:24" x14ac:dyDescent="0.3">
      <c r="A564" s="1" t="s">
        <v>3405</v>
      </c>
      <c r="B564" s="1" t="s">
        <v>7605</v>
      </c>
      <c r="C564" s="3" t="s">
        <v>11795</v>
      </c>
      <c r="D564" s="2" t="s">
        <v>12599</v>
      </c>
      <c r="E564" s="5">
        <f>-0.0708 + ((8.57*0.0001)*L564) + ((1.27*0.1)*M564) + ((6.18*0.01)*U564)</f>
        <v>0.9109106400000001</v>
      </c>
      <c r="F564" s="4">
        <f>(N564*12.0111)+(O564*1.008)+(P564*15.999)+(Q564*14.001)+(32.0666*R564)+(S564*18.998)+(T564*35.453)+(U564*79.904)+(V564*126.904)+(W564+28.086)</f>
        <v>138.2868</v>
      </c>
      <c r="H564" s="2">
        <v>0.35</v>
      </c>
      <c r="I564" s="2">
        <v>0.2</v>
      </c>
      <c r="J564" s="2">
        <v>0</v>
      </c>
      <c r="K564" s="2">
        <v>3.766</v>
      </c>
      <c r="L564" s="2">
        <f>11.06+(103.57*N564)+(21.85*O564)-(48.18*P564)+(7.46*Q564)+(74.67*R564)-(23.57*S564)-(27.43*T564)-(11.9*U564)-(2.04*V564)</f>
        <v>1145.52</v>
      </c>
      <c r="M564" s="2">
        <v>0</v>
      </c>
      <c r="N564" s="2">
        <v>8</v>
      </c>
      <c r="O564" s="2">
        <v>14</v>
      </c>
      <c r="P564" s="2">
        <v>0</v>
      </c>
      <c r="Q564" s="2">
        <v>0</v>
      </c>
      <c r="R564" s="2">
        <v>0</v>
      </c>
      <c r="S564" s="2">
        <v>0</v>
      </c>
      <c r="T564" s="2">
        <v>0</v>
      </c>
      <c r="U564" s="2">
        <v>0</v>
      </c>
      <c r="V564" s="2">
        <v>0</v>
      </c>
      <c r="W564" s="2">
        <v>0</v>
      </c>
      <c r="X564" s="1">
        <f>SUM(H564:K564)</f>
        <v>4.3159999999999998</v>
      </c>
    </row>
    <row r="565" spans="1:24" x14ac:dyDescent="0.3">
      <c r="A565" s="1" t="s">
        <v>2301</v>
      </c>
      <c r="B565" s="1" t="s">
        <v>6505</v>
      </c>
      <c r="C565" s="3" t="s">
        <v>10699</v>
      </c>
      <c r="D565" s="2" t="s">
        <v>12599</v>
      </c>
      <c r="E565" s="5">
        <f>-0.0708 + ((8.57*0.0001)*L565) + ((1.27*0.1)*M565) + ((6.18*0.01)*U565)</f>
        <v>0.19155341000000001</v>
      </c>
      <c r="F565" s="4">
        <f>(N565*12.0111)+(O565*1.008)+(P565*15.999)+(Q565*14.001)+(32.0666*R565)+(S565*18.998)+(T565*35.453)+(U565*79.904)+(V565*126.904)+(W565+28.086)</f>
        <v>155.05630000000002</v>
      </c>
      <c r="H565" s="2">
        <v>0.4</v>
      </c>
      <c r="I565" s="2">
        <v>0.73</v>
      </c>
      <c r="J565" s="2">
        <v>0.09</v>
      </c>
      <c r="K565" s="2">
        <v>3.097</v>
      </c>
      <c r="L565" s="2">
        <f>11.06+(103.57*N565)+(21.85*O565)-(48.18*P565)+(7.46*Q565)+(74.67*R565)-(23.57*S565)-(27.43*T565)-(11.9*U565)-(2.04*V565)</f>
        <v>306.12999999999994</v>
      </c>
      <c r="M565" s="2">
        <v>0</v>
      </c>
      <c r="N565" s="2">
        <v>3</v>
      </c>
      <c r="O565" s="2">
        <v>4</v>
      </c>
      <c r="P565" s="2">
        <v>1</v>
      </c>
      <c r="Q565" s="2">
        <v>0</v>
      </c>
      <c r="R565" s="2">
        <v>0</v>
      </c>
      <c r="S565" s="2">
        <v>0</v>
      </c>
      <c r="T565" s="2">
        <v>2</v>
      </c>
      <c r="U565" s="2">
        <v>0</v>
      </c>
      <c r="V565" s="2">
        <v>0</v>
      </c>
      <c r="W565" s="2">
        <v>0</v>
      </c>
      <c r="X565" s="1">
        <f>SUM(H565:K565)</f>
        <v>4.3170000000000002</v>
      </c>
    </row>
    <row r="566" spans="1:24" x14ac:dyDescent="0.3">
      <c r="A566" s="1" t="s">
        <v>1613</v>
      </c>
      <c r="B566" s="1" t="s">
        <v>5824</v>
      </c>
      <c r="C566" s="3" t="s">
        <v>10014</v>
      </c>
      <c r="D566" s="2" t="s">
        <v>12599</v>
      </c>
      <c r="E566" s="5">
        <f>-0.0708 + ((8.57*0.0001)*L566) + ((1.27*0.1)*M566) + ((6.18*0.01)*U566)</f>
        <v>0.52460075000000006</v>
      </c>
      <c r="F566" s="4">
        <f>(N566*12.0111)+(O566*1.008)+(P566*15.999)+(Q566*14.001)+(32.0666*R566)+(S566*18.998)+(T566*35.453)+(U566*79.904)+(V566*126.904)+(W566+28.086)</f>
        <v>132.2355</v>
      </c>
      <c r="H566" s="2">
        <v>0.21</v>
      </c>
      <c r="I566" s="2">
        <v>0.5</v>
      </c>
      <c r="J566" s="2">
        <v>0.3</v>
      </c>
      <c r="K566" s="2">
        <v>3.31</v>
      </c>
      <c r="L566" s="2">
        <f>11.06+(103.57*N566)+(21.85*O566)-(48.18*P566)+(7.46*Q566)+(74.67*R566)-(23.57*S566)-(27.43*T566)-(11.9*U566)-(2.04*V566)</f>
        <v>694.74999999999989</v>
      </c>
      <c r="M566" s="2">
        <v>0</v>
      </c>
      <c r="N566" s="2">
        <v>5</v>
      </c>
      <c r="O566" s="2">
        <v>12</v>
      </c>
      <c r="P566" s="2">
        <v>2</v>
      </c>
      <c r="Q566" s="2">
        <v>0</v>
      </c>
      <c r="R566" s="2">
        <v>0</v>
      </c>
      <c r="S566" s="2">
        <v>0</v>
      </c>
      <c r="T566" s="2">
        <v>0</v>
      </c>
      <c r="U566" s="2">
        <v>0</v>
      </c>
      <c r="V566" s="2">
        <v>0</v>
      </c>
      <c r="W566" s="2">
        <v>0</v>
      </c>
      <c r="X566" s="1">
        <f>SUM(H566:K566)</f>
        <v>4.32</v>
      </c>
    </row>
    <row r="567" spans="1:24" x14ac:dyDescent="0.3">
      <c r="A567" s="1" t="s">
        <v>255</v>
      </c>
      <c r="B567" s="1" t="s">
        <v>4468</v>
      </c>
      <c r="C567" s="3" t="s">
        <v>8661</v>
      </c>
      <c r="D567" s="2" t="s">
        <v>12599</v>
      </c>
      <c r="E567" s="5">
        <f>-0.0708 + ((8.57*0.0001)*L567) + ((1.27*0.1)*M567) + ((6.18*0.01)*U567)</f>
        <v>0.57590934000000005</v>
      </c>
      <c r="F567" s="4">
        <f>(N567*12.0111)+(O567*1.008)+(P567*15.999)+(Q567*14.001)+(32.0666*R567)+(S567*18.998)+(T567*35.453)+(U567*79.904)+(V567*126.904)+(W567+28.086)</f>
        <v>142.23060000000001</v>
      </c>
      <c r="H567" s="2">
        <v>0.31</v>
      </c>
      <c r="I567" s="2">
        <v>0.67</v>
      </c>
      <c r="J567" s="2">
        <v>0</v>
      </c>
      <c r="K567" s="2">
        <v>3.3410000000000002</v>
      </c>
      <c r="L567" s="2">
        <f>11.06+(103.57*N567)+(21.85*O567)-(48.18*P567)+(7.46*Q567)+(74.67*R567)-(23.57*S567)-(27.43*T567)-(11.9*U567)-(2.04*V567)</f>
        <v>754.61999999999989</v>
      </c>
      <c r="M567" s="2">
        <v>0</v>
      </c>
      <c r="N567" s="2">
        <v>6</v>
      </c>
      <c r="O567" s="2">
        <v>10</v>
      </c>
      <c r="P567" s="2">
        <v>2</v>
      </c>
      <c r="Q567" s="2">
        <v>0</v>
      </c>
      <c r="R567" s="2">
        <v>0</v>
      </c>
      <c r="S567" s="2">
        <v>0</v>
      </c>
      <c r="T567" s="2">
        <v>0</v>
      </c>
      <c r="U567" s="2">
        <v>0</v>
      </c>
      <c r="V567" s="2">
        <v>0</v>
      </c>
      <c r="W567" s="2">
        <v>0</v>
      </c>
      <c r="X567" s="1">
        <f>SUM(H567:K567)</f>
        <v>4.3209999999999997</v>
      </c>
    </row>
    <row r="568" spans="1:24" x14ac:dyDescent="0.3">
      <c r="A568" s="1" t="s">
        <v>1069</v>
      </c>
      <c r="B568" s="1" t="s">
        <v>5282</v>
      </c>
      <c r="C568" s="3" t="s">
        <v>9474</v>
      </c>
      <c r="D568" s="2" t="s">
        <v>12599</v>
      </c>
      <c r="E568" s="5">
        <f>-0.0708 + ((8.57*0.0001)*L568) + ((1.27*0.1)*M568) + ((6.18*0.01)*U568)</f>
        <v>1.2382332200000001</v>
      </c>
      <c r="F568" s="4">
        <f>(N568*12.0111)+(O568*1.008)+(P568*15.999)+(Q568*14.001)+(32.0666*R568)+(S568*18.998)+(T568*35.453)+(U568*79.904)+(V568*126.904)+(W568+28.086)</f>
        <v>170.37299999999999</v>
      </c>
      <c r="H568" s="2">
        <v>0</v>
      </c>
      <c r="I568" s="2">
        <v>0</v>
      </c>
      <c r="J568" s="2">
        <v>0</v>
      </c>
      <c r="K568" s="2">
        <v>4.3239999999999998</v>
      </c>
      <c r="L568" s="2">
        <f>11.06+(103.57*N568)+(21.85*O568)-(48.18*P568)+(7.46*Q568)+(74.67*R568)-(23.57*S568)-(27.43*T568)-(11.9*U568)-(2.04*V568)</f>
        <v>1527.4599999999998</v>
      </c>
      <c r="M568" s="2">
        <v>0</v>
      </c>
      <c r="N568" s="2">
        <v>10</v>
      </c>
      <c r="O568" s="2">
        <v>22</v>
      </c>
      <c r="P568" s="2">
        <v>0</v>
      </c>
      <c r="Q568" s="2">
        <v>0</v>
      </c>
      <c r="R568" s="2">
        <v>0</v>
      </c>
      <c r="S568" s="2">
        <v>0</v>
      </c>
      <c r="T568" s="2">
        <v>0</v>
      </c>
      <c r="U568" s="2">
        <v>0</v>
      </c>
      <c r="V568" s="2">
        <v>0</v>
      </c>
      <c r="W568" s="2">
        <v>0</v>
      </c>
      <c r="X568" s="1">
        <f>SUM(H568:K568)</f>
        <v>4.3239999999999998</v>
      </c>
    </row>
    <row r="569" spans="1:24" x14ac:dyDescent="0.3">
      <c r="A569" s="1" t="s">
        <v>1644</v>
      </c>
      <c r="B569" s="1" t="s">
        <v>5855</v>
      </c>
      <c r="C569" s="3" t="s">
        <v>10044</v>
      </c>
      <c r="D569" s="2" t="s">
        <v>12599</v>
      </c>
      <c r="E569" s="5">
        <f>-0.0708 + ((8.57*0.0001)*L569) + ((1.27*0.1)*M569) + ((6.18*0.01)*U569)</f>
        <v>0.50840462000000008</v>
      </c>
      <c r="F569" s="4">
        <f>(N569*12.0111)+(O569*1.008)+(P569*15.999)+(Q569*14.001)+(32.0666*R569)+(S569*18.998)+(T569*35.453)+(U569*79.904)+(V569*126.904)+(W569+28.086)</f>
        <v>108.1644</v>
      </c>
      <c r="H569" s="2">
        <v>0.63</v>
      </c>
      <c r="I569" s="2">
        <v>0.82</v>
      </c>
      <c r="J569" s="2">
        <v>0</v>
      </c>
      <c r="K569" s="2">
        <v>2.875</v>
      </c>
      <c r="L569" s="2">
        <f>11.06+(103.57*N569)+(21.85*O569)-(48.18*P569)+(7.46*Q569)+(74.67*R569)-(23.57*S569)-(27.43*T569)-(11.9*U569)-(2.04*V569)</f>
        <v>527.66</v>
      </c>
      <c r="M569" s="2">
        <v>1</v>
      </c>
      <c r="N569" s="2">
        <v>4</v>
      </c>
      <c r="O569" s="2">
        <v>4</v>
      </c>
      <c r="P569" s="2">
        <v>0</v>
      </c>
      <c r="Q569" s="2">
        <v>2</v>
      </c>
      <c r="R569" s="2">
        <v>0</v>
      </c>
      <c r="S569" s="2">
        <v>0</v>
      </c>
      <c r="T569" s="2">
        <v>0</v>
      </c>
      <c r="U569" s="2">
        <v>0</v>
      </c>
      <c r="V569" s="2">
        <v>0</v>
      </c>
      <c r="W569" s="2">
        <v>0</v>
      </c>
      <c r="X569" s="1">
        <f>SUM(H569:K569)</f>
        <v>4.3250000000000002</v>
      </c>
    </row>
    <row r="570" spans="1:24" x14ac:dyDescent="0.3">
      <c r="A570" s="1" t="s">
        <v>253</v>
      </c>
      <c r="B570" s="1" t="s">
        <v>4466</v>
      </c>
      <c r="C570" s="3" t="s">
        <v>8659</v>
      </c>
      <c r="D570" s="2" t="s">
        <v>12599</v>
      </c>
      <c r="E570" s="5">
        <f>-0.0708 + ((8.57*0.0001)*L570) + ((1.27*0.1)*M570) + ((6.18*0.01)*U570)</f>
        <v>0.23378636999999999</v>
      </c>
      <c r="F570" s="4">
        <f>(N570*12.0111)+(O570*1.008)+(P570*15.999)+(Q570*14.001)+(32.0666*R570)+(S570*18.998)+(T570*35.453)+(U570*79.904)+(V570*126.904)+(W570+28.086)</f>
        <v>120.61130000000001</v>
      </c>
      <c r="H570" s="2">
        <v>0.4</v>
      </c>
      <c r="I570" s="2">
        <v>1.1100000000000001</v>
      </c>
      <c r="J570" s="2">
        <v>0</v>
      </c>
      <c r="K570" s="2">
        <v>2.82</v>
      </c>
      <c r="L570" s="2">
        <f>11.06+(103.57*N570)+(21.85*O570)-(48.18*P570)+(7.46*Q570)+(74.67*R570)-(23.57*S570)-(27.43*T570)-(11.9*U570)-(2.04*V570)</f>
        <v>355.40999999999997</v>
      </c>
      <c r="M570" s="2">
        <v>0</v>
      </c>
      <c r="N570" s="2">
        <v>3</v>
      </c>
      <c r="O570" s="2">
        <v>5</v>
      </c>
      <c r="P570" s="2">
        <v>1</v>
      </c>
      <c r="Q570" s="2">
        <v>0</v>
      </c>
      <c r="R570" s="2">
        <v>0</v>
      </c>
      <c r="S570" s="2">
        <v>0</v>
      </c>
      <c r="T570" s="2">
        <v>1</v>
      </c>
      <c r="U570" s="2">
        <v>0</v>
      </c>
      <c r="V570" s="2">
        <v>0</v>
      </c>
      <c r="W570" s="2">
        <v>0</v>
      </c>
      <c r="X570" s="1">
        <f>SUM(H570:K570)</f>
        <v>4.33</v>
      </c>
    </row>
    <row r="571" spans="1:24" x14ac:dyDescent="0.3">
      <c r="A571" s="1" t="s">
        <v>2254</v>
      </c>
      <c r="B571" s="1" t="s">
        <v>6459</v>
      </c>
      <c r="C571" s="3" t="s">
        <v>10652</v>
      </c>
      <c r="D571" s="2" t="s">
        <v>12599</v>
      </c>
      <c r="E571" s="5">
        <f>-0.0708 + ((8.57*0.0001)*L571) + ((1.27*0.1)*M571) + ((6.18*0.01)*U571)</f>
        <v>0.48714985</v>
      </c>
      <c r="F571" s="4">
        <f>(N571*12.0111)+(O571*1.008)+(P571*15.999)+(Q571*14.001)+(32.0666*R571)+(S571*18.998)+(T571*35.453)+(U571*79.904)+(V571*126.904)+(W571+28.086)</f>
        <v>130.21950000000001</v>
      </c>
      <c r="H571" s="2">
        <v>0.28999999999999998</v>
      </c>
      <c r="I571" s="2">
        <v>0.89</v>
      </c>
      <c r="J571" s="2">
        <v>0</v>
      </c>
      <c r="K571" s="2">
        <v>3.15</v>
      </c>
      <c r="L571" s="2">
        <f>11.06+(103.57*N571)+(21.85*O571)-(48.18*P571)+(7.46*Q571)+(74.67*R571)-(23.57*S571)-(27.43*T571)-(11.9*U571)-(2.04*V571)</f>
        <v>651.04999999999984</v>
      </c>
      <c r="M571" s="2">
        <v>0</v>
      </c>
      <c r="N571" s="2">
        <v>5</v>
      </c>
      <c r="O571" s="2">
        <v>10</v>
      </c>
      <c r="P571" s="2">
        <v>2</v>
      </c>
      <c r="Q571" s="2">
        <v>0</v>
      </c>
      <c r="R571" s="2">
        <v>0</v>
      </c>
      <c r="S571" s="2">
        <v>0</v>
      </c>
      <c r="T571" s="2">
        <v>0</v>
      </c>
      <c r="U571" s="2">
        <v>0</v>
      </c>
      <c r="V571" s="2">
        <v>0</v>
      </c>
      <c r="W571" s="2">
        <v>0</v>
      </c>
      <c r="X571" s="1">
        <f>SUM(H571:K571)</f>
        <v>4.33</v>
      </c>
    </row>
    <row r="572" spans="1:24" x14ac:dyDescent="0.3">
      <c r="A572" s="1" t="s">
        <v>298</v>
      </c>
      <c r="B572" s="1" t="s">
        <v>4511</v>
      </c>
      <c r="C572" s="3" t="s">
        <v>8704</v>
      </c>
      <c r="D572" s="2" t="s">
        <v>12599</v>
      </c>
      <c r="E572" s="5">
        <f>-0.0708 + ((8.57*0.0001)*L572) + ((1.27*0.1)*M572) + ((6.18*0.01)*U572)</f>
        <v>0.49098920999999995</v>
      </c>
      <c r="F572" s="4">
        <f>(N572*12.0111)+(O572*1.008)+(P572*15.999)+(Q572*14.001)+(32.0666*R572)+(S572*18.998)+(T572*35.453)+(U572*79.904)+(V572*126.904)+(W572+28.086)</f>
        <v>112.2045</v>
      </c>
      <c r="H572" s="2">
        <v>0.39</v>
      </c>
      <c r="I572" s="2">
        <v>0.76</v>
      </c>
      <c r="J572" s="2">
        <v>0</v>
      </c>
      <c r="K572" s="2">
        <v>3.18</v>
      </c>
      <c r="L572" s="2">
        <f>11.06+(103.57*N572)+(21.85*O572)-(48.18*P572)+(7.46*Q572)+(74.67*R572)-(23.57*S572)-(27.43*T572)-(11.9*U572)-(2.04*V572)</f>
        <v>655.52999999999986</v>
      </c>
      <c r="M572" s="2">
        <v>0</v>
      </c>
      <c r="N572" s="2">
        <v>5</v>
      </c>
      <c r="O572" s="2">
        <v>8</v>
      </c>
      <c r="P572" s="2">
        <v>1</v>
      </c>
      <c r="Q572" s="2">
        <v>0</v>
      </c>
      <c r="R572" s="2">
        <v>0</v>
      </c>
      <c r="S572" s="2">
        <v>0</v>
      </c>
      <c r="T572" s="2">
        <v>0</v>
      </c>
      <c r="U572" s="2">
        <v>0</v>
      </c>
      <c r="V572" s="2">
        <v>0</v>
      </c>
      <c r="W572" s="2">
        <v>0</v>
      </c>
      <c r="X572" s="1">
        <f>SUM(H572:K572)</f>
        <v>4.33</v>
      </c>
    </row>
    <row r="573" spans="1:24" x14ac:dyDescent="0.3">
      <c r="A573" s="1" t="s">
        <v>2803</v>
      </c>
      <c r="B573" s="1" t="s">
        <v>7003</v>
      </c>
      <c r="C573" s="3" t="s">
        <v>11197</v>
      </c>
      <c r="D573" s="2" t="s">
        <v>12599</v>
      </c>
      <c r="E573" s="5">
        <f>-0.0708 + ((8.57*0.0001)*L573) + ((1.27*0.1)*M573) + ((6.18*0.01)*U573)</f>
        <v>0.65848986000000009</v>
      </c>
      <c r="F573" s="4">
        <f>(N573*12.0111)+(O573*1.008)+(P573*15.999)+(Q573*14.001)+(32.0666*R573)+(S573*18.998)+(T573*35.453)+(U573*79.904)+(V573*126.904)+(W573+28.086)</f>
        <v>110.23260000000001</v>
      </c>
      <c r="H573" s="2">
        <v>0.3</v>
      </c>
      <c r="I573" s="2">
        <v>0.23</v>
      </c>
      <c r="J573" s="2">
        <v>0</v>
      </c>
      <c r="K573" s="2">
        <v>3.8</v>
      </c>
      <c r="L573" s="2">
        <f>11.06+(103.57*N573)+(21.85*O573)-(48.18*P573)+(7.46*Q573)+(74.67*R573)-(23.57*S573)-(27.43*T573)-(11.9*U573)-(2.04*V573)</f>
        <v>850.9799999999999</v>
      </c>
      <c r="M573" s="2">
        <v>0</v>
      </c>
      <c r="N573" s="2">
        <v>6</v>
      </c>
      <c r="O573" s="2">
        <v>10</v>
      </c>
      <c r="P573" s="2">
        <v>0</v>
      </c>
      <c r="Q573" s="2">
        <v>0</v>
      </c>
      <c r="R573" s="2">
        <v>0</v>
      </c>
      <c r="S573" s="2">
        <v>0</v>
      </c>
      <c r="T573" s="2">
        <v>0</v>
      </c>
      <c r="U573" s="2">
        <v>0</v>
      </c>
      <c r="V573" s="2">
        <v>0</v>
      </c>
      <c r="W573" s="2">
        <v>0</v>
      </c>
      <c r="X573" s="1">
        <f>SUM(H573:K573)</f>
        <v>4.33</v>
      </c>
    </row>
    <row r="574" spans="1:24" x14ac:dyDescent="0.3">
      <c r="A574" s="1" t="s">
        <v>2071</v>
      </c>
      <c r="B574" s="1" t="s">
        <v>6280</v>
      </c>
      <c r="C574" s="3" t="s">
        <v>10469</v>
      </c>
      <c r="D574" s="2" t="s">
        <v>12599</v>
      </c>
      <c r="E574" s="5">
        <f>-0.0708 + ((8.57*0.0001)*L574) + ((1.27*0.1)*M574) + ((6.18*0.01)*U574)</f>
        <v>0.90323192000000008</v>
      </c>
      <c r="F574" s="4">
        <f>(N574*12.0111)+(O574*1.008)+(P574*15.999)+(Q574*14.001)+(32.0666*R574)+(S574*18.998)+(T574*35.453)+(U574*79.904)+(V574*126.904)+(W574+28.086)</f>
        <v>174.3168</v>
      </c>
      <c r="H574" s="2">
        <v>0</v>
      </c>
      <c r="I574" s="2">
        <v>0.37</v>
      </c>
      <c r="J574" s="2">
        <v>0</v>
      </c>
      <c r="K574" s="2">
        <v>3.96</v>
      </c>
      <c r="L574" s="2">
        <f>11.06+(103.57*N574)+(21.85*O574)-(48.18*P574)+(7.46*Q574)+(74.67*R574)-(23.57*S574)-(27.43*T574)-(11.9*U574)-(2.04*V574)</f>
        <v>1136.56</v>
      </c>
      <c r="M574" s="2">
        <v>0</v>
      </c>
      <c r="N574" s="2">
        <v>8</v>
      </c>
      <c r="O574" s="2">
        <v>18</v>
      </c>
      <c r="P574" s="2">
        <v>2</v>
      </c>
      <c r="Q574" s="2">
        <v>0</v>
      </c>
      <c r="R574" s="2">
        <v>0</v>
      </c>
      <c r="S574" s="2">
        <v>0</v>
      </c>
      <c r="T574" s="2">
        <v>0</v>
      </c>
      <c r="U574" s="2">
        <v>0</v>
      </c>
      <c r="V574" s="2">
        <v>0</v>
      </c>
      <c r="W574" s="2">
        <v>0</v>
      </c>
      <c r="X574" s="1">
        <f>SUM(H574:K574)</f>
        <v>4.33</v>
      </c>
    </row>
    <row r="575" spans="1:24" x14ac:dyDescent="0.3">
      <c r="A575" s="1" t="s">
        <v>3711</v>
      </c>
      <c r="B575" s="1" t="s">
        <v>7911</v>
      </c>
      <c r="C575" s="3" t="s">
        <v>12099</v>
      </c>
      <c r="D575" s="2" t="s">
        <v>12599</v>
      </c>
      <c r="E575" s="5">
        <f>-0.0708 + ((8.57*0.0001)*L575) + ((1.27*0.1)*M575) + ((6.18*0.01)*U575)</f>
        <v>0.73957063000000012</v>
      </c>
      <c r="F575" s="4">
        <f>(N575*12.0111)+(O575*1.008)+(P575*15.999)+(Q575*14.001)+(32.0666*R575)+(S575*18.998)+(T575*35.453)+(U575*79.904)+(V575*126.904)+(W575+28.086)</f>
        <v>158.27370000000002</v>
      </c>
      <c r="H575" s="2">
        <v>0.17</v>
      </c>
      <c r="I575" s="2">
        <v>0.5</v>
      </c>
      <c r="J575" s="2">
        <v>0</v>
      </c>
      <c r="K575" s="2">
        <v>3.661</v>
      </c>
      <c r="L575" s="2">
        <f>11.06+(103.57*N575)+(21.85*O575)-(48.18*P575)+(7.46*Q575)+(74.67*R575)-(23.57*S575)-(27.43*T575)-(11.9*U575)-(2.04*V575)</f>
        <v>945.59</v>
      </c>
      <c r="M575" s="2">
        <v>0</v>
      </c>
      <c r="N575" s="2">
        <v>7</v>
      </c>
      <c r="O575" s="2">
        <v>14</v>
      </c>
      <c r="P575" s="2">
        <v>2</v>
      </c>
      <c r="Q575" s="2">
        <v>0</v>
      </c>
      <c r="R575" s="2">
        <v>0</v>
      </c>
      <c r="S575" s="2">
        <v>0</v>
      </c>
      <c r="T575" s="2">
        <v>0</v>
      </c>
      <c r="U575" s="2">
        <v>0</v>
      </c>
      <c r="V575" s="2">
        <v>0</v>
      </c>
      <c r="W575" s="2">
        <v>0</v>
      </c>
      <c r="X575" s="1">
        <f>SUM(H575:K575)</f>
        <v>4.3310000000000004</v>
      </c>
    </row>
    <row r="576" spans="1:24" x14ac:dyDescent="0.3">
      <c r="A576" s="1" t="s">
        <v>1071</v>
      </c>
      <c r="B576" s="1" t="s">
        <v>5284</v>
      </c>
      <c r="C576" s="3" t="s">
        <v>9476</v>
      </c>
      <c r="D576" s="2" t="s">
        <v>12599</v>
      </c>
      <c r="E576" s="5">
        <f>-0.0708 + ((8.57*0.0001)*L576) + ((1.27*0.1)*M576) + ((6.18*0.01)*U576)</f>
        <v>1.2382332200000001</v>
      </c>
      <c r="F576" s="4">
        <f>(N576*12.0111)+(O576*1.008)+(P576*15.999)+(Q576*14.001)+(32.0666*R576)+(S576*18.998)+(T576*35.453)+(U576*79.904)+(V576*126.904)+(W576+28.086)</f>
        <v>170.37299999999999</v>
      </c>
      <c r="H576" s="2">
        <v>0</v>
      </c>
      <c r="I576" s="2">
        <v>0</v>
      </c>
      <c r="J576" s="2">
        <v>0</v>
      </c>
      <c r="K576" s="2">
        <v>4.3310000000000004</v>
      </c>
      <c r="L576" s="2">
        <f>11.06+(103.57*N576)+(21.85*O576)-(48.18*P576)+(7.46*Q576)+(74.67*R576)-(23.57*S576)-(27.43*T576)-(11.9*U576)-(2.04*V576)</f>
        <v>1527.4599999999998</v>
      </c>
      <c r="M576" s="2">
        <v>0</v>
      </c>
      <c r="N576" s="2">
        <v>10</v>
      </c>
      <c r="O576" s="2">
        <v>22</v>
      </c>
      <c r="P576" s="2">
        <v>0</v>
      </c>
      <c r="Q576" s="2">
        <v>0</v>
      </c>
      <c r="R576" s="2">
        <v>0</v>
      </c>
      <c r="S576" s="2">
        <v>0</v>
      </c>
      <c r="T576" s="2">
        <v>0</v>
      </c>
      <c r="U576" s="2">
        <v>0</v>
      </c>
      <c r="V576" s="2">
        <v>0</v>
      </c>
      <c r="W576" s="2">
        <v>0</v>
      </c>
      <c r="X576" s="1">
        <f>SUM(H576:K576)</f>
        <v>4.3310000000000004</v>
      </c>
    </row>
    <row r="577" spans="1:24" x14ac:dyDescent="0.3">
      <c r="A577" s="1" t="s">
        <v>385</v>
      </c>
      <c r="B577" s="1" t="s">
        <v>4598</v>
      </c>
      <c r="C577" s="3" t="s">
        <v>8791</v>
      </c>
      <c r="D577" s="2" t="s">
        <v>12599</v>
      </c>
      <c r="E577" s="5">
        <f>-0.0708 + ((8.57*0.0001)*L577) + ((1.27*0.1)*M577) + ((6.18*0.01)*U577)</f>
        <v>0.40499783</v>
      </c>
      <c r="F577" s="4">
        <f>(N577*12.0111)+(O577*1.008)+(P577*15.999)+(Q577*14.001)+(32.0666*R577)+(S577*18.998)+(T577*35.453)+(U577*79.904)+(V577*126.904)+(W577+28.086)</f>
        <v>102.2013</v>
      </c>
      <c r="H577" s="2">
        <v>0.45</v>
      </c>
      <c r="I577" s="2">
        <v>0.61</v>
      </c>
      <c r="J577" s="2">
        <v>0.43</v>
      </c>
      <c r="K577" s="2">
        <v>2.8420000000000001</v>
      </c>
      <c r="L577" s="2">
        <f>11.06+(103.57*N577)+(21.85*O577)-(48.18*P577)+(7.46*Q577)+(74.67*R577)-(23.57*S577)-(27.43*T577)-(11.9*U577)-(2.04*V577)</f>
        <v>555.18999999999994</v>
      </c>
      <c r="M577" s="2">
        <v>0</v>
      </c>
      <c r="N577" s="2">
        <v>3</v>
      </c>
      <c r="O577" s="2">
        <v>10</v>
      </c>
      <c r="P577" s="2">
        <v>0</v>
      </c>
      <c r="Q577" s="2">
        <v>2</v>
      </c>
      <c r="R577" s="2">
        <v>0</v>
      </c>
      <c r="S577" s="2">
        <v>0</v>
      </c>
      <c r="T577" s="2">
        <v>0</v>
      </c>
      <c r="U577" s="2">
        <v>0</v>
      </c>
      <c r="V577" s="2">
        <v>0</v>
      </c>
      <c r="W577" s="2">
        <v>0</v>
      </c>
      <c r="X577" s="1">
        <f>SUM(H577:K577)</f>
        <v>4.3319999999999999</v>
      </c>
    </row>
    <row r="578" spans="1:24" x14ac:dyDescent="0.3">
      <c r="A578" s="1" t="s">
        <v>1207</v>
      </c>
      <c r="B578" s="1" t="s">
        <v>5420</v>
      </c>
      <c r="C578" s="3" t="s">
        <v>9612</v>
      </c>
      <c r="D578" s="2" t="s">
        <v>12599</v>
      </c>
      <c r="E578" s="5">
        <f>-0.0708 + ((8.57*0.0001)*L578) + ((1.27*0.1)*M578) + ((6.18*0.01)*U578)</f>
        <v>0.74724935000000015</v>
      </c>
      <c r="F578" s="4">
        <f>(N578*12.0111)+(O578*1.008)+(P578*15.999)+(Q578*14.001)+(32.0666*R578)+(S578*18.998)+(T578*35.453)+(U578*79.904)+(V578*126.904)+(W578+28.086)</f>
        <v>122.2437</v>
      </c>
      <c r="H578" s="2">
        <v>0.66</v>
      </c>
      <c r="I578" s="2">
        <v>0.22</v>
      </c>
      <c r="J578" s="2">
        <v>0</v>
      </c>
      <c r="K578" s="2">
        <v>3.456</v>
      </c>
      <c r="L578" s="2">
        <f>11.06+(103.57*N578)+(21.85*O578)-(48.18*P578)+(7.46*Q578)+(74.67*R578)-(23.57*S578)-(27.43*T578)-(11.9*U578)-(2.04*V578)</f>
        <v>954.55</v>
      </c>
      <c r="M578" s="2">
        <v>0</v>
      </c>
      <c r="N578" s="2">
        <v>7</v>
      </c>
      <c r="O578" s="2">
        <v>10</v>
      </c>
      <c r="P578" s="2">
        <v>0</v>
      </c>
      <c r="Q578" s="2">
        <v>0</v>
      </c>
      <c r="R578" s="2">
        <v>0</v>
      </c>
      <c r="S578" s="2">
        <v>0</v>
      </c>
      <c r="T578" s="2">
        <v>0</v>
      </c>
      <c r="U578" s="2">
        <v>0</v>
      </c>
      <c r="V578" s="2">
        <v>0</v>
      </c>
      <c r="W578" s="2">
        <v>0</v>
      </c>
      <c r="X578" s="1">
        <f>SUM(H578:K578)</f>
        <v>4.3360000000000003</v>
      </c>
    </row>
    <row r="579" spans="1:24" x14ac:dyDescent="0.3">
      <c r="A579" s="1" t="s">
        <v>975</v>
      </c>
      <c r="B579" s="1" t="s">
        <v>5188</v>
      </c>
      <c r="C579" s="3" t="s">
        <v>9381</v>
      </c>
      <c r="D579" s="2" t="s">
        <v>12599</v>
      </c>
      <c r="E579" s="5">
        <f>-0.0708 + ((8.57*0.0001)*L579) + ((1.27*0.1)*M579) + ((6.18*0.01)*U579)</f>
        <v>1.2382332200000001</v>
      </c>
      <c r="F579" s="4">
        <f>(N579*12.0111)+(O579*1.008)+(P579*15.999)+(Q579*14.001)+(32.0666*R579)+(S579*18.998)+(T579*35.453)+(U579*79.904)+(V579*126.904)+(W579+28.086)</f>
        <v>170.37299999999999</v>
      </c>
      <c r="H579" s="2">
        <v>0</v>
      </c>
      <c r="I579" s="2">
        <v>0</v>
      </c>
      <c r="J579" s="2">
        <v>0</v>
      </c>
      <c r="K579" s="2">
        <v>4.3369999999999997</v>
      </c>
      <c r="L579" s="2">
        <f>11.06+(103.57*N579)+(21.85*O579)-(48.18*P579)+(7.46*Q579)+(74.67*R579)-(23.57*S579)-(27.43*T579)-(11.9*U579)-(2.04*V579)</f>
        <v>1527.4599999999998</v>
      </c>
      <c r="M579" s="2">
        <v>0</v>
      </c>
      <c r="N579" s="2">
        <v>10</v>
      </c>
      <c r="O579" s="2">
        <v>22</v>
      </c>
      <c r="P579" s="2">
        <v>0</v>
      </c>
      <c r="Q579" s="2">
        <v>0</v>
      </c>
      <c r="R579" s="2">
        <v>0</v>
      </c>
      <c r="S579" s="2">
        <v>0</v>
      </c>
      <c r="T579" s="2">
        <v>0</v>
      </c>
      <c r="U579" s="2">
        <v>0</v>
      </c>
      <c r="V579" s="2">
        <v>0</v>
      </c>
      <c r="W579" s="2">
        <v>0</v>
      </c>
      <c r="X579" s="1">
        <f>SUM(H579:K579)</f>
        <v>4.3369999999999997</v>
      </c>
    </row>
    <row r="580" spans="1:24" x14ac:dyDescent="0.3">
      <c r="A580" s="1" t="s">
        <v>362</v>
      </c>
      <c r="B580" s="1" t="s">
        <v>4575</v>
      </c>
      <c r="C580" s="3" t="s">
        <v>8768</v>
      </c>
      <c r="D580" s="2" t="s">
        <v>12599</v>
      </c>
      <c r="E580" s="5">
        <f>-0.0708 + ((8.57*0.0001)*L580) + ((1.27*0.1)*M580) + ((6.18*0.01)*U580)</f>
        <v>0.55355878000000014</v>
      </c>
      <c r="F580" s="4">
        <f>(N580*12.0111)+(O580*1.008)+(P580*15.999)+(Q580*14.001)+(32.0666*R580)+(S580*18.998)+(T580*35.453)+(U580*79.904)+(V580*126.904)+(W580+28.086)</f>
        <v>129.2295</v>
      </c>
      <c r="H580" s="2">
        <v>0.33</v>
      </c>
      <c r="I580" s="2">
        <v>0.74</v>
      </c>
      <c r="J580" s="2">
        <v>0</v>
      </c>
      <c r="K580" s="2">
        <v>3.27</v>
      </c>
      <c r="L580" s="2">
        <f>11.06+(103.57*N580)+(21.85*O580)-(48.18*P580)+(7.46*Q580)+(74.67*R580)-(23.57*S580)-(27.43*T580)-(11.9*U580)-(2.04*V580)</f>
        <v>728.54</v>
      </c>
      <c r="M580" s="2">
        <v>0</v>
      </c>
      <c r="N580" s="2">
        <v>5</v>
      </c>
      <c r="O580" s="2">
        <v>11</v>
      </c>
      <c r="P580" s="2">
        <v>1</v>
      </c>
      <c r="Q580" s="2">
        <v>1</v>
      </c>
      <c r="R580" s="2">
        <v>0</v>
      </c>
      <c r="S580" s="2">
        <v>0</v>
      </c>
      <c r="T580" s="2">
        <v>0</v>
      </c>
      <c r="U580" s="2">
        <v>0</v>
      </c>
      <c r="V580" s="2">
        <v>0</v>
      </c>
      <c r="W580" s="2">
        <v>0</v>
      </c>
      <c r="X580" s="1">
        <f>SUM(H580:K580)</f>
        <v>4.34</v>
      </c>
    </row>
    <row r="581" spans="1:24" x14ac:dyDescent="0.3">
      <c r="A581" s="1" t="s">
        <v>396</v>
      </c>
      <c r="B581" s="1" t="s">
        <v>4609</v>
      </c>
      <c r="C581" s="3" t="s">
        <v>8802</v>
      </c>
      <c r="D581" s="2" t="s">
        <v>12599</v>
      </c>
      <c r="E581" s="5">
        <f>-0.0708 + ((8.57*0.0001)*L581) + ((1.27*0.1)*M581) + ((6.18*0.01)*U581)</f>
        <v>0.50751217000000004</v>
      </c>
      <c r="F581" s="4">
        <f>(N581*12.0111)+(O581*1.008)+(P581*15.999)+(Q581*14.001)+(32.0666*R581)+(S581*18.998)+(T581*35.453)+(U581*79.904)+(V581*126.904)+(W581+28.086)</f>
        <v>116.26100000000001</v>
      </c>
      <c r="H581" s="2">
        <v>0.62</v>
      </c>
      <c r="I581" s="2">
        <v>0.66</v>
      </c>
      <c r="J581" s="2">
        <v>0</v>
      </c>
      <c r="K581" s="2">
        <v>3.0609999999999999</v>
      </c>
      <c r="L581" s="2">
        <f>11.06+(103.57*N581)+(21.85*O581)-(48.18*P581)+(7.46*Q581)+(74.67*R581)-(23.57*S581)-(27.43*T581)-(11.9*U581)-(2.04*V581)</f>
        <v>674.81</v>
      </c>
      <c r="M581" s="2">
        <v>0</v>
      </c>
      <c r="N581" s="2">
        <v>4</v>
      </c>
      <c r="O581" s="2">
        <v>8</v>
      </c>
      <c r="P581" s="2">
        <v>0</v>
      </c>
      <c r="Q581" s="2">
        <v>0</v>
      </c>
      <c r="R581" s="2">
        <v>1</v>
      </c>
      <c r="S581" s="2">
        <v>0</v>
      </c>
      <c r="T581" s="2">
        <v>0</v>
      </c>
      <c r="U581" s="2">
        <v>0</v>
      </c>
      <c r="V581" s="2">
        <v>0</v>
      </c>
      <c r="W581" s="2">
        <v>0</v>
      </c>
      <c r="X581" s="1">
        <f>SUM(H581:K581)</f>
        <v>4.3410000000000002</v>
      </c>
    </row>
    <row r="582" spans="1:24" x14ac:dyDescent="0.3">
      <c r="A582" s="1" t="s">
        <v>3157</v>
      </c>
      <c r="B582" s="1" t="s">
        <v>7357</v>
      </c>
      <c r="C582" s="3" t="s">
        <v>11549</v>
      </c>
      <c r="D582" s="2" t="s">
        <v>12599</v>
      </c>
      <c r="E582" s="5">
        <f>-0.0708 + ((8.57*0.0001)*L582) + ((1.27*0.1)*M582) + ((6.18*0.01)*U582)</f>
        <v>0.20004628000000005</v>
      </c>
      <c r="F582" s="4">
        <f>(N582*12.0111)+(O582*1.008)+(P582*15.999)+(Q582*14.001)+(32.0666*R582)+(S582*18.998)+(T582*35.453)+(U582*79.904)+(V582*126.904)+(W582+28.086)</f>
        <v>102.1572</v>
      </c>
      <c r="H582" s="2">
        <v>0.39</v>
      </c>
      <c r="I582" s="2">
        <v>1.19</v>
      </c>
      <c r="J582" s="2">
        <v>0</v>
      </c>
      <c r="K582" s="2">
        <v>2.7629999999999999</v>
      </c>
      <c r="L582" s="2">
        <f>11.06+(103.57*N582)+(21.85*O582)-(48.18*P582)+(7.46*Q582)+(74.67*R582)-(23.57*S582)-(27.43*T582)-(11.9*U582)-(2.04*V582)</f>
        <v>316.04000000000002</v>
      </c>
      <c r="M582" s="2">
        <v>0</v>
      </c>
      <c r="N582" s="2">
        <v>2</v>
      </c>
      <c r="O582" s="2">
        <v>6</v>
      </c>
      <c r="P582" s="2">
        <v>1</v>
      </c>
      <c r="Q582" s="2">
        <v>2</v>
      </c>
      <c r="R582" s="2">
        <v>0</v>
      </c>
      <c r="S582" s="2">
        <v>0</v>
      </c>
      <c r="T582" s="2">
        <v>0</v>
      </c>
      <c r="U582" s="2">
        <v>0</v>
      </c>
      <c r="V582" s="2">
        <v>0</v>
      </c>
      <c r="W582" s="2">
        <v>0</v>
      </c>
      <c r="X582" s="1">
        <f>SUM(H582:K582)</f>
        <v>4.343</v>
      </c>
    </row>
    <row r="583" spans="1:24" x14ac:dyDescent="0.3">
      <c r="A583" s="1" t="s">
        <v>3603</v>
      </c>
      <c r="B583" s="1" t="s">
        <v>7803</v>
      </c>
      <c r="C583" s="3" t="s">
        <v>11991</v>
      </c>
      <c r="D583" s="2" t="s">
        <v>12599</v>
      </c>
      <c r="E583" s="5">
        <f>-0.0708 + ((8.57*0.0001)*L583) + ((1.27*0.1)*M583) + ((6.18*0.01)*U583)</f>
        <v>0.84726982000000017</v>
      </c>
      <c r="F583" s="4">
        <f>(N583*12.0111)+(O583*1.008)+(P583*15.999)+(Q583*14.001)+(32.0666*R583)+(S583*18.998)+(T583*35.453)+(U583*79.904)+(V583*126.904)+(W583+28.086)</f>
        <v>141.28470000000002</v>
      </c>
      <c r="H583" s="2">
        <v>0.3</v>
      </c>
      <c r="I583" s="2">
        <v>0.32</v>
      </c>
      <c r="J583" s="2">
        <v>0</v>
      </c>
      <c r="K583" s="2">
        <v>3.7290000000000001</v>
      </c>
      <c r="L583" s="2">
        <f>11.06+(103.57*N583)+(21.85*O583)-(48.18*P583)+(7.46*Q583)+(74.67*R583)-(23.57*S583)-(27.43*T583)-(11.9*U583)-(2.04*V583)</f>
        <v>1071.26</v>
      </c>
      <c r="M583" s="2">
        <v>0</v>
      </c>
      <c r="N583" s="2">
        <v>7</v>
      </c>
      <c r="O583" s="2">
        <v>15</v>
      </c>
      <c r="P583" s="2">
        <v>0</v>
      </c>
      <c r="Q583" s="2">
        <v>1</v>
      </c>
      <c r="R583" s="2">
        <v>0</v>
      </c>
      <c r="S583" s="2">
        <v>0</v>
      </c>
      <c r="T583" s="2">
        <v>0</v>
      </c>
      <c r="U583" s="2">
        <v>0</v>
      </c>
      <c r="V583" s="2">
        <v>0</v>
      </c>
      <c r="W583" s="2">
        <v>0</v>
      </c>
      <c r="X583" s="1">
        <f>SUM(H583:K583)</f>
        <v>4.3490000000000002</v>
      </c>
    </row>
    <row r="584" spans="1:24" x14ac:dyDescent="0.3">
      <c r="A584" s="1" t="s">
        <v>2294</v>
      </c>
      <c r="B584" s="1" t="s">
        <v>6498</v>
      </c>
      <c r="C584" s="3" t="s">
        <v>10692</v>
      </c>
      <c r="D584" s="2" t="s">
        <v>12599</v>
      </c>
      <c r="E584" s="5">
        <f>-0.0708 + ((8.57*0.0001)*L584) + ((1.27*0.1)*M584) + ((6.18*0.01)*U584)</f>
        <v>0.46049715000000013</v>
      </c>
      <c r="F584" s="4">
        <f>(N584*12.0111)+(O584*1.008)+(P584*15.999)+(Q584*14.001)+(32.0666*R584)+(S584*18.998)+(T584*35.453)+(U584*79.904)+(V584*126.904)+(W584+28.086)</f>
        <v>212.10640000000001</v>
      </c>
      <c r="H584" s="2">
        <v>0.61</v>
      </c>
      <c r="I584" s="2">
        <v>0.35</v>
      </c>
      <c r="J584" s="2">
        <v>0</v>
      </c>
      <c r="K584" s="2">
        <v>3.39</v>
      </c>
      <c r="L584" s="2">
        <f>11.06+(103.57*N584)+(21.85*O584)-(48.18*P584)+(7.46*Q584)+(74.67*R584)-(23.57*S584)-(27.43*T584)-(11.9*U584)-(2.04*V584)</f>
        <v>619.95000000000005</v>
      </c>
      <c r="M584" s="2">
        <v>0</v>
      </c>
      <c r="N584" s="2">
        <v>4</v>
      </c>
      <c r="O584" s="2">
        <v>9</v>
      </c>
      <c r="P584" s="2">
        <v>0</v>
      </c>
      <c r="Q584" s="2">
        <v>0</v>
      </c>
      <c r="R584" s="2">
        <v>0</v>
      </c>
      <c r="S584" s="2">
        <v>0</v>
      </c>
      <c r="T584" s="2">
        <v>0</v>
      </c>
      <c r="U584" s="2">
        <v>0</v>
      </c>
      <c r="V584" s="2">
        <v>1</v>
      </c>
      <c r="W584" s="2">
        <v>0</v>
      </c>
      <c r="X584" s="1">
        <f>SUM(H584:K584)</f>
        <v>4.3499999999999996</v>
      </c>
    </row>
    <row r="585" spans="1:24" x14ac:dyDescent="0.3">
      <c r="A585" s="1" t="s">
        <v>242</v>
      </c>
      <c r="B585" s="1" t="s">
        <v>4455</v>
      </c>
      <c r="C585" s="3" t="s">
        <v>8648</v>
      </c>
      <c r="D585" s="2" t="s">
        <v>12599</v>
      </c>
      <c r="E585" s="5">
        <f>-0.0708 + ((8.57*0.0001)*L585) + ((1.27*0.1)*M585) + ((6.18*0.01)*U585)</f>
        <v>0.70211973000000016</v>
      </c>
      <c r="F585" s="4">
        <f>(N585*12.0111)+(O585*1.008)+(P585*15.999)+(Q585*14.001)+(32.0666*R585)+(S585*18.998)+(T585*35.453)+(U585*79.904)+(V585*126.904)+(W585+28.086)</f>
        <v>156.2577</v>
      </c>
      <c r="H585" s="2">
        <v>0.16</v>
      </c>
      <c r="I585" s="2">
        <v>0.59</v>
      </c>
      <c r="J585" s="2">
        <v>0</v>
      </c>
      <c r="K585" s="2">
        <v>3.6</v>
      </c>
      <c r="L585" s="2">
        <f>11.06+(103.57*N585)+(21.85*O585)-(48.18*P585)+(7.46*Q585)+(74.67*R585)-(23.57*S585)-(27.43*T585)-(11.9*U585)-(2.04*V585)</f>
        <v>901.89</v>
      </c>
      <c r="M585" s="2">
        <v>0</v>
      </c>
      <c r="N585" s="2">
        <v>7</v>
      </c>
      <c r="O585" s="2">
        <v>12</v>
      </c>
      <c r="P585" s="2">
        <v>2</v>
      </c>
      <c r="Q585" s="2">
        <v>0</v>
      </c>
      <c r="R585" s="2">
        <v>0</v>
      </c>
      <c r="S585" s="2">
        <v>0</v>
      </c>
      <c r="T585" s="2">
        <v>0</v>
      </c>
      <c r="U585" s="2">
        <v>0</v>
      </c>
      <c r="V585" s="2">
        <v>0</v>
      </c>
      <c r="W585" s="2">
        <v>0</v>
      </c>
      <c r="X585" s="1">
        <f>SUM(H585:K585)</f>
        <v>4.3499999999999996</v>
      </c>
    </row>
    <row r="586" spans="1:24" x14ac:dyDescent="0.3">
      <c r="A586" s="1" t="s">
        <v>3126</v>
      </c>
      <c r="B586" s="1" t="s">
        <v>7326</v>
      </c>
      <c r="C586" s="3" t="s">
        <v>11518</v>
      </c>
      <c r="D586" s="2" t="s">
        <v>12599</v>
      </c>
      <c r="E586" s="5">
        <f>-0.0708 + ((8.57*0.0001)*L586) + ((1.27*0.1)*M586) + ((6.18*0.01)*U586)</f>
        <v>0.49098920999999995</v>
      </c>
      <c r="F586" s="4">
        <f>(N586*12.0111)+(O586*1.008)+(P586*15.999)+(Q586*14.001)+(32.0666*R586)+(S586*18.998)+(T586*35.453)+(U586*79.904)+(V586*126.904)+(W586+28.086)</f>
        <v>112.2045</v>
      </c>
      <c r="H586" s="2">
        <v>0.42</v>
      </c>
      <c r="I586" s="2">
        <v>0.56999999999999995</v>
      </c>
      <c r="J586" s="2">
        <v>0.35</v>
      </c>
      <c r="K586" s="2">
        <v>3.0110000000000001</v>
      </c>
      <c r="L586" s="2">
        <f>11.06+(103.57*N586)+(21.85*O586)-(48.18*P586)+(7.46*Q586)+(74.67*R586)-(23.57*S586)-(27.43*T586)-(11.9*U586)-(2.04*V586)</f>
        <v>655.52999999999986</v>
      </c>
      <c r="M586" s="2">
        <v>0</v>
      </c>
      <c r="N586" s="2">
        <v>5</v>
      </c>
      <c r="O586" s="2">
        <v>8</v>
      </c>
      <c r="P586" s="2">
        <v>1</v>
      </c>
      <c r="Q586" s="2">
        <v>0</v>
      </c>
      <c r="R586" s="2">
        <v>0</v>
      </c>
      <c r="S586" s="2">
        <v>0</v>
      </c>
      <c r="T586" s="2">
        <v>0</v>
      </c>
      <c r="U586" s="2">
        <v>0</v>
      </c>
      <c r="V586" s="2">
        <v>0</v>
      </c>
      <c r="W586" s="2">
        <v>0</v>
      </c>
      <c r="X586" s="1">
        <f>SUM(H586:K586)</f>
        <v>4.351</v>
      </c>
    </row>
    <row r="587" spans="1:24" x14ac:dyDescent="0.3">
      <c r="A587" s="1" t="s">
        <v>262</v>
      </c>
      <c r="B587" s="1" t="s">
        <v>4475</v>
      </c>
      <c r="C587" s="3" t="s">
        <v>8668</v>
      </c>
      <c r="D587" s="2" t="s">
        <v>12599</v>
      </c>
      <c r="E587" s="5">
        <f>-0.0708 + ((8.57*0.0001)*L587) + ((1.27*0.1)*M587) + ((6.18*0.01)*U587)</f>
        <v>0.21919339000000007</v>
      </c>
      <c r="F587" s="4">
        <f>(N587*12.0111)+(O587*1.008)+(P587*15.999)+(Q587*14.001)+(32.0666*R587)+(S587*18.998)+(T587*35.453)+(U587*79.904)+(V587*126.904)+(W587+28.086)</f>
        <v>171.49720000000002</v>
      </c>
      <c r="H587" s="2">
        <v>0.56999999999999995</v>
      </c>
      <c r="I587" s="2">
        <v>0.7</v>
      </c>
      <c r="J587" s="2">
        <v>0.1</v>
      </c>
      <c r="K587" s="2">
        <v>2.9820000000000002</v>
      </c>
      <c r="L587" s="2">
        <f>11.06+(103.57*N587)+(21.85*O587)-(48.18*P587)+(7.46*Q587)+(74.67*R587)-(23.57*S587)-(27.43*T587)-(11.9*U587)-(2.04*V587)</f>
        <v>266.27000000000004</v>
      </c>
      <c r="M587" s="2">
        <v>0</v>
      </c>
      <c r="N587" s="2">
        <v>2</v>
      </c>
      <c r="O587" s="2">
        <v>4</v>
      </c>
      <c r="P587" s="2">
        <v>0</v>
      </c>
      <c r="Q587" s="2">
        <v>0</v>
      </c>
      <c r="R587" s="2">
        <v>0</v>
      </c>
      <c r="S587" s="2">
        <v>0</v>
      </c>
      <c r="T587" s="2">
        <v>1</v>
      </c>
      <c r="U587" s="2">
        <v>1</v>
      </c>
      <c r="V587" s="2">
        <v>0</v>
      </c>
      <c r="W587" s="2">
        <v>0</v>
      </c>
      <c r="X587" s="1">
        <f>SUM(H587:K587)</f>
        <v>4.3520000000000003</v>
      </c>
    </row>
    <row r="588" spans="1:24" x14ac:dyDescent="0.3">
      <c r="A588" s="1" t="s">
        <v>3096</v>
      </c>
      <c r="B588" s="1" t="s">
        <v>7296</v>
      </c>
      <c r="C588" s="3" t="s">
        <v>11488</v>
      </c>
      <c r="D588" s="2" t="s">
        <v>12599</v>
      </c>
      <c r="E588" s="5">
        <f>-0.0708 + ((8.57*0.0001)*L588) + ((1.27*0.1)*M588) + ((6.18*0.01)*U588)</f>
        <v>0.3565344800000001</v>
      </c>
      <c r="F588" s="4">
        <f>(N588*12.0111)+(O588*1.008)+(P588*15.999)+(Q588*14.001)+(32.0666*R588)+(S588*18.998)+(T588*35.453)+(U588*79.904)+(V588*126.904)+(W588+28.086)</f>
        <v>122.2894</v>
      </c>
      <c r="H588" s="2">
        <v>0.7</v>
      </c>
      <c r="I588" s="2">
        <v>0.6</v>
      </c>
      <c r="J588" s="2">
        <v>0</v>
      </c>
      <c r="K588" s="2">
        <v>3.052</v>
      </c>
      <c r="L588" s="2">
        <f>11.06+(103.57*N588)+(21.85*O588)-(48.18*P588)+(7.46*Q588)+(74.67*R588)-(23.57*S588)-(27.43*T588)-(11.9*U588)-(2.04*V588)</f>
        <v>498.64</v>
      </c>
      <c r="M588" s="2">
        <v>0</v>
      </c>
      <c r="N588" s="2">
        <v>2</v>
      </c>
      <c r="O588" s="2">
        <v>6</v>
      </c>
      <c r="P588" s="2">
        <v>0</v>
      </c>
      <c r="Q588" s="2">
        <v>0</v>
      </c>
      <c r="R588" s="2">
        <v>2</v>
      </c>
      <c r="S588" s="2">
        <v>0</v>
      </c>
      <c r="T588" s="2">
        <v>0</v>
      </c>
      <c r="U588" s="2">
        <v>0</v>
      </c>
      <c r="V588" s="2">
        <v>0</v>
      </c>
      <c r="W588" s="2">
        <v>0</v>
      </c>
      <c r="X588" s="1">
        <f>SUM(H588:K588)</f>
        <v>4.3520000000000003</v>
      </c>
    </row>
    <row r="589" spans="1:24" x14ac:dyDescent="0.3">
      <c r="A589" s="1" t="s">
        <v>3141</v>
      </c>
      <c r="B589" s="1" t="s">
        <v>7341</v>
      </c>
      <c r="C589" s="3" t="s">
        <v>11533</v>
      </c>
      <c r="D589" s="2" t="s">
        <v>12599</v>
      </c>
      <c r="E589" s="5">
        <f>-0.0708 + ((8.57*0.0001)*L589) + ((1.27*0.1)*M589) + ((6.18*0.01)*U589)</f>
        <v>0.69210140000000009</v>
      </c>
      <c r="F589" s="4">
        <f>(N589*12.0111)+(O589*1.008)+(P589*15.999)+(Q589*14.001)+(32.0666*R589)+(S589*18.998)+(T589*35.453)+(U589*79.904)+(V589*126.904)+(W589+28.086)</f>
        <v>130.2636</v>
      </c>
      <c r="H589" s="2">
        <v>0.2</v>
      </c>
      <c r="I589" s="2">
        <v>0.39</v>
      </c>
      <c r="J589" s="2">
        <v>0.33</v>
      </c>
      <c r="K589" s="2">
        <v>3.4390000000000001</v>
      </c>
      <c r="L589" s="2">
        <f>11.06+(103.57*N589)+(21.85*O589)-(48.18*P589)+(7.46*Q589)+(74.67*R589)-(23.57*S589)-(27.43*T589)-(11.9*U589)-(2.04*V589)</f>
        <v>890.19999999999993</v>
      </c>
      <c r="M589" s="2">
        <v>0</v>
      </c>
      <c r="N589" s="2">
        <v>6</v>
      </c>
      <c r="O589" s="2">
        <v>14</v>
      </c>
      <c r="P589" s="2">
        <v>1</v>
      </c>
      <c r="Q589" s="2">
        <v>0</v>
      </c>
      <c r="R589" s="2">
        <v>0</v>
      </c>
      <c r="S589" s="2">
        <v>0</v>
      </c>
      <c r="T589" s="2">
        <v>0</v>
      </c>
      <c r="U589" s="2">
        <v>0</v>
      </c>
      <c r="V589" s="2">
        <v>0</v>
      </c>
      <c r="W589" s="2">
        <v>0</v>
      </c>
      <c r="X589" s="1">
        <f>SUM(H589:K589)</f>
        <v>4.359</v>
      </c>
    </row>
    <row r="590" spans="1:24" x14ac:dyDescent="0.3">
      <c r="A590" s="1" t="s">
        <v>1738</v>
      </c>
      <c r="B590" s="1" t="s">
        <v>5947</v>
      </c>
      <c r="C590" s="3" t="s">
        <v>10138</v>
      </c>
      <c r="D590" s="2" t="s">
        <v>12599</v>
      </c>
      <c r="E590" s="5">
        <f>-0.0708 + ((8.57*0.0001)*L590) + ((1.27*0.1)*M590) + ((6.18*0.01)*U590)</f>
        <v>1.2382332200000001</v>
      </c>
      <c r="F590" s="4">
        <f>(N590*12.0111)+(O590*1.008)+(P590*15.999)+(Q590*14.001)+(32.0666*R590)+(S590*18.998)+(T590*35.453)+(U590*79.904)+(V590*126.904)+(W590+28.086)</f>
        <v>170.37299999999999</v>
      </c>
      <c r="H590" s="2">
        <v>0</v>
      </c>
      <c r="I590" s="2">
        <v>0</v>
      </c>
      <c r="J590" s="2">
        <v>0</v>
      </c>
      <c r="K590" s="2">
        <v>4.359</v>
      </c>
      <c r="L590" s="2">
        <f>11.06+(103.57*N590)+(21.85*O590)-(48.18*P590)+(7.46*Q590)+(74.67*R590)-(23.57*S590)-(27.43*T590)-(11.9*U590)-(2.04*V590)</f>
        <v>1527.4599999999998</v>
      </c>
      <c r="M590" s="2">
        <v>0</v>
      </c>
      <c r="N590" s="2">
        <v>10</v>
      </c>
      <c r="O590" s="2">
        <v>22</v>
      </c>
      <c r="P590" s="2">
        <v>0</v>
      </c>
      <c r="Q590" s="2">
        <v>0</v>
      </c>
      <c r="R590" s="2">
        <v>0</v>
      </c>
      <c r="S590" s="2">
        <v>0</v>
      </c>
      <c r="T590" s="2">
        <v>0</v>
      </c>
      <c r="U590" s="2">
        <v>0</v>
      </c>
      <c r="V590" s="2">
        <v>0</v>
      </c>
      <c r="W590" s="2">
        <v>0</v>
      </c>
      <c r="X590" s="1">
        <f>SUM(H590:K590)</f>
        <v>4.359</v>
      </c>
    </row>
    <row r="591" spans="1:24" x14ac:dyDescent="0.3">
      <c r="A591" s="1" t="s">
        <v>190</v>
      </c>
      <c r="B591" s="1" t="s">
        <v>4403</v>
      </c>
      <c r="C591" s="3" t="s">
        <v>8596</v>
      </c>
      <c r="D591" s="2" t="s">
        <v>12599</v>
      </c>
      <c r="E591" s="5">
        <f>-0.0708 + ((8.57*0.0001)*L591) + ((1.27*0.1)*M591) + ((6.18*0.01)*U591)</f>
        <v>0.57590934000000005</v>
      </c>
      <c r="F591" s="4">
        <f>(N591*12.0111)+(O591*1.008)+(P591*15.999)+(Q591*14.001)+(32.0666*R591)+(S591*18.998)+(T591*35.453)+(U591*79.904)+(V591*126.904)+(W591+28.086)</f>
        <v>142.23060000000001</v>
      </c>
      <c r="H591" s="2">
        <v>0.25</v>
      </c>
      <c r="I591" s="2">
        <v>0.66</v>
      </c>
      <c r="J591" s="2">
        <v>0</v>
      </c>
      <c r="K591" s="2">
        <v>3.45</v>
      </c>
      <c r="L591" s="2">
        <f>11.06+(103.57*N591)+(21.85*O591)-(48.18*P591)+(7.46*Q591)+(74.67*R591)-(23.57*S591)-(27.43*T591)-(11.9*U591)-(2.04*V591)</f>
        <v>754.61999999999989</v>
      </c>
      <c r="M591" s="2">
        <v>0</v>
      </c>
      <c r="N591" s="2">
        <v>6</v>
      </c>
      <c r="O591" s="2">
        <v>10</v>
      </c>
      <c r="P591" s="2">
        <v>2</v>
      </c>
      <c r="Q591" s="2">
        <v>0</v>
      </c>
      <c r="R591" s="2">
        <v>0</v>
      </c>
      <c r="S591" s="2">
        <v>0</v>
      </c>
      <c r="T591" s="2">
        <v>0</v>
      </c>
      <c r="U591" s="2">
        <v>0</v>
      </c>
      <c r="V591" s="2">
        <v>0</v>
      </c>
      <c r="W591" s="2">
        <v>0</v>
      </c>
      <c r="X591" s="1">
        <f>SUM(H591:K591)</f>
        <v>4.3600000000000003</v>
      </c>
    </row>
    <row r="592" spans="1:24" x14ac:dyDescent="0.3">
      <c r="A592" s="1" t="s">
        <v>3167</v>
      </c>
      <c r="B592" s="1" t="s">
        <v>7367</v>
      </c>
      <c r="C592" s="3" t="s">
        <v>11559</v>
      </c>
      <c r="D592" s="2" t="s">
        <v>12599</v>
      </c>
      <c r="E592" s="5">
        <f>-0.0708 + ((8.57*0.0001)*L592) + ((1.27*0.1)*M592) + ((6.18*0.01)*U592)</f>
        <v>0.67117346</v>
      </c>
      <c r="F592" s="4">
        <f>(N592*12.0111)+(O592*1.008)+(P592*15.999)+(Q592*14.001)+(32.0666*R592)+(S592*18.998)+(T592*35.453)+(U592*79.904)+(V592*126.904)+(W592+28.086)</f>
        <v>132.30410000000001</v>
      </c>
      <c r="H592" s="2">
        <v>0.37</v>
      </c>
      <c r="I592" s="2">
        <v>0.39</v>
      </c>
      <c r="J592" s="2">
        <v>0</v>
      </c>
      <c r="K592" s="2">
        <v>3.6</v>
      </c>
      <c r="L592" s="2">
        <f>11.06+(103.57*N592)+(21.85*O592)-(48.18*P592)+(7.46*Q592)+(74.67*R592)-(23.57*S592)-(27.43*T592)-(11.9*U592)-(2.04*V592)</f>
        <v>865.77999999999986</v>
      </c>
      <c r="M592" s="2">
        <v>0</v>
      </c>
      <c r="N592" s="2">
        <v>5</v>
      </c>
      <c r="O592" s="2">
        <v>12</v>
      </c>
      <c r="P592" s="2">
        <v>0</v>
      </c>
      <c r="Q592" s="2">
        <v>0</v>
      </c>
      <c r="R592" s="2">
        <v>1</v>
      </c>
      <c r="S592" s="2">
        <v>0</v>
      </c>
      <c r="T592" s="2">
        <v>0</v>
      </c>
      <c r="U592" s="2">
        <v>0</v>
      </c>
      <c r="V592" s="2">
        <v>0</v>
      </c>
      <c r="W592" s="2">
        <v>0</v>
      </c>
      <c r="X592" s="1">
        <f>SUM(H592:K592)</f>
        <v>4.3600000000000003</v>
      </c>
    </row>
    <row r="593" spans="1:24" x14ac:dyDescent="0.3">
      <c r="A593" s="1" t="s">
        <v>749</v>
      </c>
      <c r="B593" s="1" t="s">
        <v>4962</v>
      </c>
      <c r="C593" s="3" t="s">
        <v>9155</v>
      </c>
      <c r="D593" s="2" t="s">
        <v>12599</v>
      </c>
      <c r="E593" s="5">
        <f>-0.0708 + ((8.57*0.0001)*L593) + ((1.27*0.1)*M593) + ((6.18*0.01)*U593)</f>
        <v>0.73957063000000012</v>
      </c>
      <c r="F593" s="4">
        <f>(N593*12.0111)+(O593*1.008)+(P593*15.999)+(Q593*14.001)+(32.0666*R593)+(S593*18.998)+(T593*35.453)+(U593*79.904)+(V593*126.904)+(W593+28.086)</f>
        <v>158.27370000000002</v>
      </c>
      <c r="H593" s="2">
        <v>0.05</v>
      </c>
      <c r="I593" s="2">
        <v>0.56999999999999995</v>
      </c>
      <c r="J593" s="2">
        <v>0</v>
      </c>
      <c r="K593" s="2">
        <v>3.74</v>
      </c>
      <c r="L593" s="2">
        <f>11.06+(103.57*N593)+(21.85*O593)-(48.18*P593)+(7.46*Q593)+(74.67*R593)-(23.57*S593)-(27.43*T593)-(11.9*U593)-(2.04*V593)</f>
        <v>945.59</v>
      </c>
      <c r="M593" s="2">
        <v>0</v>
      </c>
      <c r="N593" s="2">
        <v>7</v>
      </c>
      <c r="O593" s="2">
        <v>14</v>
      </c>
      <c r="P593" s="2">
        <v>2</v>
      </c>
      <c r="Q593" s="2">
        <v>0</v>
      </c>
      <c r="R593" s="2">
        <v>0</v>
      </c>
      <c r="S593" s="2">
        <v>0</v>
      </c>
      <c r="T593" s="2">
        <v>0</v>
      </c>
      <c r="U593" s="2">
        <v>0</v>
      </c>
      <c r="V593" s="2">
        <v>0</v>
      </c>
      <c r="W593" s="2">
        <v>0</v>
      </c>
      <c r="X593" s="1">
        <f>SUM(H593:K593)</f>
        <v>4.3600000000000003</v>
      </c>
    </row>
    <row r="594" spans="1:24" x14ac:dyDescent="0.3">
      <c r="A594" s="1" t="s">
        <v>1309</v>
      </c>
      <c r="B594" s="1" t="s">
        <v>5521</v>
      </c>
      <c r="C594" s="3" t="s">
        <v>9712</v>
      </c>
      <c r="D594" s="2" t="s">
        <v>12599</v>
      </c>
      <c r="E594" s="5">
        <f>-0.0708 + ((8.57*0.0001)*L594) + ((1.27*0.1)*M594) + ((6.18*0.01)*U594)</f>
        <v>1.2382332200000001</v>
      </c>
      <c r="F594" s="4">
        <f>(N594*12.0111)+(O594*1.008)+(P594*15.999)+(Q594*14.001)+(32.0666*R594)+(S594*18.998)+(T594*35.453)+(U594*79.904)+(V594*126.904)+(W594+28.086)</f>
        <v>170.37299999999999</v>
      </c>
      <c r="H594" s="2">
        <v>0</v>
      </c>
      <c r="I594" s="2">
        <v>0</v>
      </c>
      <c r="J594" s="2">
        <v>0</v>
      </c>
      <c r="K594" s="2">
        <v>4.3609999999999998</v>
      </c>
      <c r="L594" s="2">
        <f>11.06+(103.57*N594)+(21.85*O594)-(48.18*P594)+(7.46*Q594)+(74.67*R594)-(23.57*S594)-(27.43*T594)-(11.9*U594)-(2.04*V594)</f>
        <v>1527.4599999999998</v>
      </c>
      <c r="M594" s="2">
        <v>0</v>
      </c>
      <c r="N594" s="2">
        <v>10</v>
      </c>
      <c r="O594" s="2">
        <v>22</v>
      </c>
      <c r="P594" s="2">
        <v>0</v>
      </c>
      <c r="Q594" s="2">
        <v>0</v>
      </c>
      <c r="R594" s="2">
        <v>0</v>
      </c>
      <c r="S594" s="2">
        <v>0</v>
      </c>
      <c r="T594" s="2">
        <v>0</v>
      </c>
      <c r="U594" s="2">
        <v>0</v>
      </c>
      <c r="V594" s="2">
        <v>0</v>
      </c>
      <c r="W594" s="2">
        <v>0</v>
      </c>
      <c r="X594" s="1">
        <f>SUM(H594:K594)</f>
        <v>4.3609999999999998</v>
      </c>
    </row>
    <row r="595" spans="1:24" x14ac:dyDescent="0.3">
      <c r="A595" s="1" t="s">
        <v>348</v>
      </c>
      <c r="B595" s="1" t="s">
        <v>4561</v>
      </c>
      <c r="C595" s="3" t="s">
        <v>8754</v>
      </c>
      <c r="D595" s="2" t="s">
        <v>12599</v>
      </c>
      <c r="E595" s="5">
        <f>-0.0708 + ((8.57*0.0001)*L595) + ((1.27*0.1)*M595) + ((6.18*0.01)*U595)</f>
        <v>0.86578102000000012</v>
      </c>
      <c r="F595" s="4">
        <f>(N595*12.0111)+(O595*1.008)+(P595*15.999)+(Q595*14.001)+(32.0666*R595)+(S595*18.998)+(T595*35.453)+(U595*79.904)+(V595*126.904)+(W595+28.086)</f>
        <v>172.30079999999998</v>
      </c>
      <c r="H595" s="2">
        <v>0</v>
      </c>
      <c r="I595" s="2">
        <v>0.54</v>
      </c>
      <c r="J595" s="2">
        <v>0</v>
      </c>
      <c r="K595" s="2">
        <v>3.8220000000000001</v>
      </c>
      <c r="L595" s="2">
        <f>11.06+(103.57*N595)+(21.85*O595)-(48.18*P595)+(7.46*Q595)+(74.67*R595)-(23.57*S595)-(27.43*T595)-(11.9*U595)-(2.04*V595)</f>
        <v>1092.8599999999999</v>
      </c>
      <c r="M595" s="2">
        <v>0</v>
      </c>
      <c r="N595" s="2">
        <v>8</v>
      </c>
      <c r="O595" s="2">
        <v>16</v>
      </c>
      <c r="P595" s="2">
        <v>2</v>
      </c>
      <c r="Q595" s="2">
        <v>0</v>
      </c>
      <c r="R595" s="2">
        <v>0</v>
      </c>
      <c r="S595" s="2">
        <v>0</v>
      </c>
      <c r="T595" s="2">
        <v>0</v>
      </c>
      <c r="U595" s="2">
        <v>0</v>
      </c>
      <c r="V595" s="2">
        <v>0</v>
      </c>
      <c r="W595" s="2">
        <v>0</v>
      </c>
      <c r="X595" s="1">
        <f>SUM(H595:K595)</f>
        <v>4.3620000000000001</v>
      </c>
    </row>
    <row r="596" spans="1:24" x14ac:dyDescent="0.3">
      <c r="A596" s="1" t="s">
        <v>462</v>
      </c>
      <c r="B596" s="1" t="s">
        <v>4675</v>
      </c>
      <c r="C596" s="3" t="s">
        <v>8868</v>
      </c>
      <c r="D596" s="2" t="s">
        <v>12599</v>
      </c>
      <c r="E596" s="5">
        <f>-0.0708 + ((8.57*0.0001)*L596) + ((1.27*0.1)*M596) + ((6.18*0.01)*U596)</f>
        <v>0.75851033000000012</v>
      </c>
      <c r="F596" s="4">
        <f>(N596*12.0111)+(O596*1.008)+(P596*15.999)+(Q596*14.001)+(32.0666*R596)+(S596*18.998)+(T596*35.453)+(U596*79.904)+(V596*126.904)+(W596+28.086)</f>
        <v>129.27360000000002</v>
      </c>
      <c r="H596" s="2">
        <v>0.2</v>
      </c>
      <c r="I596" s="2">
        <v>0.35</v>
      </c>
      <c r="J596" s="2">
        <v>0.16</v>
      </c>
      <c r="K596" s="2">
        <v>3.6549999999999998</v>
      </c>
      <c r="L596" s="2">
        <f>11.06+(103.57*N596)+(21.85*O596)-(48.18*P596)+(7.46*Q596)+(74.67*R596)-(23.57*S596)-(27.43*T596)-(11.9*U596)-(2.04*V596)</f>
        <v>967.68999999999994</v>
      </c>
      <c r="M596" s="2">
        <v>0</v>
      </c>
      <c r="N596" s="2">
        <v>6</v>
      </c>
      <c r="O596" s="2">
        <v>15</v>
      </c>
      <c r="P596" s="2">
        <v>0</v>
      </c>
      <c r="Q596" s="2">
        <v>1</v>
      </c>
      <c r="R596" s="2">
        <v>0</v>
      </c>
      <c r="S596" s="2">
        <v>0</v>
      </c>
      <c r="T596" s="2">
        <v>0</v>
      </c>
      <c r="U596" s="2">
        <v>0</v>
      </c>
      <c r="V596" s="2">
        <v>0</v>
      </c>
      <c r="W596" s="2">
        <v>0</v>
      </c>
      <c r="X596" s="1">
        <f>SUM(H596:K596)</f>
        <v>4.3650000000000002</v>
      </c>
    </row>
    <row r="597" spans="1:24" x14ac:dyDescent="0.3">
      <c r="A597" s="1" t="s">
        <v>919</v>
      </c>
      <c r="B597" s="1" t="s">
        <v>5132</v>
      </c>
      <c r="C597" s="3" t="s">
        <v>9325</v>
      </c>
      <c r="D597" s="2" t="s">
        <v>12599</v>
      </c>
      <c r="E597" s="5">
        <f>-0.0708 + ((8.57*0.0001)*L597) + ((1.27*0.1)*M597) + ((6.18*0.01)*U597)</f>
        <v>0.27029457000000001</v>
      </c>
      <c r="F597" s="4">
        <f>(N597*12.0111)+(O597*1.008)+(P597*15.999)+(Q597*14.001)+(32.0666*R597)+(S597*18.998)+(T597*35.453)+(U597*79.904)+(V597*126.904)+(W597+28.086)</f>
        <v>141.07330000000002</v>
      </c>
      <c r="H597" s="2">
        <v>0.41</v>
      </c>
      <c r="I597" s="2">
        <v>0.8</v>
      </c>
      <c r="J597" s="2">
        <v>0.05</v>
      </c>
      <c r="K597" s="2">
        <v>3.1059999999999999</v>
      </c>
      <c r="L597" s="2">
        <f>11.06+(103.57*N597)+(21.85*O597)-(48.18*P597)+(7.46*Q597)+(74.67*R597)-(23.57*S597)-(27.43*T597)-(11.9*U597)-(2.04*V597)</f>
        <v>398.01</v>
      </c>
      <c r="M597" s="2">
        <v>0</v>
      </c>
      <c r="N597" s="2">
        <v>3</v>
      </c>
      <c r="O597" s="2">
        <v>6</v>
      </c>
      <c r="P597" s="2">
        <v>0</v>
      </c>
      <c r="Q597" s="2">
        <v>0</v>
      </c>
      <c r="R597" s="2">
        <v>0</v>
      </c>
      <c r="S597" s="2">
        <v>0</v>
      </c>
      <c r="T597" s="2">
        <v>2</v>
      </c>
      <c r="U597" s="2">
        <v>0</v>
      </c>
      <c r="V597" s="2">
        <v>0</v>
      </c>
      <c r="W597" s="2">
        <v>0</v>
      </c>
      <c r="X597" s="1">
        <f>SUM(H597:K597)</f>
        <v>4.3659999999999997</v>
      </c>
    </row>
    <row r="598" spans="1:24" x14ac:dyDescent="0.3">
      <c r="A598" s="1" t="s">
        <v>2599</v>
      </c>
      <c r="B598" s="1" t="s">
        <v>6799</v>
      </c>
      <c r="C598" s="3" t="s">
        <v>10996</v>
      </c>
      <c r="D598" s="2" t="s">
        <v>12599</v>
      </c>
      <c r="E598" s="5">
        <f>-0.0708 + ((8.57*0.0001)*L598) + ((1.27*0.1)*M598) + ((6.18*0.01)*U598)</f>
        <v>0.69210140000000009</v>
      </c>
      <c r="F598" s="4">
        <f>(N598*12.0111)+(O598*1.008)+(P598*15.999)+(Q598*14.001)+(32.0666*R598)+(S598*18.998)+(T598*35.453)+(U598*79.904)+(V598*126.904)+(W598+28.086)</f>
        <v>130.2636</v>
      </c>
      <c r="H598" s="2">
        <v>0.17</v>
      </c>
      <c r="I598" s="2">
        <v>0.39</v>
      </c>
      <c r="J598" s="2">
        <v>0.33</v>
      </c>
      <c r="K598" s="2">
        <v>3.476</v>
      </c>
      <c r="L598" s="2">
        <f>11.06+(103.57*N598)+(21.85*O598)-(48.18*P598)+(7.46*Q598)+(74.67*R598)-(23.57*S598)-(27.43*T598)-(11.9*U598)-(2.04*V598)</f>
        <v>890.19999999999993</v>
      </c>
      <c r="M598" s="2">
        <v>0</v>
      </c>
      <c r="N598" s="2">
        <v>6</v>
      </c>
      <c r="O598" s="2">
        <v>14</v>
      </c>
      <c r="P598" s="2">
        <v>1</v>
      </c>
      <c r="Q598" s="2">
        <v>0</v>
      </c>
      <c r="R598" s="2">
        <v>0</v>
      </c>
      <c r="S598" s="2">
        <v>0</v>
      </c>
      <c r="T598" s="2">
        <v>0</v>
      </c>
      <c r="U598" s="2">
        <v>0</v>
      </c>
      <c r="V598" s="2">
        <v>0</v>
      </c>
      <c r="W598" s="2">
        <v>0</v>
      </c>
      <c r="X598" s="1">
        <f>SUM(H598:K598)</f>
        <v>4.3659999999999997</v>
      </c>
    </row>
    <row r="599" spans="1:24" x14ac:dyDescent="0.3">
      <c r="A599" s="1" t="s">
        <v>1171</v>
      </c>
      <c r="B599" s="1" t="s">
        <v>5384</v>
      </c>
      <c r="C599" s="3" t="s">
        <v>9576</v>
      </c>
      <c r="D599" s="2" t="s">
        <v>12599</v>
      </c>
      <c r="E599" s="5">
        <f>-0.0708 + ((8.57*0.0001)*L599) + ((1.27*0.1)*M599) + ((6.18*0.01)*U599)</f>
        <v>1.2382332200000001</v>
      </c>
      <c r="F599" s="4">
        <f>(N599*12.0111)+(O599*1.008)+(P599*15.999)+(Q599*14.001)+(32.0666*R599)+(S599*18.998)+(T599*35.453)+(U599*79.904)+(V599*126.904)+(W599+28.086)</f>
        <v>170.37299999999999</v>
      </c>
      <c r="H599" s="2">
        <v>0</v>
      </c>
      <c r="I599" s="2">
        <v>0</v>
      </c>
      <c r="J599" s="2">
        <v>0</v>
      </c>
      <c r="K599" s="2">
        <v>4.3680000000000003</v>
      </c>
      <c r="L599" s="2">
        <f>11.06+(103.57*N599)+(21.85*O599)-(48.18*P599)+(7.46*Q599)+(74.67*R599)-(23.57*S599)-(27.43*T599)-(11.9*U599)-(2.04*V599)</f>
        <v>1527.4599999999998</v>
      </c>
      <c r="M599" s="2">
        <v>0</v>
      </c>
      <c r="N599" s="2">
        <v>10</v>
      </c>
      <c r="O599" s="2">
        <v>22</v>
      </c>
      <c r="P599" s="2">
        <v>0</v>
      </c>
      <c r="Q599" s="2">
        <v>0</v>
      </c>
      <c r="R599" s="2">
        <v>0</v>
      </c>
      <c r="S599" s="2">
        <v>0</v>
      </c>
      <c r="T599" s="2">
        <v>0</v>
      </c>
      <c r="U599" s="2">
        <v>0</v>
      </c>
      <c r="V599" s="2">
        <v>0</v>
      </c>
      <c r="W599" s="2">
        <v>0</v>
      </c>
      <c r="X599" s="1">
        <f>SUM(H599:K599)</f>
        <v>4.3680000000000003</v>
      </c>
    </row>
    <row r="600" spans="1:24" x14ac:dyDescent="0.3">
      <c r="A600" s="1" t="s">
        <v>418</v>
      </c>
      <c r="B600" s="1" t="s">
        <v>4631</v>
      </c>
      <c r="C600" s="3" t="s">
        <v>8824</v>
      </c>
      <c r="D600" s="2" t="s">
        <v>12599</v>
      </c>
      <c r="E600" s="5">
        <f>-0.0708 + ((8.57*0.0001)*L600) + ((1.27*0.1)*M600) + ((6.18*0.01)*U600)</f>
        <v>0.64005752000000005</v>
      </c>
      <c r="F600" s="4">
        <f>(N600*12.0111)+(O600*1.008)+(P600*15.999)+(Q600*14.001)+(32.0666*R600)+(S600*18.998)+(T600*35.453)+(U600*79.904)+(V600*126.904)+(W600+28.086)</f>
        <v>179.13350000000003</v>
      </c>
      <c r="H600" s="2">
        <v>0.36</v>
      </c>
      <c r="I600" s="2">
        <v>0.4</v>
      </c>
      <c r="J600" s="2">
        <v>0</v>
      </c>
      <c r="K600" s="2">
        <v>3.6110000000000002</v>
      </c>
      <c r="L600" s="2">
        <f>11.06+(103.57*N600)+(21.85*O600)-(48.18*P600)+(7.46*Q600)+(74.67*R600)-(23.57*S600)-(27.43*T600)-(11.9*U600)-(2.04*V600)</f>
        <v>757.3599999999999</v>
      </c>
      <c r="M600" s="2">
        <v>0</v>
      </c>
      <c r="N600" s="2">
        <v>5</v>
      </c>
      <c r="O600" s="2">
        <v>11</v>
      </c>
      <c r="P600" s="2">
        <v>0</v>
      </c>
      <c r="Q600" s="2">
        <v>0</v>
      </c>
      <c r="R600" s="2">
        <v>0</v>
      </c>
      <c r="S600" s="2">
        <v>0</v>
      </c>
      <c r="T600" s="2">
        <v>0</v>
      </c>
      <c r="U600" s="2">
        <v>1</v>
      </c>
      <c r="V600" s="2">
        <v>0</v>
      </c>
      <c r="W600" s="2">
        <v>0</v>
      </c>
      <c r="X600" s="1">
        <f>SUM(H600:K600)</f>
        <v>4.3710000000000004</v>
      </c>
    </row>
    <row r="601" spans="1:24" x14ac:dyDescent="0.3">
      <c r="A601" s="1" t="s">
        <v>2572</v>
      </c>
      <c r="B601" s="1" t="s">
        <v>6773</v>
      </c>
      <c r="C601" s="3" t="s">
        <v>10969</v>
      </c>
      <c r="D601" s="2" t="s">
        <v>12599</v>
      </c>
      <c r="E601" s="5">
        <f>-0.0708 + ((8.57*0.0001)*L601) + ((1.27*0.1)*M601) + ((6.18*0.01)*U601)</f>
        <v>0.46049715000000013</v>
      </c>
      <c r="F601" s="4">
        <f>(N601*12.0111)+(O601*1.008)+(P601*15.999)+(Q601*14.001)+(32.0666*R601)+(S601*18.998)+(T601*35.453)+(U601*79.904)+(V601*126.904)+(W601+28.086)</f>
        <v>212.10640000000001</v>
      </c>
      <c r="H601" s="2">
        <v>0.59</v>
      </c>
      <c r="I601" s="2">
        <v>0.35</v>
      </c>
      <c r="J601" s="2">
        <v>0</v>
      </c>
      <c r="K601" s="2">
        <v>3.4390000000000001</v>
      </c>
      <c r="L601" s="2">
        <f>11.06+(103.57*N601)+(21.85*O601)-(48.18*P601)+(7.46*Q601)+(74.67*R601)-(23.57*S601)-(27.43*T601)-(11.9*U601)-(2.04*V601)</f>
        <v>619.95000000000005</v>
      </c>
      <c r="M601" s="2">
        <v>0</v>
      </c>
      <c r="N601" s="2">
        <v>4</v>
      </c>
      <c r="O601" s="2">
        <v>9</v>
      </c>
      <c r="P601" s="2">
        <v>0</v>
      </c>
      <c r="Q601" s="2">
        <v>0</v>
      </c>
      <c r="R601" s="2">
        <v>0</v>
      </c>
      <c r="S601" s="2">
        <v>0</v>
      </c>
      <c r="T601" s="2">
        <v>0</v>
      </c>
      <c r="U601" s="2">
        <v>0</v>
      </c>
      <c r="V601" s="2">
        <v>1</v>
      </c>
      <c r="W601" s="2">
        <v>0</v>
      </c>
      <c r="X601" s="1">
        <f>SUM(H601:K601)</f>
        <v>4.3789999999999996</v>
      </c>
    </row>
    <row r="602" spans="1:24" x14ac:dyDescent="0.3">
      <c r="A602" s="1" t="s">
        <v>968</v>
      </c>
      <c r="B602" s="1" t="s">
        <v>5181</v>
      </c>
      <c r="C602" s="3" t="s">
        <v>9374</v>
      </c>
      <c r="D602" s="2" t="s">
        <v>12599</v>
      </c>
      <c r="E602" s="5">
        <f>-0.0708 + ((8.57*0.0001)*L602) + ((1.27*0.1)*M602) + ((6.18*0.01)*U602)</f>
        <v>0.65465050000000014</v>
      </c>
      <c r="F602" s="4">
        <f>(N602*12.0111)+(O602*1.008)+(P602*15.999)+(Q602*14.001)+(32.0666*R602)+(S602*18.998)+(T602*35.453)+(U602*79.904)+(V602*126.904)+(W602+28.086)</f>
        <v>128.24760000000001</v>
      </c>
      <c r="H602" s="2">
        <v>0.39</v>
      </c>
      <c r="I602" s="2">
        <v>0.44</v>
      </c>
      <c r="J602" s="2">
        <v>0.27</v>
      </c>
      <c r="K602" s="2">
        <v>3.2789999999999999</v>
      </c>
      <c r="L602" s="2">
        <f>11.06+(103.57*N602)+(21.85*O602)-(48.18*P602)+(7.46*Q602)+(74.67*R602)-(23.57*S602)-(27.43*T602)-(11.9*U602)-(2.04*V602)</f>
        <v>846.5</v>
      </c>
      <c r="M602" s="2">
        <v>0</v>
      </c>
      <c r="N602" s="2">
        <v>6</v>
      </c>
      <c r="O602" s="2">
        <v>12</v>
      </c>
      <c r="P602" s="2">
        <v>1</v>
      </c>
      <c r="Q602" s="2">
        <v>0</v>
      </c>
      <c r="R602" s="2">
        <v>0</v>
      </c>
      <c r="S602" s="2">
        <v>0</v>
      </c>
      <c r="T602" s="2">
        <v>0</v>
      </c>
      <c r="U602" s="2">
        <v>0</v>
      </c>
      <c r="V602" s="2">
        <v>0</v>
      </c>
      <c r="W602" s="2">
        <v>0</v>
      </c>
      <c r="X602" s="1">
        <f>SUM(H602:K602)</f>
        <v>4.3789999999999996</v>
      </c>
    </row>
    <row r="603" spans="1:24" x14ac:dyDescent="0.3">
      <c r="A603" s="1" t="s">
        <v>1615</v>
      </c>
      <c r="B603" s="1" t="s">
        <v>5826</v>
      </c>
      <c r="C603" s="3" t="s">
        <v>10016</v>
      </c>
      <c r="D603" s="2" t="s">
        <v>12599</v>
      </c>
      <c r="E603" s="5">
        <f>-0.0708 + ((8.57*0.0001)*L603) + ((1.27*0.1)*M603) + ((6.18*0.01)*U603)</f>
        <v>0.9109106400000001</v>
      </c>
      <c r="F603" s="4">
        <f>(N603*12.0111)+(O603*1.008)+(P603*15.999)+(Q603*14.001)+(32.0666*R603)+(S603*18.998)+(T603*35.453)+(U603*79.904)+(V603*126.904)+(W603+28.086)</f>
        <v>138.2868</v>
      </c>
      <c r="H603" s="2">
        <v>0.23</v>
      </c>
      <c r="I603" s="2">
        <v>0.3</v>
      </c>
      <c r="J603" s="2">
        <v>0</v>
      </c>
      <c r="K603" s="2">
        <v>3.85</v>
      </c>
      <c r="L603" s="2">
        <f>11.06+(103.57*N603)+(21.85*O603)-(48.18*P603)+(7.46*Q603)+(74.67*R603)-(23.57*S603)-(27.43*T603)-(11.9*U603)-(2.04*V603)</f>
        <v>1145.52</v>
      </c>
      <c r="M603" s="2">
        <v>0</v>
      </c>
      <c r="N603" s="2">
        <v>8</v>
      </c>
      <c r="O603" s="2">
        <v>14</v>
      </c>
      <c r="P603" s="2">
        <v>0</v>
      </c>
      <c r="Q603" s="2">
        <v>0</v>
      </c>
      <c r="R603" s="2">
        <v>0</v>
      </c>
      <c r="S603" s="2">
        <v>0</v>
      </c>
      <c r="T603" s="2">
        <v>0</v>
      </c>
      <c r="U603" s="2">
        <v>0</v>
      </c>
      <c r="V603" s="2">
        <v>0</v>
      </c>
      <c r="W603" s="2">
        <v>0</v>
      </c>
      <c r="X603" s="1">
        <f>SUM(H603:K603)</f>
        <v>4.38</v>
      </c>
    </row>
    <row r="604" spans="1:24" x14ac:dyDescent="0.3">
      <c r="A604" s="1" t="s">
        <v>183</v>
      </c>
      <c r="B604" s="1" t="s">
        <v>4396</v>
      </c>
      <c r="C604" s="3" t="s">
        <v>8589</v>
      </c>
      <c r="D604" s="2" t="s">
        <v>12599</v>
      </c>
      <c r="E604" s="5">
        <f>-0.0708 + ((8.57*0.0001)*L604) + ((1.27*0.1)*M604) + ((6.18*0.01)*U604)</f>
        <v>0.69210140000000009</v>
      </c>
      <c r="F604" s="4">
        <f>(N604*12.0111)+(O604*1.008)+(P604*15.999)+(Q604*14.001)+(32.0666*R604)+(S604*18.998)+(T604*35.453)+(U604*79.904)+(V604*126.904)+(W604+28.086)</f>
        <v>130.2636</v>
      </c>
      <c r="H604" s="2">
        <v>0.21</v>
      </c>
      <c r="I604" s="2">
        <v>0.39</v>
      </c>
      <c r="J604" s="2">
        <v>0.31</v>
      </c>
      <c r="K604" s="2">
        <v>3.4710000000000001</v>
      </c>
      <c r="L604" s="2">
        <f>11.06+(103.57*N604)+(21.85*O604)-(48.18*P604)+(7.46*Q604)+(74.67*R604)-(23.57*S604)-(27.43*T604)-(11.9*U604)-(2.04*V604)</f>
        <v>890.19999999999993</v>
      </c>
      <c r="M604" s="2">
        <v>0</v>
      </c>
      <c r="N604" s="2">
        <v>6</v>
      </c>
      <c r="O604" s="2">
        <v>14</v>
      </c>
      <c r="P604" s="2">
        <v>1</v>
      </c>
      <c r="Q604" s="2">
        <v>0</v>
      </c>
      <c r="R604" s="2">
        <v>0</v>
      </c>
      <c r="S604" s="2">
        <v>0</v>
      </c>
      <c r="T604" s="2">
        <v>0</v>
      </c>
      <c r="U604" s="2">
        <v>0</v>
      </c>
      <c r="V604" s="2">
        <v>0</v>
      </c>
      <c r="W604" s="2">
        <v>0</v>
      </c>
      <c r="X604" s="1">
        <f>SUM(H604:K604)</f>
        <v>4.3810000000000002</v>
      </c>
    </row>
    <row r="605" spans="1:24" x14ac:dyDescent="0.3">
      <c r="A605" s="1" t="s">
        <v>4139</v>
      </c>
      <c r="B605" s="1" t="s">
        <v>8339</v>
      </c>
      <c r="C605" s="3" t="s">
        <v>12521</v>
      </c>
      <c r="D605" s="2" t="s">
        <v>12599</v>
      </c>
      <c r="E605" s="5">
        <f>-0.0708 + ((8.57*0.0001)*L605) + ((1.27*0.1)*M605) + ((6.18*0.01)*U605)</f>
        <v>0.86578102000000012</v>
      </c>
      <c r="F605" s="4">
        <f>(N605*12.0111)+(O605*1.008)+(P605*15.999)+(Q605*14.001)+(32.0666*R605)+(S605*18.998)+(T605*35.453)+(U605*79.904)+(V605*126.904)+(W605+28.086)</f>
        <v>172.30079999999998</v>
      </c>
      <c r="H605" s="2">
        <v>0</v>
      </c>
      <c r="I605" s="2">
        <v>0.5</v>
      </c>
      <c r="J605" s="2">
        <v>0</v>
      </c>
      <c r="K605" s="2">
        <v>3.8849999999999998</v>
      </c>
      <c r="L605" s="2">
        <f>11.06+(103.57*N605)+(21.85*O605)-(48.18*P605)+(7.46*Q605)+(74.67*R605)-(23.57*S605)-(27.43*T605)-(11.9*U605)-(2.04*V605)</f>
        <v>1092.8599999999999</v>
      </c>
      <c r="M605" s="2">
        <v>0</v>
      </c>
      <c r="N605" s="2">
        <v>8</v>
      </c>
      <c r="O605" s="2">
        <v>16</v>
      </c>
      <c r="P605" s="2">
        <v>2</v>
      </c>
      <c r="Q605" s="2">
        <v>0</v>
      </c>
      <c r="R605" s="2">
        <v>0</v>
      </c>
      <c r="S605" s="2">
        <v>0</v>
      </c>
      <c r="T605" s="2">
        <v>0</v>
      </c>
      <c r="U605" s="2">
        <v>0</v>
      </c>
      <c r="V605" s="2">
        <v>0</v>
      </c>
      <c r="W605" s="2">
        <v>0</v>
      </c>
      <c r="X605" s="1">
        <f>SUM(H605:K605)</f>
        <v>4.3849999999999998</v>
      </c>
    </row>
    <row r="606" spans="1:24" x14ac:dyDescent="0.3">
      <c r="A606" s="1" t="s">
        <v>4137</v>
      </c>
      <c r="B606" s="1" t="s">
        <v>8337</v>
      </c>
      <c r="C606" s="3" t="s">
        <v>12519</v>
      </c>
      <c r="D606" s="2" t="s">
        <v>12599</v>
      </c>
      <c r="E606" s="5">
        <f>-0.0708 + ((8.57*0.0001)*L606) + ((1.27*0.1)*M606) + ((6.18*0.01)*U606)</f>
        <v>0.44585958999999997</v>
      </c>
      <c r="F606" s="4">
        <f>(N606*12.0111)+(O606*1.008)+(P606*15.999)+(Q606*14.001)+(32.0666*R606)+(S606*18.998)+(T606*35.453)+(U606*79.904)+(V606*126.904)+(W606+28.086)</f>
        <v>146.21850000000001</v>
      </c>
      <c r="H606" s="2">
        <v>0.21</v>
      </c>
      <c r="I606" s="2">
        <v>0.68</v>
      </c>
      <c r="J606" s="2">
        <v>0.2</v>
      </c>
      <c r="K606" s="2">
        <v>3.2970000000000002</v>
      </c>
      <c r="L606" s="2">
        <f>11.06+(103.57*N606)+(21.85*O606)-(48.18*P606)+(7.46*Q606)+(74.67*R606)-(23.57*S606)-(27.43*T606)-(11.9*U606)-(2.04*V606)</f>
        <v>602.86999999999989</v>
      </c>
      <c r="M606" s="2">
        <v>0</v>
      </c>
      <c r="N606" s="2">
        <v>5</v>
      </c>
      <c r="O606" s="2">
        <v>10</v>
      </c>
      <c r="P606" s="2">
        <v>3</v>
      </c>
      <c r="Q606" s="2">
        <v>0</v>
      </c>
      <c r="R606" s="2">
        <v>0</v>
      </c>
      <c r="S606" s="2">
        <v>0</v>
      </c>
      <c r="T606" s="2">
        <v>0</v>
      </c>
      <c r="U606" s="2">
        <v>0</v>
      </c>
      <c r="V606" s="2">
        <v>0</v>
      </c>
      <c r="W606" s="2">
        <v>0</v>
      </c>
      <c r="X606" s="1">
        <f>SUM(H606:K606)</f>
        <v>4.3870000000000005</v>
      </c>
    </row>
    <row r="607" spans="1:24" x14ac:dyDescent="0.3">
      <c r="A607" s="1" t="s">
        <v>3195</v>
      </c>
      <c r="B607" s="1" t="s">
        <v>7395</v>
      </c>
      <c r="C607" s="3" t="s">
        <v>11587</v>
      </c>
      <c r="D607" s="2" t="s">
        <v>12599</v>
      </c>
      <c r="E607" s="5">
        <f>-0.0708 + ((8.57*0.0001)*L607) + ((1.27*0.1)*M607) + ((6.18*0.01)*U607)</f>
        <v>0.94452217999999988</v>
      </c>
      <c r="F607" s="4">
        <f>(N607*12.0111)+(O607*1.008)+(P607*15.999)+(Q607*14.001)+(32.0666*R607)+(S607*18.998)+(T607*35.453)+(U607*79.904)+(V607*126.904)+(W607+28.086)</f>
        <v>158.31779999999998</v>
      </c>
      <c r="H607" s="2">
        <v>0.05</v>
      </c>
      <c r="I607" s="2">
        <v>0.25</v>
      </c>
      <c r="J607" s="2">
        <v>0</v>
      </c>
      <c r="K607" s="2">
        <v>4.0880000000000001</v>
      </c>
      <c r="L607" s="2">
        <f>11.06+(103.57*N607)+(21.85*O607)-(48.18*P607)+(7.46*Q607)+(74.67*R607)-(23.57*S607)-(27.43*T607)-(11.9*U607)-(2.04*V607)</f>
        <v>1184.7399999999998</v>
      </c>
      <c r="M607" s="2">
        <v>0</v>
      </c>
      <c r="N607" s="2">
        <v>8</v>
      </c>
      <c r="O607" s="2">
        <v>18</v>
      </c>
      <c r="P607" s="2">
        <v>1</v>
      </c>
      <c r="Q607" s="2">
        <v>0</v>
      </c>
      <c r="R607" s="2">
        <v>0</v>
      </c>
      <c r="S607" s="2">
        <v>0</v>
      </c>
      <c r="T607" s="2">
        <v>0</v>
      </c>
      <c r="U607" s="2">
        <v>0</v>
      </c>
      <c r="V607" s="2">
        <v>0</v>
      </c>
      <c r="W607" s="2">
        <v>0</v>
      </c>
      <c r="X607" s="1">
        <f>SUM(H607:K607)</f>
        <v>4.3879999999999999</v>
      </c>
    </row>
    <row r="608" spans="1:24" x14ac:dyDescent="0.3">
      <c r="A608" s="1" t="s">
        <v>200</v>
      </c>
      <c r="B608" s="1" t="s">
        <v>4413</v>
      </c>
      <c r="C608" s="3" t="s">
        <v>8606</v>
      </c>
      <c r="D608" s="2" t="s">
        <v>12599</v>
      </c>
      <c r="E608" s="5">
        <f>-0.0708 + ((8.57*0.0001)*L608) + ((1.27*0.1)*M608) + ((6.18*0.01)*U608)</f>
        <v>0.73957063000000012</v>
      </c>
      <c r="F608" s="4">
        <f>(N608*12.0111)+(O608*1.008)+(P608*15.999)+(Q608*14.001)+(32.0666*R608)+(S608*18.998)+(T608*35.453)+(U608*79.904)+(V608*126.904)+(W608+28.086)</f>
        <v>158.27370000000002</v>
      </c>
      <c r="H608" s="2">
        <v>0.05</v>
      </c>
      <c r="I608" s="2">
        <v>0.56000000000000005</v>
      </c>
      <c r="J608" s="2">
        <v>0</v>
      </c>
      <c r="K608" s="2">
        <v>3.7829999999999999</v>
      </c>
      <c r="L608" s="2">
        <f>11.06+(103.57*N608)+(21.85*O608)-(48.18*P608)+(7.46*Q608)+(74.67*R608)-(23.57*S608)-(27.43*T608)-(11.9*U608)-(2.04*V608)</f>
        <v>945.59</v>
      </c>
      <c r="M608" s="2">
        <v>0</v>
      </c>
      <c r="N608" s="2">
        <v>7</v>
      </c>
      <c r="O608" s="2">
        <v>14</v>
      </c>
      <c r="P608" s="2">
        <v>2</v>
      </c>
      <c r="Q608" s="2">
        <v>0</v>
      </c>
      <c r="R608" s="2">
        <v>0</v>
      </c>
      <c r="S608" s="2">
        <v>0</v>
      </c>
      <c r="T608" s="2">
        <v>0</v>
      </c>
      <c r="U608" s="2">
        <v>0</v>
      </c>
      <c r="V608" s="2">
        <v>0</v>
      </c>
      <c r="W608" s="2">
        <v>0</v>
      </c>
      <c r="X608" s="1">
        <f>SUM(H608:K608)</f>
        <v>4.3929999999999998</v>
      </c>
    </row>
    <row r="609" spans="1:24" x14ac:dyDescent="0.3">
      <c r="A609" s="1" t="s">
        <v>3106</v>
      </c>
      <c r="B609" s="1" t="s">
        <v>7306</v>
      </c>
      <c r="C609" s="3" t="s">
        <v>11498</v>
      </c>
      <c r="D609" s="2" t="s">
        <v>12599</v>
      </c>
      <c r="E609" s="5">
        <f>-0.0708 + ((8.57*0.0001)*L609) + ((1.27*0.1)*M609) + ((6.18*0.01)*U609)</f>
        <v>0.32348856000000004</v>
      </c>
      <c r="F609" s="4">
        <f>(N609*12.0111)+(O609*1.008)+(P609*15.999)+(Q609*14.001)+(32.0666*R609)+(S609*18.998)+(T609*35.453)+(U609*79.904)+(V609*126.904)+(W609+28.086)</f>
        <v>114.1764</v>
      </c>
      <c r="H609" s="2">
        <v>0.33</v>
      </c>
      <c r="I609" s="2">
        <v>0.66</v>
      </c>
      <c r="J609" s="2">
        <v>0.59</v>
      </c>
      <c r="K609" s="2">
        <v>2.8130000000000002</v>
      </c>
      <c r="L609" s="2">
        <f>11.06+(103.57*N609)+(21.85*O609)-(48.18*P609)+(7.46*Q609)+(74.67*R609)-(23.57*S609)-(27.43*T609)-(11.9*U609)-(2.04*V609)</f>
        <v>460.08000000000004</v>
      </c>
      <c r="M609" s="2">
        <v>0</v>
      </c>
      <c r="N609" s="2">
        <v>4</v>
      </c>
      <c r="O609" s="2">
        <v>6</v>
      </c>
      <c r="P609" s="2">
        <v>2</v>
      </c>
      <c r="Q609" s="2">
        <v>0</v>
      </c>
      <c r="R609" s="2">
        <v>0</v>
      </c>
      <c r="S609" s="2">
        <v>0</v>
      </c>
      <c r="T609" s="2">
        <v>0</v>
      </c>
      <c r="U609" s="2">
        <v>0</v>
      </c>
      <c r="V609" s="2">
        <v>0</v>
      </c>
      <c r="W609" s="2">
        <v>0</v>
      </c>
      <c r="X609" s="1">
        <f>SUM(H609:K609)</f>
        <v>4.3930000000000007</v>
      </c>
    </row>
    <row r="610" spans="1:24" x14ac:dyDescent="0.3">
      <c r="A610" s="1" t="s">
        <v>3554</v>
      </c>
      <c r="B610" s="1" t="s">
        <v>7754</v>
      </c>
      <c r="C610" s="3" t="s">
        <v>11944</v>
      </c>
      <c r="D610" s="2" t="s">
        <v>12599</v>
      </c>
      <c r="E610" s="5">
        <f>-0.0708 + ((8.57*0.0001)*L610) + ((1.27*0.1)*M610) + ((6.18*0.01)*U610)</f>
        <v>8.5170800000000033E-3</v>
      </c>
      <c r="F610" s="4">
        <f>(N610*12.0111)+(O610*1.008)+(P610*15.999)+(Q610*14.001)+(32.0666*R610)+(S610*18.998)+(T610*35.453)+(U610*79.904)+(V610*126.904)+(W610+28.086)</f>
        <v>226.36009999999999</v>
      </c>
      <c r="H610" s="2">
        <v>0.64</v>
      </c>
      <c r="I610" s="2">
        <v>0.46</v>
      </c>
      <c r="J610" s="2">
        <v>0</v>
      </c>
      <c r="K610" s="2">
        <v>3.294</v>
      </c>
      <c r="L610" s="2">
        <f>11.06+(103.57*N610)+(21.85*O610)-(48.18*P610)+(7.46*Q610)+(74.67*R610)-(23.57*S610)-(27.43*T610)-(11.9*U610)-(2.04*V610)</f>
        <v>20.440000000000005</v>
      </c>
      <c r="M610" s="2">
        <v>0</v>
      </c>
      <c r="N610" s="2">
        <v>1</v>
      </c>
      <c r="O610" s="2">
        <v>0</v>
      </c>
      <c r="P610" s="2">
        <v>0</v>
      </c>
      <c r="Q610" s="2">
        <v>0</v>
      </c>
      <c r="R610" s="2">
        <v>0</v>
      </c>
      <c r="S610" s="2">
        <v>0</v>
      </c>
      <c r="T610" s="2">
        <v>3</v>
      </c>
      <c r="U610" s="2">
        <v>1</v>
      </c>
      <c r="V610" s="2">
        <v>0</v>
      </c>
      <c r="W610" s="2">
        <v>0</v>
      </c>
      <c r="X610" s="1">
        <f>SUM(H610:K610)</f>
        <v>4.3940000000000001</v>
      </c>
    </row>
    <row r="611" spans="1:24" x14ac:dyDescent="0.3">
      <c r="A611" s="1" t="s">
        <v>3538</v>
      </c>
      <c r="B611" s="1" t="s">
        <v>7738</v>
      </c>
      <c r="C611" s="3" t="s">
        <v>11928</v>
      </c>
      <c r="D611" s="2" t="s">
        <v>12599</v>
      </c>
      <c r="E611" s="5">
        <f>-0.0708 + ((8.57*0.0001)*L611) + ((1.27*0.1)*M611) + ((6.18*0.01)*U611)</f>
        <v>0.16809220999999999</v>
      </c>
      <c r="F611" s="4">
        <f>(N611*12.0111)+(O611*1.008)+(P611*15.999)+(Q611*14.001)+(32.0666*R611)+(S611*18.998)+(T611*35.453)+(U611*79.904)+(V611*126.904)+(W611+28.086)</f>
        <v>201.92109999999997</v>
      </c>
      <c r="H611" s="2">
        <v>0.71</v>
      </c>
      <c r="I611" s="2">
        <v>0.69</v>
      </c>
      <c r="J611" s="2">
        <v>0.11</v>
      </c>
      <c r="K611" s="2">
        <v>2.8860000000000001</v>
      </c>
      <c r="L611" s="2">
        <f>11.06+(103.57*N611)+(21.85*O611)-(48.18*P611)+(7.46*Q611)+(74.67*R611)-(23.57*S611)-(27.43*T611)-(11.9*U611)-(2.04*V611)</f>
        <v>134.52999999999997</v>
      </c>
      <c r="M611" s="2">
        <v>0</v>
      </c>
      <c r="N611" s="2">
        <v>1</v>
      </c>
      <c r="O611" s="2">
        <v>2</v>
      </c>
      <c r="P611" s="2">
        <v>0</v>
      </c>
      <c r="Q611" s="2">
        <v>0</v>
      </c>
      <c r="R611" s="2">
        <v>0</v>
      </c>
      <c r="S611" s="2">
        <v>0</v>
      </c>
      <c r="T611" s="2">
        <v>0</v>
      </c>
      <c r="U611" s="2">
        <v>2</v>
      </c>
      <c r="V611" s="2">
        <v>0</v>
      </c>
      <c r="W611" s="2">
        <v>0</v>
      </c>
      <c r="X611" s="1">
        <f>SUM(H611:K611)</f>
        <v>4.3959999999999999</v>
      </c>
    </row>
    <row r="612" spans="1:24" x14ac:dyDescent="0.3">
      <c r="A612" s="1" t="s">
        <v>4080</v>
      </c>
      <c r="B612" s="1" t="s">
        <v>8280</v>
      </c>
      <c r="C612" s="3" t="s">
        <v>12463</v>
      </c>
      <c r="D612" s="2" t="s">
        <v>12599</v>
      </c>
      <c r="E612" s="5">
        <f>-0.0708 + ((8.57*0.0001)*L612) + ((1.27*0.1)*M612) + ((6.18*0.01)*U612)</f>
        <v>0.79787351000000006</v>
      </c>
      <c r="F612" s="4">
        <f>(N612*12.0111)+(O612*1.008)+(P612*15.999)+(Q612*14.001)+(32.0666*R612)+(S612*18.998)+(T612*35.453)+(U612*79.904)+(V612*126.904)+(W612+28.086)</f>
        <v>138.21770000000001</v>
      </c>
      <c r="H612" s="2">
        <v>0.49</v>
      </c>
      <c r="I612" s="2">
        <v>0.56999999999999995</v>
      </c>
      <c r="J612" s="2">
        <v>0</v>
      </c>
      <c r="K612" s="2">
        <v>3.3380000000000001</v>
      </c>
      <c r="L612" s="2">
        <f>11.06+(103.57*N612)+(21.85*O612)-(48.18*P612)+(7.46*Q612)+(74.67*R612)-(23.57*S612)-(27.43*T612)-(11.9*U612)-(2.04*V612)</f>
        <v>865.43</v>
      </c>
      <c r="M612" s="2">
        <v>1</v>
      </c>
      <c r="N612" s="2">
        <v>7</v>
      </c>
      <c r="O612" s="2">
        <v>7</v>
      </c>
      <c r="P612" s="2">
        <v>0</v>
      </c>
      <c r="Q612" s="2">
        <v>0</v>
      </c>
      <c r="R612" s="2">
        <v>0</v>
      </c>
      <c r="S612" s="2">
        <v>1</v>
      </c>
      <c r="T612" s="2">
        <v>0</v>
      </c>
      <c r="U612" s="2">
        <v>0</v>
      </c>
      <c r="V612" s="2">
        <v>0</v>
      </c>
      <c r="W612" s="2">
        <v>0</v>
      </c>
      <c r="X612" s="1">
        <f>SUM(H612:K612)</f>
        <v>4.3979999999999997</v>
      </c>
    </row>
    <row r="613" spans="1:24" x14ac:dyDescent="0.3">
      <c r="A613" s="1" t="s">
        <v>2449</v>
      </c>
      <c r="B613" s="1" t="s">
        <v>6650</v>
      </c>
      <c r="C613" s="3" t="s">
        <v>10846</v>
      </c>
      <c r="D613" s="2" t="s">
        <v>12599</v>
      </c>
      <c r="E613" s="5">
        <f>-0.0708 + ((8.57*0.0001)*L613) + ((1.27*0.1)*M613) + ((6.18*0.01)*U613)</f>
        <v>0.73957063000000012</v>
      </c>
      <c r="F613" s="4">
        <f>(N613*12.0111)+(O613*1.008)+(P613*15.999)+(Q613*14.001)+(32.0666*R613)+(S613*18.998)+(T613*35.453)+(U613*79.904)+(V613*126.904)+(W613+28.086)</f>
        <v>158.27370000000002</v>
      </c>
      <c r="H613" s="2">
        <v>0.05</v>
      </c>
      <c r="I613" s="2">
        <v>0.57999999999999996</v>
      </c>
      <c r="J613" s="2">
        <v>0</v>
      </c>
      <c r="K613" s="2">
        <v>3.7690000000000001</v>
      </c>
      <c r="L613" s="2">
        <f>11.06+(103.57*N613)+(21.85*O613)-(48.18*P613)+(7.46*Q613)+(74.67*R613)-(23.57*S613)-(27.43*T613)-(11.9*U613)-(2.04*V613)</f>
        <v>945.59</v>
      </c>
      <c r="M613" s="2">
        <v>0</v>
      </c>
      <c r="N613" s="2">
        <v>7</v>
      </c>
      <c r="O613" s="2">
        <v>14</v>
      </c>
      <c r="P613" s="2">
        <v>2</v>
      </c>
      <c r="Q613" s="2">
        <v>0</v>
      </c>
      <c r="R613" s="2">
        <v>0</v>
      </c>
      <c r="S613" s="2">
        <v>0</v>
      </c>
      <c r="T613" s="2">
        <v>0</v>
      </c>
      <c r="U613" s="2">
        <v>0</v>
      </c>
      <c r="V613" s="2">
        <v>0</v>
      </c>
      <c r="W613" s="2">
        <v>0</v>
      </c>
      <c r="X613" s="1">
        <f>SUM(H613:K613)</f>
        <v>4.399</v>
      </c>
    </row>
    <row r="614" spans="1:24" x14ac:dyDescent="0.3">
      <c r="A614" s="1" t="s">
        <v>3456</v>
      </c>
      <c r="B614" s="1" t="s">
        <v>7656</v>
      </c>
      <c r="C614" s="3" t="s">
        <v>11846</v>
      </c>
      <c r="D614" s="2" t="s">
        <v>12599</v>
      </c>
      <c r="E614" s="5">
        <f>-0.0708 + ((8.57*0.0001)*L614) + ((1.27*0.1)*M614) + ((6.18*0.01)*U614)</f>
        <v>1.2382332200000001</v>
      </c>
      <c r="F614" s="4">
        <f>(N614*12.0111)+(O614*1.008)+(P614*15.999)+(Q614*14.001)+(32.0666*R614)+(S614*18.998)+(T614*35.453)+(U614*79.904)+(V614*126.904)+(W614+28.086)</f>
        <v>170.37299999999999</v>
      </c>
      <c r="H614" s="2">
        <v>0</v>
      </c>
      <c r="I614" s="2">
        <v>0</v>
      </c>
      <c r="J614" s="2">
        <v>0</v>
      </c>
      <c r="K614" s="2">
        <v>4.4009999999999998</v>
      </c>
      <c r="L614" s="2">
        <f>11.06+(103.57*N614)+(21.85*O614)-(48.18*P614)+(7.46*Q614)+(74.67*R614)-(23.57*S614)-(27.43*T614)-(11.9*U614)-(2.04*V614)</f>
        <v>1527.4599999999998</v>
      </c>
      <c r="M614" s="2">
        <v>0</v>
      </c>
      <c r="N614" s="2">
        <v>10</v>
      </c>
      <c r="O614" s="2">
        <v>22</v>
      </c>
      <c r="P614" s="2">
        <v>0</v>
      </c>
      <c r="Q614" s="2">
        <v>0</v>
      </c>
      <c r="R614" s="2">
        <v>0</v>
      </c>
      <c r="S614" s="2">
        <v>0</v>
      </c>
      <c r="T614" s="2">
        <v>0</v>
      </c>
      <c r="U614" s="2">
        <v>0</v>
      </c>
      <c r="V614" s="2">
        <v>0</v>
      </c>
      <c r="W614" s="2">
        <v>0</v>
      </c>
      <c r="X614" s="1">
        <f>SUM(H614:K614)</f>
        <v>4.4009999999999998</v>
      </c>
    </row>
    <row r="615" spans="1:24" x14ac:dyDescent="0.3">
      <c r="A615" s="1" t="s">
        <v>1851</v>
      </c>
      <c r="B615" s="1" t="s">
        <v>6061</v>
      </c>
      <c r="C615" s="3" t="s">
        <v>10251</v>
      </c>
      <c r="D615" s="2" t="s">
        <v>12599</v>
      </c>
      <c r="E615" s="5">
        <f>-0.0708 + ((8.57*0.0001)*L615) + ((1.27*0.1)*M615) + ((6.18*0.01)*U615)</f>
        <v>0.79787351000000006</v>
      </c>
      <c r="F615" s="4">
        <f>(N615*12.0111)+(O615*1.008)+(P615*15.999)+(Q615*14.001)+(32.0666*R615)+(S615*18.998)+(T615*35.453)+(U615*79.904)+(V615*126.904)+(W615+28.086)</f>
        <v>138.21770000000001</v>
      </c>
      <c r="H615" s="2">
        <v>0.49</v>
      </c>
      <c r="I615" s="2">
        <v>0.57999999999999996</v>
      </c>
      <c r="J615" s="2">
        <v>0</v>
      </c>
      <c r="K615" s="2">
        <v>3.3319999999999999</v>
      </c>
      <c r="L615" s="2">
        <f>11.06+(103.57*N615)+(21.85*O615)-(48.18*P615)+(7.46*Q615)+(74.67*R615)-(23.57*S615)-(27.43*T615)-(11.9*U615)-(2.04*V615)</f>
        <v>865.43</v>
      </c>
      <c r="M615" s="2">
        <v>1</v>
      </c>
      <c r="N615" s="2">
        <v>7</v>
      </c>
      <c r="O615" s="2">
        <v>7</v>
      </c>
      <c r="P615" s="2">
        <v>0</v>
      </c>
      <c r="Q615" s="2">
        <v>0</v>
      </c>
      <c r="R615" s="2">
        <v>0</v>
      </c>
      <c r="S615" s="2">
        <v>1</v>
      </c>
      <c r="T615" s="2">
        <v>0</v>
      </c>
      <c r="U615" s="2">
        <v>0</v>
      </c>
      <c r="V615" s="2">
        <v>0</v>
      </c>
      <c r="W615" s="2">
        <v>0</v>
      </c>
      <c r="X615" s="1">
        <f>SUM(H615:K615)</f>
        <v>4.4019999999999992</v>
      </c>
    </row>
    <row r="616" spans="1:24" x14ac:dyDescent="0.3">
      <c r="A616" s="1" t="s">
        <v>2741</v>
      </c>
      <c r="B616" s="1" t="s">
        <v>6941</v>
      </c>
      <c r="C616" s="3" t="s">
        <v>11136</v>
      </c>
      <c r="D616" s="2" t="s">
        <v>12599</v>
      </c>
      <c r="E616" s="5">
        <f>-0.0708 + ((8.57*0.0001)*L616) + ((1.27*0.1)*M616) + ((6.18*0.01)*U616)</f>
        <v>0.69210140000000009</v>
      </c>
      <c r="F616" s="4">
        <f>(N616*12.0111)+(O616*1.008)+(P616*15.999)+(Q616*14.001)+(32.0666*R616)+(S616*18.998)+(T616*35.453)+(U616*79.904)+(V616*126.904)+(W616+28.086)</f>
        <v>130.2636</v>
      </c>
      <c r="H616" s="2">
        <v>0.21</v>
      </c>
      <c r="I616" s="2">
        <v>0.39</v>
      </c>
      <c r="J616" s="2">
        <v>0.31</v>
      </c>
      <c r="K616" s="2">
        <v>3.4929999999999999</v>
      </c>
      <c r="L616" s="2">
        <f>11.06+(103.57*N616)+(21.85*O616)-(48.18*P616)+(7.46*Q616)+(74.67*R616)-(23.57*S616)-(27.43*T616)-(11.9*U616)-(2.04*V616)</f>
        <v>890.19999999999993</v>
      </c>
      <c r="M616" s="2">
        <v>0</v>
      </c>
      <c r="N616" s="2">
        <v>6</v>
      </c>
      <c r="O616" s="2">
        <v>14</v>
      </c>
      <c r="P616" s="2">
        <v>1</v>
      </c>
      <c r="Q616" s="2">
        <v>0</v>
      </c>
      <c r="R616" s="2">
        <v>0</v>
      </c>
      <c r="S616" s="2">
        <v>0</v>
      </c>
      <c r="T616" s="2">
        <v>0</v>
      </c>
      <c r="U616" s="2">
        <v>0</v>
      </c>
      <c r="V616" s="2">
        <v>0</v>
      </c>
      <c r="W616" s="2">
        <v>0</v>
      </c>
      <c r="X616" s="1">
        <f>SUM(H616:K616)</f>
        <v>4.4029999999999996</v>
      </c>
    </row>
    <row r="617" spans="1:24" x14ac:dyDescent="0.3">
      <c r="A617" s="1" t="s">
        <v>4119</v>
      </c>
      <c r="B617" s="1" t="s">
        <v>8319</v>
      </c>
      <c r="C617" s="3" t="s">
        <v>12501</v>
      </c>
      <c r="D617" s="2" t="s">
        <v>12599</v>
      </c>
      <c r="E617" s="5">
        <f>-0.0708 + ((8.57*0.0001)*L617) + ((1.27*0.1)*M617) + ((6.18*0.01)*U617)</f>
        <v>0.52844011000000002</v>
      </c>
      <c r="F617" s="4">
        <f>(N617*12.0111)+(O617*1.008)+(P617*15.999)+(Q617*14.001)+(32.0666*R617)+(S617*18.998)+(T617*35.453)+(U617*79.904)+(V617*126.904)+(W617+28.086)</f>
        <v>114.2205</v>
      </c>
      <c r="H617" s="2">
        <v>0.43</v>
      </c>
      <c r="I617" s="2">
        <v>0.54</v>
      </c>
      <c r="J617" s="2">
        <v>0.26</v>
      </c>
      <c r="K617" s="2">
        <v>3.173</v>
      </c>
      <c r="L617" s="2">
        <f>11.06+(103.57*N617)+(21.85*O617)-(48.18*P617)+(7.46*Q617)+(74.67*R617)-(23.57*S617)-(27.43*T617)-(11.9*U617)-(2.04*V617)</f>
        <v>699.2299999999999</v>
      </c>
      <c r="M617" s="2">
        <v>0</v>
      </c>
      <c r="N617" s="2">
        <v>5</v>
      </c>
      <c r="O617" s="2">
        <v>10</v>
      </c>
      <c r="P617" s="2">
        <v>1</v>
      </c>
      <c r="Q617" s="2">
        <v>0</v>
      </c>
      <c r="R617" s="2">
        <v>0</v>
      </c>
      <c r="S617" s="2">
        <v>0</v>
      </c>
      <c r="T617" s="2">
        <v>0</v>
      </c>
      <c r="U617" s="2">
        <v>0</v>
      </c>
      <c r="V617" s="2">
        <v>0</v>
      </c>
      <c r="W617" s="2">
        <v>0</v>
      </c>
      <c r="X617" s="1">
        <f>SUM(H617:K617)</f>
        <v>4.4030000000000005</v>
      </c>
    </row>
    <row r="618" spans="1:24" x14ac:dyDescent="0.3">
      <c r="A618" s="1" t="s">
        <v>2559</v>
      </c>
      <c r="B618" s="1" t="s">
        <v>6760</v>
      </c>
      <c r="C618" s="3" t="s">
        <v>10956</v>
      </c>
      <c r="D618" s="2" t="s">
        <v>12599</v>
      </c>
      <c r="E618" s="5">
        <f>-0.0708 + ((8.57*0.0001)*L618) + ((1.27*0.1)*M618) + ((6.18*0.01)*U618)</f>
        <v>0.52844011000000002</v>
      </c>
      <c r="F618" s="4">
        <f>(N618*12.0111)+(O618*1.008)+(P618*15.999)+(Q618*14.001)+(32.0666*R618)+(S618*18.998)+(T618*35.453)+(U618*79.904)+(V618*126.904)+(W618+28.086)</f>
        <v>114.2205</v>
      </c>
      <c r="H618" s="2">
        <v>0.38</v>
      </c>
      <c r="I618" s="2">
        <v>0.5</v>
      </c>
      <c r="J618" s="2">
        <v>0.38</v>
      </c>
      <c r="K618" s="2">
        <v>3.145</v>
      </c>
      <c r="L618" s="2">
        <f>11.06+(103.57*N618)+(21.85*O618)-(48.18*P618)+(7.46*Q618)+(74.67*R618)-(23.57*S618)-(27.43*T618)-(11.9*U618)-(2.04*V618)</f>
        <v>699.2299999999999</v>
      </c>
      <c r="M618" s="2">
        <v>0</v>
      </c>
      <c r="N618" s="2">
        <v>5</v>
      </c>
      <c r="O618" s="2">
        <v>10</v>
      </c>
      <c r="P618" s="2">
        <v>1</v>
      </c>
      <c r="Q618" s="2">
        <v>0</v>
      </c>
      <c r="R618" s="2">
        <v>0</v>
      </c>
      <c r="S618" s="2">
        <v>0</v>
      </c>
      <c r="T618" s="2">
        <v>0</v>
      </c>
      <c r="U618" s="2">
        <v>0</v>
      </c>
      <c r="V618" s="2">
        <v>0</v>
      </c>
      <c r="W618" s="2">
        <v>0</v>
      </c>
      <c r="X618" s="1">
        <f>SUM(H618:K618)</f>
        <v>4.4050000000000002</v>
      </c>
    </row>
    <row r="619" spans="1:24" x14ac:dyDescent="0.3">
      <c r="A619" s="1" t="s">
        <v>1847</v>
      </c>
      <c r="B619" s="1" t="s">
        <v>6057</v>
      </c>
      <c r="C619" s="3" t="s">
        <v>10247</v>
      </c>
      <c r="D619" s="2" t="s">
        <v>12599</v>
      </c>
      <c r="E619" s="5">
        <f>-0.0708 + ((8.57*0.0001)*L619) + ((1.27*0.1)*M619) + ((6.18*0.01)*U619)</f>
        <v>0.79787351000000006</v>
      </c>
      <c r="F619" s="4">
        <f>(N619*12.0111)+(O619*1.008)+(P619*15.999)+(Q619*14.001)+(32.0666*R619)+(S619*18.998)+(T619*35.453)+(U619*79.904)+(V619*126.904)+(W619+28.086)</f>
        <v>138.21770000000001</v>
      </c>
      <c r="H619" s="2">
        <v>0.49</v>
      </c>
      <c r="I619" s="2">
        <v>0.55000000000000004</v>
      </c>
      <c r="J619" s="2">
        <v>0</v>
      </c>
      <c r="K619" s="2">
        <v>3.3660000000000001</v>
      </c>
      <c r="L619" s="2">
        <f>11.06+(103.57*N619)+(21.85*O619)-(48.18*P619)+(7.46*Q619)+(74.67*R619)-(23.57*S619)-(27.43*T619)-(11.9*U619)-(2.04*V619)</f>
        <v>865.43</v>
      </c>
      <c r="M619" s="2">
        <v>1</v>
      </c>
      <c r="N619" s="2">
        <v>7</v>
      </c>
      <c r="O619" s="2">
        <v>7</v>
      </c>
      <c r="P619" s="2">
        <v>0</v>
      </c>
      <c r="Q619" s="2">
        <v>0</v>
      </c>
      <c r="R619" s="2">
        <v>0</v>
      </c>
      <c r="S619" s="2">
        <v>1</v>
      </c>
      <c r="T619" s="2">
        <v>0</v>
      </c>
      <c r="U619" s="2">
        <v>0</v>
      </c>
      <c r="V619" s="2">
        <v>0</v>
      </c>
      <c r="W619" s="2">
        <v>0</v>
      </c>
      <c r="X619" s="1">
        <f>SUM(H619:K619)</f>
        <v>4.4060000000000006</v>
      </c>
    </row>
    <row r="620" spans="1:24" x14ac:dyDescent="0.3">
      <c r="A620" s="1" t="s">
        <v>1067</v>
      </c>
      <c r="B620" s="1" t="s">
        <v>5280</v>
      </c>
      <c r="C620" s="3" t="s">
        <v>9472</v>
      </c>
      <c r="D620" s="2" t="s">
        <v>12599</v>
      </c>
      <c r="E620" s="5">
        <f>-0.0708 + ((8.57*0.0001)*L620) + ((1.27*0.1)*M620) + ((6.18*0.01)*U620)</f>
        <v>1.2382332200000001</v>
      </c>
      <c r="F620" s="4">
        <f>(N620*12.0111)+(O620*1.008)+(P620*15.999)+(Q620*14.001)+(32.0666*R620)+(S620*18.998)+(T620*35.453)+(U620*79.904)+(V620*126.904)+(W620+28.086)</f>
        <v>170.37299999999999</v>
      </c>
      <c r="H620" s="2">
        <v>0</v>
      </c>
      <c r="I620" s="2">
        <v>0</v>
      </c>
      <c r="J620" s="2">
        <v>0</v>
      </c>
      <c r="K620" s="2">
        <v>4.4089999999999998</v>
      </c>
      <c r="L620" s="2">
        <f>11.06+(103.57*N620)+(21.85*O620)-(48.18*P620)+(7.46*Q620)+(74.67*R620)-(23.57*S620)-(27.43*T620)-(11.9*U620)-(2.04*V620)</f>
        <v>1527.4599999999998</v>
      </c>
      <c r="M620" s="2">
        <v>0</v>
      </c>
      <c r="N620" s="2">
        <v>10</v>
      </c>
      <c r="O620" s="2">
        <v>22</v>
      </c>
      <c r="P620" s="2">
        <v>0</v>
      </c>
      <c r="Q620" s="2">
        <v>0</v>
      </c>
      <c r="R620" s="2">
        <v>0</v>
      </c>
      <c r="S620" s="2">
        <v>0</v>
      </c>
      <c r="T620" s="2">
        <v>0</v>
      </c>
      <c r="U620" s="2">
        <v>0</v>
      </c>
      <c r="V620" s="2">
        <v>0</v>
      </c>
      <c r="W620" s="2">
        <v>0</v>
      </c>
      <c r="X620" s="1">
        <f>SUM(H620:K620)</f>
        <v>4.4089999999999998</v>
      </c>
    </row>
    <row r="621" spans="1:24" x14ac:dyDescent="0.3">
      <c r="A621" s="1" t="s">
        <v>679</v>
      </c>
      <c r="B621" s="1" t="s">
        <v>4892</v>
      </c>
      <c r="C621" s="3" t="s">
        <v>9085</v>
      </c>
      <c r="D621" s="2" t="s">
        <v>12599</v>
      </c>
      <c r="E621" s="5">
        <f>-0.0708 + ((8.57*0.0001)*L621) + ((1.27*0.1)*M621) + ((6.18*0.01)*U621)</f>
        <v>0.59484904000000005</v>
      </c>
      <c r="F621" s="4">
        <f>(N621*12.0111)+(O621*1.008)+(P621*15.999)+(Q621*14.001)+(32.0666*R621)+(S621*18.998)+(T621*35.453)+(U621*79.904)+(V621*126.904)+(W621+28.086)</f>
        <v>113.23050000000001</v>
      </c>
      <c r="H621" s="2">
        <v>0.3</v>
      </c>
      <c r="I621" s="2">
        <v>0.98</v>
      </c>
      <c r="J621" s="2">
        <v>0</v>
      </c>
      <c r="K621" s="2">
        <v>3.1320000000000001</v>
      </c>
      <c r="L621" s="2">
        <f>11.06+(103.57*N621)+(21.85*O621)-(48.18*P621)+(7.46*Q621)+(74.67*R621)-(23.57*S621)-(27.43*T621)-(11.9*U621)-(2.04*V621)</f>
        <v>776.71999999999991</v>
      </c>
      <c r="M621" s="2">
        <v>0</v>
      </c>
      <c r="N621" s="2">
        <v>5</v>
      </c>
      <c r="O621" s="2">
        <v>11</v>
      </c>
      <c r="P621" s="2">
        <v>0</v>
      </c>
      <c r="Q621" s="2">
        <v>1</v>
      </c>
      <c r="R621" s="2">
        <v>0</v>
      </c>
      <c r="S621" s="2">
        <v>0</v>
      </c>
      <c r="T621" s="2">
        <v>0</v>
      </c>
      <c r="U621" s="2">
        <v>0</v>
      </c>
      <c r="V621" s="2">
        <v>0</v>
      </c>
      <c r="W621" s="2">
        <v>0</v>
      </c>
      <c r="X621" s="1">
        <f>SUM(H621:K621)</f>
        <v>4.4119999999999999</v>
      </c>
    </row>
    <row r="622" spans="1:24" x14ac:dyDescent="0.3">
      <c r="A622" s="1" t="s">
        <v>1490</v>
      </c>
      <c r="B622" s="1" t="s">
        <v>5701</v>
      </c>
      <c r="C622" s="3" t="s">
        <v>9892</v>
      </c>
      <c r="D622" s="2" t="s">
        <v>12599</v>
      </c>
      <c r="E622" s="5">
        <f>-0.0708 + ((8.57*0.0001)*L622) + ((1.27*0.1)*M622) + ((6.18*0.01)*U622)</f>
        <v>0.73957063000000012</v>
      </c>
      <c r="F622" s="4">
        <f>(N622*12.0111)+(O622*1.008)+(P622*15.999)+(Q622*14.001)+(32.0666*R622)+(S622*18.998)+(T622*35.453)+(U622*79.904)+(V622*126.904)+(W622+28.086)</f>
        <v>158.27370000000002</v>
      </c>
      <c r="H622" s="2">
        <v>7.0000000000000007E-2</v>
      </c>
      <c r="I622" s="2">
        <v>0.56999999999999995</v>
      </c>
      <c r="J622" s="2">
        <v>0</v>
      </c>
      <c r="K622" s="2">
        <v>3.7730000000000001</v>
      </c>
      <c r="L622" s="2">
        <f>11.06+(103.57*N622)+(21.85*O622)-(48.18*P622)+(7.46*Q622)+(74.67*R622)-(23.57*S622)-(27.43*T622)-(11.9*U622)-(2.04*V622)</f>
        <v>945.59</v>
      </c>
      <c r="M622" s="2">
        <v>0</v>
      </c>
      <c r="N622" s="2">
        <v>7</v>
      </c>
      <c r="O622" s="2">
        <v>14</v>
      </c>
      <c r="P622" s="2">
        <v>2</v>
      </c>
      <c r="Q622" s="2">
        <v>0</v>
      </c>
      <c r="R622" s="2">
        <v>0</v>
      </c>
      <c r="S622" s="2">
        <v>0</v>
      </c>
      <c r="T622" s="2">
        <v>0</v>
      </c>
      <c r="U622" s="2">
        <v>0</v>
      </c>
      <c r="V622" s="2">
        <v>0</v>
      </c>
      <c r="W622" s="2">
        <v>0</v>
      </c>
      <c r="X622" s="1">
        <f>SUM(H622:K622)</f>
        <v>4.4130000000000003</v>
      </c>
    </row>
    <row r="623" spans="1:24" x14ac:dyDescent="0.3">
      <c r="A623" s="1" t="s">
        <v>2074</v>
      </c>
      <c r="B623" s="1" t="s">
        <v>6283</v>
      </c>
      <c r="C623" s="3" t="s">
        <v>10472</v>
      </c>
      <c r="D623" s="2" t="s">
        <v>12599</v>
      </c>
      <c r="E623" s="5">
        <f>-0.0708 + ((8.57*0.0001)*L623) + ((1.27*0.1)*M623) + ((6.18*0.01)*U623)</f>
        <v>0.30373817000000003</v>
      </c>
      <c r="F623" s="4">
        <f>(N623*12.0111)+(O623*1.008)+(P623*15.999)+(Q623*14.001)+(32.0666*R623)+(S623*18.998)+(T623*35.453)+(U623*79.904)+(V623*126.904)+(W623+28.086)</f>
        <v>283.94529999999997</v>
      </c>
      <c r="H623" s="2">
        <v>0.36</v>
      </c>
      <c r="I623" s="2">
        <v>0.65</v>
      </c>
      <c r="J623" s="2">
        <v>0.09</v>
      </c>
      <c r="K623" s="2">
        <v>3.3159999999999998</v>
      </c>
      <c r="L623" s="2">
        <f>11.06+(103.57*N623)+(21.85*O623)-(48.18*P623)+(7.46*Q623)+(74.67*R623)-(23.57*S623)-(27.43*T623)-(11.9*U623)-(2.04*V623)</f>
        <v>292.81</v>
      </c>
      <c r="M623" s="2">
        <v>0</v>
      </c>
      <c r="N623" s="2">
        <v>3</v>
      </c>
      <c r="O623" s="2">
        <v>3</v>
      </c>
      <c r="P623" s="2">
        <v>0</v>
      </c>
      <c r="Q623" s="2">
        <v>0</v>
      </c>
      <c r="R623" s="2">
        <v>0</v>
      </c>
      <c r="S623" s="2">
        <v>3</v>
      </c>
      <c r="T623" s="2">
        <v>0</v>
      </c>
      <c r="U623" s="2">
        <v>2</v>
      </c>
      <c r="V623" s="2">
        <v>0</v>
      </c>
      <c r="W623" s="2">
        <v>0</v>
      </c>
      <c r="X623" s="1">
        <f>SUM(H623:K623)</f>
        <v>4.4160000000000004</v>
      </c>
    </row>
    <row r="624" spans="1:24" x14ac:dyDescent="0.3">
      <c r="A624" s="1" t="s">
        <v>1643</v>
      </c>
      <c r="B624" s="1" t="s">
        <v>5854</v>
      </c>
      <c r="C624" s="3" t="s">
        <v>10043</v>
      </c>
      <c r="D624" s="2" t="s">
        <v>12599</v>
      </c>
      <c r="E624" s="5">
        <f>-0.0708 + ((8.57*0.0001)*L624) + ((1.27*0.1)*M624) + ((6.18*0.01)*U624)</f>
        <v>0.50840462000000008</v>
      </c>
      <c r="F624" s="4">
        <f>(N624*12.0111)+(O624*1.008)+(P624*15.999)+(Q624*14.001)+(32.0666*R624)+(S624*18.998)+(T624*35.453)+(U624*79.904)+(V624*126.904)+(W624+28.086)</f>
        <v>108.1644</v>
      </c>
      <c r="H624" s="2">
        <v>0.61</v>
      </c>
      <c r="I624" s="2">
        <v>0.93</v>
      </c>
      <c r="J624" s="2">
        <v>0</v>
      </c>
      <c r="K624" s="2">
        <v>2.8809999999999998</v>
      </c>
      <c r="L624" s="2">
        <f>11.06+(103.57*N624)+(21.85*O624)-(48.18*P624)+(7.46*Q624)+(74.67*R624)-(23.57*S624)-(27.43*T624)-(11.9*U624)-(2.04*V624)</f>
        <v>527.66</v>
      </c>
      <c r="M624" s="2">
        <v>1</v>
      </c>
      <c r="N624" s="2">
        <v>4</v>
      </c>
      <c r="O624" s="2">
        <v>4</v>
      </c>
      <c r="P624" s="2">
        <v>0</v>
      </c>
      <c r="Q624" s="2">
        <v>2</v>
      </c>
      <c r="R624" s="2">
        <v>0</v>
      </c>
      <c r="S624" s="2">
        <v>0</v>
      </c>
      <c r="T624" s="2">
        <v>0</v>
      </c>
      <c r="U624" s="2">
        <v>0</v>
      </c>
      <c r="V624" s="2">
        <v>0</v>
      </c>
      <c r="W624" s="2">
        <v>0</v>
      </c>
      <c r="X624" s="1">
        <f>SUM(H624:K624)</f>
        <v>4.4209999999999994</v>
      </c>
    </row>
    <row r="625" spans="1:24" x14ac:dyDescent="0.3">
      <c r="A625" s="1" t="s">
        <v>429</v>
      </c>
      <c r="B625" s="1" t="s">
        <v>4642</v>
      </c>
      <c r="C625" s="3" t="s">
        <v>8835</v>
      </c>
      <c r="D625" s="2" t="s">
        <v>12599</v>
      </c>
      <c r="E625" s="5">
        <f>-0.0708 + ((8.57*0.0001)*L625) + ((1.27*0.1)*M625) + ((6.18*0.01)*U625)</f>
        <v>0.67117346</v>
      </c>
      <c r="F625" s="4">
        <f>(N625*12.0111)+(O625*1.008)+(P625*15.999)+(Q625*14.001)+(32.0666*R625)+(S625*18.998)+(T625*35.453)+(U625*79.904)+(V625*126.904)+(W625+28.086)</f>
        <v>132.30410000000001</v>
      </c>
      <c r="H625" s="2">
        <v>0.37</v>
      </c>
      <c r="I625" s="2">
        <v>0.43</v>
      </c>
      <c r="J625" s="2">
        <v>0</v>
      </c>
      <c r="K625" s="2">
        <v>3.6240000000000001</v>
      </c>
      <c r="L625" s="2">
        <f>11.06+(103.57*N625)+(21.85*O625)-(48.18*P625)+(7.46*Q625)+(74.67*R625)-(23.57*S625)-(27.43*T625)-(11.9*U625)-(2.04*V625)</f>
        <v>865.77999999999986</v>
      </c>
      <c r="M625" s="2">
        <v>0</v>
      </c>
      <c r="N625" s="2">
        <v>5</v>
      </c>
      <c r="O625" s="2">
        <v>12</v>
      </c>
      <c r="P625" s="2">
        <v>0</v>
      </c>
      <c r="Q625" s="2">
        <v>0</v>
      </c>
      <c r="R625" s="2">
        <v>1</v>
      </c>
      <c r="S625" s="2">
        <v>0</v>
      </c>
      <c r="T625" s="2">
        <v>0</v>
      </c>
      <c r="U625" s="2">
        <v>0</v>
      </c>
      <c r="V625" s="2">
        <v>0</v>
      </c>
      <c r="W625" s="2">
        <v>0</v>
      </c>
      <c r="X625" s="1">
        <f>SUM(H625:K625)</f>
        <v>4.4240000000000004</v>
      </c>
    </row>
    <row r="626" spans="1:24" x14ac:dyDescent="0.3">
      <c r="A626" s="1" t="s">
        <v>3403</v>
      </c>
      <c r="B626" s="1" t="s">
        <v>7603</v>
      </c>
      <c r="C626" s="3" t="s">
        <v>11793</v>
      </c>
      <c r="D626" s="2" t="s">
        <v>12599</v>
      </c>
      <c r="E626" s="5">
        <f>-0.0708 + ((8.57*0.0001)*L626) + ((1.27*0.1)*M626) + ((6.18*0.01)*U626)</f>
        <v>0.83600884000000009</v>
      </c>
      <c r="F626" s="4">
        <f>(N626*12.0111)+(O626*1.008)+(P626*15.999)+(Q626*14.001)+(32.0666*R626)+(S626*18.998)+(T626*35.453)+(U626*79.904)+(V626*126.904)+(W626+28.086)</f>
        <v>134.25479999999999</v>
      </c>
      <c r="H626" s="2">
        <v>0.54</v>
      </c>
      <c r="I626" s="2">
        <v>0.32</v>
      </c>
      <c r="J626" s="2">
        <v>0</v>
      </c>
      <c r="K626" s="2">
        <v>3.5659999999999998</v>
      </c>
      <c r="L626" s="2">
        <f>11.06+(103.57*N626)+(21.85*O626)-(48.18*P626)+(7.46*Q626)+(74.67*R626)-(23.57*S626)-(27.43*T626)-(11.9*U626)-(2.04*V626)</f>
        <v>1058.1199999999999</v>
      </c>
      <c r="M626" s="2">
        <v>0</v>
      </c>
      <c r="N626" s="2">
        <v>8</v>
      </c>
      <c r="O626" s="2">
        <v>10</v>
      </c>
      <c r="P626" s="2">
        <v>0</v>
      </c>
      <c r="Q626" s="2">
        <v>0</v>
      </c>
      <c r="R626" s="2">
        <v>0</v>
      </c>
      <c r="S626" s="2">
        <v>0</v>
      </c>
      <c r="T626" s="2">
        <v>0</v>
      </c>
      <c r="U626" s="2">
        <v>0</v>
      </c>
      <c r="V626" s="2">
        <v>0</v>
      </c>
      <c r="W626" s="2">
        <v>0</v>
      </c>
      <c r="X626" s="1">
        <f>SUM(H626:K626)</f>
        <v>4.4260000000000002</v>
      </c>
    </row>
    <row r="627" spans="1:24" x14ac:dyDescent="0.3">
      <c r="A627" s="1" t="s">
        <v>3112</v>
      </c>
      <c r="B627" s="1" t="s">
        <v>7312</v>
      </c>
      <c r="C627" s="3" t="s">
        <v>11504</v>
      </c>
      <c r="D627" s="2" t="s">
        <v>12599</v>
      </c>
      <c r="E627" s="5">
        <f>-0.0708 + ((8.57*0.0001)*L627) + ((1.27*0.1)*M627) + ((6.18*0.01)*U627)</f>
        <v>0.46622191000000013</v>
      </c>
      <c r="F627" s="4">
        <f>(N627*12.0111)+(O627*1.008)+(P627*15.999)+(Q627*14.001)+(32.0666*R627)+(S627*18.998)+(T627*35.453)+(U627*79.904)+(V627*126.904)+(W627+28.086)</f>
        <v>132.26</v>
      </c>
      <c r="H627" s="2">
        <v>0.44</v>
      </c>
      <c r="I627" s="2">
        <v>0.69</v>
      </c>
      <c r="J627" s="2">
        <v>0</v>
      </c>
      <c r="K627" s="2">
        <v>3.3</v>
      </c>
      <c r="L627" s="2">
        <f>11.06+(103.57*N627)+(21.85*O627)-(48.18*P627)+(7.46*Q627)+(74.67*R627)-(23.57*S627)-(27.43*T627)-(11.9*U627)-(2.04*V627)</f>
        <v>626.63</v>
      </c>
      <c r="M627" s="2">
        <v>0</v>
      </c>
      <c r="N627" s="2">
        <v>4</v>
      </c>
      <c r="O627" s="2">
        <v>8</v>
      </c>
      <c r="P627" s="2">
        <v>1</v>
      </c>
      <c r="Q627" s="2">
        <v>0</v>
      </c>
      <c r="R627" s="2">
        <v>1</v>
      </c>
      <c r="S627" s="2">
        <v>0</v>
      </c>
      <c r="T627" s="2">
        <v>0</v>
      </c>
      <c r="U627" s="2">
        <v>0</v>
      </c>
      <c r="V627" s="2">
        <v>0</v>
      </c>
      <c r="W627" s="2">
        <v>0</v>
      </c>
      <c r="X627" s="1">
        <f>SUM(H627:K627)</f>
        <v>4.43</v>
      </c>
    </row>
    <row r="628" spans="1:24" x14ac:dyDescent="0.3">
      <c r="A628" s="1" t="s">
        <v>3081</v>
      </c>
      <c r="B628" s="1" t="s">
        <v>7281</v>
      </c>
      <c r="C628" s="3" t="s">
        <v>11473</v>
      </c>
      <c r="D628" s="2" t="s">
        <v>12599</v>
      </c>
      <c r="E628" s="5">
        <f>-0.0708 + ((8.57*0.0001)*L628) + ((1.27*0.1)*M628) + ((6.18*0.01)*U628)</f>
        <v>0.78086089000000025</v>
      </c>
      <c r="F628" s="4">
        <f>(N628*12.0111)+(O628*1.008)+(P628*15.999)+(Q628*14.001)+(32.0666*R628)+(S628*18.998)+(T628*35.453)+(U628*79.904)+(V628*126.904)+(W628+28.086)</f>
        <v>142.2747</v>
      </c>
      <c r="H628" s="2">
        <v>0.11</v>
      </c>
      <c r="I628" s="2">
        <v>0.63</v>
      </c>
      <c r="J628" s="2">
        <v>0</v>
      </c>
      <c r="K628" s="2">
        <v>3.69</v>
      </c>
      <c r="L628" s="2">
        <f>11.06+(103.57*N628)+(21.85*O628)-(48.18*P628)+(7.46*Q628)+(74.67*R628)-(23.57*S628)-(27.43*T628)-(11.9*U628)-(2.04*V628)</f>
        <v>993.7700000000001</v>
      </c>
      <c r="M628" s="2">
        <v>0</v>
      </c>
      <c r="N628" s="2">
        <v>7</v>
      </c>
      <c r="O628" s="2">
        <v>14</v>
      </c>
      <c r="P628" s="2">
        <v>1</v>
      </c>
      <c r="Q628" s="2">
        <v>0</v>
      </c>
      <c r="R628" s="2">
        <v>0</v>
      </c>
      <c r="S628" s="2">
        <v>0</v>
      </c>
      <c r="T628" s="2">
        <v>0</v>
      </c>
      <c r="U628" s="2">
        <v>0</v>
      </c>
      <c r="V628" s="2">
        <v>0</v>
      </c>
      <c r="W628" s="2">
        <v>0</v>
      </c>
      <c r="X628" s="1">
        <f>SUM(H628:K628)</f>
        <v>4.43</v>
      </c>
    </row>
    <row r="629" spans="1:24" x14ac:dyDescent="0.3">
      <c r="A629" s="1" t="s">
        <v>2215</v>
      </c>
      <c r="B629" s="1" t="s">
        <v>6421</v>
      </c>
      <c r="C629" s="3" t="s">
        <v>10613</v>
      </c>
      <c r="D629" s="2" t="s">
        <v>12599</v>
      </c>
      <c r="E629" s="5">
        <f>-0.0708 + ((8.57*0.0001)*L629) + ((1.27*0.1)*M629) + ((6.18*0.01)*U629)</f>
        <v>0.79738385000000001</v>
      </c>
      <c r="F629" s="4">
        <f>(N629*12.0111)+(O629*1.008)+(P629*15.999)+(Q629*14.001)+(32.0666*R629)+(S629*18.998)+(T629*35.453)+(U629*79.904)+(V629*126.904)+(W629+28.086)</f>
        <v>146.33120000000002</v>
      </c>
      <c r="H629" s="2">
        <v>0.35</v>
      </c>
      <c r="I629" s="2">
        <v>0.33</v>
      </c>
      <c r="J629" s="2">
        <v>0</v>
      </c>
      <c r="K629" s="2">
        <v>3.75</v>
      </c>
      <c r="L629" s="2">
        <f>11.06+(103.57*N629)+(21.85*O629)-(48.18*P629)+(7.46*Q629)+(74.67*R629)-(23.57*S629)-(27.43*T629)-(11.9*U629)-(2.04*V629)</f>
        <v>1013.0499999999998</v>
      </c>
      <c r="M629" s="2">
        <v>0</v>
      </c>
      <c r="N629" s="2">
        <v>6</v>
      </c>
      <c r="O629" s="2">
        <v>14</v>
      </c>
      <c r="P629" s="2">
        <v>0</v>
      </c>
      <c r="Q629" s="2">
        <v>0</v>
      </c>
      <c r="R629" s="2">
        <v>1</v>
      </c>
      <c r="S629" s="2">
        <v>0</v>
      </c>
      <c r="T629" s="2">
        <v>0</v>
      </c>
      <c r="U629" s="2">
        <v>0</v>
      </c>
      <c r="V629" s="2">
        <v>0</v>
      </c>
      <c r="W629" s="2">
        <v>0</v>
      </c>
      <c r="X629" s="1">
        <f>SUM(H629:K629)</f>
        <v>4.43</v>
      </c>
    </row>
    <row r="630" spans="1:24" x14ac:dyDescent="0.3">
      <c r="A630" s="1" t="s">
        <v>1066</v>
      </c>
      <c r="B630" s="1" t="s">
        <v>5279</v>
      </c>
      <c r="C630" s="3" t="s">
        <v>9471</v>
      </c>
      <c r="D630" s="2" t="s">
        <v>12599</v>
      </c>
      <c r="E630" s="5">
        <f>-0.0708 + ((8.57*0.0001)*L630) + ((1.27*0.1)*M630) + ((6.18*0.01)*U630)</f>
        <v>1.2382332200000001</v>
      </c>
      <c r="F630" s="4">
        <f>(N630*12.0111)+(O630*1.008)+(P630*15.999)+(Q630*14.001)+(32.0666*R630)+(S630*18.998)+(T630*35.453)+(U630*79.904)+(V630*126.904)+(W630+28.086)</f>
        <v>170.37299999999999</v>
      </c>
      <c r="H630" s="2">
        <v>0</v>
      </c>
      <c r="I630" s="2">
        <v>0</v>
      </c>
      <c r="J630" s="2">
        <v>0</v>
      </c>
      <c r="K630" s="2">
        <v>4.4320000000000004</v>
      </c>
      <c r="L630" s="2">
        <f>11.06+(103.57*N630)+(21.85*O630)-(48.18*P630)+(7.46*Q630)+(74.67*R630)-(23.57*S630)-(27.43*T630)-(11.9*U630)-(2.04*V630)</f>
        <v>1527.4599999999998</v>
      </c>
      <c r="M630" s="2">
        <v>0</v>
      </c>
      <c r="N630" s="2">
        <v>10</v>
      </c>
      <c r="O630" s="2">
        <v>22</v>
      </c>
      <c r="P630" s="2">
        <v>0</v>
      </c>
      <c r="Q630" s="2">
        <v>0</v>
      </c>
      <c r="R630" s="2">
        <v>0</v>
      </c>
      <c r="S630" s="2">
        <v>0</v>
      </c>
      <c r="T630" s="2">
        <v>0</v>
      </c>
      <c r="U630" s="2">
        <v>0</v>
      </c>
      <c r="V630" s="2">
        <v>0</v>
      </c>
      <c r="W630" s="2">
        <v>0</v>
      </c>
      <c r="X630" s="1">
        <f>SUM(H630:K630)</f>
        <v>4.4320000000000004</v>
      </c>
    </row>
    <row r="631" spans="1:24" x14ac:dyDescent="0.3">
      <c r="A631" s="1" t="s">
        <v>2027</v>
      </c>
      <c r="B631" s="1" t="s">
        <v>6236</v>
      </c>
      <c r="C631" s="3" t="s">
        <v>10425</v>
      </c>
      <c r="D631" s="2" t="s">
        <v>12599</v>
      </c>
      <c r="E631" s="5">
        <f>-0.0708 + ((8.57*0.0001)*L631) + ((1.27*0.1)*M631) + ((6.18*0.01)*U631)</f>
        <v>0.94836154000000006</v>
      </c>
      <c r="F631" s="4">
        <f>(N631*12.0111)+(O631*1.008)+(P631*15.999)+(Q631*14.001)+(32.0666*R631)+(S631*18.998)+(T631*35.453)+(U631*79.904)+(V631*126.904)+(W631+28.086)</f>
        <v>140.30279999999999</v>
      </c>
      <c r="H631" s="2">
        <v>0.3</v>
      </c>
      <c r="I631" s="2">
        <v>0.1</v>
      </c>
      <c r="J631" s="2">
        <v>0</v>
      </c>
      <c r="K631" s="2">
        <v>4.0339999999999998</v>
      </c>
      <c r="L631" s="2">
        <f>11.06+(103.57*N631)+(21.85*O631)-(48.18*P631)+(7.46*Q631)+(74.67*R631)-(23.57*S631)-(27.43*T631)-(11.9*U631)-(2.04*V631)</f>
        <v>1189.2199999999998</v>
      </c>
      <c r="M631" s="2">
        <v>0</v>
      </c>
      <c r="N631" s="2">
        <v>8</v>
      </c>
      <c r="O631" s="2">
        <v>16</v>
      </c>
      <c r="P631" s="2">
        <v>0</v>
      </c>
      <c r="Q631" s="2">
        <v>0</v>
      </c>
      <c r="R631" s="2">
        <v>0</v>
      </c>
      <c r="S631" s="2">
        <v>0</v>
      </c>
      <c r="T631" s="2">
        <v>0</v>
      </c>
      <c r="U631" s="2">
        <v>0</v>
      </c>
      <c r="V631" s="2">
        <v>0</v>
      </c>
      <c r="W631" s="2">
        <v>0</v>
      </c>
      <c r="X631" s="1">
        <f>SUM(H631:K631)</f>
        <v>4.4340000000000002</v>
      </c>
    </row>
    <row r="632" spans="1:24" x14ac:dyDescent="0.3">
      <c r="A632" s="1" t="s">
        <v>431</v>
      </c>
      <c r="B632" s="1" t="s">
        <v>4644</v>
      </c>
      <c r="C632" s="3" t="s">
        <v>8837</v>
      </c>
      <c r="D632" s="2" t="s">
        <v>12599</v>
      </c>
      <c r="E632" s="5">
        <f>-0.0708 + ((8.57*0.0001)*L632) + ((1.27*0.1)*M632) + ((6.18*0.01)*U632)</f>
        <v>0.42734839000000013</v>
      </c>
      <c r="F632" s="4">
        <f>(N632*12.0111)+(O632*1.008)+(P632*15.999)+(Q632*14.001)+(32.0666*R632)+(S632*18.998)+(T632*35.453)+(U632*79.904)+(V632*126.904)+(W632+28.086)</f>
        <v>115.2024</v>
      </c>
      <c r="H632" s="2">
        <v>0.36</v>
      </c>
      <c r="I632" s="2">
        <v>0.57999999999999996</v>
      </c>
      <c r="J632" s="2">
        <v>0.35</v>
      </c>
      <c r="K632" s="2">
        <v>3.149</v>
      </c>
      <c r="L632" s="2">
        <f>11.06+(103.57*N632)+(21.85*O632)-(48.18*P632)+(7.46*Q632)+(74.67*R632)-(23.57*S632)-(27.43*T632)-(11.9*U632)-(2.04*V632)</f>
        <v>581.2700000000001</v>
      </c>
      <c r="M632" s="2">
        <v>0</v>
      </c>
      <c r="N632" s="2">
        <v>4</v>
      </c>
      <c r="O632" s="2">
        <v>9</v>
      </c>
      <c r="P632" s="2">
        <v>1</v>
      </c>
      <c r="Q632" s="2">
        <v>1</v>
      </c>
      <c r="R632" s="2">
        <v>0</v>
      </c>
      <c r="S632" s="2">
        <v>0</v>
      </c>
      <c r="T632" s="2">
        <v>0</v>
      </c>
      <c r="U632" s="2">
        <v>0</v>
      </c>
      <c r="V632" s="2">
        <v>0</v>
      </c>
      <c r="W632" s="2">
        <v>0</v>
      </c>
      <c r="X632" s="1">
        <f>SUM(H632:K632)</f>
        <v>4.4390000000000001</v>
      </c>
    </row>
    <row r="633" spans="1:24" x14ac:dyDescent="0.3">
      <c r="A633" s="1" t="s">
        <v>3688</v>
      </c>
      <c r="B633" s="1" t="s">
        <v>7888</v>
      </c>
      <c r="C633" s="3" t="s">
        <v>12076</v>
      </c>
      <c r="D633" s="2" t="s">
        <v>12599</v>
      </c>
      <c r="E633" s="5">
        <f>-0.0708 + ((8.57*0.0001)*L633) + ((1.27*0.1)*M633) + ((6.18*0.01)*U633)</f>
        <v>0.32348856000000004</v>
      </c>
      <c r="F633" s="4">
        <f>(N633*12.0111)+(O633*1.008)+(P633*15.999)+(Q633*14.001)+(32.0666*R633)+(S633*18.998)+(T633*35.453)+(U633*79.904)+(V633*126.904)+(W633+28.086)</f>
        <v>114.1764</v>
      </c>
      <c r="H633" s="2">
        <v>0.35</v>
      </c>
      <c r="I633" s="2">
        <v>0.6</v>
      </c>
      <c r="J633" s="2">
        <v>0.62</v>
      </c>
      <c r="K633" s="2">
        <v>2.87</v>
      </c>
      <c r="L633" s="2">
        <f>11.06+(103.57*N633)+(21.85*O633)-(48.18*P633)+(7.46*Q633)+(74.67*R633)-(23.57*S633)-(27.43*T633)-(11.9*U633)-(2.04*V633)</f>
        <v>460.08000000000004</v>
      </c>
      <c r="M633" s="2">
        <v>0</v>
      </c>
      <c r="N633" s="2">
        <v>4</v>
      </c>
      <c r="O633" s="2">
        <v>6</v>
      </c>
      <c r="P633" s="2">
        <v>2</v>
      </c>
      <c r="Q633" s="2">
        <v>0</v>
      </c>
      <c r="R633" s="2">
        <v>0</v>
      </c>
      <c r="S633" s="2">
        <v>0</v>
      </c>
      <c r="T633" s="2">
        <v>0</v>
      </c>
      <c r="U633" s="2">
        <v>0</v>
      </c>
      <c r="V633" s="2">
        <v>0</v>
      </c>
      <c r="W633" s="2">
        <v>0</v>
      </c>
      <c r="X633" s="1">
        <f>SUM(H633:K633)</f>
        <v>4.4399999999999995</v>
      </c>
    </row>
    <row r="634" spans="1:24" x14ac:dyDescent="0.3">
      <c r="A634" s="1" t="s">
        <v>1404</v>
      </c>
      <c r="B634" s="1" t="s">
        <v>5615</v>
      </c>
      <c r="C634" s="3" t="s">
        <v>9807</v>
      </c>
      <c r="D634" s="2" t="s">
        <v>12599</v>
      </c>
      <c r="E634" s="5">
        <f>-0.0708 + ((8.57*0.0001)*L634) + ((1.27*0.1)*M634) + ((6.18*0.01)*U634)</f>
        <v>0.70211973000000016</v>
      </c>
      <c r="F634" s="4">
        <f>(N634*12.0111)+(O634*1.008)+(P634*15.999)+(Q634*14.001)+(32.0666*R634)+(S634*18.998)+(T634*35.453)+(U634*79.904)+(V634*126.904)+(W634+28.086)</f>
        <v>156.2577</v>
      </c>
      <c r="H634" s="2">
        <v>0.18</v>
      </c>
      <c r="I634" s="2">
        <v>0.49</v>
      </c>
      <c r="J634" s="2">
        <v>0</v>
      </c>
      <c r="K634" s="2">
        <v>3.77</v>
      </c>
      <c r="L634" s="2">
        <f>11.06+(103.57*N634)+(21.85*O634)-(48.18*P634)+(7.46*Q634)+(74.67*R634)-(23.57*S634)-(27.43*T634)-(11.9*U634)-(2.04*V634)</f>
        <v>901.89</v>
      </c>
      <c r="M634" s="2">
        <v>0</v>
      </c>
      <c r="N634" s="2">
        <v>7</v>
      </c>
      <c r="O634" s="2">
        <v>12</v>
      </c>
      <c r="P634" s="2">
        <v>2</v>
      </c>
      <c r="Q634" s="2">
        <v>0</v>
      </c>
      <c r="R634" s="2">
        <v>0</v>
      </c>
      <c r="S634" s="2">
        <v>0</v>
      </c>
      <c r="T634" s="2">
        <v>0</v>
      </c>
      <c r="U634" s="2">
        <v>0</v>
      </c>
      <c r="V634" s="2">
        <v>0</v>
      </c>
      <c r="W634" s="2">
        <v>0</v>
      </c>
      <c r="X634" s="1">
        <f>SUM(H634:K634)</f>
        <v>4.4399999999999995</v>
      </c>
    </row>
    <row r="635" spans="1:24" x14ac:dyDescent="0.3">
      <c r="A635" s="1" t="s">
        <v>911</v>
      </c>
      <c r="B635" s="1" t="s">
        <v>5124</v>
      </c>
      <c r="C635" s="3" t="s">
        <v>9317</v>
      </c>
      <c r="D635" s="2" t="s">
        <v>12599</v>
      </c>
      <c r="E635" s="5">
        <f>-0.0708 + ((8.57*0.0001)*L635) + ((1.27*0.1)*M635) + ((6.18*0.01)*U635)</f>
        <v>0.61719960000000007</v>
      </c>
      <c r="F635" s="4">
        <f>(N635*12.0111)+(O635*1.008)+(P635*15.999)+(Q635*14.001)+(32.0666*R635)+(S635*18.998)+(T635*35.453)+(U635*79.904)+(V635*126.904)+(W635+28.086)</f>
        <v>126.2316</v>
      </c>
      <c r="H635" s="2">
        <v>0.41</v>
      </c>
      <c r="I635" s="2">
        <v>0.66</v>
      </c>
      <c r="J635" s="2">
        <v>0</v>
      </c>
      <c r="K635" s="2">
        <v>3.371</v>
      </c>
      <c r="L635" s="2">
        <f>11.06+(103.57*N635)+(21.85*O635)-(48.18*P635)+(7.46*Q635)+(74.67*R635)-(23.57*S635)-(27.43*T635)-(11.9*U635)-(2.04*V635)</f>
        <v>802.8</v>
      </c>
      <c r="M635" s="2">
        <v>0</v>
      </c>
      <c r="N635" s="2">
        <v>6</v>
      </c>
      <c r="O635" s="2">
        <v>10</v>
      </c>
      <c r="P635" s="2">
        <v>1</v>
      </c>
      <c r="Q635" s="2">
        <v>0</v>
      </c>
      <c r="R635" s="2">
        <v>0</v>
      </c>
      <c r="S635" s="2">
        <v>0</v>
      </c>
      <c r="T635" s="2">
        <v>0</v>
      </c>
      <c r="U635" s="2">
        <v>0</v>
      </c>
      <c r="V635" s="2">
        <v>0</v>
      </c>
      <c r="W635" s="2">
        <v>0</v>
      </c>
      <c r="X635" s="1">
        <f>SUM(H635:K635)</f>
        <v>4.4409999999999998</v>
      </c>
    </row>
    <row r="636" spans="1:24" x14ac:dyDescent="0.3">
      <c r="A636" s="1" t="s">
        <v>1170</v>
      </c>
      <c r="B636" s="1" t="s">
        <v>5383</v>
      </c>
      <c r="C636" s="3" t="s">
        <v>9575</v>
      </c>
      <c r="D636" s="2" t="s">
        <v>12599</v>
      </c>
      <c r="E636" s="5">
        <f>-0.0708 + ((8.57*0.0001)*L636) + ((1.27*0.1)*M636) + ((6.18*0.01)*U636)</f>
        <v>1.2382332200000001</v>
      </c>
      <c r="F636" s="4">
        <f>(N636*12.0111)+(O636*1.008)+(P636*15.999)+(Q636*14.001)+(32.0666*R636)+(S636*18.998)+(T636*35.453)+(U636*79.904)+(V636*126.904)+(W636+28.086)</f>
        <v>170.37299999999999</v>
      </c>
      <c r="H636" s="2">
        <v>0</v>
      </c>
      <c r="I636" s="2">
        <v>0</v>
      </c>
      <c r="J636" s="2">
        <v>0</v>
      </c>
      <c r="K636" s="2">
        <v>4.4409999999999998</v>
      </c>
      <c r="L636" s="2">
        <f>11.06+(103.57*N636)+(21.85*O636)-(48.18*P636)+(7.46*Q636)+(74.67*R636)-(23.57*S636)-(27.43*T636)-(11.9*U636)-(2.04*V636)</f>
        <v>1527.4599999999998</v>
      </c>
      <c r="M636" s="2">
        <v>0</v>
      </c>
      <c r="N636" s="2">
        <v>10</v>
      </c>
      <c r="O636" s="2">
        <v>22</v>
      </c>
      <c r="P636" s="2">
        <v>0</v>
      </c>
      <c r="Q636" s="2">
        <v>0</v>
      </c>
      <c r="R636" s="2">
        <v>0</v>
      </c>
      <c r="S636" s="2">
        <v>0</v>
      </c>
      <c r="T636" s="2">
        <v>0</v>
      </c>
      <c r="U636" s="2">
        <v>0</v>
      </c>
      <c r="V636" s="2">
        <v>0</v>
      </c>
      <c r="W636" s="2">
        <v>0</v>
      </c>
      <c r="X636" s="1">
        <f>SUM(H636:K636)</f>
        <v>4.4409999999999998</v>
      </c>
    </row>
    <row r="637" spans="1:24" x14ac:dyDescent="0.3">
      <c r="A637" s="1" t="s">
        <v>2863</v>
      </c>
      <c r="B637" s="1" t="s">
        <v>7063</v>
      </c>
      <c r="C637" s="3" t="s">
        <v>11257</v>
      </c>
      <c r="D637" s="2" t="s">
        <v>12599</v>
      </c>
      <c r="E637" s="5">
        <f>-0.0708 + ((8.57*0.0001)*L637) + ((1.27*0.1)*M637) + ((6.18*0.01)*U637)</f>
        <v>0.81831179000000021</v>
      </c>
      <c r="F637" s="4">
        <f>(N637*12.0111)+(O637*1.008)+(P637*15.999)+(Q637*14.001)+(32.0666*R637)+(S637*18.998)+(T637*35.453)+(U637*79.904)+(V637*126.904)+(W637+28.086)</f>
        <v>144.29070000000002</v>
      </c>
      <c r="H637" s="2">
        <v>0.21</v>
      </c>
      <c r="I637" s="2">
        <v>0.3</v>
      </c>
      <c r="J637" s="2">
        <v>0.33</v>
      </c>
      <c r="K637" s="2">
        <v>3.6030000000000002</v>
      </c>
      <c r="L637" s="2">
        <f>11.06+(103.57*N637)+(21.85*O637)-(48.18*P637)+(7.46*Q637)+(74.67*R637)-(23.57*S637)-(27.43*T637)-(11.9*U637)-(2.04*V637)</f>
        <v>1037.47</v>
      </c>
      <c r="M637" s="2">
        <v>0</v>
      </c>
      <c r="N637" s="2">
        <v>7</v>
      </c>
      <c r="O637" s="2">
        <v>16</v>
      </c>
      <c r="P637" s="2">
        <v>1</v>
      </c>
      <c r="Q637" s="2">
        <v>0</v>
      </c>
      <c r="R637" s="2">
        <v>0</v>
      </c>
      <c r="S637" s="2">
        <v>0</v>
      </c>
      <c r="T637" s="2">
        <v>0</v>
      </c>
      <c r="U637" s="2">
        <v>0</v>
      </c>
      <c r="V637" s="2">
        <v>0</v>
      </c>
      <c r="W637" s="2">
        <v>0</v>
      </c>
      <c r="X637" s="1">
        <f>SUM(H637:K637)</f>
        <v>4.4430000000000005</v>
      </c>
    </row>
    <row r="638" spans="1:24" x14ac:dyDescent="0.3">
      <c r="A638" s="1" t="s">
        <v>352</v>
      </c>
      <c r="B638" s="1" t="s">
        <v>4565</v>
      </c>
      <c r="C638" s="3" t="s">
        <v>8758</v>
      </c>
      <c r="D638" s="2" t="s">
        <v>12599</v>
      </c>
      <c r="E638" s="5">
        <f>-0.0708 + ((8.57*0.0001)*L638) + ((1.27*0.1)*M638) + ((6.18*0.01)*U638)</f>
        <v>0.83679845000000008</v>
      </c>
      <c r="F638" s="4">
        <f>(N638*12.0111)+(O638*1.008)+(P638*15.999)+(Q638*14.001)+(32.0666*R638)+(S638*18.998)+(T638*35.453)+(U638*79.904)+(V638*126.904)+(W638+28.086)</f>
        <v>120.22770000000001</v>
      </c>
      <c r="H638" s="2">
        <v>0.6</v>
      </c>
      <c r="I638" s="2">
        <v>0.52</v>
      </c>
      <c r="J638" s="2">
        <v>0</v>
      </c>
      <c r="K638" s="2">
        <v>3.3250000000000002</v>
      </c>
      <c r="L638" s="2">
        <f>11.06+(103.57*N638)+(21.85*O638)-(48.18*P638)+(7.46*Q638)+(74.67*R638)-(23.57*S638)-(27.43*T638)-(11.9*U638)-(2.04*V638)</f>
        <v>910.84999999999991</v>
      </c>
      <c r="M638" s="2">
        <v>1</v>
      </c>
      <c r="N638" s="2">
        <v>7</v>
      </c>
      <c r="O638" s="2">
        <v>8</v>
      </c>
      <c r="P638" s="2">
        <v>0</v>
      </c>
      <c r="Q638" s="2">
        <v>0</v>
      </c>
      <c r="R638" s="2">
        <v>0</v>
      </c>
      <c r="S638" s="2">
        <v>0</v>
      </c>
      <c r="T638" s="2">
        <v>0</v>
      </c>
      <c r="U638" s="2">
        <v>0</v>
      </c>
      <c r="V638" s="2">
        <v>0</v>
      </c>
      <c r="W638" s="2">
        <v>0</v>
      </c>
      <c r="X638" s="1">
        <f>SUM(H638:K638)</f>
        <v>4.4450000000000003</v>
      </c>
    </row>
    <row r="639" spans="1:24" x14ac:dyDescent="0.3">
      <c r="A639" s="1" t="s">
        <v>678</v>
      </c>
      <c r="B639" s="1" t="s">
        <v>4891</v>
      </c>
      <c r="C639" s="3" t="s">
        <v>9084</v>
      </c>
      <c r="D639" s="2" t="s">
        <v>12599</v>
      </c>
      <c r="E639" s="5">
        <f>-0.0708 + ((8.57*0.0001)*L639) + ((1.27*0.1)*M639) + ((6.18*0.01)*U639)</f>
        <v>0.49098920999999995</v>
      </c>
      <c r="F639" s="4">
        <f>(N639*12.0111)+(O639*1.008)+(P639*15.999)+(Q639*14.001)+(32.0666*R639)+(S639*18.998)+(T639*35.453)+(U639*79.904)+(V639*126.904)+(W639+28.086)</f>
        <v>112.2045</v>
      </c>
      <c r="H639" s="2">
        <v>0.37</v>
      </c>
      <c r="I639" s="2">
        <v>0.86</v>
      </c>
      <c r="J639" s="2">
        <v>0</v>
      </c>
      <c r="K639" s="2">
        <v>3.2210000000000001</v>
      </c>
      <c r="L639" s="2">
        <f>11.06+(103.57*N639)+(21.85*O639)-(48.18*P639)+(7.46*Q639)+(74.67*R639)-(23.57*S639)-(27.43*T639)-(11.9*U639)-(2.04*V639)</f>
        <v>655.52999999999986</v>
      </c>
      <c r="M639" s="2">
        <v>0</v>
      </c>
      <c r="N639" s="2">
        <v>5</v>
      </c>
      <c r="O639" s="2">
        <v>8</v>
      </c>
      <c r="P639" s="2">
        <v>1</v>
      </c>
      <c r="Q639" s="2">
        <v>0</v>
      </c>
      <c r="R639" s="2">
        <v>0</v>
      </c>
      <c r="S639" s="2">
        <v>0</v>
      </c>
      <c r="T639" s="2">
        <v>0</v>
      </c>
      <c r="U639" s="2">
        <v>0</v>
      </c>
      <c r="V639" s="2">
        <v>0</v>
      </c>
      <c r="W639" s="2">
        <v>0</v>
      </c>
      <c r="X639" s="1">
        <f>SUM(H639:K639)</f>
        <v>4.4510000000000005</v>
      </c>
    </row>
    <row r="640" spans="1:24" x14ac:dyDescent="0.3">
      <c r="A640" s="1" t="s">
        <v>2759</v>
      </c>
      <c r="B640" s="1" t="s">
        <v>6959</v>
      </c>
      <c r="C640" s="3" t="s">
        <v>11154</v>
      </c>
      <c r="D640" s="2" t="s">
        <v>12599</v>
      </c>
      <c r="E640" s="5">
        <f>-0.0708 + ((8.57*0.0001)*L640) + ((1.27*0.1)*M640) + ((6.18*0.01)*U640)</f>
        <v>0.73957063000000012</v>
      </c>
      <c r="F640" s="4">
        <f>(N640*12.0111)+(O640*1.008)+(P640*15.999)+(Q640*14.001)+(32.0666*R640)+(S640*18.998)+(T640*35.453)+(U640*79.904)+(V640*126.904)+(W640+28.086)</f>
        <v>158.27370000000002</v>
      </c>
      <c r="H640" s="2">
        <v>0.06</v>
      </c>
      <c r="I640" s="2">
        <v>0.56000000000000005</v>
      </c>
      <c r="J640" s="2">
        <v>0</v>
      </c>
      <c r="K640" s="2">
        <v>3.8330000000000002</v>
      </c>
      <c r="L640" s="2">
        <f>11.06+(103.57*N640)+(21.85*O640)-(48.18*P640)+(7.46*Q640)+(74.67*R640)-(23.57*S640)-(27.43*T640)-(11.9*U640)-(2.04*V640)</f>
        <v>945.59</v>
      </c>
      <c r="M640" s="2">
        <v>0</v>
      </c>
      <c r="N640" s="2">
        <v>7</v>
      </c>
      <c r="O640" s="2">
        <v>14</v>
      </c>
      <c r="P640" s="2">
        <v>2</v>
      </c>
      <c r="Q640" s="2">
        <v>0</v>
      </c>
      <c r="R640" s="2">
        <v>0</v>
      </c>
      <c r="S640" s="2">
        <v>0</v>
      </c>
      <c r="T640" s="2">
        <v>0</v>
      </c>
      <c r="U640" s="2">
        <v>0</v>
      </c>
      <c r="V640" s="2">
        <v>0</v>
      </c>
      <c r="W640" s="2">
        <v>0</v>
      </c>
      <c r="X640" s="1">
        <f>SUM(H640:K640)</f>
        <v>4.4530000000000003</v>
      </c>
    </row>
    <row r="641" spans="1:24" x14ac:dyDescent="0.3">
      <c r="A641" s="1" t="s">
        <v>3817</v>
      </c>
      <c r="B641" s="1" t="s">
        <v>8017</v>
      </c>
      <c r="C641" s="3" t="s">
        <v>12204</v>
      </c>
      <c r="D641" s="2" t="s">
        <v>12599</v>
      </c>
      <c r="E641" s="5">
        <f>-0.0708 + ((8.57*0.0001)*L641) + ((1.27*0.1)*M641) + ((6.18*0.01)*U641)</f>
        <v>1.2382332200000001</v>
      </c>
      <c r="F641" s="4">
        <f>(N641*12.0111)+(O641*1.008)+(P641*15.999)+(Q641*14.001)+(32.0666*R641)+(S641*18.998)+(T641*35.453)+(U641*79.904)+(V641*126.904)+(W641+28.086)</f>
        <v>170.37299999999999</v>
      </c>
      <c r="H641" s="2">
        <v>0</v>
      </c>
      <c r="I641" s="2">
        <v>0</v>
      </c>
      <c r="J641" s="2">
        <v>0</v>
      </c>
      <c r="K641" s="2">
        <v>4.4530000000000003</v>
      </c>
      <c r="L641" s="2">
        <f>11.06+(103.57*N641)+(21.85*O641)-(48.18*P641)+(7.46*Q641)+(74.67*R641)-(23.57*S641)-(27.43*T641)-(11.9*U641)-(2.04*V641)</f>
        <v>1527.4599999999998</v>
      </c>
      <c r="M641" s="2">
        <v>0</v>
      </c>
      <c r="N641" s="2">
        <v>10</v>
      </c>
      <c r="O641" s="2">
        <v>22</v>
      </c>
      <c r="P641" s="2">
        <v>0</v>
      </c>
      <c r="Q641" s="2">
        <v>0</v>
      </c>
      <c r="R641" s="2">
        <v>0</v>
      </c>
      <c r="S641" s="2">
        <v>0</v>
      </c>
      <c r="T641" s="2">
        <v>0</v>
      </c>
      <c r="U641" s="2">
        <v>0</v>
      </c>
      <c r="V641" s="2">
        <v>0</v>
      </c>
      <c r="W641" s="2">
        <v>0</v>
      </c>
      <c r="X641" s="1">
        <f>SUM(H641:K641)</f>
        <v>4.4530000000000003</v>
      </c>
    </row>
    <row r="642" spans="1:24" x14ac:dyDescent="0.3">
      <c r="A642" s="1" t="s">
        <v>726</v>
      </c>
      <c r="B642" s="1" t="s">
        <v>4939</v>
      </c>
      <c r="C642" s="3" t="s">
        <v>9132</v>
      </c>
      <c r="D642" s="2" t="s">
        <v>12599</v>
      </c>
      <c r="E642" s="5">
        <f>-0.0708 + ((8.57*0.0001)*L642) + ((1.27*0.1)*M642) + ((6.18*0.01)*U642)</f>
        <v>0.78086089000000025</v>
      </c>
      <c r="F642" s="4">
        <f>(N642*12.0111)+(O642*1.008)+(P642*15.999)+(Q642*14.001)+(32.0666*R642)+(S642*18.998)+(T642*35.453)+(U642*79.904)+(V642*126.904)+(W642+28.086)</f>
        <v>142.2747</v>
      </c>
      <c r="H642" s="2">
        <v>0.11</v>
      </c>
      <c r="I642" s="2">
        <v>0.64</v>
      </c>
      <c r="J642" s="2">
        <v>0</v>
      </c>
      <c r="K642" s="2">
        <v>3.7050000000000001</v>
      </c>
      <c r="L642" s="2">
        <f>11.06+(103.57*N642)+(21.85*O642)-(48.18*P642)+(7.46*Q642)+(74.67*R642)-(23.57*S642)-(27.43*T642)-(11.9*U642)-(2.04*V642)</f>
        <v>993.7700000000001</v>
      </c>
      <c r="M642" s="2">
        <v>0</v>
      </c>
      <c r="N642" s="2">
        <v>7</v>
      </c>
      <c r="O642" s="2">
        <v>14</v>
      </c>
      <c r="P642" s="2">
        <v>1</v>
      </c>
      <c r="Q642" s="2">
        <v>0</v>
      </c>
      <c r="R642" s="2">
        <v>0</v>
      </c>
      <c r="S642" s="2">
        <v>0</v>
      </c>
      <c r="T642" s="2">
        <v>0</v>
      </c>
      <c r="U642" s="2">
        <v>0</v>
      </c>
      <c r="V642" s="2">
        <v>0</v>
      </c>
      <c r="W642" s="2">
        <v>0</v>
      </c>
      <c r="X642" s="1">
        <f>SUM(H642:K642)</f>
        <v>4.4550000000000001</v>
      </c>
    </row>
    <row r="643" spans="1:24" x14ac:dyDescent="0.3">
      <c r="A643" s="1" t="s">
        <v>3100</v>
      </c>
      <c r="B643" s="1" t="s">
        <v>7300</v>
      </c>
      <c r="C643" s="3" t="s">
        <v>11492</v>
      </c>
      <c r="D643" s="2" t="s">
        <v>12599</v>
      </c>
      <c r="E643" s="5">
        <f>-0.0708 + ((8.57*0.0001)*L643) + ((1.27*0.1)*M643) + ((6.18*0.01)*U643)</f>
        <v>0.81831179000000021</v>
      </c>
      <c r="F643" s="4">
        <f>(N643*12.0111)+(O643*1.008)+(P643*15.999)+(Q643*14.001)+(32.0666*R643)+(S643*18.998)+(T643*35.453)+(U643*79.904)+(V643*126.904)+(W643+28.086)</f>
        <v>144.29070000000002</v>
      </c>
      <c r="H643" s="2">
        <v>0.16</v>
      </c>
      <c r="I643" s="2">
        <v>0.3</v>
      </c>
      <c r="J643" s="2">
        <v>0.31</v>
      </c>
      <c r="K643" s="2">
        <v>3.6859999999999999</v>
      </c>
      <c r="L643" s="2">
        <f>11.06+(103.57*N643)+(21.85*O643)-(48.18*P643)+(7.46*Q643)+(74.67*R643)-(23.57*S643)-(27.43*T643)-(11.9*U643)-(2.04*V643)</f>
        <v>1037.47</v>
      </c>
      <c r="M643" s="2">
        <v>0</v>
      </c>
      <c r="N643" s="2">
        <v>7</v>
      </c>
      <c r="O643" s="2">
        <v>16</v>
      </c>
      <c r="P643" s="2">
        <v>1</v>
      </c>
      <c r="Q643" s="2">
        <v>0</v>
      </c>
      <c r="R643" s="2">
        <v>0</v>
      </c>
      <c r="S643" s="2">
        <v>0</v>
      </c>
      <c r="T643" s="2">
        <v>0</v>
      </c>
      <c r="U643" s="2">
        <v>0</v>
      </c>
      <c r="V643" s="2">
        <v>0</v>
      </c>
      <c r="W643" s="2">
        <v>0</v>
      </c>
      <c r="X643" s="1">
        <f>SUM(H643:K643)</f>
        <v>4.4559999999999995</v>
      </c>
    </row>
    <row r="644" spans="1:24" x14ac:dyDescent="0.3">
      <c r="A644" s="1" t="s">
        <v>736</v>
      </c>
      <c r="B644" s="1" t="s">
        <v>4949</v>
      </c>
      <c r="C644" s="3" t="s">
        <v>9142</v>
      </c>
      <c r="D644" s="2" t="s">
        <v>12599</v>
      </c>
      <c r="E644" s="5">
        <f>-0.0708 + ((8.57*0.0001)*L644) + ((1.27*0.1)*M644) + ((6.18*0.01)*U644)</f>
        <v>0.61336024000000011</v>
      </c>
      <c r="F644" s="4">
        <f>(N644*12.0111)+(O644*1.008)+(P644*15.999)+(Q644*14.001)+(32.0666*R644)+(S644*18.998)+(T644*35.453)+(U644*79.904)+(V644*126.904)+(W644+28.086)</f>
        <v>144.2466</v>
      </c>
      <c r="H644" s="2">
        <v>0.23</v>
      </c>
      <c r="I644" s="2">
        <v>0.62</v>
      </c>
      <c r="J644" s="2">
        <v>0.06</v>
      </c>
      <c r="K644" s="2">
        <v>3.55</v>
      </c>
      <c r="L644" s="2">
        <f>11.06+(103.57*N644)+(21.85*O644)-(48.18*P644)+(7.46*Q644)+(74.67*R644)-(23.57*S644)-(27.43*T644)-(11.9*U644)-(2.04*V644)</f>
        <v>798.31999999999994</v>
      </c>
      <c r="M644" s="2">
        <v>0</v>
      </c>
      <c r="N644" s="2">
        <v>6</v>
      </c>
      <c r="O644" s="2">
        <v>12</v>
      </c>
      <c r="P644" s="2">
        <v>2</v>
      </c>
      <c r="Q644" s="2">
        <v>0</v>
      </c>
      <c r="R644" s="2">
        <v>0</v>
      </c>
      <c r="S644" s="2">
        <v>0</v>
      </c>
      <c r="T644" s="2">
        <v>0</v>
      </c>
      <c r="U644" s="2">
        <v>0</v>
      </c>
      <c r="V644" s="2">
        <v>0</v>
      </c>
      <c r="W644" s="2">
        <v>0</v>
      </c>
      <c r="X644" s="1">
        <f>SUM(H644:K644)</f>
        <v>4.46</v>
      </c>
    </row>
    <row r="645" spans="1:24" x14ac:dyDescent="0.3">
      <c r="A645" s="1" t="s">
        <v>2542</v>
      </c>
      <c r="B645" s="1" t="s">
        <v>6743</v>
      </c>
      <c r="C645" s="3" t="s">
        <v>10939</v>
      </c>
      <c r="D645" s="2" t="s">
        <v>12599</v>
      </c>
      <c r="E645" s="5">
        <f>-0.0708 + ((8.57*0.0001)*L645) + ((1.27*0.1)*M645) + ((6.18*0.01)*U645)</f>
        <v>0.24090804000000007</v>
      </c>
      <c r="F645" s="4">
        <f>(N645*12.0111)+(O645*1.008)+(P645*15.999)+(Q645*14.001)+(32.0666*R645)+(S645*18.998)+(T645*35.453)+(U645*79.904)+(V645*126.904)+(W645+28.086)</f>
        <v>146.17439999999999</v>
      </c>
      <c r="H645" s="2">
        <v>0.22</v>
      </c>
      <c r="I645" s="2">
        <v>1.04</v>
      </c>
      <c r="J645" s="2">
        <v>0</v>
      </c>
      <c r="K645" s="2">
        <v>3.2050000000000001</v>
      </c>
      <c r="L645" s="2">
        <f>11.06+(103.57*N645)+(21.85*O645)-(48.18*P645)+(7.46*Q645)+(74.67*R645)-(23.57*S645)-(27.43*T645)-(11.9*U645)-(2.04*V645)</f>
        <v>363.72</v>
      </c>
      <c r="M645" s="2">
        <v>0</v>
      </c>
      <c r="N645" s="2">
        <v>4</v>
      </c>
      <c r="O645" s="2">
        <v>6</v>
      </c>
      <c r="P645" s="2">
        <v>4</v>
      </c>
      <c r="Q645" s="2">
        <v>0</v>
      </c>
      <c r="R645" s="2">
        <v>0</v>
      </c>
      <c r="S645" s="2">
        <v>0</v>
      </c>
      <c r="T645" s="2">
        <v>0</v>
      </c>
      <c r="U645" s="2">
        <v>0</v>
      </c>
      <c r="V645" s="2">
        <v>0</v>
      </c>
      <c r="W645" s="2">
        <v>0</v>
      </c>
      <c r="X645" s="1">
        <f>SUM(H645:K645)</f>
        <v>4.4649999999999999</v>
      </c>
    </row>
    <row r="646" spans="1:24" x14ac:dyDescent="0.3">
      <c r="A646" s="1" t="s">
        <v>2730</v>
      </c>
      <c r="B646" s="1" t="s">
        <v>6930</v>
      </c>
      <c r="C646" s="3" t="s">
        <v>11125</v>
      </c>
      <c r="D646" s="2" t="s">
        <v>12599</v>
      </c>
      <c r="E646" s="5">
        <f>-0.0708 + ((8.57*0.0001)*L646) + ((1.27*0.1)*M646) + ((6.18*0.01)*U646)</f>
        <v>1.2382332200000001</v>
      </c>
      <c r="F646" s="4">
        <f>(N646*12.0111)+(O646*1.008)+(P646*15.999)+(Q646*14.001)+(32.0666*R646)+(S646*18.998)+(T646*35.453)+(U646*79.904)+(V646*126.904)+(W646+28.086)</f>
        <v>170.37299999999999</v>
      </c>
      <c r="H646" s="2">
        <v>0</v>
      </c>
      <c r="I646" s="2">
        <v>0</v>
      </c>
      <c r="J646" s="2">
        <v>0</v>
      </c>
      <c r="K646" s="2">
        <v>4.4669999999999996</v>
      </c>
      <c r="L646" s="2">
        <f>11.06+(103.57*N646)+(21.85*O646)-(48.18*P646)+(7.46*Q646)+(74.67*R646)-(23.57*S646)-(27.43*T646)-(11.9*U646)-(2.04*V646)</f>
        <v>1527.4599999999998</v>
      </c>
      <c r="M646" s="2">
        <v>0</v>
      </c>
      <c r="N646" s="2">
        <v>10</v>
      </c>
      <c r="O646" s="2">
        <v>22</v>
      </c>
      <c r="P646" s="2">
        <v>0</v>
      </c>
      <c r="Q646" s="2">
        <v>0</v>
      </c>
      <c r="R646" s="2">
        <v>0</v>
      </c>
      <c r="S646" s="2">
        <v>0</v>
      </c>
      <c r="T646" s="2">
        <v>0</v>
      </c>
      <c r="U646" s="2">
        <v>0</v>
      </c>
      <c r="V646" s="2">
        <v>0</v>
      </c>
      <c r="W646" s="2">
        <v>0</v>
      </c>
      <c r="X646" s="1">
        <f>SUM(H646:K646)</f>
        <v>4.4669999999999996</v>
      </c>
    </row>
    <row r="647" spans="1:24" x14ac:dyDescent="0.3">
      <c r="A647" s="1" t="s">
        <v>1765</v>
      </c>
      <c r="B647" s="1" t="s">
        <v>5974</v>
      </c>
      <c r="C647" s="3" t="s">
        <v>10165</v>
      </c>
      <c r="D647" s="2" t="s">
        <v>12599</v>
      </c>
      <c r="E647" s="5">
        <f>-0.0708 + ((8.57*0.0001)*L647) + ((1.27*0.1)*M647) + ((6.18*0.01)*U647)</f>
        <v>0.78086089000000025</v>
      </c>
      <c r="F647" s="4">
        <f>(N647*12.0111)+(O647*1.008)+(P647*15.999)+(Q647*14.001)+(32.0666*R647)+(S647*18.998)+(T647*35.453)+(U647*79.904)+(V647*126.904)+(W647+28.086)</f>
        <v>142.2747</v>
      </c>
      <c r="H647" s="2">
        <v>0.14000000000000001</v>
      </c>
      <c r="I647" s="2">
        <v>0.6</v>
      </c>
      <c r="J647" s="2">
        <v>0</v>
      </c>
      <c r="K647" s="2">
        <v>3.7280000000000002</v>
      </c>
      <c r="L647" s="2">
        <f>11.06+(103.57*N647)+(21.85*O647)-(48.18*P647)+(7.46*Q647)+(74.67*R647)-(23.57*S647)-(27.43*T647)-(11.9*U647)-(2.04*V647)</f>
        <v>993.7700000000001</v>
      </c>
      <c r="M647" s="2">
        <v>0</v>
      </c>
      <c r="N647" s="2">
        <v>7</v>
      </c>
      <c r="O647" s="2">
        <v>14</v>
      </c>
      <c r="P647" s="2">
        <v>1</v>
      </c>
      <c r="Q647" s="2">
        <v>0</v>
      </c>
      <c r="R647" s="2">
        <v>0</v>
      </c>
      <c r="S647" s="2">
        <v>0</v>
      </c>
      <c r="T647" s="2">
        <v>0</v>
      </c>
      <c r="U647" s="2">
        <v>0</v>
      </c>
      <c r="V647" s="2">
        <v>0</v>
      </c>
      <c r="W647" s="2">
        <v>0</v>
      </c>
      <c r="X647" s="1">
        <f>SUM(H647:K647)</f>
        <v>4.468</v>
      </c>
    </row>
    <row r="648" spans="1:24" x14ac:dyDescent="0.3">
      <c r="A648" s="1" t="s">
        <v>1557</v>
      </c>
      <c r="B648" s="1" t="s">
        <v>5768</v>
      </c>
      <c r="C648" s="3" t="s">
        <v>9958</v>
      </c>
      <c r="D648" s="2" t="s">
        <v>12599</v>
      </c>
      <c r="E648" s="5">
        <f>-0.0708 + ((8.57*0.0001)*L648) + ((1.27*0.1)*M648) + ((6.18*0.01)*U648)</f>
        <v>0.78086089000000025</v>
      </c>
      <c r="F648" s="4">
        <f>(N648*12.0111)+(O648*1.008)+(P648*15.999)+(Q648*14.001)+(32.0666*R648)+(S648*18.998)+(T648*35.453)+(U648*79.904)+(V648*126.904)+(W648+28.086)</f>
        <v>142.2747</v>
      </c>
      <c r="H648" s="2">
        <v>0.11</v>
      </c>
      <c r="I648" s="2">
        <v>0.63</v>
      </c>
      <c r="J648" s="2">
        <v>0</v>
      </c>
      <c r="K648" s="2">
        <v>3.7280000000000002</v>
      </c>
      <c r="L648" s="2">
        <f>11.06+(103.57*N648)+(21.85*O648)-(48.18*P648)+(7.46*Q648)+(74.67*R648)-(23.57*S648)-(27.43*T648)-(11.9*U648)-(2.04*V648)</f>
        <v>993.7700000000001</v>
      </c>
      <c r="M648" s="2">
        <v>0</v>
      </c>
      <c r="N648" s="2">
        <v>7</v>
      </c>
      <c r="O648" s="2">
        <v>14</v>
      </c>
      <c r="P648" s="2">
        <v>1</v>
      </c>
      <c r="Q648" s="2">
        <v>0</v>
      </c>
      <c r="R648" s="2">
        <v>0</v>
      </c>
      <c r="S648" s="2">
        <v>0</v>
      </c>
      <c r="T648" s="2">
        <v>0</v>
      </c>
      <c r="U648" s="2">
        <v>0</v>
      </c>
      <c r="V648" s="2">
        <v>0</v>
      </c>
      <c r="W648" s="2">
        <v>0</v>
      </c>
      <c r="X648" s="1">
        <f>SUM(H648:K648)</f>
        <v>4.468</v>
      </c>
    </row>
    <row r="649" spans="1:24" x14ac:dyDescent="0.3">
      <c r="A649" s="1" t="s">
        <v>1154</v>
      </c>
      <c r="B649" s="1" t="s">
        <v>5367</v>
      </c>
      <c r="C649" s="3" t="s">
        <v>9559</v>
      </c>
      <c r="D649" s="2" t="s">
        <v>12599</v>
      </c>
      <c r="E649" s="5">
        <f>-0.0708 + ((8.57*0.0001)*L649) + ((1.27*0.1)*M649) + ((6.18*0.01)*U649)</f>
        <v>0.78086089000000025</v>
      </c>
      <c r="F649" s="4">
        <f>(N649*12.0111)+(O649*1.008)+(P649*15.999)+(Q649*14.001)+(32.0666*R649)+(S649*18.998)+(T649*35.453)+(U649*79.904)+(V649*126.904)+(W649+28.086)</f>
        <v>142.2747</v>
      </c>
      <c r="H649" s="2">
        <v>0.11</v>
      </c>
      <c r="I649" s="2">
        <v>0.63</v>
      </c>
      <c r="J649" s="2">
        <v>0</v>
      </c>
      <c r="K649" s="2">
        <v>3.7280000000000002</v>
      </c>
      <c r="L649" s="2">
        <f>11.06+(103.57*N649)+(21.85*O649)-(48.18*P649)+(7.46*Q649)+(74.67*R649)-(23.57*S649)-(27.43*T649)-(11.9*U649)-(2.04*V649)</f>
        <v>993.7700000000001</v>
      </c>
      <c r="M649" s="2">
        <v>0</v>
      </c>
      <c r="N649" s="2">
        <v>7</v>
      </c>
      <c r="O649" s="2">
        <v>14</v>
      </c>
      <c r="P649" s="2">
        <v>1</v>
      </c>
      <c r="Q649" s="2">
        <v>0</v>
      </c>
      <c r="R649" s="2">
        <v>0</v>
      </c>
      <c r="S649" s="2">
        <v>0</v>
      </c>
      <c r="T649" s="2">
        <v>0</v>
      </c>
      <c r="U649" s="2">
        <v>0</v>
      </c>
      <c r="V649" s="2">
        <v>0</v>
      </c>
      <c r="W649" s="2">
        <v>0</v>
      </c>
      <c r="X649" s="1">
        <f>SUM(H649:K649)</f>
        <v>4.468</v>
      </c>
    </row>
    <row r="650" spans="1:24" x14ac:dyDescent="0.3">
      <c r="A650" s="1" t="s">
        <v>57</v>
      </c>
      <c r="B650" s="1" t="s">
        <v>4270</v>
      </c>
      <c r="C650" s="3" t="s">
        <v>8463</v>
      </c>
      <c r="D650" s="2" t="s">
        <v>12599</v>
      </c>
      <c r="E650" s="5">
        <f>-0.0708 + ((8.57*0.0001)*L650) + ((1.27*0.1)*M650) + ((6.18*0.01)*U650)</f>
        <v>0.23284366999999997</v>
      </c>
      <c r="F650" s="4">
        <f>(N650*12.0111)+(O650*1.008)+(P650*15.999)+(Q650*14.001)+(32.0666*R650)+(S650*18.998)+(T650*35.453)+(U650*79.904)+(V650*126.904)+(W650+28.086)</f>
        <v>139.0573</v>
      </c>
      <c r="H650" s="2">
        <v>0.49</v>
      </c>
      <c r="I650" s="2">
        <v>0.86</v>
      </c>
      <c r="J650" s="2">
        <v>0</v>
      </c>
      <c r="K650" s="2">
        <v>3.12</v>
      </c>
      <c r="L650" s="2">
        <f>11.06+(103.57*N650)+(21.85*O650)-(48.18*P650)+(7.46*Q650)+(74.67*R650)-(23.57*S650)-(27.43*T650)-(11.9*U650)-(2.04*V650)</f>
        <v>354.30999999999995</v>
      </c>
      <c r="M650" s="2">
        <v>0</v>
      </c>
      <c r="N650" s="2">
        <v>3</v>
      </c>
      <c r="O650" s="2">
        <v>4</v>
      </c>
      <c r="P650" s="2">
        <v>0</v>
      </c>
      <c r="Q650" s="2">
        <v>0</v>
      </c>
      <c r="R650" s="2">
        <v>0</v>
      </c>
      <c r="S650" s="2">
        <v>0</v>
      </c>
      <c r="T650" s="2">
        <v>2</v>
      </c>
      <c r="U650" s="2">
        <v>0</v>
      </c>
      <c r="V650" s="2">
        <v>0</v>
      </c>
      <c r="W650" s="2">
        <v>0</v>
      </c>
      <c r="X650" s="1">
        <f>SUM(H650:K650)</f>
        <v>4.4700000000000006</v>
      </c>
    </row>
    <row r="651" spans="1:24" x14ac:dyDescent="0.3">
      <c r="A651" s="1" t="s">
        <v>3568</v>
      </c>
      <c r="B651" s="1" t="s">
        <v>7768</v>
      </c>
      <c r="C651" s="3" t="s">
        <v>11958</v>
      </c>
      <c r="D651" s="2" t="s">
        <v>12599</v>
      </c>
      <c r="E651" s="5">
        <f>-0.0708 + ((8.57*0.0001)*L651) + ((1.27*0.1)*M651) + ((6.18*0.01)*U651)</f>
        <v>0.48714985</v>
      </c>
      <c r="F651" s="4">
        <f>(N651*12.0111)+(O651*1.008)+(P651*15.999)+(Q651*14.001)+(32.0666*R651)+(S651*18.998)+(T651*35.453)+(U651*79.904)+(V651*126.904)+(W651+28.086)</f>
        <v>130.21950000000001</v>
      </c>
      <c r="H651" s="2">
        <v>0.17</v>
      </c>
      <c r="I651" s="2">
        <v>0.56999999999999995</v>
      </c>
      <c r="J651" s="2">
        <v>0.61</v>
      </c>
      <c r="K651" s="2">
        <v>3.1219999999999999</v>
      </c>
      <c r="L651" s="2">
        <f>11.06+(103.57*N651)+(21.85*O651)-(48.18*P651)+(7.46*Q651)+(74.67*R651)-(23.57*S651)-(27.43*T651)-(11.9*U651)-(2.04*V651)</f>
        <v>651.04999999999984</v>
      </c>
      <c r="M651" s="2">
        <v>0</v>
      </c>
      <c r="N651" s="2">
        <v>5</v>
      </c>
      <c r="O651" s="2">
        <v>10</v>
      </c>
      <c r="P651" s="2">
        <v>2</v>
      </c>
      <c r="Q651" s="2">
        <v>0</v>
      </c>
      <c r="R651" s="2">
        <v>0</v>
      </c>
      <c r="S651" s="2">
        <v>0</v>
      </c>
      <c r="T651" s="2">
        <v>0</v>
      </c>
      <c r="U651" s="2">
        <v>0</v>
      </c>
      <c r="V651" s="2">
        <v>0</v>
      </c>
      <c r="W651" s="2">
        <v>0</v>
      </c>
      <c r="X651" s="1">
        <f>SUM(H651:K651)</f>
        <v>4.4719999999999995</v>
      </c>
    </row>
    <row r="652" spans="1:24" x14ac:dyDescent="0.3">
      <c r="A652" s="1" t="s">
        <v>744</v>
      </c>
      <c r="B652" s="1" t="s">
        <v>4957</v>
      </c>
      <c r="C652" s="3" t="s">
        <v>9150</v>
      </c>
      <c r="D652" s="2" t="s">
        <v>12599</v>
      </c>
      <c r="E652" s="5">
        <f>-0.0708 + ((8.57*0.0001)*L652) + ((1.27*0.1)*M652) + ((6.18*0.01)*U652)</f>
        <v>0.46863865000000016</v>
      </c>
      <c r="F652" s="4">
        <f>(N652*12.0111)+(O652*1.008)+(P652*15.999)+(Q652*14.001)+(32.0666*R652)+(S652*18.998)+(T652*35.453)+(U652*79.904)+(V652*126.904)+(W652+28.086)</f>
        <v>99.203400000000002</v>
      </c>
      <c r="H652" s="2">
        <v>0.41</v>
      </c>
      <c r="I652" s="2">
        <v>0.95</v>
      </c>
      <c r="J652" s="2">
        <v>0.24</v>
      </c>
      <c r="K652" s="2">
        <v>2.8769999999999998</v>
      </c>
      <c r="L652" s="2">
        <f>11.06+(103.57*N652)+(21.85*O652)-(48.18*P652)+(7.46*Q652)+(74.67*R652)-(23.57*S652)-(27.43*T652)-(11.9*U652)-(2.04*V652)</f>
        <v>629.45000000000005</v>
      </c>
      <c r="M652" s="2">
        <v>0</v>
      </c>
      <c r="N652" s="2">
        <v>4</v>
      </c>
      <c r="O652" s="2">
        <v>9</v>
      </c>
      <c r="P652" s="2">
        <v>0</v>
      </c>
      <c r="Q652" s="2">
        <v>1</v>
      </c>
      <c r="R652" s="2">
        <v>0</v>
      </c>
      <c r="S652" s="2">
        <v>0</v>
      </c>
      <c r="T652" s="2">
        <v>0</v>
      </c>
      <c r="U652" s="2">
        <v>0</v>
      </c>
      <c r="V652" s="2">
        <v>0</v>
      </c>
      <c r="W652" s="2">
        <v>0</v>
      </c>
      <c r="X652" s="1">
        <f>SUM(H652:K652)</f>
        <v>4.4769999999999994</v>
      </c>
    </row>
    <row r="653" spans="1:24" x14ac:dyDescent="0.3">
      <c r="A653" s="1" t="s">
        <v>753</v>
      </c>
      <c r="B653" s="1" t="s">
        <v>4966</v>
      </c>
      <c r="C653" s="3" t="s">
        <v>9159</v>
      </c>
      <c r="D653" s="2" t="s">
        <v>12599</v>
      </c>
      <c r="E653" s="5">
        <f>-0.0708 + ((8.57*0.0001)*L653) + ((1.27*0.1)*M653) + ((6.18*0.01)*U653)</f>
        <v>0.6836085300000001</v>
      </c>
      <c r="F653" s="4">
        <f>(N653*12.0111)+(O653*1.008)+(P653*15.999)+(Q653*14.001)+(32.0666*R653)+(S653*18.998)+(T653*35.453)+(U653*79.904)+(V653*126.904)+(W653+28.086)</f>
        <v>125.24160000000002</v>
      </c>
      <c r="H653" s="2">
        <v>0.33</v>
      </c>
      <c r="I653" s="2">
        <v>0.57999999999999996</v>
      </c>
      <c r="J653" s="2">
        <v>0.08</v>
      </c>
      <c r="K653" s="2">
        <v>3.49</v>
      </c>
      <c r="L653" s="2">
        <f>11.06+(103.57*N653)+(21.85*O653)-(48.18*P653)+(7.46*Q653)+(74.67*R653)-(23.57*S653)-(27.43*T653)-(11.9*U653)-(2.04*V653)</f>
        <v>880.29</v>
      </c>
      <c r="M653" s="2">
        <v>0</v>
      </c>
      <c r="N653" s="2">
        <v>6</v>
      </c>
      <c r="O653" s="2">
        <v>11</v>
      </c>
      <c r="P653" s="2">
        <v>0</v>
      </c>
      <c r="Q653" s="2">
        <v>1</v>
      </c>
      <c r="R653" s="2">
        <v>0</v>
      </c>
      <c r="S653" s="2">
        <v>0</v>
      </c>
      <c r="T653" s="2">
        <v>0</v>
      </c>
      <c r="U653" s="2">
        <v>0</v>
      </c>
      <c r="V653" s="2">
        <v>0</v>
      </c>
      <c r="W653" s="2">
        <v>0</v>
      </c>
      <c r="X653" s="1">
        <f>SUM(H653:K653)</f>
        <v>4.4800000000000004</v>
      </c>
    </row>
    <row r="654" spans="1:24" x14ac:dyDescent="0.3">
      <c r="A654" s="1" t="s">
        <v>2214</v>
      </c>
      <c r="B654" s="1" t="s">
        <v>6420</v>
      </c>
      <c r="C654" s="3" t="s">
        <v>10612</v>
      </c>
      <c r="D654" s="2" t="s">
        <v>12599</v>
      </c>
      <c r="E654" s="5">
        <f>-0.0708 + ((8.57*0.0001)*L654) + ((1.27*0.1)*M654) + ((6.18*0.01)*U654)</f>
        <v>0.79738385000000001</v>
      </c>
      <c r="F654" s="4">
        <f>(N654*12.0111)+(O654*1.008)+(P654*15.999)+(Q654*14.001)+(32.0666*R654)+(S654*18.998)+(T654*35.453)+(U654*79.904)+(V654*126.904)+(W654+28.086)</f>
        <v>146.33120000000002</v>
      </c>
      <c r="H654" s="2">
        <v>0.33</v>
      </c>
      <c r="I654" s="2">
        <v>0.34</v>
      </c>
      <c r="J654" s="2">
        <v>0</v>
      </c>
      <c r="K654" s="2">
        <v>3.81</v>
      </c>
      <c r="L654" s="2">
        <f>11.06+(103.57*N654)+(21.85*O654)-(48.18*P654)+(7.46*Q654)+(74.67*R654)-(23.57*S654)-(27.43*T654)-(11.9*U654)-(2.04*V654)</f>
        <v>1013.0499999999998</v>
      </c>
      <c r="M654" s="2">
        <v>0</v>
      </c>
      <c r="N654" s="2">
        <v>6</v>
      </c>
      <c r="O654" s="2">
        <v>14</v>
      </c>
      <c r="P654" s="2">
        <v>0</v>
      </c>
      <c r="Q654" s="2">
        <v>0</v>
      </c>
      <c r="R654" s="2">
        <v>1</v>
      </c>
      <c r="S654" s="2">
        <v>0</v>
      </c>
      <c r="T654" s="2">
        <v>0</v>
      </c>
      <c r="U654" s="2">
        <v>0</v>
      </c>
      <c r="V654" s="2">
        <v>0</v>
      </c>
      <c r="W654" s="2">
        <v>0</v>
      </c>
      <c r="X654" s="1">
        <f>SUM(H654:K654)</f>
        <v>4.4800000000000004</v>
      </c>
    </row>
    <row r="655" spans="1:24" x14ac:dyDescent="0.3">
      <c r="A655" s="1" t="s">
        <v>433</v>
      </c>
      <c r="B655" s="1" t="s">
        <v>4646</v>
      </c>
      <c r="C655" s="3" t="s">
        <v>8839</v>
      </c>
      <c r="D655" s="2" t="s">
        <v>12599</v>
      </c>
      <c r="E655" s="5">
        <f>-0.0708 + ((8.57*0.0001)*L655) + ((1.27*0.1)*M655) + ((6.18*0.01)*U655)</f>
        <v>0.4647992900000002</v>
      </c>
      <c r="F655" s="4">
        <f>(N655*12.0111)+(O655*1.008)+(P655*15.999)+(Q655*14.001)+(32.0666*R655)+(S655*18.998)+(T655*35.453)+(U655*79.904)+(V655*126.904)+(W655+28.086)</f>
        <v>117.2184</v>
      </c>
      <c r="H655" s="2">
        <v>0.37</v>
      </c>
      <c r="I655" s="2">
        <v>0.57999999999999996</v>
      </c>
      <c r="J655" s="2">
        <v>0.38</v>
      </c>
      <c r="K655" s="2">
        <v>3.1539999999999999</v>
      </c>
      <c r="L655" s="2">
        <f>11.06+(103.57*N655)+(21.85*O655)-(48.18*P655)+(7.46*Q655)+(74.67*R655)-(23.57*S655)-(27.43*T655)-(11.9*U655)-(2.04*V655)</f>
        <v>624.97000000000014</v>
      </c>
      <c r="M655" s="2">
        <v>0</v>
      </c>
      <c r="N655" s="2">
        <v>4</v>
      </c>
      <c r="O655" s="2">
        <v>11</v>
      </c>
      <c r="P655" s="2">
        <v>1</v>
      </c>
      <c r="Q655" s="2">
        <v>1</v>
      </c>
      <c r="R655" s="2">
        <v>0</v>
      </c>
      <c r="S655" s="2">
        <v>0</v>
      </c>
      <c r="T655" s="2">
        <v>0</v>
      </c>
      <c r="U655" s="2">
        <v>0</v>
      </c>
      <c r="V655" s="2">
        <v>0</v>
      </c>
      <c r="W655" s="2">
        <v>0</v>
      </c>
      <c r="X655" s="1">
        <f>SUM(H655:K655)</f>
        <v>4.484</v>
      </c>
    </row>
    <row r="656" spans="1:24" x14ac:dyDescent="0.3">
      <c r="A656" s="1" t="s">
        <v>1923</v>
      </c>
      <c r="B656" s="1" t="s">
        <v>6133</v>
      </c>
      <c r="C656" s="3" t="s">
        <v>10322</v>
      </c>
      <c r="D656" s="2" t="s">
        <v>12599</v>
      </c>
      <c r="E656" s="5">
        <f>-0.0708 + ((8.57*0.0001)*L656) + ((1.27*0.1)*M656) + ((6.18*0.01)*U656)</f>
        <v>0.57057139999999995</v>
      </c>
      <c r="F656" s="4">
        <f>(N656*12.0111)+(O656*1.008)+(P656*15.999)+(Q656*14.001)+(32.0666*R656)+(S656*18.998)+(T656*35.453)+(U656*79.904)+(V656*126.904)+(W656+28.086)</f>
        <v>125.17250000000001</v>
      </c>
      <c r="H656" s="2">
        <v>0.49</v>
      </c>
      <c r="I656" s="2">
        <v>0.89</v>
      </c>
      <c r="J656" s="2">
        <v>0</v>
      </c>
      <c r="K656" s="2">
        <v>3.1059999999999999</v>
      </c>
      <c r="L656" s="2">
        <f>11.06+(103.57*N656)+(21.85*O656)-(48.18*P656)+(7.46*Q656)+(74.67*R656)-(23.57*S656)-(27.43*T656)-(11.9*U656)-(2.04*V656)</f>
        <v>600.19999999999982</v>
      </c>
      <c r="M656" s="2">
        <v>1</v>
      </c>
      <c r="N656" s="2">
        <v>5</v>
      </c>
      <c r="O656" s="2">
        <v>4</v>
      </c>
      <c r="P656" s="2">
        <v>0</v>
      </c>
      <c r="Q656" s="2">
        <v>1</v>
      </c>
      <c r="R656" s="2">
        <v>0</v>
      </c>
      <c r="S656" s="2">
        <v>1</v>
      </c>
      <c r="T656" s="2">
        <v>0</v>
      </c>
      <c r="U656" s="2">
        <v>0</v>
      </c>
      <c r="V656" s="2">
        <v>0</v>
      </c>
      <c r="W656" s="2">
        <v>0</v>
      </c>
      <c r="X656" s="1">
        <f>SUM(H656:K656)</f>
        <v>4.4859999999999998</v>
      </c>
    </row>
    <row r="657" spans="1:24" x14ac:dyDescent="0.3">
      <c r="A657" s="1" t="s">
        <v>3574</v>
      </c>
      <c r="B657" s="1" t="s">
        <v>7774</v>
      </c>
      <c r="C657" s="3" t="s">
        <v>11964</v>
      </c>
      <c r="D657" s="2" t="s">
        <v>12599</v>
      </c>
      <c r="E657" s="5">
        <f>-0.0708 + ((8.57*0.0001)*L657) + ((1.27*0.1)*M657) + ((6.18*0.01)*U657)</f>
        <v>-0.11927192</v>
      </c>
      <c r="F657" s="4">
        <f>(N657*12.0111)+(O657*1.008)+(P657*15.999)+(Q657*14.001)+(32.0666*R657)+(S657*18.998)+(T657*35.453)+(U657*79.904)+(V657*126.904)+(W657+28.086)</f>
        <v>192.45510000000002</v>
      </c>
      <c r="H657" s="2">
        <v>0.46</v>
      </c>
      <c r="I657" s="2">
        <v>0.82</v>
      </c>
      <c r="J657" s="2">
        <v>0</v>
      </c>
      <c r="K657" s="2">
        <v>3.2080000000000002</v>
      </c>
      <c r="L657" s="2">
        <f>11.06+(103.57*N657)+(21.85*O657)-(48.18*P657)+(7.46*Q657)+(74.67*R657)-(23.57*S657)-(27.43*T657)-(11.9*U657)-(2.04*V657)</f>
        <v>-56.559999999999995</v>
      </c>
      <c r="M657" s="2">
        <v>0</v>
      </c>
      <c r="N657" s="2">
        <v>1</v>
      </c>
      <c r="O657" s="2">
        <v>0</v>
      </c>
      <c r="P657" s="2">
        <v>2</v>
      </c>
      <c r="Q657" s="2">
        <v>1</v>
      </c>
      <c r="R657" s="2">
        <v>0</v>
      </c>
      <c r="S657" s="2">
        <v>0</v>
      </c>
      <c r="T657" s="2">
        <v>3</v>
      </c>
      <c r="U657" s="2">
        <v>0</v>
      </c>
      <c r="V657" s="2">
        <v>0</v>
      </c>
      <c r="W657" s="2">
        <v>0</v>
      </c>
      <c r="X657" s="1">
        <f>SUM(H657:K657)</f>
        <v>4.4880000000000004</v>
      </c>
    </row>
    <row r="658" spans="1:24" x14ac:dyDescent="0.3">
      <c r="A658" s="1" t="s">
        <v>39</v>
      </c>
      <c r="B658" s="1" t="s">
        <v>4252</v>
      </c>
      <c r="C658" s="3" t="s">
        <v>8445</v>
      </c>
      <c r="D658" s="2" t="s">
        <v>12599</v>
      </c>
      <c r="E658" s="5">
        <f>-0.0708 + ((8.57*0.0001)*L658) + ((1.27*0.1)*M658) + ((6.18*0.01)*U658)</f>
        <v>0.87345974000000015</v>
      </c>
      <c r="F658" s="4">
        <f>(N658*12.0111)+(O658*1.008)+(P658*15.999)+(Q658*14.001)+(32.0666*R658)+(S658*18.998)+(T658*35.453)+(U658*79.904)+(V658*126.904)+(W658+28.086)</f>
        <v>136.27080000000001</v>
      </c>
      <c r="H658" s="2">
        <v>0.45</v>
      </c>
      <c r="I658" s="2">
        <v>0.33</v>
      </c>
      <c r="J658" s="2">
        <v>0</v>
      </c>
      <c r="K658" s="2">
        <v>3.7080000000000002</v>
      </c>
      <c r="L658" s="2">
        <f>11.06+(103.57*N658)+(21.85*O658)-(48.18*P658)+(7.46*Q658)+(74.67*R658)-(23.57*S658)-(27.43*T658)-(11.9*U658)-(2.04*V658)</f>
        <v>1101.82</v>
      </c>
      <c r="M658" s="2">
        <v>0</v>
      </c>
      <c r="N658" s="2">
        <v>8</v>
      </c>
      <c r="O658" s="2">
        <v>12</v>
      </c>
      <c r="P658" s="2">
        <v>0</v>
      </c>
      <c r="Q658" s="2">
        <v>0</v>
      </c>
      <c r="R658" s="2">
        <v>0</v>
      </c>
      <c r="S658" s="2">
        <v>0</v>
      </c>
      <c r="T658" s="2">
        <v>0</v>
      </c>
      <c r="U658" s="2">
        <v>0</v>
      </c>
      <c r="V658" s="2">
        <v>0</v>
      </c>
      <c r="W658" s="2">
        <v>0</v>
      </c>
      <c r="X658" s="1">
        <f>SUM(H658:K658)</f>
        <v>4.4880000000000004</v>
      </c>
    </row>
    <row r="659" spans="1:24" x14ac:dyDescent="0.3">
      <c r="A659" s="1" t="s">
        <v>443</v>
      </c>
      <c r="B659" s="1" t="s">
        <v>4656</v>
      </c>
      <c r="C659" s="3" t="s">
        <v>8849</v>
      </c>
      <c r="D659" s="2" t="s">
        <v>12599</v>
      </c>
      <c r="E659" s="5">
        <f>-0.0708 + ((8.57*0.0001)*L659) + ((1.27*0.1)*M659) + ((6.18*0.01)*U659)</f>
        <v>0.60949633999999997</v>
      </c>
      <c r="F659" s="4">
        <f>(N659*12.0111)+(O659*1.008)+(P659*15.999)+(Q659*14.001)+(32.0666*R659)+(S659*18.998)+(T659*35.453)+(U659*79.904)+(V659*126.904)+(W659+28.086)</f>
        <v>107.1825</v>
      </c>
      <c r="H659" s="2">
        <v>0.63</v>
      </c>
      <c r="I659" s="2">
        <v>0.84</v>
      </c>
      <c r="J659" s="2">
        <v>0</v>
      </c>
      <c r="K659" s="2">
        <v>3.0219999999999998</v>
      </c>
      <c r="L659" s="2">
        <f>11.06+(103.57*N659)+(21.85*O659)-(48.18*P659)+(7.46*Q659)+(74.67*R659)-(23.57*S659)-(27.43*T659)-(11.9*U659)-(2.04*V659)</f>
        <v>645.61999999999989</v>
      </c>
      <c r="M659" s="2">
        <v>1</v>
      </c>
      <c r="N659" s="2">
        <v>5</v>
      </c>
      <c r="O659" s="2">
        <v>5</v>
      </c>
      <c r="P659" s="2">
        <v>0</v>
      </c>
      <c r="Q659" s="2">
        <v>1</v>
      </c>
      <c r="R659" s="2">
        <v>0</v>
      </c>
      <c r="S659" s="2">
        <v>0</v>
      </c>
      <c r="T659" s="2">
        <v>0</v>
      </c>
      <c r="U659" s="2">
        <v>0</v>
      </c>
      <c r="V659" s="2">
        <v>0</v>
      </c>
      <c r="W659" s="2">
        <v>0</v>
      </c>
      <c r="X659" s="1">
        <f>SUM(H659:K659)</f>
        <v>4.492</v>
      </c>
    </row>
    <row r="660" spans="1:24" x14ac:dyDescent="0.3">
      <c r="A660" s="1" t="s">
        <v>3955</v>
      </c>
      <c r="B660" s="1" t="s">
        <v>8155</v>
      </c>
      <c r="C660" s="3" t="s">
        <v>12339</v>
      </c>
      <c r="D660" s="2" t="s">
        <v>12599</v>
      </c>
      <c r="E660" s="5">
        <f>-0.0708 + ((8.57*0.0001)*L660) + ((1.27*0.1)*M660) + ((6.18*0.01)*U660)</f>
        <v>0.57590934000000005</v>
      </c>
      <c r="F660" s="4">
        <f>(N660*12.0111)+(O660*1.008)+(P660*15.999)+(Q660*14.001)+(32.0666*R660)+(S660*18.998)+(T660*35.453)+(U660*79.904)+(V660*126.904)+(W660+28.086)</f>
        <v>142.23060000000001</v>
      </c>
      <c r="H660" s="2">
        <v>0.33</v>
      </c>
      <c r="I660" s="2">
        <v>0.61</v>
      </c>
      <c r="J660" s="2">
        <v>0</v>
      </c>
      <c r="K660" s="2">
        <v>3.5630000000000002</v>
      </c>
      <c r="L660" s="2">
        <f>11.06+(103.57*N660)+(21.85*O660)-(48.18*P660)+(7.46*Q660)+(74.67*R660)-(23.57*S660)-(27.43*T660)-(11.9*U660)-(2.04*V660)</f>
        <v>754.61999999999989</v>
      </c>
      <c r="M660" s="2">
        <v>0</v>
      </c>
      <c r="N660" s="2">
        <v>6</v>
      </c>
      <c r="O660" s="2">
        <v>10</v>
      </c>
      <c r="P660" s="2">
        <v>2</v>
      </c>
      <c r="Q660" s="2">
        <v>0</v>
      </c>
      <c r="R660" s="2">
        <v>0</v>
      </c>
      <c r="S660" s="2">
        <v>0</v>
      </c>
      <c r="T660" s="2">
        <v>0</v>
      </c>
      <c r="U660" s="2">
        <v>0</v>
      </c>
      <c r="V660" s="2">
        <v>0</v>
      </c>
      <c r="W660" s="2">
        <v>0</v>
      </c>
      <c r="X660" s="1">
        <f>SUM(H660:K660)</f>
        <v>4.5030000000000001</v>
      </c>
    </row>
    <row r="661" spans="1:24" x14ac:dyDescent="0.3">
      <c r="A661" s="1" t="s">
        <v>401</v>
      </c>
      <c r="B661" s="1" t="s">
        <v>4614</v>
      </c>
      <c r="C661" s="3" t="s">
        <v>8807</v>
      </c>
      <c r="D661" s="2" t="s">
        <v>12599</v>
      </c>
      <c r="E661" s="5">
        <f>-0.0708 + ((8.57*0.0001)*L661) + ((1.27*0.1)*M661) + ((6.18*0.01)*U661)</f>
        <v>0.78086089000000025</v>
      </c>
      <c r="F661" s="4">
        <f>(N661*12.0111)+(O661*1.008)+(P661*15.999)+(Q661*14.001)+(32.0666*R661)+(S661*18.998)+(T661*35.453)+(U661*79.904)+(V661*126.904)+(W661+28.086)</f>
        <v>142.2747</v>
      </c>
      <c r="H661" s="2">
        <v>0.11</v>
      </c>
      <c r="I661" s="2">
        <v>0.68</v>
      </c>
      <c r="J661" s="2">
        <v>0</v>
      </c>
      <c r="K661" s="2">
        <v>3.7130000000000001</v>
      </c>
      <c r="L661" s="2">
        <f>11.06+(103.57*N661)+(21.85*O661)-(48.18*P661)+(7.46*Q661)+(74.67*R661)-(23.57*S661)-(27.43*T661)-(11.9*U661)-(2.04*V661)</f>
        <v>993.7700000000001</v>
      </c>
      <c r="M661" s="2">
        <v>0</v>
      </c>
      <c r="N661" s="2">
        <v>7</v>
      </c>
      <c r="O661" s="2">
        <v>14</v>
      </c>
      <c r="P661" s="2">
        <v>1</v>
      </c>
      <c r="Q661" s="2">
        <v>0</v>
      </c>
      <c r="R661" s="2">
        <v>0</v>
      </c>
      <c r="S661" s="2">
        <v>0</v>
      </c>
      <c r="T661" s="2">
        <v>0</v>
      </c>
      <c r="U661" s="2">
        <v>0</v>
      </c>
      <c r="V661" s="2">
        <v>0</v>
      </c>
      <c r="W661" s="2">
        <v>0</v>
      </c>
      <c r="X661" s="1">
        <f>SUM(H661:K661)</f>
        <v>4.5030000000000001</v>
      </c>
    </row>
    <row r="662" spans="1:24" x14ac:dyDescent="0.3">
      <c r="A662" s="1" t="s">
        <v>2841</v>
      </c>
      <c r="B662" s="1" t="s">
        <v>7041</v>
      </c>
      <c r="C662" s="3" t="s">
        <v>11235</v>
      </c>
      <c r="D662" s="2" t="s">
        <v>12599</v>
      </c>
      <c r="E662" s="5">
        <f>-0.0708 + ((8.57*0.0001)*L662) + ((1.27*0.1)*M662) + ((6.18*0.01)*U662)</f>
        <v>0.10279392000000004</v>
      </c>
      <c r="F662" s="4">
        <f>(N662*12.0111)+(O662*1.008)+(P662*15.999)+(Q662*14.001)+(32.0666*R662)+(S662*18.998)+(T662*35.453)+(U662*79.904)+(V662*126.904)+(W662+28.086)</f>
        <v>143.04520000000002</v>
      </c>
      <c r="H662" s="2">
        <v>0.51</v>
      </c>
      <c r="I662" s="2">
        <v>0.96</v>
      </c>
      <c r="J662" s="2">
        <v>0.48</v>
      </c>
      <c r="K662" s="2">
        <v>2.5579999999999998</v>
      </c>
      <c r="L662" s="2">
        <f>11.06+(103.57*N662)+(21.85*O662)-(48.18*P662)+(7.46*Q662)+(74.67*R662)-(23.57*S662)-(27.43*T662)-(11.9*U662)-(2.04*V662)</f>
        <v>202.56</v>
      </c>
      <c r="M662" s="2">
        <v>0</v>
      </c>
      <c r="N662" s="2">
        <v>2</v>
      </c>
      <c r="O662" s="2">
        <v>4</v>
      </c>
      <c r="P662" s="2">
        <v>1</v>
      </c>
      <c r="Q662" s="2">
        <v>0</v>
      </c>
      <c r="R662" s="2">
        <v>0</v>
      </c>
      <c r="S662" s="2">
        <v>0</v>
      </c>
      <c r="T662" s="2">
        <v>2</v>
      </c>
      <c r="U662" s="2">
        <v>0</v>
      </c>
      <c r="V662" s="2">
        <v>0</v>
      </c>
      <c r="W662" s="2">
        <v>0</v>
      </c>
      <c r="X662" s="1">
        <f>SUM(H662:K662)</f>
        <v>4.508</v>
      </c>
    </row>
    <row r="663" spans="1:24" x14ac:dyDescent="0.3">
      <c r="A663" s="1" t="s">
        <v>2861</v>
      </c>
      <c r="B663" s="1" t="s">
        <v>7061</v>
      </c>
      <c r="C663" s="3" t="s">
        <v>11255</v>
      </c>
      <c r="D663" s="2" t="s">
        <v>12599</v>
      </c>
      <c r="E663" s="5">
        <f>-0.0708 + ((8.57*0.0001)*L663) + ((1.27*0.1)*M663) + ((6.18*0.01)*U663)</f>
        <v>0.3187065</v>
      </c>
      <c r="F663" s="4">
        <f>(N663*12.0111)+(O663*1.008)+(P663*15.999)+(Q663*14.001)+(32.0666*R663)+(S663*18.998)+(T663*35.453)+(U663*79.904)+(V663*126.904)+(W663+28.086)</f>
        <v>150.63740000000001</v>
      </c>
      <c r="H663" s="2">
        <v>0.28999999999999998</v>
      </c>
      <c r="I663" s="2">
        <v>0.99</v>
      </c>
      <c r="J663" s="2">
        <v>0</v>
      </c>
      <c r="K663" s="2">
        <v>3.2330000000000001</v>
      </c>
      <c r="L663" s="2">
        <f>11.06+(103.57*N663)+(21.85*O663)-(48.18*P663)+(7.46*Q663)+(74.67*R663)-(23.57*S663)-(27.43*T663)-(11.9*U663)-(2.04*V663)</f>
        <v>454.49999999999994</v>
      </c>
      <c r="M663" s="2">
        <v>0</v>
      </c>
      <c r="N663" s="2">
        <v>4</v>
      </c>
      <c r="O663" s="2">
        <v>7</v>
      </c>
      <c r="P663" s="2">
        <v>2</v>
      </c>
      <c r="Q663" s="2">
        <v>0</v>
      </c>
      <c r="R663" s="2">
        <v>0</v>
      </c>
      <c r="S663" s="2">
        <v>0</v>
      </c>
      <c r="T663" s="2">
        <v>1</v>
      </c>
      <c r="U663" s="2">
        <v>0</v>
      </c>
      <c r="V663" s="2">
        <v>0</v>
      </c>
      <c r="W663" s="2">
        <v>0</v>
      </c>
      <c r="X663" s="1">
        <f>SUM(H663:K663)</f>
        <v>4.5129999999999999</v>
      </c>
    </row>
    <row r="664" spans="1:24" x14ac:dyDescent="0.3">
      <c r="A664" s="1" t="s">
        <v>4143</v>
      </c>
      <c r="B664" s="1" t="s">
        <v>8343</v>
      </c>
      <c r="C664" s="3" t="s">
        <v>12525</v>
      </c>
      <c r="D664" s="2" t="s">
        <v>12599</v>
      </c>
      <c r="E664" s="5">
        <f>-0.0708 + ((8.57*0.0001)*L664) + ((1.27*0.1)*M664) + ((6.18*0.01)*U664)</f>
        <v>0.69210140000000009</v>
      </c>
      <c r="F664" s="4">
        <f>(N664*12.0111)+(O664*1.008)+(P664*15.999)+(Q664*14.001)+(32.0666*R664)+(S664*18.998)+(T664*35.453)+(U664*79.904)+(V664*126.904)+(W664+28.086)</f>
        <v>130.2636</v>
      </c>
      <c r="H664" s="2">
        <v>0.23</v>
      </c>
      <c r="I664" s="2">
        <v>0.39</v>
      </c>
      <c r="J664" s="2">
        <v>0.37</v>
      </c>
      <c r="K664" s="2">
        <v>3.5230000000000001</v>
      </c>
      <c r="L664" s="2">
        <f>11.06+(103.57*N664)+(21.85*O664)-(48.18*P664)+(7.46*Q664)+(74.67*R664)-(23.57*S664)-(27.43*T664)-(11.9*U664)-(2.04*V664)</f>
        <v>890.19999999999993</v>
      </c>
      <c r="M664" s="2">
        <v>0</v>
      </c>
      <c r="N664" s="2">
        <v>6</v>
      </c>
      <c r="O664" s="2">
        <v>14</v>
      </c>
      <c r="P664" s="2">
        <v>1</v>
      </c>
      <c r="Q664" s="2">
        <v>0</v>
      </c>
      <c r="R664" s="2">
        <v>0</v>
      </c>
      <c r="S664" s="2">
        <v>0</v>
      </c>
      <c r="T664" s="2">
        <v>0</v>
      </c>
      <c r="U664" s="2">
        <v>0</v>
      </c>
      <c r="V664" s="2">
        <v>0</v>
      </c>
      <c r="W664" s="2">
        <v>0</v>
      </c>
      <c r="X664" s="1">
        <f>SUM(H664:K664)</f>
        <v>4.5129999999999999</v>
      </c>
    </row>
    <row r="665" spans="1:24" x14ac:dyDescent="0.3">
      <c r="A665" s="1" t="s">
        <v>3173</v>
      </c>
      <c r="B665" s="1" t="s">
        <v>7373</v>
      </c>
      <c r="C665" s="3" t="s">
        <v>11565</v>
      </c>
      <c r="D665" s="2" t="s">
        <v>12599</v>
      </c>
      <c r="E665" s="5">
        <f>-0.0708 + ((8.57*0.0001)*L665) + ((1.27*0.1)*M665) + ((6.18*0.01)*U665)</f>
        <v>0.73957063000000012</v>
      </c>
      <c r="F665" s="4">
        <f>(N665*12.0111)+(O665*1.008)+(P665*15.999)+(Q665*14.001)+(32.0666*R665)+(S665*18.998)+(T665*35.453)+(U665*79.904)+(V665*126.904)+(W665+28.086)</f>
        <v>158.27370000000002</v>
      </c>
      <c r="H665" s="2">
        <v>7.0000000000000007E-2</v>
      </c>
      <c r="I665" s="2">
        <v>0.6</v>
      </c>
      <c r="J665" s="2">
        <v>0</v>
      </c>
      <c r="K665" s="2">
        <v>3.8439999999999999</v>
      </c>
      <c r="L665" s="2">
        <f>11.06+(103.57*N665)+(21.85*O665)-(48.18*P665)+(7.46*Q665)+(74.67*R665)-(23.57*S665)-(27.43*T665)-(11.9*U665)-(2.04*V665)</f>
        <v>945.59</v>
      </c>
      <c r="M665" s="2">
        <v>0</v>
      </c>
      <c r="N665" s="2">
        <v>7</v>
      </c>
      <c r="O665" s="2">
        <v>14</v>
      </c>
      <c r="P665" s="2">
        <v>2</v>
      </c>
      <c r="Q665" s="2">
        <v>0</v>
      </c>
      <c r="R665" s="2">
        <v>0</v>
      </c>
      <c r="S665" s="2">
        <v>0</v>
      </c>
      <c r="T665" s="2">
        <v>0</v>
      </c>
      <c r="U665" s="2">
        <v>0</v>
      </c>
      <c r="V665" s="2">
        <v>0</v>
      </c>
      <c r="W665" s="2">
        <v>0</v>
      </c>
      <c r="X665" s="1">
        <f>SUM(H665:K665)</f>
        <v>4.5139999999999993</v>
      </c>
    </row>
    <row r="666" spans="1:24" x14ac:dyDescent="0.3">
      <c r="A666" s="1" t="s">
        <v>738</v>
      </c>
      <c r="B666" s="1" t="s">
        <v>4951</v>
      </c>
      <c r="C666" s="3" t="s">
        <v>9144</v>
      </c>
      <c r="D666" s="2" t="s">
        <v>12599</v>
      </c>
      <c r="E666" s="5">
        <f>-0.0708 + ((8.57*0.0001)*L666) + ((1.27*0.1)*M666) + ((6.18*0.01)*U666)</f>
        <v>0.44969894999999993</v>
      </c>
      <c r="F666" s="4">
        <f>(N666*12.0111)+(O666*1.008)+(P666*15.999)+(Q666*14.001)+(32.0666*R666)+(S666*18.998)+(T666*35.453)+(U666*79.904)+(V666*126.904)+(W666+28.086)</f>
        <v>128.20350000000002</v>
      </c>
      <c r="H666" s="2">
        <v>0.41</v>
      </c>
      <c r="I666" s="2">
        <v>0.78</v>
      </c>
      <c r="J666" s="2">
        <v>0</v>
      </c>
      <c r="K666" s="2">
        <v>3.3260000000000001</v>
      </c>
      <c r="L666" s="2">
        <f>11.06+(103.57*N666)+(21.85*O666)-(48.18*P666)+(7.46*Q666)+(74.67*R666)-(23.57*S666)-(27.43*T666)-(11.9*U666)-(2.04*V666)</f>
        <v>607.3499999999998</v>
      </c>
      <c r="M666" s="2">
        <v>0</v>
      </c>
      <c r="N666" s="2">
        <v>5</v>
      </c>
      <c r="O666" s="2">
        <v>8</v>
      </c>
      <c r="P666" s="2">
        <v>2</v>
      </c>
      <c r="Q666" s="2">
        <v>0</v>
      </c>
      <c r="R666" s="2">
        <v>0</v>
      </c>
      <c r="S666" s="2">
        <v>0</v>
      </c>
      <c r="T666" s="2">
        <v>0</v>
      </c>
      <c r="U666" s="2">
        <v>0</v>
      </c>
      <c r="V666" s="2">
        <v>0</v>
      </c>
      <c r="W666" s="2">
        <v>0</v>
      </c>
      <c r="X666" s="1">
        <f>SUM(H666:K666)</f>
        <v>4.516</v>
      </c>
    </row>
    <row r="667" spans="1:24" x14ac:dyDescent="0.3">
      <c r="A667" s="1" t="s">
        <v>1635</v>
      </c>
      <c r="B667" s="1" t="s">
        <v>5846</v>
      </c>
      <c r="C667" s="3" t="s">
        <v>10036</v>
      </c>
      <c r="D667" s="2" t="s">
        <v>12599</v>
      </c>
      <c r="E667" s="5">
        <f>-0.0708 + ((8.57*0.0001)*L667) + ((1.27*0.1)*M667) + ((6.18*0.01)*U667)</f>
        <v>0.45851865000000003</v>
      </c>
      <c r="F667" s="4">
        <f>(N667*12.0111)+(O667*1.008)+(P667*15.999)+(Q667*14.001)+(32.0666*R667)+(S667*18.998)+(T667*35.453)+(U667*79.904)+(V667*126.904)+(W667+28.086)</f>
        <v>113.2109</v>
      </c>
      <c r="H667" s="2">
        <v>0.71</v>
      </c>
      <c r="I667" s="2">
        <v>0.93</v>
      </c>
      <c r="J667" s="2">
        <v>0</v>
      </c>
      <c r="K667" s="2">
        <v>2.8769999999999998</v>
      </c>
      <c r="L667" s="2">
        <f>11.06+(103.57*N667)+(21.85*O667)-(48.18*P667)+(7.46*Q667)+(74.67*R667)-(23.57*S667)-(27.43*T667)-(11.9*U667)-(2.04*V667)</f>
        <v>469.45</v>
      </c>
      <c r="M667" s="2">
        <v>1</v>
      </c>
      <c r="N667" s="2">
        <v>3</v>
      </c>
      <c r="O667" s="2">
        <v>3</v>
      </c>
      <c r="P667" s="2">
        <v>0</v>
      </c>
      <c r="Q667" s="2">
        <v>1</v>
      </c>
      <c r="R667" s="2">
        <v>1</v>
      </c>
      <c r="S667" s="2">
        <v>0</v>
      </c>
      <c r="T667" s="2">
        <v>0</v>
      </c>
      <c r="U667" s="2">
        <v>0</v>
      </c>
      <c r="V667" s="2">
        <v>0</v>
      </c>
      <c r="W667" s="2">
        <v>0</v>
      </c>
      <c r="X667" s="1">
        <f>SUM(H667:K667)</f>
        <v>4.5169999999999995</v>
      </c>
    </row>
    <row r="668" spans="1:24" x14ac:dyDescent="0.3">
      <c r="A668" s="1" t="s">
        <v>1093</v>
      </c>
      <c r="B668" s="1" t="s">
        <v>5306</v>
      </c>
      <c r="C668" s="3" t="s">
        <v>9498</v>
      </c>
      <c r="D668" s="2" t="s">
        <v>12599</v>
      </c>
      <c r="E668" s="5">
        <f>-0.0708 + ((8.57*0.0001)*L668) + ((1.27*0.1)*M668) + ((6.18*0.01)*U668)</f>
        <v>0.79738385000000001</v>
      </c>
      <c r="F668" s="4">
        <f>(N668*12.0111)+(O668*1.008)+(P668*15.999)+(Q668*14.001)+(32.0666*R668)+(S668*18.998)+(T668*35.453)+(U668*79.904)+(V668*126.904)+(W668+28.086)</f>
        <v>146.33120000000002</v>
      </c>
      <c r="H668" s="2">
        <v>0.34</v>
      </c>
      <c r="I668" s="2">
        <v>0.37</v>
      </c>
      <c r="J668" s="2">
        <v>0</v>
      </c>
      <c r="K668" s="2">
        <v>3.81</v>
      </c>
      <c r="L668" s="2">
        <f>11.06+(103.57*N668)+(21.85*O668)-(48.18*P668)+(7.46*Q668)+(74.67*R668)-(23.57*S668)-(27.43*T668)-(11.9*U668)-(2.04*V668)</f>
        <v>1013.0499999999998</v>
      </c>
      <c r="M668" s="2">
        <v>0</v>
      </c>
      <c r="N668" s="2">
        <v>6</v>
      </c>
      <c r="O668" s="2">
        <v>14</v>
      </c>
      <c r="P668" s="2">
        <v>0</v>
      </c>
      <c r="Q668" s="2">
        <v>0</v>
      </c>
      <c r="R668" s="2">
        <v>1</v>
      </c>
      <c r="S668" s="2">
        <v>0</v>
      </c>
      <c r="T668" s="2">
        <v>0</v>
      </c>
      <c r="U668" s="2">
        <v>0</v>
      </c>
      <c r="V668" s="2">
        <v>0</v>
      </c>
      <c r="W668" s="2">
        <v>0</v>
      </c>
      <c r="X668" s="1">
        <f>SUM(H668:K668)</f>
        <v>4.5199999999999996</v>
      </c>
    </row>
    <row r="669" spans="1:24" x14ac:dyDescent="0.3">
      <c r="A669" s="1" t="s">
        <v>2862</v>
      </c>
      <c r="B669" s="1" t="s">
        <v>7062</v>
      </c>
      <c r="C669" s="3" t="s">
        <v>11256</v>
      </c>
      <c r="D669" s="2" t="s">
        <v>12599</v>
      </c>
      <c r="E669" s="5">
        <f>-0.0708 + ((8.57*0.0001)*L669) + ((1.27*0.1)*M669) + ((6.18*0.01)*U669)</f>
        <v>0.21761478000000004</v>
      </c>
      <c r="F669" s="4">
        <f>(N669*12.0111)+(O669*1.008)+(P669*15.999)+(Q669*14.001)+(32.0666*R669)+(S669*18.998)+(T669*35.453)+(U669*79.904)+(V669*126.904)+(W669+28.086)</f>
        <v>151.61930000000001</v>
      </c>
      <c r="H669" s="2">
        <v>0.3</v>
      </c>
      <c r="I669" s="2">
        <v>0.92</v>
      </c>
      <c r="J669" s="2">
        <v>0.05</v>
      </c>
      <c r="K669" s="2">
        <v>3.2509999999999999</v>
      </c>
      <c r="L669" s="2">
        <f>11.06+(103.57*N669)+(21.85*O669)-(48.18*P669)+(7.46*Q669)+(74.67*R669)-(23.57*S669)-(27.43*T669)-(11.9*U669)-(2.04*V669)</f>
        <v>336.53999999999996</v>
      </c>
      <c r="M669" s="2">
        <v>0</v>
      </c>
      <c r="N669" s="2">
        <v>3</v>
      </c>
      <c r="O669" s="2">
        <v>6</v>
      </c>
      <c r="P669" s="2">
        <v>2</v>
      </c>
      <c r="Q669" s="2">
        <v>1</v>
      </c>
      <c r="R669" s="2">
        <v>0</v>
      </c>
      <c r="S669" s="2">
        <v>0</v>
      </c>
      <c r="T669" s="2">
        <v>1</v>
      </c>
      <c r="U669" s="2">
        <v>0</v>
      </c>
      <c r="V669" s="2">
        <v>0</v>
      </c>
      <c r="W669" s="2">
        <v>0</v>
      </c>
      <c r="X669" s="1">
        <f>SUM(H669:K669)</f>
        <v>4.5209999999999999</v>
      </c>
    </row>
    <row r="670" spans="1:24" x14ac:dyDescent="0.3">
      <c r="A670" s="1" t="s">
        <v>2761</v>
      </c>
      <c r="B670" s="1" t="s">
        <v>6961</v>
      </c>
      <c r="C670" s="3" t="s">
        <v>11155</v>
      </c>
      <c r="D670" s="2" t="s">
        <v>12599</v>
      </c>
      <c r="E670" s="5">
        <f>-0.0708 + ((8.57*0.0001)*L670) + ((1.27*0.1)*M670) + ((6.18*0.01)*U670)</f>
        <v>0.25685170000000002</v>
      </c>
      <c r="F670" s="4">
        <f>(N670*12.0111)+(O670*1.008)+(P670*15.999)+(Q670*14.001)+(32.0666*R670)+(S670*18.998)+(T670*35.453)+(U670*79.904)+(V670*126.904)+(W670+28.086)</f>
        <v>213.93220000000002</v>
      </c>
      <c r="H670" s="2">
        <v>0.77</v>
      </c>
      <c r="I670" s="2">
        <v>0.53</v>
      </c>
      <c r="J670" s="2">
        <v>0.09</v>
      </c>
      <c r="K670" s="2">
        <v>3.1320000000000001</v>
      </c>
      <c r="L670" s="2">
        <f>11.06+(103.57*N670)+(21.85*O670)-(48.18*P670)+(7.46*Q670)+(74.67*R670)-(23.57*S670)-(27.43*T670)-(11.9*U670)-(2.04*V670)</f>
        <v>238.09999999999997</v>
      </c>
      <c r="M670" s="2">
        <v>0</v>
      </c>
      <c r="N670" s="2">
        <v>2</v>
      </c>
      <c r="O670" s="2">
        <v>2</v>
      </c>
      <c r="P670" s="2">
        <v>0</v>
      </c>
      <c r="Q670" s="2">
        <v>0</v>
      </c>
      <c r="R670" s="2">
        <v>0</v>
      </c>
      <c r="S670" s="2">
        <v>0</v>
      </c>
      <c r="T670" s="2">
        <v>0</v>
      </c>
      <c r="U670" s="2">
        <v>2</v>
      </c>
      <c r="V670" s="2">
        <v>0</v>
      </c>
      <c r="W670" s="2">
        <v>0</v>
      </c>
      <c r="X670" s="1">
        <f>SUM(H670:K670)</f>
        <v>4.5220000000000002</v>
      </c>
    </row>
    <row r="671" spans="1:24" x14ac:dyDescent="0.3">
      <c r="A671" s="1" t="s">
        <v>2489</v>
      </c>
      <c r="B671" s="1" t="s">
        <v>6690</v>
      </c>
      <c r="C671" s="3" t="s">
        <v>10886</v>
      </c>
      <c r="D671" s="2" t="s">
        <v>12599</v>
      </c>
      <c r="E671" s="5">
        <f>-0.0708 + ((8.57*0.0001)*L671) + ((1.27*0.1)*M671) + ((6.18*0.01)*U671)</f>
        <v>0.6836085300000001</v>
      </c>
      <c r="F671" s="4">
        <f>(N671*12.0111)+(O671*1.008)+(P671*15.999)+(Q671*14.001)+(32.0666*R671)+(S671*18.998)+(T671*35.453)+(U671*79.904)+(V671*126.904)+(W671+28.086)</f>
        <v>125.24160000000002</v>
      </c>
      <c r="H671" s="2">
        <v>0.16</v>
      </c>
      <c r="I671" s="2">
        <v>0.87</v>
      </c>
      <c r="J671" s="2">
        <v>0</v>
      </c>
      <c r="K671" s="2">
        <v>3.4929999999999999</v>
      </c>
      <c r="L671" s="2">
        <f>11.06+(103.57*N671)+(21.85*O671)-(48.18*P671)+(7.46*Q671)+(74.67*R671)-(23.57*S671)-(27.43*T671)-(11.9*U671)-(2.04*V671)</f>
        <v>880.29</v>
      </c>
      <c r="M671" s="2">
        <v>0</v>
      </c>
      <c r="N671" s="2">
        <v>6</v>
      </c>
      <c r="O671" s="2">
        <v>11</v>
      </c>
      <c r="P671" s="2">
        <v>0</v>
      </c>
      <c r="Q671" s="2">
        <v>1</v>
      </c>
      <c r="R671" s="2">
        <v>0</v>
      </c>
      <c r="S671" s="2">
        <v>0</v>
      </c>
      <c r="T671" s="2">
        <v>0</v>
      </c>
      <c r="U671" s="2">
        <v>0</v>
      </c>
      <c r="V671" s="2">
        <v>0</v>
      </c>
      <c r="W671" s="2">
        <v>0</v>
      </c>
      <c r="X671" s="1">
        <f>SUM(H671:K671)</f>
        <v>4.5229999999999997</v>
      </c>
    </row>
    <row r="672" spans="1:24" x14ac:dyDescent="0.3">
      <c r="A672" s="1" t="s">
        <v>3144</v>
      </c>
      <c r="B672" s="1" t="s">
        <v>7344</v>
      </c>
      <c r="C672" s="3" t="s">
        <v>11536</v>
      </c>
      <c r="D672" s="2" t="s">
        <v>12599</v>
      </c>
      <c r="E672" s="5">
        <f>-0.0708 + ((8.57*0.0001)*L672) + ((1.27*0.1)*M672) + ((6.18*0.01)*U672)</f>
        <v>0.31964920000000008</v>
      </c>
      <c r="F672" s="4">
        <f>(N672*12.0111)+(O672*1.008)+(P672*15.999)+(Q672*14.001)+(32.0666*R672)+(S672*18.998)+(T672*35.453)+(U672*79.904)+(V672*126.904)+(W672+28.086)</f>
        <v>132.19139999999999</v>
      </c>
      <c r="H672" s="2">
        <v>0.28000000000000003</v>
      </c>
      <c r="I672" s="2">
        <v>0.64</v>
      </c>
      <c r="J672" s="2">
        <v>0.56999999999999995</v>
      </c>
      <c r="K672" s="2">
        <v>3.0339999999999998</v>
      </c>
      <c r="L672" s="2">
        <f>11.06+(103.57*N672)+(21.85*O672)-(48.18*P672)+(7.46*Q672)+(74.67*R672)-(23.57*S672)-(27.43*T672)-(11.9*U672)-(2.04*V672)</f>
        <v>455.6</v>
      </c>
      <c r="M672" s="2">
        <v>0</v>
      </c>
      <c r="N672" s="2">
        <v>4</v>
      </c>
      <c r="O672" s="2">
        <v>8</v>
      </c>
      <c r="P672" s="2">
        <v>3</v>
      </c>
      <c r="Q672" s="2">
        <v>0</v>
      </c>
      <c r="R672" s="2">
        <v>0</v>
      </c>
      <c r="S672" s="2">
        <v>0</v>
      </c>
      <c r="T672" s="2">
        <v>0</v>
      </c>
      <c r="U672" s="2">
        <v>0</v>
      </c>
      <c r="V672" s="2">
        <v>0</v>
      </c>
      <c r="W672" s="2">
        <v>0</v>
      </c>
      <c r="X672" s="1">
        <f>SUM(H672:K672)</f>
        <v>4.524</v>
      </c>
    </row>
    <row r="673" spans="1:24" x14ac:dyDescent="0.3">
      <c r="A673" s="1" t="s">
        <v>188</v>
      </c>
      <c r="B673" s="1" t="s">
        <v>4401</v>
      </c>
      <c r="C673" s="3" t="s">
        <v>8594</v>
      </c>
      <c r="D673" s="2" t="s">
        <v>12599</v>
      </c>
      <c r="E673" s="5">
        <f>-0.0708 + ((8.57*0.0001)*L673) + ((1.27*0.1)*M673) + ((6.18*0.01)*U673)</f>
        <v>0.78086089000000025</v>
      </c>
      <c r="F673" s="4">
        <f>(N673*12.0111)+(O673*1.008)+(P673*15.999)+(Q673*14.001)+(32.0666*R673)+(S673*18.998)+(T673*35.453)+(U673*79.904)+(V673*126.904)+(W673+28.086)</f>
        <v>142.2747</v>
      </c>
      <c r="H673" s="2">
        <v>0.11</v>
      </c>
      <c r="I673" s="2">
        <v>0.67</v>
      </c>
      <c r="J673" s="2">
        <v>0</v>
      </c>
      <c r="K673" s="2">
        <v>3.7490000000000001</v>
      </c>
      <c r="L673" s="2">
        <f>11.06+(103.57*N673)+(21.85*O673)-(48.18*P673)+(7.46*Q673)+(74.67*R673)-(23.57*S673)-(27.43*T673)-(11.9*U673)-(2.04*V673)</f>
        <v>993.7700000000001</v>
      </c>
      <c r="M673" s="2">
        <v>0</v>
      </c>
      <c r="N673" s="2">
        <v>7</v>
      </c>
      <c r="O673" s="2">
        <v>14</v>
      </c>
      <c r="P673" s="2">
        <v>1</v>
      </c>
      <c r="Q673" s="2">
        <v>0</v>
      </c>
      <c r="R673" s="2">
        <v>0</v>
      </c>
      <c r="S673" s="2">
        <v>0</v>
      </c>
      <c r="T673" s="2">
        <v>0</v>
      </c>
      <c r="U673" s="2">
        <v>0</v>
      </c>
      <c r="V673" s="2">
        <v>0</v>
      </c>
      <c r="W673" s="2">
        <v>0</v>
      </c>
      <c r="X673" s="1">
        <f>SUM(H673:K673)</f>
        <v>4.5289999999999999</v>
      </c>
    </row>
    <row r="674" spans="1:24" x14ac:dyDescent="0.3">
      <c r="A674" s="1" t="s">
        <v>394</v>
      </c>
      <c r="B674" s="1" t="s">
        <v>4607</v>
      </c>
      <c r="C674" s="3" t="s">
        <v>8800</v>
      </c>
      <c r="D674" s="2" t="s">
        <v>12599</v>
      </c>
      <c r="E674" s="5">
        <f>-0.0708 + ((8.57*0.0001)*L674) + ((1.27*0.1)*M674) + ((6.18*0.01)*U674)</f>
        <v>0.52073685000000003</v>
      </c>
      <c r="F674" s="4">
        <f>(N674*12.0111)+(O674*1.008)+(P674*15.999)+(Q674*14.001)+(32.0666*R674)+(S674*18.998)+(T674*35.453)+(U674*79.904)+(V674*126.904)+(W674+28.086)</f>
        <v>95.171400000000006</v>
      </c>
      <c r="H674" s="2">
        <v>0.61</v>
      </c>
      <c r="I674" s="2">
        <v>0.91</v>
      </c>
      <c r="J674" s="2">
        <v>0.22</v>
      </c>
      <c r="K674" s="2">
        <v>2.7919999999999998</v>
      </c>
      <c r="L674" s="2">
        <f>11.06+(103.57*N674)+(21.85*O674)-(48.18*P674)+(7.46*Q674)+(74.67*R674)-(23.57*S674)-(27.43*T674)-(11.9*U674)-(2.04*V674)</f>
        <v>542.04999999999995</v>
      </c>
      <c r="M674" s="2">
        <v>1</v>
      </c>
      <c r="N674" s="2">
        <v>4</v>
      </c>
      <c r="O674" s="2">
        <v>5</v>
      </c>
      <c r="P674" s="2">
        <v>0</v>
      </c>
      <c r="Q674" s="2">
        <v>1</v>
      </c>
      <c r="R674" s="2">
        <v>0</v>
      </c>
      <c r="S674" s="2">
        <v>0</v>
      </c>
      <c r="T674" s="2">
        <v>0</v>
      </c>
      <c r="U674" s="2">
        <v>0</v>
      </c>
      <c r="V674" s="2">
        <v>0</v>
      </c>
      <c r="W674" s="2">
        <v>0</v>
      </c>
      <c r="X674" s="1">
        <f>SUM(H674:K674)</f>
        <v>4.532</v>
      </c>
    </row>
    <row r="675" spans="1:24" x14ac:dyDescent="0.3">
      <c r="A675" s="1" t="s">
        <v>1286</v>
      </c>
      <c r="B675" s="1" t="s">
        <v>5498</v>
      </c>
      <c r="C675" s="3" t="s">
        <v>9690</v>
      </c>
      <c r="D675" s="2" t="s">
        <v>12599</v>
      </c>
      <c r="E675" s="5">
        <f>-0.0708 + ((8.57*0.0001)*L675) + ((1.27*0.1)*M675) + ((6.18*0.01)*U675)</f>
        <v>0.61719960000000007</v>
      </c>
      <c r="F675" s="4">
        <f>(N675*12.0111)+(O675*1.008)+(P675*15.999)+(Q675*14.001)+(32.0666*R675)+(S675*18.998)+(T675*35.453)+(U675*79.904)+(V675*126.904)+(W675+28.086)</f>
        <v>126.2316</v>
      </c>
      <c r="H675" s="2">
        <v>0.4</v>
      </c>
      <c r="I675" s="2">
        <v>0.7</v>
      </c>
      <c r="J675" s="2">
        <v>0</v>
      </c>
      <c r="K675" s="2">
        <v>3.4359999999999999</v>
      </c>
      <c r="L675" s="2">
        <f>11.06+(103.57*N675)+(21.85*O675)-(48.18*P675)+(7.46*Q675)+(74.67*R675)-(23.57*S675)-(27.43*T675)-(11.9*U675)-(2.04*V675)</f>
        <v>802.8</v>
      </c>
      <c r="M675" s="2">
        <v>0</v>
      </c>
      <c r="N675" s="2">
        <v>6</v>
      </c>
      <c r="O675" s="2">
        <v>10</v>
      </c>
      <c r="P675" s="2">
        <v>1</v>
      </c>
      <c r="Q675" s="2">
        <v>0</v>
      </c>
      <c r="R675" s="2">
        <v>0</v>
      </c>
      <c r="S675" s="2">
        <v>0</v>
      </c>
      <c r="T675" s="2">
        <v>0</v>
      </c>
      <c r="U675" s="2">
        <v>0</v>
      </c>
      <c r="V675" s="2">
        <v>0</v>
      </c>
      <c r="W675" s="2">
        <v>0</v>
      </c>
      <c r="X675" s="1">
        <f>SUM(H675:K675)</f>
        <v>4.5359999999999996</v>
      </c>
    </row>
    <row r="676" spans="1:24" x14ac:dyDescent="0.3">
      <c r="A676" s="1" t="s">
        <v>2806</v>
      </c>
      <c r="B676" s="1" t="s">
        <v>7006</v>
      </c>
      <c r="C676" s="3" t="s">
        <v>11200</v>
      </c>
      <c r="D676" s="2" t="s">
        <v>12599</v>
      </c>
      <c r="E676" s="5">
        <f>-0.0708 + ((8.57*0.0001)*L676) + ((1.27*0.1)*M676) + ((6.18*0.01)*U676)</f>
        <v>0.46622191000000013</v>
      </c>
      <c r="F676" s="4">
        <f>(N676*12.0111)+(O676*1.008)+(P676*15.999)+(Q676*14.001)+(32.0666*R676)+(S676*18.998)+(T676*35.453)+(U676*79.904)+(V676*126.904)+(W676+28.086)</f>
        <v>132.26</v>
      </c>
      <c r="H676" s="2">
        <v>0.46</v>
      </c>
      <c r="I676" s="2">
        <v>0.61</v>
      </c>
      <c r="J676" s="2">
        <v>0</v>
      </c>
      <c r="K676" s="2">
        <v>3.47</v>
      </c>
      <c r="L676" s="2">
        <f>11.06+(103.57*N676)+(21.85*O676)-(48.18*P676)+(7.46*Q676)+(74.67*R676)-(23.57*S676)-(27.43*T676)-(11.9*U676)-(2.04*V676)</f>
        <v>626.63</v>
      </c>
      <c r="M676" s="2">
        <v>0</v>
      </c>
      <c r="N676" s="2">
        <v>4</v>
      </c>
      <c r="O676" s="2">
        <v>8</v>
      </c>
      <c r="P676" s="2">
        <v>1</v>
      </c>
      <c r="Q676" s="2">
        <v>0</v>
      </c>
      <c r="R676" s="2">
        <v>1</v>
      </c>
      <c r="S676" s="2">
        <v>0</v>
      </c>
      <c r="T676" s="2">
        <v>0</v>
      </c>
      <c r="U676" s="2">
        <v>0</v>
      </c>
      <c r="V676" s="2">
        <v>0</v>
      </c>
      <c r="W676" s="2">
        <v>0</v>
      </c>
      <c r="X676" s="1">
        <f>SUM(H676:K676)</f>
        <v>4.54</v>
      </c>
    </row>
    <row r="677" spans="1:24" x14ac:dyDescent="0.3">
      <c r="A677" s="1" t="s">
        <v>270</v>
      </c>
      <c r="B677" s="1" t="s">
        <v>4483</v>
      </c>
      <c r="C677" s="3" t="s">
        <v>8676</v>
      </c>
      <c r="D677" s="2" t="s">
        <v>12599</v>
      </c>
      <c r="E677" s="5">
        <f>-0.0708 + ((8.57*0.0001)*L677) + ((1.27*0.1)*M677) + ((6.18*0.01)*U677)</f>
        <v>0.14596958000000002</v>
      </c>
      <c r="F677" s="4">
        <f>(N677*12.0111)+(O677*1.008)+(P677*15.999)+(Q677*14.001)+(32.0666*R677)+(S677*18.998)+(T677*35.453)+(U677*79.904)+(V677*126.904)+(W677+28.086)</f>
        <v>90.154200000000003</v>
      </c>
      <c r="H677" s="2">
        <v>0.4</v>
      </c>
      <c r="I677" s="2">
        <v>0.9</v>
      </c>
      <c r="J677" s="2">
        <v>0.57999999999999996</v>
      </c>
      <c r="K677" s="2">
        <v>2.661</v>
      </c>
      <c r="L677" s="2">
        <f>11.06+(103.57*N677)+(21.85*O677)-(48.18*P677)+(7.46*Q677)+(74.67*R677)-(23.57*S677)-(27.43*T677)-(11.9*U677)-(2.04*V677)</f>
        <v>252.94</v>
      </c>
      <c r="M677" s="2">
        <v>0</v>
      </c>
      <c r="N677" s="2">
        <v>2</v>
      </c>
      <c r="O677" s="2">
        <v>6</v>
      </c>
      <c r="P677" s="2">
        <v>2</v>
      </c>
      <c r="Q677" s="2">
        <v>0</v>
      </c>
      <c r="R677" s="2">
        <v>0</v>
      </c>
      <c r="S677" s="2">
        <v>0</v>
      </c>
      <c r="T677" s="2">
        <v>0</v>
      </c>
      <c r="U677" s="2">
        <v>0</v>
      </c>
      <c r="V677" s="2">
        <v>0</v>
      </c>
      <c r="W677" s="2">
        <v>0</v>
      </c>
      <c r="X677" s="1">
        <f>SUM(H677:K677)</f>
        <v>4.5410000000000004</v>
      </c>
    </row>
    <row r="678" spans="1:24" x14ac:dyDescent="0.3">
      <c r="A678" s="1" t="s">
        <v>2240</v>
      </c>
      <c r="B678" s="1" t="s">
        <v>6445</v>
      </c>
      <c r="C678" s="3" t="s">
        <v>10638</v>
      </c>
      <c r="D678" s="2" t="s">
        <v>12599</v>
      </c>
      <c r="E678" s="5">
        <f>-0.0708 + ((8.57*0.0001)*L678) + ((1.27*0.1)*M678) + ((6.18*0.01)*U678)</f>
        <v>0.48714985</v>
      </c>
      <c r="F678" s="4">
        <f>(N678*12.0111)+(O678*1.008)+(P678*15.999)+(Q678*14.001)+(32.0666*R678)+(S678*18.998)+(T678*35.453)+(U678*79.904)+(V678*126.904)+(W678+28.086)</f>
        <v>130.21950000000001</v>
      </c>
      <c r="H678" s="2">
        <v>0.18</v>
      </c>
      <c r="I678" s="2">
        <v>0.6</v>
      </c>
      <c r="J678" s="2">
        <v>0.61</v>
      </c>
      <c r="K678" s="2">
        <v>3.1509999999999998</v>
      </c>
      <c r="L678" s="2">
        <f>11.06+(103.57*N678)+(21.85*O678)-(48.18*P678)+(7.46*Q678)+(74.67*R678)-(23.57*S678)-(27.43*T678)-(11.9*U678)-(2.04*V678)</f>
        <v>651.04999999999984</v>
      </c>
      <c r="M678" s="2">
        <v>0</v>
      </c>
      <c r="N678" s="2">
        <v>5</v>
      </c>
      <c r="O678" s="2">
        <v>10</v>
      </c>
      <c r="P678" s="2">
        <v>2</v>
      </c>
      <c r="Q678" s="2">
        <v>0</v>
      </c>
      <c r="R678" s="2">
        <v>0</v>
      </c>
      <c r="S678" s="2">
        <v>0</v>
      </c>
      <c r="T678" s="2">
        <v>0</v>
      </c>
      <c r="U678" s="2">
        <v>0</v>
      </c>
      <c r="V678" s="2">
        <v>0</v>
      </c>
      <c r="W678" s="2">
        <v>0</v>
      </c>
      <c r="X678" s="1">
        <f>SUM(H678:K678)</f>
        <v>4.5410000000000004</v>
      </c>
    </row>
    <row r="679" spans="1:24" x14ac:dyDescent="0.3">
      <c r="A679" s="1" t="s">
        <v>2560</v>
      </c>
      <c r="B679" s="1" t="s">
        <v>6761</v>
      </c>
      <c r="C679" s="3" t="s">
        <v>10957</v>
      </c>
      <c r="D679" s="2" t="s">
        <v>12599</v>
      </c>
      <c r="E679" s="5">
        <f>-0.0708 + ((8.57*0.0001)*L679) + ((1.27*0.1)*M679) + ((6.18*0.01)*U679)</f>
        <v>0.86578102000000012</v>
      </c>
      <c r="F679" s="4">
        <f>(N679*12.0111)+(O679*1.008)+(P679*15.999)+(Q679*14.001)+(32.0666*R679)+(S679*18.998)+(T679*35.453)+(U679*79.904)+(V679*126.904)+(W679+28.086)</f>
        <v>172.30079999999998</v>
      </c>
      <c r="H679" s="2">
        <v>0.01</v>
      </c>
      <c r="I679" s="2">
        <v>0.53</v>
      </c>
      <c r="J679" s="2">
        <v>0</v>
      </c>
      <c r="K679" s="2">
        <v>4.0039999999999996</v>
      </c>
      <c r="L679" s="2">
        <f>11.06+(103.57*N679)+(21.85*O679)-(48.18*P679)+(7.46*Q679)+(74.67*R679)-(23.57*S679)-(27.43*T679)-(11.9*U679)-(2.04*V679)</f>
        <v>1092.8599999999999</v>
      </c>
      <c r="M679" s="2">
        <v>0</v>
      </c>
      <c r="N679" s="2">
        <v>8</v>
      </c>
      <c r="O679" s="2">
        <v>16</v>
      </c>
      <c r="P679" s="2">
        <v>2</v>
      </c>
      <c r="Q679" s="2">
        <v>0</v>
      </c>
      <c r="R679" s="2">
        <v>0</v>
      </c>
      <c r="S679" s="2">
        <v>0</v>
      </c>
      <c r="T679" s="2">
        <v>0</v>
      </c>
      <c r="U679" s="2">
        <v>0</v>
      </c>
      <c r="V679" s="2">
        <v>0</v>
      </c>
      <c r="W679" s="2">
        <v>0</v>
      </c>
      <c r="X679" s="1">
        <f>SUM(H679:K679)</f>
        <v>4.5439999999999996</v>
      </c>
    </row>
    <row r="680" spans="1:24" x14ac:dyDescent="0.3">
      <c r="A680" s="1" t="s">
        <v>223</v>
      </c>
      <c r="B680" s="1" t="s">
        <v>4436</v>
      </c>
      <c r="C680" s="3" t="s">
        <v>8629</v>
      </c>
      <c r="D680" s="2" t="s">
        <v>12599</v>
      </c>
      <c r="E680" s="5">
        <f>-0.0708 + ((8.57*0.0001)*L680) + ((1.27*0.1)*M680) + ((6.18*0.01)*U680)</f>
        <v>0.78086089000000025</v>
      </c>
      <c r="F680" s="4">
        <f>(N680*12.0111)+(O680*1.008)+(P680*15.999)+(Q680*14.001)+(32.0666*R680)+(S680*18.998)+(T680*35.453)+(U680*79.904)+(V680*126.904)+(W680+28.086)</f>
        <v>142.2747</v>
      </c>
      <c r="H680" s="2">
        <v>0.11</v>
      </c>
      <c r="I680" s="2">
        <v>0.66</v>
      </c>
      <c r="J680" s="2">
        <v>0</v>
      </c>
      <c r="K680" s="2">
        <v>3.7759999999999998</v>
      </c>
      <c r="L680" s="2">
        <f>11.06+(103.57*N680)+(21.85*O680)-(48.18*P680)+(7.46*Q680)+(74.67*R680)-(23.57*S680)-(27.43*T680)-(11.9*U680)-(2.04*V680)</f>
        <v>993.7700000000001</v>
      </c>
      <c r="M680" s="2">
        <v>0</v>
      </c>
      <c r="N680" s="2">
        <v>7</v>
      </c>
      <c r="O680" s="2">
        <v>14</v>
      </c>
      <c r="P680" s="2">
        <v>1</v>
      </c>
      <c r="Q680" s="2">
        <v>0</v>
      </c>
      <c r="R680" s="2">
        <v>0</v>
      </c>
      <c r="S680" s="2">
        <v>0</v>
      </c>
      <c r="T680" s="2">
        <v>0</v>
      </c>
      <c r="U680" s="2">
        <v>0</v>
      </c>
      <c r="V680" s="2">
        <v>0</v>
      </c>
      <c r="W680" s="2">
        <v>0</v>
      </c>
      <c r="X680" s="1">
        <f>SUM(H680:K680)</f>
        <v>4.5459999999999994</v>
      </c>
    </row>
    <row r="681" spans="1:24" x14ac:dyDescent="0.3">
      <c r="A681" s="1" t="s">
        <v>2389</v>
      </c>
      <c r="B681" s="1" t="s">
        <v>6591</v>
      </c>
      <c r="C681" s="3" t="s">
        <v>10786</v>
      </c>
      <c r="D681" s="2" t="s">
        <v>12599</v>
      </c>
      <c r="E681" s="5">
        <f>-0.0708 + ((8.57*0.0001)*L681) + ((1.27*0.1)*M681) + ((6.18*0.01)*U681)</f>
        <v>0.99967013000000016</v>
      </c>
      <c r="F681" s="4">
        <f>(N681*12.0111)+(O681*1.008)+(P681*15.999)+(Q681*14.001)+(32.0666*R681)+(S681*18.998)+(T681*35.453)+(U681*79.904)+(V681*126.904)+(W681+28.086)</f>
        <v>150.2979</v>
      </c>
      <c r="H681" s="2">
        <v>0.46</v>
      </c>
      <c r="I681" s="2">
        <v>0.19</v>
      </c>
      <c r="J681" s="2">
        <v>0</v>
      </c>
      <c r="K681" s="2">
        <v>3.8980000000000001</v>
      </c>
      <c r="L681" s="2">
        <f>11.06+(103.57*N681)+(21.85*O681)-(48.18*P681)+(7.46*Q681)+(74.67*R681)-(23.57*S681)-(27.43*T681)-(11.9*U681)-(2.04*V681)</f>
        <v>1249.0899999999999</v>
      </c>
      <c r="M681" s="2">
        <v>0</v>
      </c>
      <c r="N681" s="2">
        <v>9</v>
      </c>
      <c r="O681" s="2">
        <v>14</v>
      </c>
      <c r="P681" s="2">
        <v>0</v>
      </c>
      <c r="Q681" s="2">
        <v>0</v>
      </c>
      <c r="R681" s="2">
        <v>0</v>
      </c>
      <c r="S681" s="2">
        <v>0</v>
      </c>
      <c r="T681" s="2">
        <v>0</v>
      </c>
      <c r="U681" s="2">
        <v>0</v>
      </c>
      <c r="V681" s="2">
        <v>0</v>
      </c>
      <c r="W681" s="2">
        <v>0</v>
      </c>
      <c r="X681" s="1">
        <f>SUM(H681:K681)</f>
        <v>4.548</v>
      </c>
    </row>
    <row r="682" spans="1:24" x14ac:dyDescent="0.3">
      <c r="A682" s="1" t="s">
        <v>449</v>
      </c>
      <c r="B682" s="1" t="s">
        <v>4662</v>
      </c>
      <c r="C682" s="3" t="s">
        <v>8855</v>
      </c>
      <c r="D682" s="2" t="s">
        <v>12599</v>
      </c>
      <c r="E682" s="5">
        <f>-0.0708 + ((8.57*0.0001)*L682) + ((1.27*0.1)*M682) + ((6.18*0.01)*U682)</f>
        <v>1.0109311100000002</v>
      </c>
      <c r="F682" s="4">
        <f>(N682*12.0111)+(O682*1.008)+(P682*15.999)+(Q682*14.001)+(32.0666*R682)+(S682*18.998)+(T682*35.453)+(U682*79.904)+(V682*126.904)+(W682+28.086)</f>
        <v>157.32780000000002</v>
      </c>
      <c r="H682" s="2">
        <v>0.05</v>
      </c>
      <c r="I682" s="2">
        <v>0.24</v>
      </c>
      <c r="J682" s="2">
        <v>0.05</v>
      </c>
      <c r="K682" s="2">
        <v>4.21</v>
      </c>
      <c r="L682" s="2">
        <f>11.06+(103.57*N682)+(21.85*O682)-(48.18*P682)+(7.46*Q682)+(74.67*R682)-(23.57*S682)-(27.43*T682)-(11.9*U682)-(2.04*V682)</f>
        <v>1262.23</v>
      </c>
      <c r="M682" s="2">
        <v>0</v>
      </c>
      <c r="N682" s="2">
        <v>8</v>
      </c>
      <c r="O682" s="2">
        <v>19</v>
      </c>
      <c r="P682" s="2">
        <v>0</v>
      </c>
      <c r="Q682" s="2">
        <v>1</v>
      </c>
      <c r="R682" s="2">
        <v>0</v>
      </c>
      <c r="S682" s="2">
        <v>0</v>
      </c>
      <c r="T682" s="2">
        <v>0</v>
      </c>
      <c r="U682" s="2">
        <v>0</v>
      </c>
      <c r="V682" s="2">
        <v>0</v>
      </c>
      <c r="W682" s="2">
        <v>0</v>
      </c>
      <c r="X682" s="1">
        <f>SUM(H682:K682)</f>
        <v>4.55</v>
      </c>
    </row>
    <row r="683" spans="1:24" x14ac:dyDescent="0.3">
      <c r="A683" s="1" t="s">
        <v>1985</v>
      </c>
      <c r="B683" s="1" t="s">
        <v>6194</v>
      </c>
      <c r="C683" s="3" t="s">
        <v>10383</v>
      </c>
      <c r="D683" s="2" t="s">
        <v>12599</v>
      </c>
      <c r="E683" s="5">
        <f>-0.0708 + ((8.57*0.0001)*L683) + ((1.27*0.1)*M683) + ((6.18*0.01)*U683)</f>
        <v>0.86578102000000012</v>
      </c>
      <c r="F683" s="4">
        <f>(N683*12.0111)+(O683*1.008)+(P683*15.999)+(Q683*14.001)+(32.0666*R683)+(S683*18.998)+(T683*35.453)+(U683*79.904)+(V683*126.904)+(W683+28.086)</f>
        <v>172.30079999999998</v>
      </c>
      <c r="H683" s="2">
        <v>0</v>
      </c>
      <c r="I683" s="2">
        <v>0.5</v>
      </c>
      <c r="J683" s="2">
        <v>0</v>
      </c>
      <c r="K683" s="2">
        <v>4.0510000000000002</v>
      </c>
      <c r="L683" s="2">
        <f>11.06+(103.57*N683)+(21.85*O683)-(48.18*P683)+(7.46*Q683)+(74.67*R683)-(23.57*S683)-(27.43*T683)-(11.9*U683)-(2.04*V683)</f>
        <v>1092.8599999999999</v>
      </c>
      <c r="M683" s="2">
        <v>0</v>
      </c>
      <c r="N683" s="2">
        <v>8</v>
      </c>
      <c r="O683" s="2">
        <v>16</v>
      </c>
      <c r="P683" s="2">
        <v>2</v>
      </c>
      <c r="Q683" s="2">
        <v>0</v>
      </c>
      <c r="R683" s="2">
        <v>0</v>
      </c>
      <c r="S683" s="2">
        <v>0</v>
      </c>
      <c r="T683" s="2">
        <v>0</v>
      </c>
      <c r="U683" s="2">
        <v>0</v>
      </c>
      <c r="V683" s="2">
        <v>0</v>
      </c>
      <c r="W683" s="2">
        <v>0</v>
      </c>
      <c r="X683" s="1">
        <f>SUM(H683:K683)</f>
        <v>4.5510000000000002</v>
      </c>
    </row>
    <row r="684" spans="1:24" x14ac:dyDescent="0.3">
      <c r="A684" s="1" t="s">
        <v>3563</v>
      </c>
      <c r="B684" s="1" t="s">
        <v>7763</v>
      </c>
      <c r="C684" s="3" t="s">
        <v>11953</v>
      </c>
      <c r="D684" s="2" t="s">
        <v>12599</v>
      </c>
      <c r="E684" s="5">
        <f>-0.0708 + ((8.57*0.0001)*L684) + ((1.27*0.1)*M684) + ((6.18*0.01)*U684)</f>
        <v>2.3110060000000002E-2</v>
      </c>
      <c r="F684" s="4">
        <f>(N684*12.0111)+(O684*1.008)+(P684*15.999)+(Q684*14.001)+(32.0666*R684)+(S684*18.998)+(T684*35.453)+(U684*79.904)+(V684*126.904)+(W684+28.086)</f>
        <v>175.4742</v>
      </c>
      <c r="H684" s="2">
        <v>0.44</v>
      </c>
      <c r="I684" s="2">
        <v>0.9</v>
      </c>
      <c r="J684" s="2">
        <v>0</v>
      </c>
      <c r="K684" s="2">
        <v>3.2130000000000001</v>
      </c>
      <c r="L684" s="2">
        <f>11.06+(103.57*N684)+(21.85*O684)-(48.18*P684)+(7.46*Q684)+(74.67*R684)-(23.57*S684)-(27.43*T684)-(11.9*U684)-(2.04*V684)</f>
        <v>109.57999999999998</v>
      </c>
      <c r="M684" s="2">
        <v>0</v>
      </c>
      <c r="N684" s="2">
        <v>2</v>
      </c>
      <c r="O684" s="2">
        <v>1</v>
      </c>
      <c r="P684" s="2">
        <v>1</v>
      </c>
      <c r="Q684" s="2">
        <v>0</v>
      </c>
      <c r="R684" s="2">
        <v>0</v>
      </c>
      <c r="S684" s="2">
        <v>0</v>
      </c>
      <c r="T684" s="2">
        <v>3</v>
      </c>
      <c r="U684" s="2">
        <v>0</v>
      </c>
      <c r="V684" s="2">
        <v>0</v>
      </c>
      <c r="W684" s="2">
        <v>0</v>
      </c>
      <c r="X684" s="1">
        <f>SUM(H684:K684)</f>
        <v>4.5529999999999999</v>
      </c>
    </row>
    <row r="685" spans="1:24" x14ac:dyDescent="0.3">
      <c r="A685" s="1" t="s">
        <v>246</v>
      </c>
      <c r="B685" s="1" t="s">
        <v>4459</v>
      </c>
      <c r="C685" s="3" t="s">
        <v>8652</v>
      </c>
      <c r="D685" s="2" t="s">
        <v>12599</v>
      </c>
      <c r="E685" s="5">
        <f>-0.0708 + ((8.57*0.0001)*L685) + ((1.27*0.1)*M685) + ((6.18*0.01)*U685)</f>
        <v>0.73957063000000012</v>
      </c>
      <c r="F685" s="4">
        <f>(N685*12.0111)+(O685*1.008)+(P685*15.999)+(Q685*14.001)+(32.0666*R685)+(S685*18.998)+(T685*35.453)+(U685*79.904)+(V685*126.904)+(W685+28.086)</f>
        <v>158.27370000000002</v>
      </c>
      <c r="H685" s="2">
        <v>0.08</v>
      </c>
      <c r="I685" s="2">
        <v>0.6</v>
      </c>
      <c r="J685" s="2">
        <v>0</v>
      </c>
      <c r="K685" s="2">
        <v>3.8740000000000001</v>
      </c>
      <c r="L685" s="2">
        <f>11.06+(103.57*N685)+(21.85*O685)-(48.18*P685)+(7.46*Q685)+(74.67*R685)-(23.57*S685)-(27.43*T685)-(11.9*U685)-(2.04*V685)</f>
        <v>945.59</v>
      </c>
      <c r="M685" s="2">
        <v>0</v>
      </c>
      <c r="N685" s="2">
        <v>7</v>
      </c>
      <c r="O685" s="2">
        <v>14</v>
      </c>
      <c r="P685" s="2">
        <v>2</v>
      </c>
      <c r="Q685" s="2">
        <v>0</v>
      </c>
      <c r="R685" s="2">
        <v>0</v>
      </c>
      <c r="S685" s="2">
        <v>0</v>
      </c>
      <c r="T685" s="2">
        <v>0</v>
      </c>
      <c r="U685" s="2">
        <v>0</v>
      </c>
      <c r="V685" s="2">
        <v>0</v>
      </c>
      <c r="W685" s="2">
        <v>0</v>
      </c>
      <c r="X685" s="1">
        <f>SUM(H685:K685)</f>
        <v>4.5540000000000003</v>
      </c>
    </row>
    <row r="686" spans="1:24" x14ac:dyDescent="0.3">
      <c r="A686" s="1" t="s">
        <v>1694</v>
      </c>
      <c r="B686" s="1" t="s">
        <v>5903</v>
      </c>
      <c r="C686" s="3" t="s">
        <v>10094</v>
      </c>
      <c r="D686" s="2" t="s">
        <v>12599</v>
      </c>
      <c r="E686" s="5">
        <f>-0.0708 + ((8.57*0.0001)*L686) + ((1.27*0.1)*M686) + ((6.18*0.01)*U686)</f>
        <v>0.3454037800000001</v>
      </c>
      <c r="F686" s="4">
        <f>(N686*12.0111)+(O686*1.008)+(P686*15.999)+(Q686*14.001)+(32.0666*R686)+(S686*18.998)+(T686*35.453)+(U686*79.904)+(V686*126.904)+(W686+28.086)</f>
        <v>185.52429999999998</v>
      </c>
      <c r="H686" s="2">
        <v>0.53</v>
      </c>
      <c r="I686" s="2">
        <v>0.69</v>
      </c>
      <c r="J686" s="2">
        <v>0</v>
      </c>
      <c r="K686" s="2">
        <v>3.335</v>
      </c>
      <c r="L686" s="2">
        <f>11.06+(103.57*N686)+(21.85*O686)-(48.18*P686)+(7.46*Q686)+(74.67*R686)-(23.57*S686)-(27.43*T686)-(11.9*U686)-(2.04*V686)</f>
        <v>413.54</v>
      </c>
      <c r="M686" s="2">
        <v>0</v>
      </c>
      <c r="N686" s="2">
        <v>3</v>
      </c>
      <c r="O686" s="2">
        <v>6</v>
      </c>
      <c r="P686" s="2">
        <v>0</v>
      </c>
      <c r="Q686" s="2">
        <v>0</v>
      </c>
      <c r="R686" s="2">
        <v>0</v>
      </c>
      <c r="S686" s="2">
        <v>0</v>
      </c>
      <c r="T686" s="2">
        <v>1</v>
      </c>
      <c r="U686" s="2">
        <v>1</v>
      </c>
      <c r="V686" s="2">
        <v>0</v>
      </c>
      <c r="W686" s="2">
        <v>0</v>
      </c>
      <c r="X686" s="1">
        <f>SUM(H686:K686)</f>
        <v>4.5549999999999997</v>
      </c>
    </row>
    <row r="687" spans="1:24" x14ac:dyDescent="0.3">
      <c r="A687" s="1" t="s">
        <v>3074</v>
      </c>
      <c r="B687" s="1" t="s">
        <v>7274</v>
      </c>
      <c r="C687" s="3" t="s">
        <v>11466</v>
      </c>
      <c r="D687" s="2" t="s">
        <v>12599</v>
      </c>
      <c r="E687" s="5">
        <f>-0.0708 + ((8.57*0.0001)*L687) + ((1.27*0.1)*M687) + ((6.18*0.01)*U687)</f>
        <v>0.61719960000000007</v>
      </c>
      <c r="F687" s="4">
        <f>(N687*12.0111)+(O687*1.008)+(P687*15.999)+(Q687*14.001)+(32.0666*R687)+(S687*18.998)+(T687*35.453)+(U687*79.904)+(V687*126.904)+(W687+28.086)</f>
        <v>126.2316</v>
      </c>
      <c r="H687" s="2">
        <v>0.39</v>
      </c>
      <c r="I687" s="2">
        <v>0.68</v>
      </c>
      <c r="J687" s="2">
        <v>0</v>
      </c>
      <c r="K687" s="2">
        <v>3.488</v>
      </c>
      <c r="L687" s="2">
        <f>11.06+(103.57*N687)+(21.85*O687)-(48.18*P687)+(7.46*Q687)+(74.67*R687)-(23.57*S687)-(27.43*T687)-(11.9*U687)-(2.04*V687)</f>
        <v>802.8</v>
      </c>
      <c r="M687" s="2">
        <v>0</v>
      </c>
      <c r="N687" s="2">
        <v>6</v>
      </c>
      <c r="O687" s="2">
        <v>10</v>
      </c>
      <c r="P687" s="2">
        <v>1</v>
      </c>
      <c r="Q687" s="2">
        <v>0</v>
      </c>
      <c r="R687" s="2">
        <v>0</v>
      </c>
      <c r="S687" s="2">
        <v>0</v>
      </c>
      <c r="T687" s="2">
        <v>0</v>
      </c>
      <c r="U687" s="2">
        <v>0</v>
      </c>
      <c r="V687" s="2">
        <v>0</v>
      </c>
      <c r="W687" s="2">
        <v>0</v>
      </c>
      <c r="X687" s="1">
        <f>SUM(H687:K687)</f>
        <v>4.5579999999999998</v>
      </c>
    </row>
    <row r="688" spans="1:24" x14ac:dyDescent="0.3">
      <c r="A688" s="1" t="s">
        <v>2545</v>
      </c>
      <c r="B688" s="1" t="s">
        <v>6746</v>
      </c>
      <c r="C688" s="3" t="s">
        <v>10942</v>
      </c>
      <c r="D688" s="2" t="s">
        <v>12599</v>
      </c>
      <c r="E688" s="5">
        <f>-0.0708 + ((8.57*0.0001)*L688) + ((1.27*0.1)*M688) + ((6.18*0.01)*U688)</f>
        <v>0.68582076000000003</v>
      </c>
      <c r="F688" s="4">
        <f>(N688*12.0111)+(O688*1.008)+(P688*15.999)+(Q688*14.001)+(32.0666*R688)+(S688*18.998)+(T688*35.453)+(U688*79.904)+(V688*126.904)+(W688+28.086)</f>
        <v>126.25609999999999</v>
      </c>
      <c r="H688" s="2">
        <v>0.69</v>
      </c>
      <c r="I688" s="2">
        <v>0.56000000000000005</v>
      </c>
      <c r="J688" s="2">
        <v>0</v>
      </c>
      <c r="K688" s="2">
        <v>3.3079999999999998</v>
      </c>
      <c r="L688" s="2">
        <f>11.06+(103.57*N688)+(21.85*O688)-(48.18*P688)+(7.46*Q688)+(74.67*R688)-(23.57*S688)-(27.43*T688)-(11.9*U688)-(2.04*V688)</f>
        <v>734.67999999999984</v>
      </c>
      <c r="M688" s="2">
        <v>1</v>
      </c>
      <c r="N688" s="2">
        <v>5</v>
      </c>
      <c r="O688" s="2">
        <v>6</v>
      </c>
      <c r="P688" s="2">
        <v>0</v>
      </c>
      <c r="Q688" s="2">
        <v>0</v>
      </c>
      <c r="R688" s="2">
        <v>1</v>
      </c>
      <c r="S688" s="2">
        <v>0</v>
      </c>
      <c r="T688" s="2">
        <v>0</v>
      </c>
      <c r="U688" s="2">
        <v>0</v>
      </c>
      <c r="V688" s="2">
        <v>0</v>
      </c>
      <c r="W688" s="2">
        <v>0</v>
      </c>
      <c r="X688" s="1">
        <f>SUM(H688:K688)</f>
        <v>4.5579999999999998</v>
      </c>
    </row>
    <row r="689" spans="1:24" x14ac:dyDescent="0.3">
      <c r="A689" s="1" t="s">
        <v>412</v>
      </c>
      <c r="B689" s="1" t="s">
        <v>4625</v>
      </c>
      <c r="C689" s="3" t="s">
        <v>8818</v>
      </c>
      <c r="D689" s="2" t="s">
        <v>12599</v>
      </c>
      <c r="E689" s="5">
        <f>-0.0708 + ((8.57*0.0001)*L689) + ((1.27*0.1)*M689) + ((6.18*0.01)*U689)</f>
        <v>0.78086089000000025</v>
      </c>
      <c r="F689" s="4">
        <f>(N689*12.0111)+(O689*1.008)+(P689*15.999)+(Q689*14.001)+(32.0666*R689)+(S689*18.998)+(T689*35.453)+(U689*79.904)+(V689*126.904)+(W689+28.086)</f>
        <v>142.2747</v>
      </c>
      <c r="H689" s="2">
        <v>0.12</v>
      </c>
      <c r="I689" s="2">
        <v>0.68</v>
      </c>
      <c r="J689" s="2">
        <v>0</v>
      </c>
      <c r="K689" s="2">
        <v>3.76</v>
      </c>
      <c r="L689" s="2">
        <f>11.06+(103.57*N689)+(21.85*O689)-(48.18*P689)+(7.46*Q689)+(74.67*R689)-(23.57*S689)-(27.43*T689)-(11.9*U689)-(2.04*V689)</f>
        <v>993.7700000000001</v>
      </c>
      <c r="M689" s="2">
        <v>0</v>
      </c>
      <c r="N689" s="2">
        <v>7</v>
      </c>
      <c r="O689" s="2">
        <v>14</v>
      </c>
      <c r="P689" s="2">
        <v>1</v>
      </c>
      <c r="Q689" s="2">
        <v>0</v>
      </c>
      <c r="R689" s="2">
        <v>0</v>
      </c>
      <c r="S689" s="2">
        <v>0</v>
      </c>
      <c r="T689" s="2">
        <v>0</v>
      </c>
      <c r="U689" s="2">
        <v>0</v>
      </c>
      <c r="V689" s="2">
        <v>0</v>
      </c>
      <c r="W689" s="2">
        <v>0</v>
      </c>
      <c r="X689" s="1">
        <f>SUM(H689:K689)</f>
        <v>4.5599999999999996</v>
      </c>
    </row>
    <row r="690" spans="1:24" x14ac:dyDescent="0.3">
      <c r="A690" s="1" t="s">
        <v>1230</v>
      </c>
      <c r="B690" s="1" t="s">
        <v>5442</v>
      </c>
      <c r="C690" s="3" t="s">
        <v>9634</v>
      </c>
      <c r="D690" s="2" t="s">
        <v>12599</v>
      </c>
      <c r="E690" s="5">
        <f>-0.0708 + ((8.57*0.0001)*L690) + ((1.27*0.1)*M690) + ((6.18*0.01)*U690)</f>
        <v>0.86578102000000012</v>
      </c>
      <c r="F690" s="4">
        <f>(N690*12.0111)+(O690*1.008)+(P690*15.999)+(Q690*14.001)+(32.0666*R690)+(S690*18.998)+(T690*35.453)+(U690*79.904)+(V690*126.904)+(W690+28.086)</f>
        <v>172.30079999999998</v>
      </c>
      <c r="H690" s="2">
        <v>0.03</v>
      </c>
      <c r="I690" s="2">
        <v>0.51</v>
      </c>
      <c r="J690" s="2">
        <v>0</v>
      </c>
      <c r="K690" s="2">
        <v>4.0220000000000002</v>
      </c>
      <c r="L690" s="2">
        <f>11.06+(103.57*N690)+(21.85*O690)-(48.18*P690)+(7.46*Q690)+(74.67*R690)-(23.57*S690)-(27.43*T690)-(11.9*U690)-(2.04*V690)</f>
        <v>1092.8599999999999</v>
      </c>
      <c r="M690" s="2">
        <v>0</v>
      </c>
      <c r="N690" s="2">
        <v>8</v>
      </c>
      <c r="O690" s="2">
        <v>16</v>
      </c>
      <c r="P690" s="2">
        <v>2</v>
      </c>
      <c r="Q690" s="2">
        <v>0</v>
      </c>
      <c r="R690" s="2">
        <v>0</v>
      </c>
      <c r="S690" s="2">
        <v>0</v>
      </c>
      <c r="T690" s="2">
        <v>0</v>
      </c>
      <c r="U690" s="2">
        <v>0</v>
      </c>
      <c r="V690" s="2">
        <v>0</v>
      </c>
      <c r="W690" s="2">
        <v>0</v>
      </c>
      <c r="X690" s="1">
        <f>SUM(H690:K690)</f>
        <v>4.5620000000000003</v>
      </c>
    </row>
    <row r="691" spans="1:24" x14ac:dyDescent="0.3">
      <c r="A691" s="1" t="s">
        <v>446</v>
      </c>
      <c r="B691" s="1" t="s">
        <v>4659</v>
      </c>
      <c r="C691" s="3" t="s">
        <v>8852</v>
      </c>
      <c r="D691" s="2" t="s">
        <v>12599</v>
      </c>
      <c r="E691" s="5">
        <f>-0.0708 + ((8.57*0.0001)*L691) + ((1.27*0.1)*M691) + ((6.18*0.01)*U691)</f>
        <v>0.42734839000000013</v>
      </c>
      <c r="F691" s="4">
        <f>(N691*12.0111)+(O691*1.008)+(P691*15.999)+(Q691*14.001)+(32.0666*R691)+(S691*18.998)+(T691*35.453)+(U691*79.904)+(V691*126.904)+(W691+28.086)</f>
        <v>115.2024</v>
      </c>
      <c r="H691" s="2">
        <v>0.43</v>
      </c>
      <c r="I691" s="2">
        <v>0.79</v>
      </c>
      <c r="J691" s="2">
        <v>0.06</v>
      </c>
      <c r="K691" s="2">
        <v>3.2890000000000001</v>
      </c>
      <c r="L691" s="2">
        <f>11.06+(103.57*N691)+(21.85*O691)-(48.18*P691)+(7.46*Q691)+(74.67*R691)-(23.57*S691)-(27.43*T691)-(11.9*U691)-(2.04*V691)</f>
        <v>581.2700000000001</v>
      </c>
      <c r="M691" s="2">
        <v>0</v>
      </c>
      <c r="N691" s="2">
        <v>4</v>
      </c>
      <c r="O691" s="2">
        <v>9</v>
      </c>
      <c r="P691" s="2">
        <v>1</v>
      </c>
      <c r="Q691" s="2">
        <v>1</v>
      </c>
      <c r="R691" s="2">
        <v>0</v>
      </c>
      <c r="S691" s="2">
        <v>0</v>
      </c>
      <c r="T691" s="2">
        <v>0</v>
      </c>
      <c r="U691" s="2">
        <v>0</v>
      </c>
      <c r="V691" s="2">
        <v>0</v>
      </c>
      <c r="W691" s="2">
        <v>0</v>
      </c>
      <c r="X691" s="1">
        <f>SUM(H691:K691)</f>
        <v>4.569</v>
      </c>
    </row>
    <row r="692" spans="1:24" x14ac:dyDescent="0.3">
      <c r="A692" s="1" t="s">
        <v>306</v>
      </c>
      <c r="B692" s="1" t="s">
        <v>4519</v>
      </c>
      <c r="C692" s="3" t="s">
        <v>8712</v>
      </c>
      <c r="D692" s="2" t="s">
        <v>12599</v>
      </c>
      <c r="E692" s="5">
        <f>-0.0708 + ((8.57*0.0001)*L692) + ((1.27*0.1)*M692) + ((6.18*0.01)*U692)</f>
        <v>0.4647992900000002</v>
      </c>
      <c r="F692" s="4">
        <f>(N692*12.0111)+(O692*1.008)+(P692*15.999)+(Q692*14.001)+(32.0666*R692)+(S692*18.998)+(T692*35.453)+(U692*79.904)+(V692*126.904)+(W692+28.086)</f>
        <v>117.2184</v>
      </c>
      <c r="H692" s="2">
        <v>0.32</v>
      </c>
      <c r="I692" s="2">
        <v>0.6</v>
      </c>
      <c r="J692" s="2">
        <v>0.52</v>
      </c>
      <c r="K692" s="2">
        <v>3.137</v>
      </c>
      <c r="L692" s="2">
        <f>11.06+(103.57*N692)+(21.85*O692)-(48.18*P692)+(7.46*Q692)+(74.67*R692)-(23.57*S692)-(27.43*T692)-(11.9*U692)-(2.04*V692)</f>
        <v>624.97000000000014</v>
      </c>
      <c r="M692" s="2">
        <v>0</v>
      </c>
      <c r="N692" s="2">
        <v>4</v>
      </c>
      <c r="O692" s="2">
        <v>11</v>
      </c>
      <c r="P692" s="2">
        <v>1</v>
      </c>
      <c r="Q692" s="2">
        <v>1</v>
      </c>
      <c r="R692" s="2">
        <v>0</v>
      </c>
      <c r="S692" s="2">
        <v>0</v>
      </c>
      <c r="T692" s="2">
        <v>0</v>
      </c>
      <c r="U692" s="2">
        <v>0</v>
      </c>
      <c r="V692" s="2">
        <v>0</v>
      </c>
      <c r="W692" s="2">
        <v>0</v>
      </c>
      <c r="X692" s="1">
        <f>SUM(H692:K692)</f>
        <v>4.577</v>
      </c>
    </row>
    <row r="693" spans="1:24" x14ac:dyDescent="0.3">
      <c r="A693" s="1" t="s">
        <v>374</v>
      </c>
      <c r="B693" s="1" t="s">
        <v>4587</v>
      </c>
      <c r="C693" s="3" t="s">
        <v>8780</v>
      </c>
      <c r="D693" s="2" t="s">
        <v>12599</v>
      </c>
      <c r="E693" s="5">
        <f>-0.0708 + ((8.57*0.0001)*L693) + ((1.27*0.1)*M693) + ((6.18*0.01)*U693)</f>
        <v>0.65741861000000001</v>
      </c>
      <c r="F693" s="4">
        <f>(N693*12.0111)+(O693*1.008)+(P693*15.999)+(Q693*14.001)+(32.0666*R693)+(S693*18.998)+(T693*35.453)+(U693*79.904)+(V693*126.904)+(W693+28.086)</f>
        <v>130.25549999999998</v>
      </c>
      <c r="H693" s="2">
        <v>0.3</v>
      </c>
      <c r="I693" s="2">
        <v>0.53</v>
      </c>
      <c r="J693" s="2">
        <v>0.16</v>
      </c>
      <c r="K693" s="2">
        <v>3.5870000000000002</v>
      </c>
      <c r="L693" s="2">
        <f>11.06+(103.57*N693)+(21.85*O693)-(48.18*P693)+(7.46*Q693)+(74.67*R693)-(23.57*S693)-(27.43*T693)-(11.9*U693)-(2.04*V693)</f>
        <v>849.7299999999999</v>
      </c>
      <c r="M693" s="2">
        <v>0</v>
      </c>
      <c r="N693" s="2">
        <v>5</v>
      </c>
      <c r="O693" s="2">
        <v>14</v>
      </c>
      <c r="P693" s="2">
        <v>0</v>
      </c>
      <c r="Q693" s="2">
        <v>2</v>
      </c>
      <c r="R693" s="2">
        <v>0</v>
      </c>
      <c r="S693" s="2">
        <v>0</v>
      </c>
      <c r="T693" s="2">
        <v>0</v>
      </c>
      <c r="U693" s="2">
        <v>0</v>
      </c>
      <c r="V693" s="2">
        <v>0</v>
      </c>
      <c r="W693" s="2">
        <v>0</v>
      </c>
      <c r="X693" s="1">
        <f>SUM(H693:K693)</f>
        <v>4.577</v>
      </c>
    </row>
    <row r="694" spans="1:24" x14ac:dyDescent="0.3">
      <c r="A694" s="1" t="s">
        <v>608</v>
      </c>
      <c r="B694" s="1" t="s">
        <v>4821</v>
      </c>
      <c r="C694" s="3" t="s">
        <v>9014</v>
      </c>
      <c r="D694" s="2" t="s">
        <v>12599</v>
      </c>
      <c r="E694" s="5">
        <f>-0.0708 + ((8.57*0.0001)*L694) + ((1.27*0.1)*M694) + ((6.18*0.01)*U694)</f>
        <v>0.48714985</v>
      </c>
      <c r="F694" s="4">
        <f>(N694*12.0111)+(O694*1.008)+(P694*15.999)+(Q694*14.001)+(32.0666*R694)+(S694*18.998)+(T694*35.453)+(U694*79.904)+(V694*126.904)+(W694+28.086)</f>
        <v>130.21950000000001</v>
      </c>
      <c r="H694" s="2">
        <v>0.19</v>
      </c>
      <c r="I694" s="2">
        <v>0.6</v>
      </c>
      <c r="J694" s="2">
        <v>0.61</v>
      </c>
      <c r="K694" s="2">
        <v>3.1789999999999998</v>
      </c>
      <c r="L694" s="2">
        <f>11.06+(103.57*N694)+(21.85*O694)-(48.18*P694)+(7.46*Q694)+(74.67*R694)-(23.57*S694)-(27.43*T694)-(11.9*U694)-(2.04*V694)</f>
        <v>651.04999999999984</v>
      </c>
      <c r="M694" s="2">
        <v>0</v>
      </c>
      <c r="N694" s="2">
        <v>5</v>
      </c>
      <c r="O694" s="2">
        <v>10</v>
      </c>
      <c r="P694" s="2">
        <v>2</v>
      </c>
      <c r="Q694" s="2">
        <v>0</v>
      </c>
      <c r="R694" s="2">
        <v>0</v>
      </c>
      <c r="S694" s="2">
        <v>0</v>
      </c>
      <c r="T694" s="2">
        <v>0</v>
      </c>
      <c r="U694" s="2">
        <v>0</v>
      </c>
      <c r="V694" s="2">
        <v>0</v>
      </c>
      <c r="W694" s="2">
        <v>0</v>
      </c>
      <c r="X694" s="1">
        <f>SUM(H694:K694)</f>
        <v>4.5789999999999997</v>
      </c>
    </row>
    <row r="695" spans="1:24" x14ac:dyDescent="0.3">
      <c r="A695" s="1" t="s">
        <v>3079</v>
      </c>
      <c r="B695" s="1" t="s">
        <v>7279</v>
      </c>
      <c r="C695" s="3" t="s">
        <v>11471</v>
      </c>
      <c r="D695" s="2" t="s">
        <v>12599</v>
      </c>
      <c r="E695" s="5">
        <f>-0.0708 + ((8.57*0.0001)*L695) + ((1.27*0.1)*M695) + ((6.18*0.01)*U695)</f>
        <v>0.31964920000000008</v>
      </c>
      <c r="F695" s="4">
        <f>(N695*12.0111)+(O695*1.008)+(P695*15.999)+(Q695*14.001)+(32.0666*R695)+(S695*18.998)+(T695*35.453)+(U695*79.904)+(V695*126.904)+(W695+28.086)</f>
        <v>132.19139999999999</v>
      </c>
      <c r="H695" s="2">
        <v>0.28000000000000003</v>
      </c>
      <c r="I695" s="2">
        <v>0.8</v>
      </c>
      <c r="J695" s="2">
        <v>0.37</v>
      </c>
      <c r="K695" s="2">
        <v>3.13</v>
      </c>
      <c r="L695" s="2">
        <f>11.06+(103.57*N695)+(21.85*O695)-(48.18*P695)+(7.46*Q695)+(74.67*R695)-(23.57*S695)-(27.43*T695)-(11.9*U695)-(2.04*V695)</f>
        <v>455.6</v>
      </c>
      <c r="M695" s="2">
        <v>0</v>
      </c>
      <c r="N695" s="2">
        <v>4</v>
      </c>
      <c r="O695" s="2">
        <v>8</v>
      </c>
      <c r="P695" s="2">
        <v>3</v>
      </c>
      <c r="Q695" s="2">
        <v>0</v>
      </c>
      <c r="R695" s="2">
        <v>0</v>
      </c>
      <c r="S695" s="2">
        <v>0</v>
      </c>
      <c r="T695" s="2">
        <v>0</v>
      </c>
      <c r="U695" s="2">
        <v>0</v>
      </c>
      <c r="V695" s="2">
        <v>0</v>
      </c>
      <c r="W695" s="2">
        <v>0</v>
      </c>
      <c r="X695" s="1">
        <f>SUM(H695:K695)</f>
        <v>4.58</v>
      </c>
    </row>
    <row r="696" spans="1:24" x14ac:dyDescent="0.3">
      <c r="A696" s="1" t="s">
        <v>865</v>
      </c>
      <c r="B696" s="1" t="s">
        <v>5078</v>
      </c>
      <c r="C696" s="3" t="s">
        <v>9271</v>
      </c>
      <c r="D696" s="2" t="s">
        <v>12599</v>
      </c>
      <c r="E696" s="5">
        <f>-0.0708 + ((8.57*0.0001)*L696) + ((1.27*0.1)*M696) + ((6.18*0.01)*U696)</f>
        <v>0.39991581999999992</v>
      </c>
      <c r="F696" s="4">
        <f>(N696*12.0111)+(O696*1.008)+(P696*15.999)+(Q696*14.001)+(32.0666*R696)+(S696*18.998)+(T696*35.453)+(U696*79.904)+(V696*126.904)+(W696+28.086)</f>
        <v>139.18049999999999</v>
      </c>
      <c r="H696" s="2">
        <v>0.35</v>
      </c>
      <c r="I696" s="2">
        <v>0.88</v>
      </c>
      <c r="J696" s="2">
        <v>0</v>
      </c>
      <c r="K696" s="2">
        <v>3.35</v>
      </c>
      <c r="L696" s="2">
        <f>11.06+(103.57*N696)+(21.85*O696)-(48.18*P696)+(7.46*Q696)+(74.67*R696)-(23.57*S696)-(27.43*T696)-(11.9*U696)-(2.04*V696)</f>
        <v>549.25999999999988</v>
      </c>
      <c r="M696" s="2">
        <v>0</v>
      </c>
      <c r="N696" s="2">
        <v>5</v>
      </c>
      <c r="O696" s="2">
        <v>5</v>
      </c>
      <c r="P696" s="2">
        <v>2</v>
      </c>
      <c r="Q696" s="2">
        <v>1</v>
      </c>
      <c r="R696" s="2">
        <v>0</v>
      </c>
      <c r="S696" s="2">
        <v>0</v>
      </c>
      <c r="T696" s="2">
        <v>0</v>
      </c>
      <c r="U696" s="2">
        <v>0</v>
      </c>
      <c r="V696" s="2">
        <v>0</v>
      </c>
      <c r="W696" s="2">
        <v>0</v>
      </c>
      <c r="X696" s="1">
        <f>SUM(H696:K696)</f>
        <v>4.58</v>
      </c>
    </row>
    <row r="697" spans="1:24" x14ac:dyDescent="0.3">
      <c r="A697" s="1" t="s">
        <v>2451</v>
      </c>
      <c r="B697" s="1" t="s">
        <v>6652</v>
      </c>
      <c r="C697" s="3" t="s">
        <v>10848</v>
      </c>
      <c r="D697" s="2" t="s">
        <v>12599</v>
      </c>
      <c r="E697" s="5">
        <f>-0.0708 + ((8.57*0.0001)*L697) + ((1.27*0.1)*M697) + ((6.18*0.01)*U697)</f>
        <v>0.86578102000000012</v>
      </c>
      <c r="F697" s="4">
        <f>(N697*12.0111)+(O697*1.008)+(P697*15.999)+(Q697*14.001)+(32.0666*R697)+(S697*18.998)+(T697*35.453)+(U697*79.904)+(V697*126.904)+(W697+28.086)</f>
        <v>172.30079999999998</v>
      </c>
      <c r="H697" s="2">
        <v>0.03</v>
      </c>
      <c r="I697" s="2">
        <v>0.53</v>
      </c>
      <c r="J697" s="2">
        <v>0</v>
      </c>
      <c r="K697" s="2">
        <v>4.024</v>
      </c>
      <c r="L697" s="2">
        <f>11.06+(103.57*N697)+(21.85*O697)-(48.18*P697)+(7.46*Q697)+(74.67*R697)-(23.57*S697)-(27.43*T697)-(11.9*U697)-(2.04*V697)</f>
        <v>1092.8599999999999</v>
      </c>
      <c r="M697" s="2">
        <v>0</v>
      </c>
      <c r="N697" s="2">
        <v>8</v>
      </c>
      <c r="O697" s="2">
        <v>16</v>
      </c>
      <c r="P697" s="2">
        <v>2</v>
      </c>
      <c r="Q697" s="2">
        <v>0</v>
      </c>
      <c r="R697" s="2">
        <v>0</v>
      </c>
      <c r="S697" s="2">
        <v>0</v>
      </c>
      <c r="T697" s="2">
        <v>0</v>
      </c>
      <c r="U697" s="2">
        <v>0</v>
      </c>
      <c r="V697" s="2">
        <v>0</v>
      </c>
      <c r="W697" s="2">
        <v>0</v>
      </c>
      <c r="X697" s="1">
        <f>SUM(H697:K697)</f>
        <v>4.5839999999999996</v>
      </c>
    </row>
    <row r="698" spans="1:24" x14ac:dyDescent="0.3">
      <c r="A698" s="1" t="s">
        <v>847</v>
      </c>
      <c r="B698" s="1" t="s">
        <v>5060</v>
      </c>
      <c r="C698" s="3" t="s">
        <v>9253</v>
      </c>
      <c r="D698" s="2" t="s">
        <v>12599</v>
      </c>
      <c r="E698" s="5">
        <f>-0.0708 + ((8.57*0.0001)*L698) + ((1.27*0.1)*M698) + ((6.18*0.01)*U698)</f>
        <v>1.4906540000000001</v>
      </c>
      <c r="F698" s="4">
        <f>(N698*12.0111)+(O698*1.008)+(P698*15.999)+(Q698*14.001)+(32.0666*R698)+(S698*18.998)+(T698*35.453)+(U698*79.904)+(V698*126.904)+(W698+28.086)</f>
        <v>198.42720000000003</v>
      </c>
      <c r="H698" s="2">
        <v>0</v>
      </c>
      <c r="I698" s="2">
        <v>0</v>
      </c>
      <c r="J698" s="2">
        <v>0</v>
      </c>
      <c r="K698" s="2">
        <v>4.5860000000000003</v>
      </c>
      <c r="L698" s="2">
        <f>11.06+(103.57*N698)+(21.85*O698)-(48.18*P698)+(7.46*Q698)+(74.67*R698)-(23.57*S698)-(27.43*T698)-(11.9*U698)-(2.04*V698)</f>
        <v>1822</v>
      </c>
      <c r="M698" s="2">
        <v>0</v>
      </c>
      <c r="N698" s="2">
        <v>12</v>
      </c>
      <c r="O698" s="2">
        <v>26</v>
      </c>
      <c r="P698" s="2">
        <v>0</v>
      </c>
      <c r="Q698" s="2">
        <v>0</v>
      </c>
      <c r="R698" s="2">
        <v>0</v>
      </c>
      <c r="S698" s="2">
        <v>0</v>
      </c>
      <c r="T698" s="2">
        <v>0</v>
      </c>
      <c r="U698" s="2">
        <v>0</v>
      </c>
      <c r="V698" s="2">
        <v>0</v>
      </c>
      <c r="W698" s="2">
        <v>0</v>
      </c>
      <c r="X698" s="1">
        <f>SUM(H698:K698)</f>
        <v>4.5860000000000003</v>
      </c>
    </row>
    <row r="699" spans="1:24" x14ac:dyDescent="0.3">
      <c r="A699" s="1" t="s">
        <v>2814</v>
      </c>
      <c r="B699" s="1" t="s">
        <v>7014</v>
      </c>
      <c r="C699" s="3" t="s">
        <v>11208</v>
      </c>
      <c r="D699" s="2" t="s">
        <v>12599</v>
      </c>
      <c r="E699" s="5">
        <f>-0.0708 + ((8.57*0.0001)*L699) + ((1.27*0.1)*M699) + ((6.18*0.01)*U699)</f>
        <v>3.9633020000000005E-2</v>
      </c>
      <c r="F699" s="4">
        <f>(N699*12.0111)+(O699*1.008)+(P699*15.999)+(Q699*14.001)+(32.0666*R699)+(S699*18.998)+(T699*35.453)+(U699*79.904)+(V699*126.904)+(W699+28.086)</f>
        <v>204.4701</v>
      </c>
      <c r="H699" s="2">
        <v>0.85</v>
      </c>
      <c r="I699" s="2">
        <v>0.66</v>
      </c>
      <c r="J699" s="2">
        <v>0.13</v>
      </c>
      <c r="K699" s="2">
        <v>2.9470000000000001</v>
      </c>
      <c r="L699" s="2">
        <f>11.06+(103.57*N699)+(21.85*O699)-(48.18*P699)+(7.46*Q699)+(74.67*R699)-(23.57*S699)-(27.43*T699)-(11.9*U699)-(2.04*V699)</f>
        <v>128.85999999999999</v>
      </c>
      <c r="M699" s="2">
        <v>0</v>
      </c>
      <c r="N699" s="2">
        <v>1</v>
      </c>
      <c r="O699" s="2">
        <v>2</v>
      </c>
      <c r="P699" s="2">
        <v>0</v>
      </c>
      <c r="Q699" s="2">
        <v>0</v>
      </c>
      <c r="R699" s="2">
        <v>0</v>
      </c>
      <c r="S699" s="2">
        <v>0</v>
      </c>
      <c r="T699" s="2">
        <v>1</v>
      </c>
      <c r="U699" s="2">
        <v>0</v>
      </c>
      <c r="V699" s="2">
        <v>1</v>
      </c>
      <c r="W699" s="2">
        <v>0</v>
      </c>
      <c r="X699" s="1">
        <f>SUM(H699:K699)</f>
        <v>4.5869999999999997</v>
      </c>
    </row>
    <row r="700" spans="1:24" x14ac:dyDescent="0.3">
      <c r="A700" s="1" t="s">
        <v>1910</v>
      </c>
      <c r="B700" s="1" t="s">
        <v>6120</v>
      </c>
      <c r="C700" s="3" t="s">
        <v>10309</v>
      </c>
      <c r="D700" s="2" t="s">
        <v>12599</v>
      </c>
      <c r="E700" s="5">
        <f>-0.0708 + ((8.57*0.0001)*L700) + ((1.27*0.1)*M700) + ((6.18*0.01)*U700)</f>
        <v>0.86578102000000012</v>
      </c>
      <c r="F700" s="4">
        <f>(N700*12.0111)+(O700*1.008)+(P700*15.999)+(Q700*14.001)+(32.0666*R700)+(S700*18.998)+(T700*35.453)+(U700*79.904)+(V700*126.904)+(W700+28.086)</f>
        <v>172.30079999999998</v>
      </c>
      <c r="H700" s="2">
        <v>0.01</v>
      </c>
      <c r="I700" s="2">
        <v>0.53</v>
      </c>
      <c r="J700" s="2">
        <v>0</v>
      </c>
      <c r="K700" s="2">
        <v>4.0490000000000004</v>
      </c>
      <c r="L700" s="2">
        <f>11.06+(103.57*N700)+(21.85*O700)-(48.18*P700)+(7.46*Q700)+(74.67*R700)-(23.57*S700)-(27.43*T700)-(11.9*U700)-(2.04*V700)</f>
        <v>1092.8599999999999</v>
      </c>
      <c r="M700" s="2">
        <v>0</v>
      </c>
      <c r="N700" s="2">
        <v>8</v>
      </c>
      <c r="O700" s="2">
        <v>16</v>
      </c>
      <c r="P700" s="2">
        <v>2</v>
      </c>
      <c r="Q700" s="2">
        <v>0</v>
      </c>
      <c r="R700" s="2">
        <v>0</v>
      </c>
      <c r="S700" s="2">
        <v>0</v>
      </c>
      <c r="T700" s="2">
        <v>0</v>
      </c>
      <c r="U700" s="2">
        <v>0</v>
      </c>
      <c r="V700" s="2">
        <v>0</v>
      </c>
      <c r="W700" s="2">
        <v>0</v>
      </c>
      <c r="X700" s="1">
        <f>SUM(H700:K700)</f>
        <v>4.5890000000000004</v>
      </c>
    </row>
    <row r="701" spans="1:24" x14ac:dyDescent="0.3">
      <c r="A701" s="1" t="s">
        <v>906</v>
      </c>
      <c r="B701" s="1" t="s">
        <v>5119</v>
      </c>
      <c r="C701" s="3" t="s">
        <v>9312</v>
      </c>
      <c r="D701" s="2" t="s">
        <v>12599</v>
      </c>
      <c r="E701" s="5">
        <f>-0.0708 + ((8.57*0.0001)*L701) + ((1.27*0.1)*M701) + ((6.18*0.01)*U701)</f>
        <v>0.70211973000000016</v>
      </c>
      <c r="F701" s="4">
        <f>(N701*12.0111)+(O701*1.008)+(P701*15.999)+(Q701*14.001)+(32.0666*R701)+(S701*18.998)+(T701*35.453)+(U701*79.904)+(V701*126.904)+(W701+28.086)</f>
        <v>156.2577</v>
      </c>
      <c r="H701" s="2">
        <v>0.18</v>
      </c>
      <c r="I701" s="2">
        <v>0.62</v>
      </c>
      <c r="J701" s="2">
        <v>0</v>
      </c>
      <c r="K701" s="2">
        <v>3.79</v>
      </c>
      <c r="L701" s="2">
        <f>11.06+(103.57*N701)+(21.85*O701)-(48.18*P701)+(7.46*Q701)+(74.67*R701)-(23.57*S701)-(27.43*T701)-(11.9*U701)-(2.04*V701)</f>
        <v>901.89</v>
      </c>
      <c r="M701" s="2">
        <v>0</v>
      </c>
      <c r="N701" s="2">
        <v>7</v>
      </c>
      <c r="O701" s="2">
        <v>12</v>
      </c>
      <c r="P701" s="2">
        <v>2</v>
      </c>
      <c r="Q701" s="2">
        <v>0</v>
      </c>
      <c r="R701" s="2">
        <v>0</v>
      </c>
      <c r="S701" s="2">
        <v>0</v>
      </c>
      <c r="T701" s="2">
        <v>0</v>
      </c>
      <c r="U701" s="2">
        <v>0</v>
      </c>
      <c r="V701" s="2">
        <v>0</v>
      </c>
      <c r="W701" s="2">
        <v>0</v>
      </c>
      <c r="X701" s="1">
        <f>SUM(H701:K701)</f>
        <v>4.59</v>
      </c>
    </row>
    <row r="702" spans="1:24" x14ac:dyDescent="0.3">
      <c r="A702" s="1" t="s">
        <v>1672</v>
      </c>
      <c r="B702" s="1" t="s">
        <v>5883</v>
      </c>
      <c r="C702" s="3" t="s">
        <v>10072</v>
      </c>
      <c r="D702" s="2" t="s">
        <v>12599</v>
      </c>
      <c r="E702" s="5">
        <f>-0.0708 + ((8.57*0.0001)*L702) + ((1.27*0.1)*M702) + ((6.18*0.01)*U702)</f>
        <v>0.86578102000000012</v>
      </c>
      <c r="F702" s="4">
        <f>(N702*12.0111)+(O702*1.008)+(P702*15.999)+(Q702*14.001)+(32.0666*R702)+(S702*18.998)+(T702*35.453)+(U702*79.904)+(V702*126.904)+(W702+28.086)</f>
        <v>172.30079999999998</v>
      </c>
      <c r="H702" s="2">
        <v>0.08</v>
      </c>
      <c r="I702" s="2">
        <v>0.49</v>
      </c>
      <c r="J702" s="2">
        <v>0</v>
      </c>
      <c r="K702" s="2">
        <v>4.0220000000000002</v>
      </c>
      <c r="L702" s="2">
        <f>11.06+(103.57*N702)+(21.85*O702)-(48.18*P702)+(7.46*Q702)+(74.67*R702)-(23.57*S702)-(27.43*T702)-(11.9*U702)-(2.04*V702)</f>
        <v>1092.8599999999999</v>
      </c>
      <c r="M702" s="2">
        <v>0</v>
      </c>
      <c r="N702" s="2">
        <v>8</v>
      </c>
      <c r="O702" s="2">
        <v>16</v>
      </c>
      <c r="P702" s="2">
        <v>2</v>
      </c>
      <c r="Q702" s="2">
        <v>0</v>
      </c>
      <c r="R702" s="2">
        <v>0</v>
      </c>
      <c r="S702" s="2">
        <v>0</v>
      </c>
      <c r="T702" s="2">
        <v>0</v>
      </c>
      <c r="U702" s="2">
        <v>0</v>
      </c>
      <c r="V702" s="2">
        <v>0</v>
      </c>
      <c r="W702" s="2">
        <v>0</v>
      </c>
      <c r="X702" s="1">
        <f>SUM(H702:K702)</f>
        <v>4.5920000000000005</v>
      </c>
    </row>
    <row r="703" spans="1:24" x14ac:dyDescent="0.3">
      <c r="A703" s="1" t="s">
        <v>3145</v>
      </c>
      <c r="B703" s="1" t="s">
        <v>7345</v>
      </c>
      <c r="C703" s="3" t="s">
        <v>11537</v>
      </c>
      <c r="D703" s="2" t="s">
        <v>12599</v>
      </c>
      <c r="E703" s="5">
        <f>-0.0708 + ((8.57*0.0001)*L703) + ((1.27*0.1)*M703) + ((6.18*0.01)*U703)</f>
        <v>0.38605813000000011</v>
      </c>
      <c r="F703" s="4">
        <f>(N703*12.0111)+(O703*1.008)+(P703*15.999)+(Q703*14.001)+(32.0666*R703)+(S703*18.998)+(T703*35.453)+(U703*79.904)+(V703*126.904)+(W703+28.086)</f>
        <v>131.20140000000001</v>
      </c>
      <c r="H703" s="2">
        <v>0.23</v>
      </c>
      <c r="I703" s="2">
        <v>0.95</v>
      </c>
      <c r="J703" s="2">
        <v>0</v>
      </c>
      <c r="K703" s="2">
        <v>3.415</v>
      </c>
      <c r="L703" s="2">
        <f>11.06+(103.57*N703)+(21.85*O703)-(48.18*P703)+(7.46*Q703)+(74.67*R703)-(23.57*S703)-(27.43*T703)-(11.9*U703)-(2.04*V703)</f>
        <v>533.09</v>
      </c>
      <c r="M703" s="2">
        <v>0</v>
      </c>
      <c r="N703" s="2">
        <v>4</v>
      </c>
      <c r="O703" s="2">
        <v>9</v>
      </c>
      <c r="P703" s="2">
        <v>2</v>
      </c>
      <c r="Q703" s="2">
        <v>1</v>
      </c>
      <c r="R703" s="2">
        <v>0</v>
      </c>
      <c r="S703" s="2">
        <v>0</v>
      </c>
      <c r="T703" s="2">
        <v>0</v>
      </c>
      <c r="U703" s="2">
        <v>0</v>
      </c>
      <c r="V703" s="2">
        <v>0</v>
      </c>
      <c r="W703" s="2">
        <v>0</v>
      </c>
      <c r="X703" s="1">
        <f>SUM(H703:K703)</f>
        <v>4.5949999999999998</v>
      </c>
    </row>
    <row r="704" spans="1:24" x14ac:dyDescent="0.3">
      <c r="A704" s="1" t="s">
        <v>4000</v>
      </c>
      <c r="B704" s="1" t="s">
        <v>8200</v>
      </c>
      <c r="C704" s="3" t="s">
        <v>12383</v>
      </c>
      <c r="D704" s="2" t="s">
        <v>12599</v>
      </c>
      <c r="E704" s="5">
        <f>-0.0708 + ((8.57*0.0001)*L704) + ((1.27*0.1)*M704) + ((6.18*0.01)*U704)</f>
        <v>0.87345974000000015</v>
      </c>
      <c r="F704" s="4">
        <f>(N704*12.0111)+(O704*1.008)+(P704*15.999)+(Q704*14.001)+(32.0666*R704)+(S704*18.998)+(T704*35.453)+(U704*79.904)+(V704*126.904)+(W704+28.086)</f>
        <v>136.27080000000001</v>
      </c>
      <c r="H704" s="2">
        <v>0.44</v>
      </c>
      <c r="I704" s="2">
        <v>0.24</v>
      </c>
      <c r="J704" s="2">
        <v>0</v>
      </c>
      <c r="K704" s="2">
        <v>3.9180000000000001</v>
      </c>
      <c r="L704" s="2">
        <f>11.06+(103.57*N704)+(21.85*O704)-(48.18*P704)+(7.46*Q704)+(74.67*R704)-(23.57*S704)-(27.43*T704)-(11.9*U704)-(2.04*V704)</f>
        <v>1101.82</v>
      </c>
      <c r="M704" s="2">
        <v>0</v>
      </c>
      <c r="N704" s="2">
        <v>8</v>
      </c>
      <c r="O704" s="2">
        <v>12</v>
      </c>
      <c r="P704" s="2">
        <v>0</v>
      </c>
      <c r="Q704" s="2">
        <v>0</v>
      </c>
      <c r="R704" s="2">
        <v>0</v>
      </c>
      <c r="S704" s="2">
        <v>0</v>
      </c>
      <c r="T704" s="2">
        <v>0</v>
      </c>
      <c r="U704" s="2">
        <v>0</v>
      </c>
      <c r="V704" s="2">
        <v>0</v>
      </c>
      <c r="W704" s="2">
        <v>0</v>
      </c>
      <c r="X704" s="1">
        <f>SUM(H704:K704)</f>
        <v>4.5979999999999999</v>
      </c>
    </row>
    <row r="705" spans="1:24" x14ac:dyDescent="0.3">
      <c r="A705" s="1" t="s">
        <v>3674</v>
      </c>
      <c r="B705" s="1" t="s">
        <v>7874</v>
      </c>
      <c r="C705" s="3" t="s">
        <v>12062</v>
      </c>
      <c r="D705" s="2" t="s">
        <v>12599</v>
      </c>
      <c r="E705" s="5">
        <f>-0.0708 + ((8.57*0.0001)*L705) + ((1.27*0.1)*M705) + ((6.18*0.01)*U705)</f>
        <v>0.10185122000000002</v>
      </c>
      <c r="F705" s="4">
        <f>(N705*12.0111)+(O705*1.008)+(P705*15.999)+(Q705*14.001)+(32.0666*R705)+(S705*18.998)+(T705*35.453)+(U705*79.904)+(V705*126.904)+(W705+28.086)</f>
        <v>161.49119999999999</v>
      </c>
      <c r="H705" s="2">
        <v>0.5</v>
      </c>
      <c r="I705" s="2">
        <v>0.68</v>
      </c>
      <c r="J705" s="2">
        <v>0.13</v>
      </c>
      <c r="K705" s="2">
        <v>3.29</v>
      </c>
      <c r="L705" s="2">
        <f>11.06+(103.57*N705)+(21.85*O705)-(48.18*P705)+(7.46*Q705)+(74.67*R705)-(23.57*S705)-(27.43*T705)-(11.9*U705)-(2.04*V705)</f>
        <v>201.46</v>
      </c>
      <c r="M705" s="2">
        <v>0</v>
      </c>
      <c r="N705" s="2">
        <v>2</v>
      </c>
      <c r="O705" s="2">
        <v>3</v>
      </c>
      <c r="P705" s="2">
        <v>0</v>
      </c>
      <c r="Q705" s="2">
        <v>0</v>
      </c>
      <c r="R705" s="2">
        <v>0</v>
      </c>
      <c r="S705" s="2">
        <v>0</v>
      </c>
      <c r="T705" s="2">
        <v>3</v>
      </c>
      <c r="U705" s="2">
        <v>0</v>
      </c>
      <c r="V705" s="2">
        <v>0</v>
      </c>
      <c r="W705" s="2">
        <v>0</v>
      </c>
      <c r="X705" s="1">
        <f>SUM(H705:K705)</f>
        <v>4.5999999999999996</v>
      </c>
    </row>
    <row r="706" spans="1:24" x14ac:dyDescent="0.3">
      <c r="A706" s="1" t="s">
        <v>2651</v>
      </c>
      <c r="B706" s="1" t="s">
        <v>6851</v>
      </c>
      <c r="C706" s="3" t="s">
        <v>11046</v>
      </c>
      <c r="D706" s="2" t="s">
        <v>12599</v>
      </c>
      <c r="E706" s="5">
        <f>-0.0708 + ((8.57*0.0001)*L706) + ((1.27*0.1)*M706) + ((6.18*0.01)*U706)</f>
        <v>0.19727817</v>
      </c>
      <c r="F706" s="4">
        <f>(N706*12.0111)+(O706*1.008)+(P706*15.999)+(Q706*14.001)+(32.0666*R706)+(S706*18.998)+(T706*35.453)+(U706*79.904)+(V706*126.904)+(W706+28.086)</f>
        <v>100.14930000000001</v>
      </c>
      <c r="H706" s="2">
        <v>0.35</v>
      </c>
      <c r="I706" s="2">
        <v>1.5</v>
      </c>
      <c r="J706" s="2">
        <v>0</v>
      </c>
      <c r="K706" s="2">
        <v>2.7509999999999999</v>
      </c>
      <c r="L706" s="2">
        <f>11.06+(103.57*N706)+(21.85*O706)-(48.18*P706)+(7.46*Q706)+(74.67*R706)-(23.57*S706)-(27.43*T706)-(11.9*U706)-(2.04*V706)</f>
        <v>312.80999999999995</v>
      </c>
      <c r="M706" s="2">
        <v>0</v>
      </c>
      <c r="N706" s="2">
        <v>3</v>
      </c>
      <c r="O706" s="2">
        <v>4</v>
      </c>
      <c r="P706" s="2">
        <v>2</v>
      </c>
      <c r="Q706" s="2">
        <v>0</v>
      </c>
      <c r="R706" s="2">
        <v>0</v>
      </c>
      <c r="S706" s="2">
        <v>0</v>
      </c>
      <c r="T706" s="2">
        <v>0</v>
      </c>
      <c r="U706" s="2">
        <v>0</v>
      </c>
      <c r="V706" s="2">
        <v>0</v>
      </c>
      <c r="W706" s="2">
        <v>0</v>
      </c>
      <c r="X706" s="1">
        <f>SUM(H706:K706)</f>
        <v>4.601</v>
      </c>
    </row>
    <row r="707" spans="1:24" x14ac:dyDescent="0.3">
      <c r="A707" s="1" t="s">
        <v>4105</v>
      </c>
      <c r="B707" s="1" t="s">
        <v>8305</v>
      </c>
      <c r="C707" s="3" t="s">
        <v>12487</v>
      </c>
      <c r="D707" s="2" t="s">
        <v>12599</v>
      </c>
      <c r="E707" s="5">
        <f>-0.0708 + ((8.57*0.0001)*L707) + ((1.27*0.1)*M707) + ((6.18*0.01)*U707)</f>
        <v>0.6646688300000001</v>
      </c>
      <c r="F707" s="4">
        <f>(N707*12.0111)+(O707*1.008)+(P707*15.999)+(Q707*14.001)+(32.0666*R707)+(S707*18.998)+(T707*35.453)+(U707*79.904)+(V707*126.904)+(W707+28.086)</f>
        <v>154.24170000000001</v>
      </c>
      <c r="H707" s="2">
        <v>0.28999999999999998</v>
      </c>
      <c r="I707" s="2">
        <v>0.56999999999999995</v>
      </c>
      <c r="J707" s="2">
        <v>0</v>
      </c>
      <c r="K707" s="2">
        <v>3.7410000000000001</v>
      </c>
      <c r="L707" s="2">
        <f>11.06+(103.57*N707)+(21.85*O707)-(48.18*P707)+(7.46*Q707)+(74.67*R707)-(23.57*S707)-(27.43*T707)-(11.9*U707)-(2.04*V707)</f>
        <v>858.18999999999994</v>
      </c>
      <c r="M707" s="2">
        <v>0</v>
      </c>
      <c r="N707" s="2">
        <v>7</v>
      </c>
      <c r="O707" s="2">
        <v>10</v>
      </c>
      <c r="P707" s="2">
        <v>2</v>
      </c>
      <c r="Q707" s="2">
        <v>0</v>
      </c>
      <c r="R707" s="2">
        <v>0</v>
      </c>
      <c r="S707" s="2">
        <v>0</v>
      </c>
      <c r="T707" s="2">
        <v>0</v>
      </c>
      <c r="U707" s="2">
        <v>0</v>
      </c>
      <c r="V707" s="2">
        <v>0</v>
      </c>
      <c r="W707" s="2">
        <v>0</v>
      </c>
      <c r="X707" s="1">
        <f>SUM(H707:K707)</f>
        <v>4.601</v>
      </c>
    </row>
    <row r="708" spans="1:24" x14ac:dyDescent="0.3">
      <c r="A708" s="1" t="s">
        <v>2017</v>
      </c>
      <c r="B708" s="1" t="s">
        <v>6226</v>
      </c>
      <c r="C708" s="3" t="s">
        <v>10415</v>
      </c>
      <c r="D708" s="2" t="s">
        <v>12599</v>
      </c>
      <c r="E708" s="5">
        <f>-0.0708 + ((8.57*0.0001)*L708) + ((1.27*0.1)*M708) + ((6.18*0.01)*U708)</f>
        <v>0.74724935000000015</v>
      </c>
      <c r="F708" s="4">
        <f>(N708*12.0111)+(O708*1.008)+(P708*15.999)+(Q708*14.001)+(32.0666*R708)+(S708*18.998)+(T708*35.453)+(U708*79.904)+(V708*126.904)+(W708+28.086)</f>
        <v>122.2437</v>
      </c>
      <c r="H708" s="2">
        <v>0.62</v>
      </c>
      <c r="I708" s="2">
        <v>0.38</v>
      </c>
      <c r="J708" s="2">
        <v>0</v>
      </c>
      <c r="K708" s="2">
        <v>3.6070000000000002</v>
      </c>
      <c r="L708" s="2">
        <f>11.06+(103.57*N708)+(21.85*O708)-(48.18*P708)+(7.46*Q708)+(74.67*R708)-(23.57*S708)-(27.43*T708)-(11.9*U708)-(2.04*V708)</f>
        <v>954.55</v>
      </c>
      <c r="M708" s="2">
        <v>0</v>
      </c>
      <c r="N708" s="2">
        <v>7</v>
      </c>
      <c r="O708" s="2">
        <v>10</v>
      </c>
      <c r="P708" s="2">
        <v>0</v>
      </c>
      <c r="Q708" s="2">
        <v>0</v>
      </c>
      <c r="R708" s="2">
        <v>0</v>
      </c>
      <c r="S708" s="2">
        <v>0</v>
      </c>
      <c r="T708" s="2">
        <v>0</v>
      </c>
      <c r="U708" s="2">
        <v>0</v>
      </c>
      <c r="V708" s="2">
        <v>0</v>
      </c>
      <c r="W708" s="2">
        <v>0</v>
      </c>
      <c r="X708" s="1">
        <f>SUM(H708:K708)</f>
        <v>4.6070000000000002</v>
      </c>
    </row>
    <row r="709" spans="1:24" x14ac:dyDescent="0.3">
      <c r="A709" s="1" t="s">
        <v>958</v>
      </c>
      <c r="B709" s="1" t="s">
        <v>5171</v>
      </c>
      <c r="C709" s="3" t="s">
        <v>9364</v>
      </c>
      <c r="D709" s="2" t="s">
        <v>12599</v>
      </c>
      <c r="E709" s="5">
        <f>-0.0708 + ((8.57*0.0001)*L709) + ((1.27*0.1)*M709) + ((6.18*0.01)*U709)</f>
        <v>0.9109106400000001</v>
      </c>
      <c r="F709" s="4">
        <f>(N709*12.0111)+(O709*1.008)+(P709*15.999)+(Q709*14.001)+(32.0666*R709)+(S709*18.998)+(T709*35.453)+(U709*79.904)+(V709*126.904)+(W709+28.086)</f>
        <v>138.2868</v>
      </c>
      <c r="H709" s="2">
        <v>0.43</v>
      </c>
      <c r="I709" s="2">
        <v>0.22</v>
      </c>
      <c r="J709" s="2">
        <v>0</v>
      </c>
      <c r="K709" s="2">
        <v>3.9569999999999999</v>
      </c>
      <c r="L709" s="2">
        <f>11.06+(103.57*N709)+(21.85*O709)-(48.18*P709)+(7.46*Q709)+(74.67*R709)-(23.57*S709)-(27.43*T709)-(11.9*U709)-(2.04*V709)</f>
        <v>1145.52</v>
      </c>
      <c r="M709" s="2">
        <v>0</v>
      </c>
      <c r="N709" s="2">
        <v>8</v>
      </c>
      <c r="O709" s="2">
        <v>14</v>
      </c>
      <c r="P709" s="2">
        <v>0</v>
      </c>
      <c r="Q709" s="2">
        <v>0</v>
      </c>
      <c r="R709" s="2">
        <v>0</v>
      </c>
      <c r="S709" s="2">
        <v>0</v>
      </c>
      <c r="T709" s="2">
        <v>0</v>
      </c>
      <c r="U709" s="2">
        <v>0</v>
      </c>
      <c r="V709" s="2">
        <v>0</v>
      </c>
      <c r="W709" s="2">
        <v>0</v>
      </c>
      <c r="X709" s="1">
        <f>SUM(H709:K709)</f>
        <v>4.6070000000000002</v>
      </c>
    </row>
    <row r="710" spans="1:24" x14ac:dyDescent="0.3">
      <c r="A710" s="1" t="s">
        <v>4141</v>
      </c>
      <c r="B710" s="1" t="s">
        <v>8341</v>
      </c>
      <c r="C710" s="3" t="s">
        <v>12523</v>
      </c>
      <c r="D710" s="2" t="s">
        <v>12599</v>
      </c>
      <c r="E710" s="5">
        <f>-0.0708 + ((8.57*0.0001)*L710) + ((1.27*0.1)*M710) + ((6.18*0.01)*U710)</f>
        <v>0.86578102000000012</v>
      </c>
      <c r="F710" s="4">
        <f>(N710*12.0111)+(O710*1.008)+(P710*15.999)+(Q710*14.001)+(32.0666*R710)+(S710*18.998)+(T710*35.453)+(U710*79.904)+(V710*126.904)+(W710+28.086)</f>
        <v>172.30079999999998</v>
      </c>
      <c r="H710" s="2">
        <v>0.01</v>
      </c>
      <c r="I710" s="2">
        <v>0.53</v>
      </c>
      <c r="J710" s="2">
        <v>0</v>
      </c>
      <c r="K710" s="2">
        <v>4.0679999999999996</v>
      </c>
      <c r="L710" s="2">
        <f>11.06+(103.57*N710)+(21.85*O710)-(48.18*P710)+(7.46*Q710)+(74.67*R710)-(23.57*S710)-(27.43*T710)-(11.9*U710)-(2.04*V710)</f>
        <v>1092.8599999999999</v>
      </c>
      <c r="M710" s="2">
        <v>0</v>
      </c>
      <c r="N710" s="2">
        <v>8</v>
      </c>
      <c r="O710" s="2">
        <v>16</v>
      </c>
      <c r="P710" s="2">
        <v>2</v>
      </c>
      <c r="Q710" s="2">
        <v>0</v>
      </c>
      <c r="R710" s="2">
        <v>0</v>
      </c>
      <c r="S710" s="2">
        <v>0</v>
      </c>
      <c r="T710" s="2">
        <v>0</v>
      </c>
      <c r="U710" s="2">
        <v>0</v>
      </c>
      <c r="V710" s="2">
        <v>0</v>
      </c>
      <c r="W710" s="2">
        <v>0</v>
      </c>
      <c r="X710" s="1">
        <f>SUM(H710:K710)</f>
        <v>4.6079999999999997</v>
      </c>
    </row>
    <row r="711" spans="1:24" x14ac:dyDescent="0.3">
      <c r="A711" s="1" t="s">
        <v>463</v>
      </c>
      <c r="B711" s="1" t="s">
        <v>4676</v>
      </c>
      <c r="C711" s="3" t="s">
        <v>8869</v>
      </c>
      <c r="D711" s="2" t="s">
        <v>12599</v>
      </c>
      <c r="E711" s="5">
        <f>-0.0708 + ((8.57*0.0001)*L711) + ((1.27*0.1)*M711) + ((6.18*0.01)*U711)</f>
        <v>0.69210140000000009</v>
      </c>
      <c r="F711" s="4">
        <f>(N711*12.0111)+(O711*1.008)+(P711*15.999)+(Q711*14.001)+(32.0666*R711)+(S711*18.998)+(T711*35.453)+(U711*79.904)+(V711*126.904)+(W711+28.086)</f>
        <v>130.2636</v>
      </c>
      <c r="H711" s="2">
        <v>0.21</v>
      </c>
      <c r="I711" s="2">
        <v>0.42</v>
      </c>
      <c r="J711" s="2">
        <v>0.37</v>
      </c>
      <c r="K711" s="2">
        <v>3.61</v>
      </c>
      <c r="L711" s="2">
        <f>11.06+(103.57*N711)+(21.85*O711)-(48.18*P711)+(7.46*Q711)+(74.67*R711)-(23.57*S711)-(27.43*T711)-(11.9*U711)-(2.04*V711)</f>
        <v>890.19999999999993</v>
      </c>
      <c r="M711" s="2">
        <v>0</v>
      </c>
      <c r="N711" s="2">
        <v>6</v>
      </c>
      <c r="O711" s="2">
        <v>14</v>
      </c>
      <c r="P711" s="2">
        <v>1</v>
      </c>
      <c r="Q711" s="2">
        <v>0</v>
      </c>
      <c r="R711" s="2">
        <v>0</v>
      </c>
      <c r="S711" s="2">
        <v>0</v>
      </c>
      <c r="T711" s="2">
        <v>0</v>
      </c>
      <c r="U711" s="2">
        <v>0</v>
      </c>
      <c r="V711" s="2">
        <v>0</v>
      </c>
      <c r="W711" s="2">
        <v>0</v>
      </c>
      <c r="X711" s="1">
        <f>SUM(H711:K711)</f>
        <v>4.6099999999999994</v>
      </c>
    </row>
    <row r="712" spans="1:24" x14ac:dyDescent="0.3">
      <c r="A712" s="1" t="s">
        <v>34</v>
      </c>
      <c r="B712" s="1" t="s">
        <v>4247</v>
      </c>
      <c r="C712" s="3" t="s">
        <v>8440</v>
      </c>
      <c r="D712" s="2" t="s">
        <v>12599</v>
      </c>
      <c r="E712" s="5">
        <f>-0.0708 + ((8.57*0.0001)*L712) + ((1.27*0.1)*M712) + ((6.18*0.01)*U712)</f>
        <v>0.9109106400000001</v>
      </c>
      <c r="F712" s="4">
        <f>(N712*12.0111)+(O712*1.008)+(P712*15.999)+(Q712*14.001)+(32.0666*R712)+(S712*18.998)+(T712*35.453)+(U712*79.904)+(V712*126.904)+(W712+28.086)</f>
        <v>138.2868</v>
      </c>
      <c r="H712" s="2">
        <v>0.44</v>
      </c>
      <c r="I712" s="2">
        <v>0.19</v>
      </c>
      <c r="J712" s="2">
        <v>0</v>
      </c>
      <c r="K712" s="2">
        <v>3.9809999999999999</v>
      </c>
      <c r="L712" s="2">
        <f>11.06+(103.57*N712)+(21.85*O712)-(48.18*P712)+(7.46*Q712)+(74.67*R712)-(23.57*S712)-(27.43*T712)-(11.9*U712)-(2.04*V712)</f>
        <v>1145.52</v>
      </c>
      <c r="M712" s="2">
        <v>0</v>
      </c>
      <c r="N712" s="2">
        <v>8</v>
      </c>
      <c r="O712" s="2">
        <v>14</v>
      </c>
      <c r="P712" s="2">
        <v>0</v>
      </c>
      <c r="Q712" s="2">
        <v>0</v>
      </c>
      <c r="R712" s="2">
        <v>0</v>
      </c>
      <c r="S712" s="2">
        <v>0</v>
      </c>
      <c r="T712" s="2">
        <v>0</v>
      </c>
      <c r="U712" s="2">
        <v>0</v>
      </c>
      <c r="V712" s="2">
        <v>0</v>
      </c>
      <c r="W712" s="2">
        <v>0</v>
      </c>
      <c r="X712" s="1">
        <f>SUM(H712:K712)</f>
        <v>4.6109999999999998</v>
      </c>
    </row>
    <row r="713" spans="1:24" x14ac:dyDescent="0.3">
      <c r="A713" s="1" t="s">
        <v>4114</v>
      </c>
      <c r="B713" s="1" t="s">
        <v>8314</v>
      </c>
      <c r="C713" s="3" t="s">
        <v>12496</v>
      </c>
      <c r="D713" s="2" t="s">
        <v>12599</v>
      </c>
      <c r="E713" s="5">
        <f>-0.0708 + ((8.57*0.0001)*L713) + ((1.27*0.1)*M713) + ((6.18*0.01)*U713)</f>
        <v>0.42734839000000013</v>
      </c>
      <c r="F713" s="4">
        <f>(N713*12.0111)+(O713*1.008)+(P713*15.999)+(Q713*14.001)+(32.0666*R713)+(S713*18.998)+(T713*35.453)+(U713*79.904)+(V713*126.904)+(W713+28.086)</f>
        <v>115.2024</v>
      </c>
      <c r="H713" s="2">
        <v>0.38</v>
      </c>
      <c r="I713" s="2">
        <v>0.71</v>
      </c>
      <c r="J713" s="2">
        <v>0.35</v>
      </c>
      <c r="K713" s="2">
        <v>3.173</v>
      </c>
      <c r="L713" s="2">
        <f>11.06+(103.57*N713)+(21.85*O713)-(48.18*P713)+(7.46*Q713)+(74.67*R713)-(23.57*S713)-(27.43*T713)-(11.9*U713)-(2.04*V713)</f>
        <v>581.2700000000001</v>
      </c>
      <c r="M713" s="2">
        <v>0</v>
      </c>
      <c r="N713" s="2">
        <v>4</v>
      </c>
      <c r="O713" s="2">
        <v>9</v>
      </c>
      <c r="P713" s="2">
        <v>1</v>
      </c>
      <c r="Q713" s="2">
        <v>1</v>
      </c>
      <c r="R713" s="2">
        <v>0</v>
      </c>
      <c r="S713" s="2">
        <v>0</v>
      </c>
      <c r="T713" s="2">
        <v>0</v>
      </c>
      <c r="U713" s="2">
        <v>0</v>
      </c>
      <c r="V713" s="2">
        <v>0</v>
      </c>
      <c r="W713" s="2">
        <v>0</v>
      </c>
      <c r="X713" s="1">
        <f>SUM(H713:K713)</f>
        <v>4.6129999999999995</v>
      </c>
    </row>
    <row r="714" spans="1:24" x14ac:dyDescent="0.3">
      <c r="A714" s="1" t="s">
        <v>2839</v>
      </c>
      <c r="B714" s="1" t="s">
        <v>7039</v>
      </c>
      <c r="C714" s="3" t="s">
        <v>11233</v>
      </c>
      <c r="D714" s="2" t="s">
        <v>12599</v>
      </c>
      <c r="E714" s="5">
        <f>-0.0708 + ((8.57*0.0001)*L714) + ((1.27*0.1)*M714) + ((6.18*0.01)*U714)</f>
        <v>0.81831179000000021</v>
      </c>
      <c r="F714" s="4">
        <f>(N714*12.0111)+(O714*1.008)+(P714*15.999)+(Q714*14.001)+(32.0666*R714)+(S714*18.998)+(T714*35.453)+(U714*79.904)+(V714*126.904)+(W714+28.086)</f>
        <v>144.29070000000002</v>
      </c>
      <c r="H714" s="2">
        <v>0.2</v>
      </c>
      <c r="I714" s="2">
        <v>0.3</v>
      </c>
      <c r="J714" s="2">
        <v>0.31</v>
      </c>
      <c r="K714" s="2">
        <v>3.8050000000000002</v>
      </c>
      <c r="L714" s="2">
        <f>11.06+(103.57*N714)+(21.85*O714)-(48.18*P714)+(7.46*Q714)+(74.67*R714)-(23.57*S714)-(27.43*T714)-(11.9*U714)-(2.04*V714)</f>
        <v>1037.47</v>
      </c>
      <c r="M714" s="2">
        <v>0</v>
      </c>
      <c r="N714" s="2">
        <v>7</v>
      </c>
      <c r="O714" s="2">
        <v>16</v>
      </c>
      <c r="P714" s="2">
        <v>1</v>
      </c>
      <c r="Q714" s="2">
        <v>0</v>
      </c>
      <c r="R714" s="2">
        <v>0</v>
      </c>
      <c r="S714" s="2">
        <v>0</v>
      </c>
      <c r="T714" s="2">
        <v>0</v>
      </c>
      <c r="U714" s="2">
        <v>0</v>
      </c>
      <c r="V714" s="2">
        <v>0</v>
      </c>
      <c r="W714" s="2">
        <v>0</v>
      </c>
      <c r="X714" s="1">
        <f>SUM(H714:K714)</f>
        <v>4.6150000000000002</v>
      </c>
    </row>
    <row r="715" spans="1:24" x14ac:dyDescent="0.3">
      <c r="A715" s="1" t="s">
        <v>2829</v>
      </c>
      <c r="B715" s="1" t="s">
        <v>7029</v>
      </c>
      <c r="C715" s="3" t="s">
        <v>11223</v>
      </c>
      <c r="D715" s="2" t="s">
        <v>12599</v>
      </c>
      <c r="E715" s="5">
        <f>-0.0708 + ((8.57*0.0001)*L715) + ((1.27*0.1)*M715) + ((6.18*0.01)*U715)</f>
        <v>0.81831179000000021</v>
      </c>
      <c r="F715" s="4">
        <f>(N715*12.0111)+(O715*1.008)+(P715*15.999)+(Q715*14.001)+(32.0666*R715)+(S715*18.998)+(T715*35.453)+(U715*79.904)+(V715*126.904)+(W715+28.086)</f>
        <v>144.29070000000002</v>
      </c>
      <c r="H715" s="2">
        <v>0.19</v>
      </c>
      <c r="I715" s="2">
        <v>0.3</v>
      </c>
      <c r="J715" s="2">
        <v>0.31</v>
      </c>
      <c r="K715" s="2">
        <v>3.8170000000000002</v>
      </c>
      <c r="L715" s="2">
        <f>11.06+(103.57*N715)+(21.85*O715)-(48.18*P715)+(7.46*Q715)+(74.67*R715)-(23.57*S715)-(27.43*T715)-(11.9*U715)-(2.04*V715)</f>
        <v>1037.47</v>
      </c>
      <c r="M715" s="2">
        <v>0</v>
      </c>
      <c r="N715" s="2">
        <v>7</v>
      </c>
      <c r="O715" s="2">
        <v>16</v>
      </c>
      <c r="P715" s="2">
        <v>1</v>
      </c>
      <c r="Q715" s="2">
        <v>0</v>
      </c>
      <c r="R715" s="2">
        <v>0</v>
      </c>
      <c r="S715" s="2">
        <v>0</v>
      </c>
      <c r="T715" s="2">
        <v>0</v>
      </c>
      <c r="U715" s="2">
        <v>0</v>
      </c>
      <c r="V715" s="2">
        <v>0</v>
      </c>
      <c r="W715" s="2">
        <v>0</v>
      </c>
      <c r="X715" s="1">
        <f>SUM(H715:K715)</f>
        <v>4.617</v>
      </c>
    </row>
    <row r="716" spans="1:24" x14ac:dyDescent="0.3">
      <c r="A716" s="1" t="s">
        <v>1050</v>
      </c>
      <c r="B716" s="1" t="s">
        <v>5263</v>
      </c>
      <c r="C716" s="3" t="s">
        <v>9455</v>
      </c>
      <c r="D716" s="2" t="s">
        <v>12599</v>
      </c>
      <c r="E716" s="5">
        <f>-0.0708 + ((8.57*0.0001)*L716) + ((1.27*0.1)*M716) + ((6.18*0.01)*U716)</f>
        <v>0.65081114000000007</v>
      </c>
      <c r="F716" s="4">
        <f>(N716*12.0111)+(O716*1.008)+(P716*15.999)+(Q716*14.001)+(32.0666*R716)+(S716*18.998)+(T716*35.453)+(U716*79.904)+(V716*126.904)+(W716+28.086)</f>
        <v>146.26260000000002</v>
      </c>
      <c r="H716" s="2">
        <v>0.21</v>
      </c>
      <c r="I716" s="2">
        <v>0.56999999999999995</v>
      </c>
      <c r="J716" s="2">
        <v>0.35</v>
      </c>
      <c r="K716" s="2">
        <v>3.4950000000000001</v>
      </c>
      <c r="L716" s="2">
        <f>11.06+(103.57*N716)+(21.85*O716)-(48.18*P716)+(7.46*Q716)+(74.67*R716)-(23.57*S716)-(27.43*T716)-(11.9*U716)-(2.04*V716)</f>
        <v>842.01999999999987</v>
      </c>
      <c r="M716" s="2">
        <v>0</v>
      </c>
      <c r="N716" s="2">
        <v>6</v>
      </c>
      <c r="O716" s="2">
        <v>14</v>
      </c>
      <c r="P716" s="2">
        <v>2</v>
      </c>
      <c r="Q716" s="2">
        <v>0</v>
      </c>
      <c r="R716" s="2">
        <v>0</v>
      </c>
      <c r="S716" s="2">
        <v>0</v>
      </c>
      <c r="T716" s="2">
        <v>0</v>
      </c>
      <c r="U716" s="2">
        <v>0</v>
      </c>
      <c r="V716" s="2">
        <v>0</v>
      </c>
      <c r="W716" s="2">
        <v>0</v>
      </c>
      <c r="X716" s="1">
        <f>SUM(H716:K716)</f>
        <v>4.625</v>
      </c>
    </row>
    <row r="717" spans="1:24" x14ac:dyDescent="0.3">
      <c r="A717" s="1" t="s">
        <v>469</v>
      </c>
      <c r="B717" s="1" t="s">
        <v>4682</v>
      </c>
      <c r="C717" s="3" t="s">
        <v>8875</v>
      </c>
      <c r="D717" s="2" t="s">
        <v>12599</v>
      </c>
      <c r="E717" s="5">
        <f>-0.0708 + ((8.57*0.0001)*L717) + ((1.27*0.1)*M717) + ((6.18*0.01)*U717)</f>
        <v>0.52460075000000006</v>
      </c>
      <c r="F717" s="4">
        <f>(N717*12.0111)+(O717*1.008)+(P717*15.999)+(Q717*14.001)+(32.0666*R717)+(S717*18.998)+(T717*35.453)+(U717*79.904)+(V717*126.904)+(W717+28.086)</f>
        <v>132.2355</v>
      </c>
      <c r="H717" s="2">
        <v>0.23</v>
      </c>
      <c r="I717" s="2">
        <v>0.56999999999999995</v>
      </c>
      <c r="J717" s="2">
        <v>0.4</v>
      </c>
      <c r="K717" s="2">
        <v>3.4260000000000002</v>
      </c>
      <c r="L717" s="2">
        <f>11.06+(103.57*N717)+(21.85*O717)-(48.18*P717)+(7.46*Q717)+(74.67*R717)-(23.57*S717)-(27.43*T717)-(11.9*U717)-(2.04*V717)</f>
        <v>694.74999999999989</v>
      </c>
      <c r="M717" s="2">
        <v>0</v>
      </c>
      <c r="N717" s="2">
        <v>5</v>
      </c>
      <c r="O717" s="2">
        <v>12</v>
      </c>
      <c r="P717" s="2">
        <v>2</v>
      </c>
      <c r="Q717" s="2">
        <v>0</v>
      </c>
      <c r="R717" s="2">
        <v>0</v>
      </c>
      <c r="S717" s="2">
        <v>0</v>
      </c>
      <c r="T717" s="2">
        <v>0</v>
      </c>
      <c r="U717" s="2">
        <v>0</v>
      </c>
      <c r="V717" s="2">
        <v>0</v>
      </c>
      <c r="W717" s="2">
        <v>0</v>
      </c>
      <c r="X717" s="1">
        <f>SUM(H717:K717)</f>
        <v>4.6260000000000003</v>
      </c>
    </row>
    <row r="718" spans="1:24" x14ac:dyDescent="0.3">
      <c r="A718" s="1" t="s">
        <v>3600</v>
      </c>
      <c r="B718" s="1" t="s">
        <v>7800</v>
      </c>
      <c r="C718" s="3" t="s">
        <v>11988</v>
      </c>
      <c r="D718" s="2" t="s">
        <v>12599</v>
      </c>
      <c r="E718" s="5">
        <f>-0.0708 + ((8.57*0.0001)*L718) + ((1.27*0.1)*M718) + ((6.18*0.01)*U718)</f>
        <v>0.49098920999999995</v>
      </c>
      <c r="F718" s="4">
        <f>(N718*12.0111)+(O718*1.008)+(P718*15.999)+(Q718*14.001)+(32.0666*R718)+(S718*18.998)+(T718*35.453)+(U718*79.904)+(V718*126.904)+(W718+28.086)</f>
        <v>112.2045</v>
      </c>
      <c r="H718" s="2">
        <v>0.32</v>
      </c>
      <c r="I718" s="2">
        <v>1.17</v>
      </c>
      <c r="J718" s="2">
        <v>0</v>
      </c>
      <c r="K718" s="2">
        <v>3.137</v>
      </c>
      <c r="L718" s="2">
        <f>11.06+(103.57*N718)+(21.85*O718)-(48.18*P718)+(7.46*Q718)+(74.67*R718)-(23.57*S718)-(27.43*T718)-(11.9*U718)-(2.04*V718)</f>
        <v>655.52999999999986</v>
      </c>
      <c r="M718" s="2">
        <v>0</v>
      </c>
      <c r="N718" s="2">
        <v>5</v>
      </c>
      <c r="O718" s="2">
        <v>8</v>
      </c>
      <c r="P718" s="2">
        <v>1</v>
      </c>
      <c r="Q718" s="2">
        <v>0</v>
      </c>
      <c r="R718" s="2">
        <v>0</v>
      </c>
      <c r="S718" s="2">
        <v>0</v>
      </c>
      <c r="T718" s="2">
        <v>0</v>
      </c>
      <c r="U718" s="2">
        <v>0</v>
      </c>
      <c r="V718" s="2">
        <v>0</v>
      </c>
      <c r="W718" s="2">
        <v>0</v>
      </c>
      <c r="X718" s="1">
        <f>SUM(H718:K718)</f>
        <v>4.6269999999999998</v>
      </c>
    </row>
    <row r="719" spans="1:24" x14ac:dyDescent="0.3">
      <c r="A719" s="1" t="s">
        <v>1872</v>
      </c>
      <c r="B719" s="1" t="s">
        <v>6082</v>
      </c>
      <c r="C719" s="3" t="s">
        <v>10272</v>
      </c>
      <c r="D719" s="2" t="s">
        <v>12599</v>
      </c>
      <c r="E719" s="5">
        <f>-0.0708 + ((8.57*0.0001)*L719) + ((1.27*0.1)*M719) + ((6.18*0.01)*U719)</f>
        <v>0.82833012000000017</v>
      </c>
      <c r="F719" s="4">
        <f>(N719*12.0111)+(O719*1.008)+(P719*15.999)+(Q719*14.001)+(32.0666*R719)+(S719*18.998)+(T719*35.453)+(U719*79.904)+(V719*126.904)+(W719+28.086)</f>
        <v>170.28480000000002</v>
      </c>
      <c r="H719" s="2">
        <v>0.16</v>
      </c>
      <c r="I719" s="2">
        <v>0.56000000000000005</v>
      </c>
      <c r="J719" s="2">
        <v>0</v>
      </c>
      <c r="K719" s="2">
        <v>3.9119999999999999</v>
      </c>
      <c r="L719" s="2">
        <f>11.06+(103.57*N719)+(21.85*O719)-(48.18*P719)+(7.46*Q719)+(74.67*R719)-(23.57*S719)-(27.43*T719)-(11.9*U719)-(2.04*V719)</f>
        <v>1049.1600000000001</v>
      </c>
      <c r="M719" s="2">
        <v>0</v>
      </c>
      <c r="N719" s="2">
        <v>8</v>
      </c>
      <c r="O719" s="2">
        <v>14</v>
      </c>
      <c r="P719" s="2">
        <v>2</v>
      </c>
      <c r="Q719" s="2">
        <v>0</v>
      </c>
      <c r="R719" s="2">
        <v>0</v>
      </c>
      <c r="S719" s="2">
        <v>0</v>
      </c>
      <c r="T719" s="2">
        <v>0</v>
      </c>
      <c r="U719" s="2">
        <v>0</v>
      </c>
      <c r="V719" s="2">
        <v>0</v>
      </c>
      <c r="W719" s="2">
        <v>0</v>
      </c>
      <c r="X719" s="1">
        <f>SUM(H719:K719)</f>
        <v>4.6319999999999997</v>
      </c>
    </row>
    <row r="720" spans="1:24" x14ac:dyDescent="0.3">
      <c r="A720" s="1" t="s">
        <v>1353</v>
      </c>
      <c r="B720" s="1" t="s">
        <v>5564</v>
      </c>
      <c r="C720" s="3" t="s">
        <v>9756</v>
      </c>
      <c r="D720" s="2" t="s">
        <v>12599</v>
      </c>
      <c r="E720" s="5">
        <f>-0.0708 + ((8.57*0.0001)*L720) + ((1.27*0.1)*M720) + ((6.18*0.01)*U720)</f>
        <v>0.73186737000000013</v>
      </c>
      <c r="F720" s="4">
        <f>(N720*12.0111)+(O720*1.008)+(P720*15.999)+(Q720*14.001)+(32.0666*R720)+(S720*18.998)+(T720*35.453)+(U720*79.904)+(V720*126.904)+(W720+28.086)</f>
        <v>139.22460000000001</v>
      </c>
      <c r="H720" s="2">
        <v>0.36</v>
      </c>
      <c r="I720" s="2">
        <v>0.74</v>
      </c>
      <c r="J720" s="2">
        <v>0</v>
      </c>
      <c r="K720" s="2">
        <v>3.5350000000000001</v>
      </c>
      <c r="L720" s="2">
        <f>11.06+(103.57*N720)+(21.85*O720)-(48.18*P720)+(7.46*Q720)+(74.67*R720)-(23.57*S720)-(27.43*T720)-(11.9*U720)-(2.04*V720)</f>
        <v>788.41</v>
      </c>
      <c r="M720" s="2">
        <v>1</v>
      </c>
      <c r="N720" s="2">
        <v>6</v>
      </c>
      <c r="O720" s="2">
        <v>9</v>
      </c>
      <c r="P720" s="2">
        <v>1</v>
      </c>
      <c r="Q720" s="2">
        <v>1</v>
      </c>
      <c r="R720" s="2">
        <v>0</v>
      </c>
      <c r="S720" s="2">
        <v>0</v>
      </c>
      <c r="T720" s="2">
        <v>0</v>
      </c>
      <c r="U720" s="2">
        <v>0</v>
      </c>
      <c r="V720" s="2">
        <v>0</v>
      </c>
      <c r="W720" s="2">
        <v>0</v>
      </c>
      <c r="X720" s="1">
        <f>SUM(H720:K720)</f>
        <v>4.6349999999999998</v>
      </c>
    </row>
    <row r="721" spans="1:24" x14ac:dyDescent="0.3">
      <c r="A721" s="1" t="s">
        <v>1603</v>
      </c>
      <c r="B721" s="1" t="s">
        <v>5814</v>
      </c>
      <c r="C721" s="3" t="s">
        <v>10004</v>
      </c>
      <c r="D721" s="2" t="s">
        <v>12599</v>
      </c>
      <c r="E721" s="5">
        <f>-0.0708 + ((8.57*0.0001)*L721) + ((1.27*0.1)*M721) + ((6.18*0.01)*U721)</f>
        <v>0.81831179000000021</v>
      </c>
      <c r="F721" s="4">
        <f>(N721*12.0111)+(O721*1.008)+(P721*15.999)+(Q721*14.001)+(32.0666*R721)+(S721*18.998)+(T721*35.453)+(U721*79.904)+(V721*126.904)+(W721+28.086)</f>
        <v>144.29070000000002</v>
      </c>
      <c r="H721" s="2">
        <v>0.22</v>
      </c>
      <c r="I721" s="2">
        <v>0.39</v>
      </c>
      <c r="J721" s="2">
        <v>0.37</v>
      </c>
      <c r="K721" s="2">
        <v>3.6560000000000001</v>
      </c>
      <c r="L721" s="2">
        <f>11.06+(103.57*N721)+(21.85*O721)-(48.18*P721)+(7.46*Q721)+(74.67*R721)-(23.57*S721)-(27.43*T721)-(11.9*U721)-(2.04*V721)</f>
        <v>1037.47</v>
      </c>
      <c r="M721" s="2">
        <v>0</v>
      </c>
      <c r="N721" s="2">
        <v>7</v>
      </c>
      <c r="O721" s="2">
        <v>16</v>
      </c>
      <c r="P721" s="2">
        <v>1</v>
      </c>
      <c r="Q721" s="2">
        <v>0</v>
      </c>
      <c r="R721" s="2">
        <v>0</v>
      </c>
      <c r="S721" s="2">
        <v>0</v>
      </c>
      <c r="T721" s="2">
        <v>0</v>
      </c>
      <c r="U721" s="2">
        <v>0</v>
      </c>
      <c r="V721" s="2">
        <v>0</v>
      </c>
      <c r="W721" s="2">
        <v>0</v>
      </c>
      <c r="X721" s="1">
        <f>SUM(H721:K721)</f>
        <v>4.6360000000000001</v>
      </c>
    </row>
    <row r="722" spans="1:24" x14ac:dyDescent="0.3">
      <c r="A722" s="1" t="s">
        <v>457</v>
      </c>
      <c r="B722" s="1" t="s">
        <v>4670</v>
      </c>
      <c r="C722" s="3" t="s">
        <v>8863</v>
      </c>
      <c r="D722" s="2" t="s">
        <v>12599</v>
      </c>
      <c r="E722" s="5">
        <f>-0.0708 + ((8.57*0.0001)*L722) + ((1.27*0.1)*M722) + ((6.18*0.01)*U722)</f>
        <v>0.57206998000000009</v>
      </c>
      <c r="F722" s="4">
        <f>(N722*12.0111)+(O722*1.008)+(P722*15.999)+(Q722*14.001)+(32.0666*R722)+(S722*18.998)+(T722*35.453)+(U722*79.904)+(V722*126.904)+(W722+28.086)</f>
        <v>160.24560000000002</v>
      </c>
      <c r="H722" s="2">
        <v>0.1</v>
      </c>
      <c r="I722" s="2">
        <v>0.79</v>
      </c>
      <c r="J722" s="2">
        <v>0</v>
      </c>
      <c r="K722" s="2">
        <v>3.7469999999999999</v>
      </c>
      <c r="L722" s="2">
        <f>11.06+(103.57*N722)+(21.85*O722)-(48.18*P722)+(7.46*Q722)+(74.67*R722)-(23.57*S722)-(27.43*T722)-(11.9*U722)-(2.04*V722)</f>
        <v>750.14</v>
      </c>
      <c r="M722" s="2">
        <v>0</v>
      </c>
      <c r="N722" s="2">
        <v>6</v>
      </c>
      <c r="O722" s="2">
        <v>12</v>
      </c>
      <c r="P722" s="2">
        <v>3</v>
      </c>
      <c r="Q722" s="2">
        <v>0</v>
      </c>
      <c r="R722" s="2">
        <v>0</v>
      </c>
      <c r="S722" s="2">
        <v>0</v>
      </c>
      <c r="T722" s="2">
        <v>0</v>
      </c>
      <c r="U722" s="2">
        <v>0</v>
      </c>
      <c r="V722" s="2">
        <v>0</v>
      </c>
      <c r="W722" s="2">
        <v>0</v>
      </c>
      <c r="X722" s="1">
        <f>SUM(H722:K722)</f>
        <v>4.6369999999999996</v>
      </c>
    </row>
    <row r="723" spans="1:24" x14ac:dyDescent="0.3">
      <c r="A723" s="1" t="s">
        <v>2450</v>
      </c>
      <c r="B723" s="1" t="s">
        <v>6651</v>
      </c>
      <c r="C723" s="3" t="s">
        <v>10847</v>
      </c>
      <c r="D723" s="2" t="s">
        <v>12599</v>
      </c>
      <c r="E723" s="5">
        <f>-0.0708 + ((8.57*0.0001)*L723) + ((1.27*0.1)*M723) + ((6.18*0.01)*U723)</f>
        <v>0.86578102000000012</v>
      </c>
      <c r="F723" s="4">
        <f>(N723*12.0111)+(O723*1.008)+(P723*15.999)+(Q723*14.001)+(32.0666*R723)+(S723*18.998)+(T723*35.453)+(U723*79.904)+(V723*126.904)+(W723+28.086)</f>
        <v>172.30079999999998</v>
      </c>
      <c r="H723" s="2">
        <v>0.01</v>
      </c>
      <c r="I723" s="2">
        <v>0.53</v>
      </c>
      <c r="J723" s="2">
        <v>0</v>
      </c>
      <c r="K723" s="2">
        <v>4.0970000000000004</v>
      </c>
      <c r="L723" s="2">
        <f>11.06+(103.57*N723)+(21.85*O723)-(48.18*P723)+(7.46*Q723)+(74.67*R723)-(23.57*S723)-(27.43*T723)-(11.9*U723)-(2.04*V723)</f>
        <v>1092.8599999999999</v>
      </c>
      <c r="M723" s="2">
        <v>0</v>
      </c>
      <c r="N723" s="2">
        <v>8</v>
      </c>
      <c r="O723" s="2">
        <v>16</v>
      </c>
      <c r="P723" s="2">
        <v>2</v>
      </c>
      <c r="Q723" s="2">
        <v>0</v>
      </c>
      <c r="R723" s="2">
        <v>0</v>
      </c>
      <c r="S723" s="2">
        <v>0</v>
      </c>
      <c r="T723" s="2">
        <v>0</v>
      </c>
      <c r="U723" s="2">
        <v>0</v>
      </c>
      <c r="V723" s="2">
        <v>0</v>
      </c>
      <c r="W723" s="2">
        <v>0</v>
      </c>
      <c r="X723" s="1">
        <f>SUM(H723:K723)</f>
        <v>4.6370000000000005</v>
      </c>
    </row>
    <row r="724" spans="1:24" x14ac:dyDescent="0.3">
      <c r="A724" s="1" t="s">
        <v>1533</v>
      </c>
      <c r="B724" s="1" t="s">
        <v>5744</v>
      </c>
      <c r="C724" s="3" t="s">
        <v>9935</v>
      </c>
      <c r="D724" s="2" t="s">
        <v>12599</v>
      </c>
      <c r="E724" s="5">
        <f>-0.0708 + ((8.57*0.0001)*L724) + ((1.27*0.1)*M724) + ((6.18*0.01)*U724)</f>
        <v>0.52460075000000006</v>
      </c>
      <c r="F724" s="4">
        <f>(N724*12.0111)+(O724*1.008)+(P724*15.999)+(Q724*14.001)+(32.0666*R724)+(S724*18.998)+(T724*35.453)+(U724*79.904)+(V724*126.904)+(W724+28.086)</f>
        <v>132.2355</v>
      </c>
      <c r="H724" s="2">
        <v>0.23</v>
      </c>
      <c r="I724" s="2">
        <v>0.66</v>
      </c>
      <c r="J724" s="2">
        <v>0.35</v>
      </c>
      <c r="K724" s="2">
        <v>3.3980000000000001</v>
      </c>
      <c r="L724" s="2">
        <f>11.06+(103.57*N724)+(21.85*O724)-(48.18*P724)+(7.46*Q724)+(74.67*R724)-(23.57*S724)-(27.43*T724)-(11.9*U724)-(2.04*V724)</f>
        <v>694.74999999999989</v>
      </c>
      <c r="M724" s="2">
        <v>0</v>
      </c>
      <c r="N724" s="2">
        <v>5</v>
      </c>
      <c r="O724" s="2">
        <v>12</v>
      </c>
      <c r="P724" s="2">
        <v>2</v>
      </c>
      <c r="Q724" s="2">
        <v>0</v>
      </c>
      <c r="R724" s="2">
        <v>0</v>
      </c>
      <c r="S724" s="2">
        <v>0</v>
      </c>
      <c r="T724" s="2">
        <v>0</v>
      </c>
      <c r="U724" s="2">
        <v>0</v>
      </c>
      <c r="V724" s="2">
        <v>0</v>
      </c>
      <c r="W724" s="2">
        <v>0</v>
      </c>
      <c r="X724" s="1">
        <f>SUM(H724:K724)</f>
        <v>4.6379999999999999</v>
      </c>
    </row>
    <row r="725" spans="1:24" x14ac:dyDescent="0.3">
      <c r="A725" s="1" t="s">
        <v>3158</v>
      </c>
      <c r="B725" s="1" t="s">
        <v>7358</v>
      </c>
      <c r="C725" s="3" t="s">
        <v>11550</v>
      </c>
      <c r="D725" s="2" t="s">
        <v>12599</v>
      </c>
      <c r="E725" s="5">
        <f>-0.0708 + ((8.57*0.0001)*L725) + ((1.27*0.1)*M725) + ((6.18*0.01)*U725)</f>
        <v>0.81831179000000021</v>
      </c>
      <c r="F725" s="4">
        <f>(N725*12.0111)+(O725*1.008)+(P725*15.999)+(Q725*14.001)+(32.0666*R725)+(S725*18.998)+(T725*35.453)+(U725*79.904)+(V725*126.904)+(W725+28.086)</f>
        <v>144.29070000000002</v>
      </c>
      <c r="H725" s="2">
        <v>0.16</v>
      </c>
      <c r="I725" s="2">
        <v>0.33</v>
      </c>
      <c r="J725" s="2">
        <v>0.33</v>
      </c>
      <c r="K725" s="2">
        <v>3.819</v>
      </c>
      <c r="L725" s="2">
        <f>11.06+(103.57*N725)+(21.85*O725)-(48.18*P725)+(7.46*Q725)+(74.67*R725)-(23.57*S725)-(27.43*T725)-(11.9*U725)-(2.04*V725)</f>
        <v>1037.47</v>
      </c>
      <c r="M725" s="2">
        <v>0</v>
      </c>
      <c r="N725" s="2">
        <v>7</v>
      </c>
      <c r="O725" s="2">
        <v>16</v>
      </c>
      <c r="P725" s="2">
        <v>1</v>
      </c>
      <c r="Q725" s="2">
        <v>0</v>
      </c>
      <c r="R725" s="2">
        <v>0</v>
      </c>
      <c r="S725" s="2">
        <v>0</v>
      </c>
      <c r="T725" s="2">
        <v>0</v>
      </c>
      <c r="U725" s="2">
        <v>0</v>
      </c>
      <c r="V725" s="2">
        <v>0</v>
      </c>
      <c r="W725" s="2">
        <v>0</v>
      </c>
      <c r="X725" s="1">
        <f>SUM(H725:K725)</f>
        <v>4.6390000000000002</v>
      </c>
    </row>
    <row r="726" spans="1:24" x14ac:dyDescent="0.3">
      <c r="A726" s="1" t="s">
        <v>209</v>
      </c>
      <c r="B726" s="1" t="s">
        <v>4422</v>
      </c>
      <c r="C726" s="3" t="s">
        <v>8615</v>
      </c>
      <c r="D726" s="2" t="s">
        <v>12599</v>
      </c>
      <c r="E726" s="5">
        <f>-0.0708 + ((8.57*0.0001)*L726) + ((1.27*0.1)*M726) + ((6.18*0.01)*U726)</f>
        <v>0.32625667000000003</v>
      </c>
      <c r="F726" s="4">
        <f>(N726*12.0111)+(O726*1.008)+(P726*15.999)+(Q726*14.001)+(32.0666*R726)+(S726*18.998)+(T726*35.453)+(U726*79.904)+(V726*126.904)+(W726+28.086)</f>
        <v>116.18430000000001</v>
      </c>
      <c r="H726" s="2">
        <v>0.37</v>
      </c>
      <c r="I726" s="2">
        <v>1.1000000000000001</v>
      </c>
      <c r="J726" s="2">
        <v>0</v>
      </c>
      <c r="K726" s="2">
        <v>3.1709999999999998</v>
      </c>
      <c r="L726" s="2">
        <f>11.06+(103.57*N726)+(21.85*O726)-(48.18*P726)+(7.46*Q726)+(74.67*R726)-(23.57*S726)-(27.43*T726)-(11.9*U726)-(2.04*V726)</f>
        <v>463.31</v>
      </c>
      <c r="M726" s="2">
        <v>0</v>
      </c>
      <c r="N726" s="2">
        <v>3</v>
      </c>
      <c r="O726" s="2">
        <v>8</v>
      </c>
      <c r="P726" s="2">
        <v>1</v>
      </c>
      <c r="Q726" s="2">
        <v>2</v>
      </c>
      <c r="R726" s="2">
        <v>0</v>
      </c>
      <c r="S726" s="2">
        <v>0</v>
      </c>
      <c r="T726" s="2">
        <v>0</v>
      </c>
      <c r="U726" s="2">
        <v>0</v>
      </c>
      <c r="V726" s="2">
        <v>0</v>
      </c>
      <c r="W726" s="2">
        <v>0</v>
      </c>
      <c r="X726" s="1">
        <f>SUM(H726:K726)</f>
        <v>4.641</v>
      </c>
    </row>
    <row r="727" spans="1:24" x14ac:dyDescent="0.3">
      <c r="A727" s="1" t="s">
        <v>3987</v>
      </c>
      <c r="B727" s="1" t="s">
        <v>8187</v>
      </c>
      <c r="C727" s="3" t="s">
        <v>12370</v>
      </c>
      <c r="D727" s="2" t="s">
        <v>12599</v>
      </c>
      <c r="E727" s="5">
        <f>-0.0708 + ((8.57*0.0001)*L727) + ((1.27*0.1)*M727) + ((6.18*0.01)*U727)</f>
        <v>0.65465050000000014</v>
      </c>
      <c r="F727" s="4">
        <f>(N727*12.0111)+(O727*1.008)+(P727*15.999)+(Q727*14.001)+(32.0666*R727)+(S727*18.998)+(T727*35.453)+(U727*79.904)+(V727*126.904)+(W727+28.086)</f>
        <v>128.24760000000001</v>
      </c>
      <c r="H727" s="2">
        <v>0.33</v>
      </c>
      <c r="I727" s="2">
        <v>0.48</v>
      </c>
      <c r="J727" s="2">
        <v>0.37</v>
      </c>
      <c r="K727" s="2">
        <v>3.4609999999999999</v>
      </c>
      <c r="L727" s="2">
        <f>11.06+(103.57*N727)+(21.85*O727)-(48.18*P727)+(7.46*Q727)+(74.67*R727)-(23.57*S727)-(27.43*T727)-(11.9*U727)-(2.04*V727)</f>
        <v>846.5</v>
      </c>
      <c r="M727" s="2">
        <v>0</v>
      </c>
      <c r="N727" s="2">
        <v>6</v>
      </c>
      <c r="O727" s="2">
        <v>12</v>
      </c>
      <c r="P727" s="2">
        <v>1</v>
      </c>
      <c r="Q727" s="2">
        <v>0</v>
      </c>
      <c r="R727" s="2">
        <v>0</v>
      </c>
      <c r="S727" s="2">
        <v>0</v>
      </c>
      <c r="T727" s="2">
        <v>0</v>
      </c>
      <c r="U727" s="2">
        <v>0</v>
      </c>
      <c r="V727" s="2">
        <v>0</v>
      </c>
      <c r="W727" s="2">
        <v>0</v>
      </c>
      <c r="X727" s="1">
        <f>SUM(H727:K727)</f>
        <v>4.641</v>
      </c>
    </row>
    <row r="728" spans="1:24" x14ac:dyDescent="0.3">
      <c r="A728" s="1" t="s">
        <v>3334</v>
      </c>
      <c r="B728" s="1" t="s">
        <v>7534</v>
      </c>
      <c r="C728" s="3" t="s">
        <v>11725</v>
      </c>
      <c r="D728" s="2" t="s">
        <v>12599</v>
      </c>
      <c r="E728" s="5">
        <f>-0.0708 + ((8.57*0.0001)*L728) + ((1.27*0.1)*M728) + ((6.18*0.01)*U728)</f>
        <v>0.61719960000000007</v>
      </c>
      <c r="F728" s="4">
        <f>(N728*12.0111)+(O728*1.008)+(P728*15.999)+(Q728*14.001)+(32.0666*R728)+(S728*18.998)+(T728*35.453)+(U728*79.904)+(V728*126.904)+(W728+28.086)</f>
        <v>126.2316</v>
      </c>
      <c r="H728" s="2">
        <v>0.37</v>
      </c>
      <c r="I728" s="2">
        <v>0.75</v>
      </c>
      <c r="J728" s="2">
        <v>0</v>
      </c>
      <c r="K728" s="2">
        <v>3.5219999999999998</v>
      </c>
      <c r="L728" s="2">
        <f>11.06+(103.57*N728)+(21.85*O728)-(48.18*P728)+(7.46*Q728)+(74.67*R728)-(23.57*S728)-(27.43*T728)-(11.9*U728)-(2.04*V728)</f>
        <v>802.8</v>
      </c>
      <c r="M728" s="2">
        <v>0</v>
      </c>
      <c r="N728" s="2">
        <v>6</v>
      </c>
      <c r="O728" s="2">
        <v>10</v>
      </c>
      <c r="P728" s="2">
        <v>1</v>
      </c>
      <c r="Q728" s="2">
        <v>0</v>
      </c>
      <c r="R728" s="2">
        <v>0</v>
      </c>
      <c r="S728" s="2">
        <v>0</v>
      </c>
      <c r="T728" s="2">
        <v>0</v>
      </c>
      <c r="U728" s="2">
        <v>0</v>
      </c>
      <c r="V728" s="2">
        <v>0</v>
      </c>
      <c r="W728" s="2">
        <v>0</v>
      </c>
      <c r="X728" s="1">
        <f>SUM(H728:K728)</f>
        <v>4.6419999999999995</v>
      </c>
    </row>
    <row r="729" spans="1:24" x14ac:dyDescent="0.3">
      <c r="A729" s="1" t="s">
        <v>3407</v>
      </c>
      <c r="B729" s="1" t="s">
        <v>7607</v>
      </c>
      <c r="C729" s="3" t="s">
        <v>11797</v>
      </c>
      <c r="D729" s="2" t="s">
        <v>12599</v>
      </c>
      <c r="E729" s="5">
        <f>-0.0708 + ((8.57*0.0001)*L729) + ((1.27*0.1)*M729) + ((6.18*0.01)*U729)</f>
        <v>1.0745719300000001</v>
      </c>
      <c r="F729" s="4">
        <f>(N729*12.0111)+(O729*1.008)+(P729*15.999)+(Q729*14.001)+(32.0666*R729)+(S729*18.998)+(T729*35.453)+(U729*79.904)+(V729*126.904)+(W729+28.086)</f>
        <v>154.32990000000001</v>
      </c>
      <c r="H729" s="2">
        <v>0.28000000000000003</v>
      </c>
      <c r="I729" s="2">
        <v>7.0000000000000007E-2</v>
      </c>
      <c r="J729" s="2">
        <v>0</v>
      </c>
      <c r="K729" s="2">
        <v>4.2919999999999998</v>
      </c>
      <c r="L729" s="2">
        <f>11.06+(103.57*N729)+(21.85*O729)-(48.18*P729)+(7.46*Q729)+(74.67*R729)-(23.57*S729)-(27.43*T729)-(11.9*U729)-(2.04*V729)</f>
        <v>1336.4899999999998</v>
      </c>
      <c r="M729" s="2">
        <v>0</v>
      </c>
      <c r="N729" s="2">
        <v>9</v>
      </c>
      <c r="O729" s="2">
        <v>18</v>
      </c>
      <c r="P729" s="2">
        <v>0</v>
      </c>
      <c r="Q729" s="2">
        <v>0</v>
      </c>
      <c r="R729" s="2">
        <v>0</v>
      </c>
      <c r="S729" s="2">
        <v>0</v>
      </c>
      <c r="T729" s="2">
        <v>0</v>
      </c>
      <c r="U729" s="2">
        <v>0</v>
      </c>
      <c r="V729" s="2">
        <v>0</v>
      </c>
      <c r="W729" s="2">
        <v>0</v>
      </c>
      <c r="X729" s="1">
        <f>SUM(H729:K729)</f>
        <v>4.6419999999999995</v>
      </c>
    </row>
    <row r="730" spans="1:24" x14ac:dyDescent="0.3">
      <c r="A730" s="1" t="s">
        <v>338</v>
      </c>
      <c r="B730" s="1" t="s">
        <v>4551</v>
      </c>
      <c r="C730" s="3" t="s">
        <v>8744</v>
      </c>
      <c r="D730" s="2" t="s">
        <v>12599</v>
      </c>
      <c r="E730" s="5">
        <f>-0.0708 + ((8.57*0.0001)*L730) + ((1.27*0.1)*M730) + ((6.18*0.01)*U730)</f>
        <v>0.57206998000000009</v>
      </c>
      <c r="F730" s="4">
        <f>(N730*12.0111)+(O730*1.008)+(P730*15.999)+(Q730*14.001)+(32.0666*R730)+(S730*18.998)+(T730*35.453)+(U730*79.904)+(V730*126.904)+(W730+28.086)</f>
        <v>160.24560000000002</v>
      </c>
      <c r="H730" s="2">
        <v>0.09</v>
      </c>
      <c r="I730" s="2">
        <v>0.81</v>
      </c>
      <c r="J730" s="2">
        <v>0</v>
      </c>
      <c r="K730" s="2">
        <v>3.746</v>
      </c>
      <c r="L730" s="2">
        <f>11.06+(103.57*N730)+(21.85*O730)-(48.18*P730)+(7.46*Q730)+(74.67*R730)-(23.57*S730)-(27.43*T730)-(11.9*U730)-(2.04*V730)</f>
        <v>750.14</v>
      </c>
      <c r="M730" s="2">
        <v>0</v>
      </c>
      <c r="N730" s="2">
        <v>6</v>
      </c>
      <c r="O730" s="2">
        <v>12</v>
      </c>
      <c r="P730" s="2">
        <v>3</v>
      </c>
      <c r="Q730" s="2">
        <v>0</v>
      </c>
      <c r="R730" s="2">
        <v>0</v>
      </c>
      <c r="S730" s="2">
        <v>0</v>
      </c>
      <c r="T730" s="2">
        <v>0</v>
      </c>
      <c r="U730" s="2">
        <v>0</v>
      </c>
      <c r="V730" s="2">
        <v>0</v>
      </c>
      <c r="W730" s="2">
        <v>0</v>
      </c>
      <c r="X730" s="1">
        <f>SUM(H730:K730)</f>
        <v>4.6459999999999999</v>
      </c>
    </row>
    <row r="731" spans="1:24" x14ac:dyDescent="0.3">
      <c r="A731" s="1" t="s">
        <v>488</v>
      </c>
      <c r="B731" s="1" t="s">
        <v>4701</v>
      </c>
      <c r="C731" s="3" t="s">
        <v>8894</v>
      </c>
      <c r="D731" s="2" t="s">
        <v>12599</v>
      </c>
      <c r="E731" s="5">
        <f>-0.0708 + ((8.57*0.0001)*L731) + ((1.27*0.1)*M731) + ((6.18*0.01)*U731)</f>
        <v>0.65081114000000007</v>
      </c>
      <c r="F731" s="4">
        <f>(N731*12.0111)+(O731*1.008)+(P731*15.999)+(Q731*14.001)+(32.0666*R731)+(S731*18.998)+(T731*35.453)+(U731*79.904)+(V731*126.904)+(W731+28.086)</f>
        <v>146.26260000000002</v>
      </c>
      <c r="H731" s="2">
        <v>0.2</v>
      </c>
      <c r="I731" s="2">
        <v>0.53</v>
      </c>
      <c r="J731" s="2">
        <v>0.26</v>
      </c>
      <c r="K731" s="2">
        <v>3.6560000000000001</v>
      </c>
      <c r="L731" s="2">
        <f>11.06+(103.57*N731)+(21.85*O731)-(48.18*P731)+(7.46*Q731)+(74.67*R731)-(23.57*S731)-(27.43*T731)-(11.9*U731)-(2.04*V731)</f>
        <v>842.01999999999987</v>
      </c>
      <c r="M731" s="2">
        <v>0</v>
      </c>
      <c r="N731" s="2">
        <v>6</v>
      </c>
      <c r="O731" s="2">
        <v>14</v>
      </c>
      <c r="P731" s="2">
        <v>2</v>
      </c>
      <c r="Q731" s="2">
        <v>0</v>
      </c>
      <c r="R731" s="2">
        <v>0</v>
      </c>
      <c r="S731" s="2">
        <v>0</v>
      </c>
      <c r="T731" s="2">
        <v>0</v>
      </c>
      <c r="U731" s="2">
        <v>0</v>
      </c>
      <c r="V731" s="2">
        <v>0</v>
      </c>
      <c r="W731" s="2">
        <v>0</v>
      </c>
      <c r="X731" s="1">
        <f>SUM(H731:K731)</f>
        <v>4.6459999999999999</v>
      </c>
    </row>
    <row r="732" spans="1:24" x14ac:dyDescent="0.3">
      <c r="A732" s="1" t="s">
        <v>514</v>
      </c>
      <c r="B732" s="1" t="s">
        <v>4727</v>
      </c>
      <c r="C732" s="3" t="s">
        <v>8920</v>
      </c>
      <c r="D732" s="2" t="s">
        <v>12599</v>
      </c>
      <c r="E732" s="5">
        <f>-0.0708 + ((8.57*0.0001)*L732) + ((1.27*0.1)*M732) + ((6.18*0.01)*U732)</f>
        <v>0.61719960000000007</v>
      </c>
      <c r="F732" s="4">
        <f>(N732*12.0111)+(O732*1.008)+(P732*15.999)+(Q732*14.001)+(32.0666*R732)+(S732*18.998)+(T732*35.453)+(U732*79.904)+(V732*126.904)+(W732+28.086)</f>
        <v>126.2316</v>
      </c>
      <c r="H732" s="2">
        <v>0.37</v>
      </c>
      <c r="I732" s="2">
        <v>0.85</v>
      </c>
      <c r="J732" s="2">
        <v>0</v>
      </c>
      <c r="K732" s="2">
        <v>3.4319999999999999</v>
      </c>
      <c r="L732" s="2">
        <f>11.06+(103.57*N732)+(21.85*O732)-(48.18*P732)+(7.46*Q732)+(74.67*R732)-(23.57*S732)-(27.43*T732)-(11.9*U732)-(2.04*V732)</f>
        <v>802.8</v>
      </c>
      <c r="M732" s="2">
        <v>0</v>
      </c>
      <c r="N732" s="2">
        <v>6</v>
      </c>
      <c r="O732" s="2">
        <v>10</v>
      </c>
      <c r="P732" s="2">
        <v>1</v>
      </c>
      <c r="Q732" s="2">
        <v>0</v>
      </c>
      <c r="R732" s="2">
        <v>0</v>
      </c>
      <c r="S732" s="2">
        <v>0</v>
      </c>
      <c r="T732" s="2">
        <v>0</v>
      </c>
      <c r="U732" s="2">
        <v>0</v>
      </c>
      <c r="V732" s="2">
        <v>0</v>
      </c>
      <c r="W732" s="2">
        <v>0</v>
      </c>
      <c r="X732" s="1">
        <f>SUM(H732:K732)</f>
        <v>4.6520000000000001</v>
      </c>
    </row>
    <row r="733" spans="1:24" x14ac:dyDescent="0.3">
      <c r="A733" s="1" t="s">
        <v>1456</v>
      </c>
      <c r="B733" s="1" t="s">
        <v>5667</v>
      </c>
      <c r="C733" s="3" t="s">
        <v>9858</v>
      </c>
      <c r="D733" s="2" t="s">
        <v>12599</v>
      </c>
      <c r="E733" s="5">
        <f>-0.0708 + ((8.57*0.0001)*L733) + ((1.27*0.1)*M733) + ((6.18*0.01)*U733)</f>
        <v>0.81831179000000021</v>
      </c>
      <c r="F733" s="4">
        <f>(N733*12.0111)+(O733*1.008)+(P733*15.999)+(Q733*14.001)+(32.0666*R733)+(S733*18.998)+(T733*35.453)+(U733*79.904)+(V733*126.904)+(W733+28.086)</f>
        <v>144.29070000000002</v>
      </c>
      <c r="H733" s="2">
        <v>0.16</v>
      </c>
      <c r="I733" s="2">
        <v>0.33</v>
      </c>
      <c r="J733" s="2">
        <v>0.33</v>
      </c>
      <c r="K733" s="2">
        <v>3.8319999999999999</v>
      </c>
      <c r="L733" s="2">
        <f>11.06+(103.57*N733)+(21.85*O733)-(48.18*P733)+(7.46*Q733)+(74.67*R733)-(23.57*S733)-(27.43*T733)-(11.9*U733)-(2.04*V733)</f>
        <v>1037.47</v>
      </c>
      <c r="M733" s="2">
        <v>0</v>
      </c>
      <c r="N733" s="2">
        <v>7</v>
      </c>
      <c r="O733" s="2">
        <v>16</v>
      </c>
      <c r="P733" s="2">
        <v>1</v>
      </c>
      <c r="Q733" s="2">
        <v>0</v>
      </c>
      <c r="R733" s="2">
        <v>0</v>
      </c>
      <c r="S733" s="2">
        <v>0</v>
      </c>
      <c r="T733" s="2">
        <v>0</v>
      </c>
      <c r="U733" s="2">
        <v>0</v>
      </c>
      <c r="V733" s="2">
        <v>0</v>
      </c>
      <c r="W733" s="2">
        <v>0</v>
      </c>
      <c r="X733" s="1">
        <f>SUM(H733:K733)</f>
        <v>4.6520000000000001</v>
      </c>
    </row>
    <row r="734" spans="1:24" x14ac:dyDescent="0.3">
      <c r="A734" s="1" t="s">
        <v>2797</v>
      </c>
      <c r="B734" s="1" t="s">
        <v>6997</v>
      </c>
      <c r="C734" s="3" t="s">
        <v>11191</v>
      </c>
      <c r="D734" s="2" t="s">
        <v>12599</v>
      </c>
      <c r="E734" s="5">
        <f>-0.0708 + ((8.57*0.0001)*L734) + ((1.27*0.1)*M734) + ((6.18*0.01)*U734)</f>
        <v>0.40840868999999991</v>
      </c>
      <c r="F734" s="4">
        <f>(N734*12.0111)+(O734*1.008)+(P734*15.999)+(Q734*14.001)+(32.0666*R734)+(S734*18.998)+(T734*35.453)+(U734*79.904)+(V734*126.904)+(W734+28.086)</f>
        <v>144.20249999999999</v>
      </c>
      <c r="H734" s="2">
        <v>0.23</v>
      </c>
      <c r="I734" s="2">
        <v>0.98</v>
      </c>
      <c r="J734" s="2">
        <v>0</v>
      </c>
      <c r="K734" s="2">
        <v>3.4430000000000001</v>
      </c>
      <c r="L734" s="2">
        <f>11.06+(103.57*N734)+(21.85*O734)-(48.18*P734)+(7.46*Q734)+(74.67*R734)-(23.57*S734)-(27.43*T734)-(11.9*U734)-(2.04*V734)</f>
        <v>559.16999999999985</v>
      </c>
      <c r="M734" s="2">
        <v>0</v>
      </c>
      <c r="N734" s="2">
        <v>5</v>
      </c>
      <c r="O734" s="2">
        <v>8</v>
      </c>
      <c r="P734" s="2">
        <v>3</v>
      </c>
      <c r="Q734" s="2">
        <v>0</v>
      </c>
      <c r="R734" s="2">
        <v>0</v>
      </c>
      <c r="S734" s="2">
        <v>0</v>
      </c>
      <c r="T734" s="2">
        <v>0</v>
      </c>
      <c r="U734" s="2">
        <v>0</v>
      </c>
      <c r="V734" s="2">
        <v>0</v>
      </c>
      <c r="W734" s="2">
        <v>0</v>
      </c>
      <c r="X734" s="1">
        <f>SUM(H734:K734)</f>
        <v>4.6530000000000005</v>
      </c>
    </row>
    <row r="735" spans="1:24" x14ac:dyDescent="0.3">
      <c r="A735" s="1" t="s">
        <v>486</v>
      </c>
      <c r="B735" s="1" t="s">
        <v>4699</v>
      </c>
      <c r="C735" s="3" t="s">
        <v>8892</v>
      </c>
      <c r="D735" s="2" t="s">
        <v>12599</v>
      </c>
      <c r="E735" s="5">
        <f>-0.0708 + ((8.57*0.0001)*L735) + ((1.27*0.1)*M735) + ((6.18*0.01)*U735)</f>
        <v>0.78086089000000025</v>
      </c>
      <c r="F735" s="4">
        <f>(N735*12.0111)+(O735*1.008)+(P735*15.999)+(Q735*14.001)+(32.0666*R735)+(S735*18.998)+(T735*35.453)+(U735*79.904)+(V735*126.904)+(W735+28.086)</f>
        <v>142.2747</v>
      </c>
      <c r="H735" s="2">
        <v>0.14000000000000001</v>
      </c>
      <c r="I735" s="2">
        <v>0.65</v>
      </c>
      <c r="J735" s="2">
        <v>0</v>
      </c>
      <c r="K735" s="2">
        <v>3.8650000000000002</v>
      </c>
      <c r="L735" s="2">
        <f>11.06+(103.57*N735)+(21.85*O735)-(48.18*P735)+(7.46*Q735)+(74.67*R735)-(23.57*S735)-(27.43*T735)-(11.9*U735)-(2.04*V735)</f>
        <v>993.7700000000001</v>
      </c>
      <c r="M735" s="2">
        <v>0</v>
      </c>
      <c r="N735" s="2">
        <v>7</v>
      </c>
      <c r="O735" s="2">
        <v>14</v>
      </c>
      <c r="P735" s="2">
        <v>1</v>
      </c>
      <c r="Q735" s="2">
        <v>0</v>
      </c>
      <c r="R735" s="2">
        <v>0</v>
      </c>
      <c r="S735" s="2">
        <v>0</v>
      </c>
      <c r="T735" s="2">
        <v>0</v>
      </c>
      <c r="U735" s="2">
        <v>0</v>
      </c>
      <c r="V735" s="2">
        <v>0</v>
      </c>
      <c r="W735" s="2">
        <v>0</v>
      </c>
      <c r="X735" s="1">
        <f>SUM(H735:K735)</f>
        <v>4.6550000000000002</v>
      </c>
    </row>
    <row r="736" spans="1:24" x14ac:dyDescent="0.3">
      <c r="A736" s="1" t="s">
        <v>2492</v>
      </c>
      <c r="B736" s="1" t="s">
        <v>6693</v>
      </c>
      <c r="C736" s="3" t="s">
        <v>10889</v>
      </c>
      <c r="D736" s="2" t="s">
        <v>12599</v>
      </c>
      <c r="E736" s="5">
        <f>-0.0708 + ((8.57*0.0001)*L736) + ((1.27*0.1)*M736) + ((6.18*0.01)*U736)</f>
        <v>0.46049715000000013</v>
      </c>
      <c r="F736" s="4">
        <f>(N736*12.0111)+(O736*1.008)+(P736*15.999)+(Q736*14.001)+(32.0666*R736)+(S736*18.998)+(T736*35.453)+(U736*79.904)+(V736*126.904)+(W736+28.086)</f>
        <v>212.10640000000001</v>
      </c>
      <c r="H736" s="2">
        <v>0.63</v>
      </c>
      <c r="I736" s="2">
        <v>0.4</v>
      </c>
      <c r="J736" s="2">
        <v>0</v>
      </c>
      <c r="K736" s="2">
        <v>3.6280000000000001</v>
      </c>
      <c r="L736" s="2">
        <f>11.06+(103.57*N736)+(21.85*O736)-(48.18*P736)+(7.46*Q736)+(74.67*R736)-(23.57*S736)-(27.43*T736)-(11.9*U736)-(2.04*V736)</f>
        <v>619.95000000000005</v>
      </c>
      <c r="M736" s="2">
        <v>0</v>
      </c>
      <c r="N736" s="2">
        <v>4</v>
      </c>
      <c r="O736" s="2">
        <v>9</v>
      </c>
      <c r="P736" s="2">
        <v>0</v>
      </c>
      <c r="Q736" s="2">
        <v>0</v>
      </c>
      <c r="R736" s="2">
        <v>0</v>
      </c>
      <c r="S736" s="2">
        <v>0</v>
      </c>
      <c r="T736" s="2">
        <v>0</v>
      </c>
      <c r="U736" s="2">
        <v>0</v>
      </c>
      <c r="V736" s="2">
        <v>1</v>
      </c>
      <c r="W736" s="2">
        <v>0</v>
      </c>
      <c r="X736" s="1">
        <f>SUM(H736:K736)</f>
        <v>4.6580000000000004</v>
      </c>
    </row>
    <row r="737" spans="1:24" x14ac:dyDescent="0.3">
      <c r="A737" s="1" t="s">
        <v>2555</v>
      </c>
      <c r="B737" s="1" t="s">
        <v>6756</v>
      </c>
      <c r="C737" s="3" t="s">
        <v>10952</v>
      </c>
      <c r="D737" s="2" t="s">
        <v>12599</v>
      </c>
      <c r="E737" s="5">
        <f>-0.0708 + ((8.57*0.0001)*L737) + ((1.27*0.1)*M737) + ((6.18*0.01)*U737)</f>
        <v>0.29683586000000006</v>
      </c>
      <c r="F737" s="4">
        <f>(N737*12.0111)+(O737*1.008)+(P737*15.999)+(Q737*14.001)+(32.0666*R737)+(S737*18.998)+(T737*35.453)+(U737*79.904)+(V737*126.904)+(W737+28.086)</f>
        <v>196.06330000000003</v>
      </c>
      <c r="H737" s="2">
        <v>0.8</v>
      </c>
      <c r="I737" s="2">
        <v>0.57999999999999996</v>
      </c>
      <c r="J737" s="2">
        <v>0</v>
      </c>
      <c r="K737" s="2">
        <v>3.28</v>
      </c>
      <c r="L737" s="2">
        <f>11.06+(103.57*N737)+(21.85*O737)-(48.18*P737)+(7.46*Q737)+(74.67*R737)-(23.57*S737)-(27.43*T737)-(11.9*U737)-(2.04*V737)</f>
        <v>428.97999999999996</v>
      </c>
      <c r="M737" s="2">
        <v>0</v>
      </c>
      <c r="N737" s="2">
        <v>3</v>
      </c>
      <c r="O737" s="2">
        <v>5</v>
      </c>
      <c r="P737" s="2">
        <v>0</v>
      </c>
      <c r="Q737" s="2">
        <v>0</v>
      </c>
      <c r="R737" s="2">
        <v>0</v>
      </c>
      <c r="S737" s="2">
        <v>0</v>
      </c>
      <c r="T737" s="2">
        <v>0</v>
      </c>
      <c r="U737" s="2">
        <v>0</v>
      </c>
      <c r="V737" s="2">
        <v>1</v>
      </c>
      <c r="W737" s="2">
        <v>0</v>
      </c>
      <c r="X737" s="1">
        <f>SUM(H737:K737)</f>
        <v>4.66</v>
      </c>
    </row>
    <row r="738" spans="1:24" x14ac:dyDescent="0.3">
      <c r="A738" s="1" t="s">
        <v>2509</v>
      </c>
      <c r="B738" s="1" t="s">
        <v>6710</v>
      </c>
      <c r="C738" s="3" t="s">
        <v>10906</v>
      </c>
      <c r="D738" s="2" t="s">
        <v>12599</v>
      </c>
      <c r="E738" s="5">
        <f>-0.0708 + ((8.57*0.0001)*L738) + ((1.27*0.1)*M738) + ((6.18*0.01)*U738)</f>
        <v>0.70979845000000008</v>
      </c>
      <c r="F738" s="4">
        <f>(N738*12.0111)+(O738*1.008)+(P738*15.999)+(Q738*14.001)+(32.0666*R738)+(S738*18.998)+(T738*35.453)+(U738*79.904)+(V738*126.904)+(W738+28.086)</f>
        <v>120.22770000000001</v>
      </c>
      <c r="H738" s="2">
        <v>0.76</v>
      </c>
      <c r="I738" s="2">
        <v>0.46</v>
      </c>
      <c r="J738" s="2">
        <v>0</v>
      </c>
      <c r="K738" s="2">
        <v>3.4420000000000002</v>
      </c>
      <c r="L738" s="2">
        <f>11.06+(103.57*N738)+(21.85*O738)-(48.18*P738)+(7.46*Q738)+(74.67*R738)-(23.57*S738)-(27.43*T738)-(11.9*U738)-(2.04*V738)</f>
        <v>910.84999999999991</v>
      </c>
      <c r="M738" s="2">
        <v>0</v>
      </c>
      <c r="N738" s="2">
        <v>7</v>
      </c>
      <c r="O738" s="2">
        <v>8</v>
      </c>
      <c r="P738" s="2">
        <v>0</v>
      </c>
      <c r="Q738" s="2">
        <v>0</v>
      </c>
      <c r="R738" s="2">
        <v>0</v>
      </c>
      <c r="S738" s="2">
        <v>0</v>
      </c>
      <c r="T738" s="2">
        <v>0</v>
      </c>
      <c r="U738" s="2">
        <v>0</v>
      </c>
      <c r="V738" s="2">
        <v>0</v>
      </c>
      <c r="W738" s="2">
        <v>0</v>
      </c>
      <c r="X738" s="1">
        <f>SUM(H738:K738)</f>
        <v>4.6619999999999999</v>
      </c>
    </row>
    <row r="739" spans="1:24" x14ac:dyDescent="0.3">
      <c r="A739" s="1" t="s">
        <v>474</v>
      </c>
      <c r="B739" s="1" t="s">
        <v>4687</v>
      </c>
      <c r="C739" s="3" t="s">
        <v>8880</v>
      </c>
      <c r="D739" s="2" t="s">
        <v>12599</v>
      </c>
      <c r="E739" s="5">
        <f>-0.0708 + ((8.57*0.0001)*L739) + ((1.27*0.1)*M739) + ((6.18*0.01)*U739)</f>
        <v>0.48714985</v>
      </c>
      <c r="F739" s="4">
        <f>(N739*12.0111)+(O739*1.008)+(P739*15.999)+(Q739*14.001)+(32.0666*R739)+(S739*18.998)+(T739*35.453)+(U739*79.904)+(V739*126.904)+(W739+28.086)</f>
        <v>130.21950000000001</v>
      </c>
      <c r="H739" s="2">
        <v>0.33</v>
      </c>
      <c r="I739" s="2">
        <v>0.64</v>
      </c>
      <c r="J739" s="2">
        <v>0.41</v>
      </c>
      <c r="K739" s="2">
        <v>3.2829999999999999</v>
      </c>
      <c r="L739" s="2">
        <f>11.06+(103.57*N739)+(21.85*O739)-(48.18*P739)+(7.46*Q739)+(74.67*R739)-(23.57*S739)-(27.43*T739)-(11.9*U739)-(2.04*V739)</f>
        <v>651.04999999999984</v>
      </c>
      <c r="M739" s="2">
        <v>0</v>
      </c>
      <c r="N739" s="2">
        <v>5</v>
      </c>
      <c r="O739" s="2">
        <v>10</v>
      </c>
      <c r="P739" s="2">
        <v>2</v>
      </c>
      <c r="Q739" s="2">
        <v>0</v>
      </c>
      <c r="R739" s="2">
        <v>0</v>
      </c>
      <c r="S739" s="2">
        <v>0</v>
      </c>
      <c r="T739" s="2">
        <v>0</v>
      </c>
      <c r="U739" s="2">
        <v>0</v>
      </c>
      <c r="V739" s="2">
        <v>0</v>
      </c>
      <c r="W739" s="2">
        <v>0</v>
      </c>
      <c r="X739" s="1">
        <f>SUM(H739:K739)</f>
        <v>4.6630000000000003</v>
      </c>
    </row>
    <row r="740" spans="1:24" x14ac:dyDescent="0.3">
      <c r="A740" s="1" t="s">
        <v>786</v>
      </c>
      <c r="B740" s="1" t="s">
        <v>4999</v>
      </c>
      <c r="C740" s="3" t="s">
        <v>9192</v>
      </c>
      <c r="D740" s="2" t="s">
        <v>12599</v>
      </c>
      <c r="E740" s="5">
        <f>-0.0708 + ((8.57*0.0001)*L740) + ((1.27*0.1)*M740) + ((6.18*0.01)*U740)</f>
        <v>2.2167359999999997E-2</v>
      </c>
      <c r="F740" s="4">
        <f>(N740*12.0111)+(O740*1.008)+(P740*15.999)+(Q740*14.001)+(32.0666*R740)+(S740*18.998)+(T740*35.453)+(U740*79.904)+(V740*126.904)+(W740+28.086)</f>
        <v>193.92020000000002</v>
      </c>
      <c r="H740" s="2">
        <v>0.64</v>
      </c>
      <c r="I740" s="2">
        <v>0.44</v>
      </c>
      <c r="J740" s="2">
        <v>0</v>
      </c>
      <c r="K740" s="2">
        <v>3.5840000000000001</v>
      </c>
      <c r="L740" s="2">
        <f>11.06+(103.57*N740)+(21.85*O740)-(48.18*P740)+(7.46*Q740)+(74.67*R740)-(23.57*S740)-(27.43*T740)-(11.9*U740)-(2.04*V740)</f>
        <v>108.47999999999999</v>
      </c>
      <c r="M740" s="2">
        <v>0</v>
      </c>
      <c r="N740" s="2">
        <v>2</v>
      </c>
      <c r="O740" s="2">
        <v>0</v>
      </c>
      <c r="P740" s="2">
        <v>0</v>
      </c>
      <c r="Q740" s="2">
        <v>0</v>
      </c>
      <c r="R740" s="2">
        <v>0</v>
      </c>
      <c r="S740" s="2">
        <v>0</v>
      </c>
      <c r="T740" s="2">
        <v>4</v>
      </c>
      <c r="U740" s="2">
        <v>0</v>
      </c>
      <c r="V740" s="2">
        <v>0</v>
      </c>
      <c r="W740" s="2">
        <v>0</v>
      </c>
      <c r="X740" s="1">
        <f>SUM(H740:K740)</f>
        <v>4.6639999999999997</v>
      </c>
    </row>
    <row r="741" spans="1:24" x14ac:dyDescent="0.3">
      <c r="A741" s="1" t="s">
        <v>3983</v>
      </c>
      <c r="B741" s="1" t="s">
        <v>8183</v>
      </c>
      <c r="C741" s="3" t="s">
        <v>12367</v>
      </c>
      <c r="D741" s="2" t="s">
        <v>12599</v>
      </c>
      <c r="E741" s="5">
        <f>-0.0708 + ((8.57*0.0001)*L741) + ((1.27*0.1)*M741) + ((6.18*0.01)*U741)</f>
        <v>0.65465050000000014</v>
      </c>
      <c r="F741" s="4">
        <f>(N741*12.0111)+(O741*1.008)+(P741*15.999)+(Q741*14.001)+(32.0666*R741)+(S741*18.998)+(T741*35.453)+(U741*79.904)+(V741*126.904)+(W741+28.086)</f>
        <v>128.24760000000001</v>
      </c>
      <c r="H741" s="2">
        <v>0.33</v>
      </c>
      <c r="I741" s="2">
        <v>0.47</v>
      </c>
      <c r="J741" s="2">
        <v>0.37</v>
      </c>
      <c r="K741" s="2">
        <v>3.4950000000000001</v>
      </c>
      <c r="L741" s="2">
        <f>11.06+(103.57*N741)+(21.85*O741)-(48.18*P741)+(7.46*Q741)+(74.67*R741)-(23.57*S741)-(27.43*T741)-(11.9*U741)-(2.04*V741)</f>
        <v>846.5</v>
      </c>
      <c r="M741" s="2">
        <v>0</v>
      </c>
      <c r="N741" s="2">
        <v>6</v>
      </c>
      <c r="O741" s="2">
        <v>12</v>
      </c>
      <c r="P741" s="2">
        <v>1</v>
      </c>
      <c r="Q741" s="2">
        <v>0</v>
      </c>
      <c r="R741" s="2">
        <v>0</v>
      </c>
      <c r="S741" s="2">
        <v>0</v>
      </c>
      <c r="T741" s="2">
        <v>0</v>
      </c>
      <c r="U741" s="2">
        <v>0</v>
      </c>
      <c r="V741" s="2">
        <v>0</v>
      </c>
      <c r="W741" s="2">
        <v>0</v>
      </c>
      <c r="X741" s="1">
        <f>SUM(H741:K741)</f>
        <v>4.665</v>
      </c>
    </row>
    <row r="742" spans="1:24" x14ac:dyDescent="0.3">
      <c r="A742" s="1" t="s">
        <v>828</v>
      </c>
      <c r="B742" s="1" t="s">
        <v>5041</v>
      </c>
      <c r="C742" s="3" t="s">
        <v>9234</v>
      </c>
      <c r="D742" s="2" t="s">
        <v>12599</v>
      </c>
      <c r="E742" s="5">
        <f>-0.0708 + ((8.57*0.0001)*L742) + ((1.27*0.1)*M742) + ((6.18*0.01)*U742)</f>
        <v>0.79738385000000001</v>
      </c>
      <c r="F742" s="4">
        <f>(N742*12.0111)+(O742*1.008)+(P742*15.999)+(Q742*14.001)+(32.0666*R742)+(S742*18.998)+(T742*35.453)+(U742*79.904)+(V742*126.904)+(W742+28.086)</f>
        <v>146.33120000000002</v>
      </c>
      <c r="H742" s="2">
        <v>0.34</v>
      </c>
      <c r="I742" s="2">
        <v>0.38</v>
      </c>
      <c r="J742" s="2">
        <v>0</v>
      </c>
      <c r="K742" s="2">
        <v>3.95</v>
      </c>
      <c r="L742" s="2">
        <f>11.06+(103.57*N742)+(21.85*O742)-(48.18*P742)+(7.46*Q742)+(74.67*R742)-(23.57*S742)-(27.43*T742)-(11.9*U742)-(2.04*V742)</f>
        <v>1013.0499999999998</v>
      </c>
      <c r="M742" s="2">
        <v>0</v>
      </c>
      <c r="N742" s="2">
        <v>6</v>
      </c>
      <c r="O742" s="2">
        <v>14</v>
      </c>
      <c r="P742" s="2">
        <v>0</v>
      </c>
      <c r="Q742" s="2">
        <v>0</v>
      </c>
      <c r="R742" s="2">
        <v>1</v>
      </c>
      <c r="S742" s="2">
        <v>0</v>
      </c>
      <c r="T742" s="2">
        <v>0</v>
      </c>
      <c r="U742" s="2">
        <v>0</v>
      </c>
      <c r="V742" s="2">
        <v>0</v>
      </c>
      <c r="W742" s="2">
        <v>0</v>
      </c>
      <c r="X742" s="1">
        <f>SUM(H742:K742)</f>
        <v>4.67</v>
      </c>
    </row>
    <row r="743" spans="1:24" x14ac:dyDescent="0.3">
      <c r="A743" s="1" t="s">
        <v>1428</v>
      </c>
      <c r="B743" s="1" t="s">
        <v>5639</v>
      </c>
      <c r="C743" s="3" t="s">
        <v>9830</v>
      </c>
      <c r="D743" s="2" t="s">
        <v>12599</v>
      </c>
      <c r="E743" s="5">
        <f>-0.0708 + ((8.57*0.0001)*L743) + ((1.27*0.1)*M743) + ((6.18*0.01)*U743)</f>
        <v>1.0745719300000001</v>
      </c>
      <c r="F743" s="4">
        <f>(N743*12.0111)+(O743*1.008)+(P743*15.999)+(Q743*14.001)+(32.0666*R743)+(S743*18.998)+(T743*35.453)+(U743*79.904)+(V743*126.904)+(W743+28.086)</f>
        <v>154.32990000000001</v>
      </c>
      <c r="H743" s="2">
        <v>0.23</v>
      </c>
      <c r="I743" s="2">
        <v>0.12</v>
      </c>
      <c r="J743" s="2">
        <v>0</v>
      </c>
      <c r="K743" s="2">
        <v>4.3220000000000001</v>
      </c>
      <c r="L743" s="2">
        <f>11.06+(103.57*N743)+(21.85*O743)-(48.18*P743)+(7.46*Q743)+(74.67*R743)-(23.57*S743)-(27.43*T743)-(11.9*U743)-(2.04*V743)</f>
        <v>1336.4899999999998</v>
      </c>
      <c r="M743" s="2">
        <v>0</v>
      </c>
      <c r="N743" s="2">
        <v>9</v>
      </c>
      <c r="O743" s="2">
        <v>18</v>
      </c>
      <c r="P743" s="2">
        <v>0</v>
      </c>
      <c r="Q743" s="2">
        <v>0</v>
      </c>
      <c r="R743" s="2">
        <v>0</v>
      </c>
      <c r="S743" s="2">
        <v>0</v>
      </c>
      <c r="T743" s="2">
        <v>0</v>
      </c>
      <c r="U743" s="2">
        <v>0</v>
      </c>
      <c r="V743" s="2">
        <v>0</v>
      </c>
      <c r="W743" s="2">
        <v>0</v>
      </c>
      <c r="X743" s="1">
        <f>SUM(H743:K743)</f>
        <v>4.6719999999999997</v>
      </c>
    </row>
    <row r="744" spans="1:24" x14ac:dyDescent="0.3">
      <c r="A744" s="1" t="s">
        <v>3175</v>
      </c>
      <c r="B744" s="1" t="s">
        <v>7375</v>
      </c>
      <c r="C744" s="3" t="s">
        <v>11567</v>
      </c>
      <c r="D744" s="2" t="s">
        <v>12599</v>
      </c>
      <c r="E744" s="5">
        <f>-0.0708 + ((8.57*0.0001)*L744) + ((1.27*0.1)*M744) + ((6.18*0.01)*U744)</f>
        <v>0.6836085300000001</v>
      </c>
      <c r="F744" s="4">
        <f>(N744*12.0111)+(O744*1.008)+(P744*15.999)+(Q744*14.001)+(32.0666*R744)+(S744*18.998)+(T744*35.453)+(U744*79.904)+(V744*126.904)+(W744+28.086)</f>
        <v>125.24160000000002</v>
      </c>
      <c r="H744" s="2">
        <v>0.17</v>
      </c>
      <c r="I744" s="2">
        <v>0.9</v>
      </c>
      <c r="J744" s="2">
        <v>0</v>
      </c>
      <c r="K744" s="2">
        <v>3.6080000000000001</v>
      </c>
      <c r="L744" s="2">
        <f>11.06+(103.57*N744)+(21.85*O744)-(48.18*P744)+(7.46*Q744)+(74.67*R744)-(23.57*S744)-(27.43*T744)-(11.9*U744)-(2.04*V744)</f>
        <v>880.29</v>
      </c>
      <c r="M744" s="2">
        <v>0</v>
      </c>
      <c r="N744" s="2">
        <v>6</v>
      </c>
      <c r="O744" s="2">
        <v>11</v>
      </c>
      <c r="P744" s="2">
        <v>0</v>
      </c>
      <c r="Q744" s="2">
        <v>1</v>
      </c>
      <c r="R744" s="2">
        <v>0</v>
      </c>
      <c r="S744" s="2">
        <v>0</v>
      </c>
      <c r="T744" s="2">
        <v>0</v>
      </c>
      <c r="U744" s="2">
        <v>0</v>
      </c>
      <c r="V744" s="2">
        <v>0</v>
      </c>
      <c r="W744" s="2">
        <v>0</v>
      </c>
      <c r="X744" s="1">
        <f>SUM(H744:K744)</f>
        <v>4.6779999999999999</v>
      </c>
    </row>
    <row r="745" spans="1:24" x14ac:dyDescent="0.3">
      <c r="A745" s="1" t="s">
        <v>2836</v>
      </c>
      <c r="B745" s="1" t="s">
        <v>7036</v>
      </c>
      <c r="C745" s="3" t="s">
        <v>11230</v>
      </c>
      <c r="D745" s="2" t="s">
        <v>12599</v>
      </c>
      <c r="E745" s="5">
        <f>-0.0708 + ((8.57*0.0001)*L745) + ((1.27*0.1)*M745) + ((6.18*0.01)*U745)</f>
        <v>0.81831179000000021</v>
      </c>
      <c r="F745" s="4">
        <f>(N745*12.0111)+(O745*1.008)+(P745*15.999)+(Q745*14.001)+(32.0666*R745)+(S745*18.998)+(T745*35.453)+(U745*79.904)+(V745*126.904)+(W745+28.086)</f>
        <v>144.29070000000002</v>
      </c>
      <c r="H745" s="2">
        <v>0.23</v>
      </c>
      <c r="I745" s="2">
        <v>0.3</v>
      </c>
      <c r="J745" s="2">
        <v>0.31</v>
      </c>
      <c r="K745" s="2">
        <v>3.8380000000000001</v>
      </c>
      <c r="L745" s="2">
        <f>11.06+(103.57*N745)+(21.85*O745)-(48.18*P745)+(7.46*Q745)+(74.67*R745)-(23.57*S745)-(27.43*T745)-(11.9*U745)-(2.04*V745)</f>
        <v>1037.47</v>
      </c>
      <c r="M745" s="2">
        <v>0</v>
      </c>
      <c r="N745" s="2">
        <v>7</v>
      </c>
      <c r="O745" s="2">
        <v>16</v>
      </c>
      <c r="P745" s="2">
        <v>1</v>
      </c>
      <c r="Q745" s="2">
        <v>0</v>
      </c>
      <c r="R745" s="2">
        <v>0</v>
      </c>
      <c r="S745" s="2">
        <v>0</v>
      </c>
      <c r="T745" s="2">
        <v>0</v>
      </c>
      <c r="U745" s="2">
        <v>0</v>
      </c>
      <c r="V745" s="2">
        <v>0</v>
      </c>
      <c r="W745" s="2">
        <v>0</v>
      </c>
      <c r="X745" s="1">
        <f>SUM(H745:K745)</f>
        <v>4.6779999999999999</v>
      </c>
    </row>
    <row r="746" spans="1:24" x14ac:dyDescent="0.3">
      <c r="A746" s="1" t="s">
        <v>1564</v>
      </c>
      <c r="B746" s="1" t="s">
        <v>5775</v>
      </c>
      <c r="C746" s="3" t="s">
        <v>9965</v>
      </c>
      <c r="D746" s="2" t="s">
        <v>12599</v>
      </c>
      <c r="E746" s="5">
        <f>-0.0708 + ((8.57*0.0001)*L746) + ((1.27*0.1)*M746) + ((6.18*0.01)*U746)</f>
        <v>1.0294423100000001</v>
      </c>
      <c r="F746" s="4">
        <f>(N746*12.0111)+(O746*1.008)+(P746*15.999)+(Q746*14.001)+(32.0666*R746)+(S746*18.998)+(T746*35.453)+(U746*79.904)+(V746*126.904)+(W746+28.086)</f>
        <v>188.34390000000002</v>
      </c>
      <c r="H746" s="2">
        <v>0</v>
      </c>
      <c r="I746" s="2">
        <v>0.35</v>
      </c>
      <c r="J746" s="2">
        <v>0</v>
      </c>
      <c r="K746" s="2">
        <v>4.3310000000000004</v>
      </c>
      <c r="L746" s="2">
        <f>11.06+(103.57*N746)+(21.85*O746)-(48.18*P746)+(7.46*Q746)+(74.67*R746)-(23.57*S746)-(27.43*T746)-(11.9*U746)-(2.04*V746)</f>
        <v>1283.83</v>
      </c>
      <c r="M746" s="2">
        <v>0</v>
      </c>
      <c r="N746" s="2">
        <v>9</v>
      </c>
      <c r="O746" s="2">
        <v>20</v>
      </c>
      <c r="P746" s="2">
        <v>2</v>
      </c>
      <c r="Q746" s="2">
        <v>0</v>
      </c>
      <c r="R746" s="2">
        <v>0</v>
      </c>
      <c r="S746" s="2">
        <v>0</v>
      </c>
      <c r="T746" s="2">
        <v>0</v>
      </c>
      <c r="U746" s="2">
        <v>0</v>
      </c>
      <c r="V746" s="2">
        <v>0</v>
      </c>
      <c r="W746" s="2">
        <v>0</v>
      </c>
      <c r="X746" s="1">
        <f>SUM(H746:K746)</f>
        <v>4.681</v>
      </c>
    </row>
    <row r="747" spans="1:24" x14ac:dyDescent="0.3">
      <c r="A747" s="1" t="s">
        <v>1187</v>
      </c>
      <c r="B747" s="1" t="s">
        <v>5400</v>
      </c>
      <c r="C747" s="3" t="s">
        <v>9592</v>
      </c>
      <c r="D747" s="2" t="s">
        <v>12599</v>
      </c>
      <c r="E747" s="5">
        <f>-0.0708 + ((8.57*0.0001)*L747) + ((1.27*0.1)*M747) + ((6.18*0.01)*U747)</f>
        <v>0.58251681</v>
      </c>
      <c r="F747" s="4">
        <f>(N747*12.0111)+(O747*1.008)+(P747*15.999)+(Q747*14.001)+(32.0666*R747)+(S747*18.998)+(T747*35.453)+(U747*79.904)+(V747*126.904)+(W747+28.086)</f>
        <v>126.2235</v>
      </c>
      <c r="H747" s="2">
        <v>0.28000000000000003</v>
      </c>
      <c r="I747" s="2">
        <v>0.9</v>
      </c>
      <c r="J747" s="2">
        <v>0</v>
      </c>
      <c r="K747" s="2">
        <v>3.5030000000000001</v>
      </c>
      <c r="L747" s="2">
        <f>11.06+(103.57*N747)+(21.85*O747)-(48.18*P747)+(7.46*Q747)+(74.67*R747)-(23.57*S747)-(27.43*T747)-(11.9*U747)-(2.04*V747)</f>
        <v>762.32999999999981</v>
      </c>
      <c r="M747" s="2">
        <v>0</v>
      </c>
      <c r="N747" s="2">
        <v>5</v>
      </c>
      <c r="O747" s="2">
        <v>10</v>
      </c>
      <c r="P747" s="2">
        <v>0</v>
      </c>
      <c r="Q747" s="2">
        <v>2</v>
      </c>
      <c r="R747" s="2">
        <v>0</v>
      </c>
      <c r="S747" s="2">
        <v>0</v>
      </c>
      <c r="T747" s="2">
        <v>0</v>
      </c>
      <c r="U747" s="2">
        <v>0</v>
      </c>
      <c r="V747" s="2">
        <v>0</v>
      </c>
      <c r="W747" s="2">
        <v>0</v>
      </c>
      <c r="X747" s="1">
        <f>SUM(H747:K747)</f>
        <v>4.6829999999999998</v>
      </c>
    </row>
    <row r="748" spans="1:24" x14ac:dyDescent="0.3">
      <c r="A748" s="1" t="s">
        <v>2001</v>
      </c>
      <c r="B748" s="1" t="s">
        <v>6210</v>
      </c>
      <c r="C748" s="3" t="s">
        <v>10399</v>
      </c>
      <c r="D748" s="2" t="s">
        <v>12599</v>
      </c>
      <c r="E748" s="5">
        <f>-0.0708 + ((8.57*0.0001)*L748) + ((1.27*0.1)*M748) + ((6.18*0.01)*U748)</f>
        <v>0.81831179000000021</v>
      </c>
      <c r="F748" s="4">
        <f>(N748*12.0111)+(O748*1.008)+(P748*15.999)+(Q748*14.001)+(32.0666*R748)+(S748*18.998)+(T748*35.453)+(U748*79.904)+(V748*126.904)+(W748+28.086)</f>
        <v>144.29070000000002</v>
      </c>
      <c r="H748" s="2">
        <v>0.23</v>
      </c>
      <c r="I748" s="2">
        <v>0.3</v>
      </c>
      <c r="J748" s="2">
        <v>0.3</v>
      </c>
      <c r="K748" s="2">
        <v>3.8559999999999999</v>
      </c>
      <c r="L748" s="2">
        <f>11.06+(103.57*N748)+(21.85*O748)-(48.18*P748)+(7.46*Q748)+(74.67*R748)-(23.57*S748)-(27.43*T748)-(11.9*U748)-(2.04*V748)</f>
        <v>1037.47</v>
      </c>
      <c r="M748" s="2">
        <v>0</v>
      </c>
      <c r="N748" s="2">
        <v>7</v>
      </c>
      <c r="O748" s="2">
        <v>16</v>
      </c>
      <c r="P748" s="2">
        <v>1</v>
      </c>
      <c r="Q748" s="2">
        <v>0</v>
      </c>
      <c r="R748" s="2">
        <v>0</v>
      </c>
      <c r="S748" s="2">
        <v>0</v>
      </c>
      <c r="T748" s="2">
        <v>0</v>
      </c>
      <c r="U748" s="2">
        <v>0</v>
      </c>
      <c r="V748" s="2">
        <v>0</v>
      </c>
      <c r="W748" s="2">
        <v>0</v>
      </c>
      <c r="X748" s="1">
        <f>SUM(H748:K748)</f>
        <v>4.6859999999999999</v>
      </c>
    </row>
    <row r="749" spans="1:24" x14ac:dyDescent="0.3">
      <c r="A749" s="1" t="s">
        <v>762</v>
      </c>
      <c r="B749" s="1" t="s">
        <v>4975</v>
      </c>
      <c r="C749" s="3" t="s">
        <v>9168</v>
      </c>
      <c r="D749" s="2" t="s">
        <v>12599</v>
      </c>
      <c r="E749" s="5">
        <f>-0.0708 + ((8.57*0.0001)*L749) + ((1.27*0.1)*M749) + ((6.18*0.01)*U749)</f>
        <v>1.2382332200000001</v>
      </c>
      <c r="F749" s="4">
        <f>(N749*12.0111)+(O749*1.008)+(P749*15.999)+(Q749*14.001)+(32.0666*R749)+(S749*18.998)+(T749*35.453)+(U749*79.904)+(V749*126.904)+(W749+28.086)</f>
        <v>170.37299999999999</v>
      </c>
      <c r="H749" s="2">
        <v>0</v>
      </c>
      <c r="I749" s="2">
        <v>0</v>
      </c>
      <c r="J749" s="2">
        <v>0</v>
      </c>
      <c r="K749" s="2">
        <v>4.6859999999999999</v>
      </c>
      <c r="L749" s="2">
        <f>11.06+(103.57*N749)+(21.85*O749)-(48.18*P749)+(7.46*Q749)+(74.67*R749)-(23.57*S749)-(27.43*T749)-(11.9*U749)-(2.04*V749)</f>
        <v>1527.4599999999998</v>
      </c>
      <c r="M749" s="2">
        <v>0</v>
      </c>
      <c r="N749" s="2">
        <v>10</v>
      </c>
      <c r="O749" s="2">
        <v>22</v>
      </c>
      <c r="P749" s="2">
        <v>0</v>
      </c>
      <c r="Q749" s="2">
        <v>0</v>
      </c>
      <c r="R749" s="2">
        <v>0</v>
      </c>
      <c r="S749" s="2">
        <v>0</v>
      </c>
      <c r="T749" s="2">
        <v>0</v>
      </c>
      <c r="U749" s="2">
        <v>0</v>
      </c>
      <c r="V749" s="2">
        <v>0</v>
      </c>
      <c r="W749" s="2">
        <v>0</v>
      </c>
      <c r="X749" s="1">
        <f>SUM(H749:K749)</f>
        <v>4.6859999999999999</v>
      </c>
    </row>
    <row r="750" spans="1:24" x14ac:dyDescent="0.3">
      <c r="A750" s="1" t="s">
        <v>372</v>
      </c>
      <c r="B750" s="1" t="s">
        <v>4585</v>
      </c>
      <c r="C750" s="3" t="s">
        <v>8778</v>
      </c>
      <c r="D750" s="2" t="s">
        <v>12599</v>
      </c>
      <c r="E750" s="5">
        <f>-0.0708 + ((8.57*0.0001)*L750) + ((1.27*0.1)*M750) + ((6.18*0.01)*U750)</f>
        <v>0.48714985</v>
      </c>
      <c r="F750" s="4">
        <f>(N750*12.0111)+(O750*1.008)+(P750*15.999)+(Q750*14.001)+(32.0666*R750)+(S750*18.998)+(T750*35.453)+(U750*79.904)+(V750*126.904)+(W750+28.086)</f>
        <v>130.21950000000001</v>
      </c>
      <c r="H750" s="2">
        <v>0.21</v>
      </c>
      <c r="I750" s="2">
        <v>0.63</v>
      </c>
      <c r="J750" s="2">
        <v>0.62</v>
      </c>
      <c r="K750" s="2">
        <v>3.2269999999999999</v>
      </c>
      <c r="L750" s="2">
        <f>11.06+(103.57*N750)+(21.85*O750)-(48.18*P750)+(7.46*Q750)+(74.67*R750)-(23.57*S750)-(27.43*T750)-(11.9*U750)-(2.04*V750)</f>
        <v>651.04999999999984</v>
      </c>
      <c r="M750" s="2">
        <v>0</v>
      </c>
      <c r="N750" s="2">
        <v>5</v>
      </c>
      <c r="O750" s="2">
        <v>10</v>
      </c>
      <c r="P750" s="2">
        <v>2</v>
      </c>
      <c r="Q750" s="2">
        <v>0</v>
      </c>
      <c r="R750" s="2">
        <v>0</v>
      </c>
      <c r="S750" s="2">
        <v>0</v>
      </c>
      <c r="T750" s="2">
        <v>0</v>
      </c>
      <c r="U750" s="2">
        <v>0</v>
      </c>
      <c r="V750" s="2">
        <v>0</v>
      </c>
      <c r="W750" s="2">
        <v>0</v>
      </c>
      <c r="X750" s="1">
        <f>SUM(H750:K750)</f>
        <v>4.6869999999999994</v>
      </c>
    </row>
    <row r="751" spans="1:24" x14ac:dyDescent="0.3">
      <c r="A751" s="1" t="s">
        <v>4140</v>
      </c>
      <c r="B751" s="1" t="s">
        <v>8340</v>
      </c>
      <c r="C751" s="3" t="s">
        <v>12522</v>
      </c>
      <c r="D751" s="2" t="s">
        <v>12599</v>
      </c>
      <c r="E751" s="5">
        <f>-0.0708 + ((8.57*0.0001)*L751) + ((1.27*0.1)*M751) + ((6.18*0.01)*U751)</f>
        <v>0.82833012000000017</v>
      </c>
      <c r="F751" s="4">
        <f>(N751*12.0111)+(O751*1.008)+(P751*15.999)+(Q751*14.001)+(32.0666*R751)+(S751*18.998)+(T751*35.453)+(U751*79.904)+(V751*126.904)+(W751+28.086)</f>
        <v>170.28480000000002</v>
      </c>
      <c r="H751" s="2">
        <v>0.14000000000000001</v>
      </c>
      <c r="I751" s="2">
        <v>0.46</v>
      </c>
      <c r="J751" s="2">
        <v>0</v>
      </c>
      <c r="K751" s="2">
        <v>4.09</v>
      </c>
      <c r="L751" s="2">
        <f>11.06+(103.57*N751)+(21.85*O751)-(48.18*P751)+(7.46*Q751)+(74.67*R751)-(23.57*S751)-(27.43*T751)-(11.9*U751)-(2.04*V751)</f>
        <v>1049.1600000000001</v>
      </c>
      <c r="M751" s="2">
        <v>0</v>
      </c>
      <c r="N751" s="2">
        <v>8</v>
      </c>
      <c r="O751" s="2">
        <v>14</v>
      </c>
      <c r="P751" s="2">
        <v>2</v>
      </c>
      <c r="Q751" s="2">
        <v>0</v>
      </c>
      <c r="R751" s="2">
        <v>0</v>
      </c>
      <c r="S751" s="2">
        <v>0</v>
      </c>
      <c r="T751" s="2">
        <v>0</v>
      </c>
      <c r="U751" s="2">
        <v>0</v>
      </c>
      <c r="V751" s="2">
        <v>0</v>
      </c>
      <c r="W751" s="2">
        <v>0</v>
      </c>
      <c r="X751" s="1">
        <f>SUM(H751:K751)</f>
        <v>4.6899999999999995</v>
      </c>
    </row>
    <row r="752" spans="1:24" x14ac:dyDescent="0.3">
      <c r="A752" s="1" t="s">
        <v>3196</v>
      </c>
      <c r="B752" s="1" t="s">
        <v>7396</v>
      </c>
      <c r="C752" s="3" t="s">
        <v>11588</v>
      </c>
      <c r="D752" s="2" t="s">
        <v>12599</v>
      </c>
      <c r="E752" s="5">
        <f>-0.0708 + ((8.57*0.0001)*L752) + ((1.27*0.1)*M752) + ((6.18*0.01)*U752)</f>
        <v>0.73957063000000012</v>
      </c>
      <c r="F752" s="4">
        <f>(N752*12.0111)+(O752*1.008)+(P752*15.999)+(Q752*14.001)+(32.0666*R752)+(S752*18.998)+(T752*35.453)+(U752*79.904)+(V752*126.904)+(W752+28.086)</f>
        <v>158.27370000000002</v>
      </c>
      <c r="H752" s="2">
        <v>0.09</v>
      </c>
      <c r="I752" s="2">
        <v>0.63</v>
      </c>
      <c r="J752" s="2">
        <v>0</v>
      </c>
      <c r="K752" s="2">
        <v>3.97</v>
      </c>
      <c r="L752" s="2">
        <f>11.06+(103.57*N752)+(21.85*O752)-(48.18*P752)+(7.46*Q752)+(74.67*R752)-(23.57*S752)-(27.43*T752)-(11.9*U752)-(2.04*V752)</f>
        <v>945.59</v>
      </c>
      <c r="M752" s="2">
        <v>0</v>
      </c>
      <c r="N752" s="2">
        <v>7</v>
      </c>
      <c r="O752" s="2">
        <v>14</v>
      </c>
      <c r="P752" s="2">
        <v>2</v>
      </c>
      <c r="Q752" s="2">
        <v>0</v>
      </c>
      <c r="R752" s="2">
        <v>0</v>
      </c>
      <c r="S752" s="2">
        <v>0</v>
      </c>
      <c r="T752" s="2">
        <v>0</v>
      </c>
      <c r="U752" s="2">
        <v>0</v>
      </c>
      <c r="V752" s="2">
        <v>0</v>
      </c>
      <c r="W752" s="2">
        <v>0</v>
      </c>
      <c r="X752" s="1">
        <f>SUM(H752:K752)</f>
        <v>4.6900000000000004</v>
      </c>
    </row>
    <row r="753" spans="1:24" x14ac:dyDescent="0.3">
      <c r="A753" s="1" t="s">
        <v>1727</v>
      </c>
      <c r="B753" s="1" t="s">
        <v>5936</v>
      </c>
      <c r="C753" s="3" t="s">
        <v>10127</v>
      </c>
      <c r="D753" s="2" t="s">
        <v>12599</v>
      </c>
      <c r="E753" s="5">
        <f>-0.0708 + ((8.57*0.0001)*L753) + ((1.27*0.1)*M753) + ((6.18*0.01)*U753)</f>
        <v>0.30889558000000006</v>
      </c>
      <c r="F753" s="4">
        <f>(N753*12.0111)+(O753*1.008)+(P753*15.999)+(Q753*14.001)+(32.0666*R753)+(S753*18.998)+(T753*35.453)+(U753*79.904)+(V753*126.904)+(W753+28.086)</f>
        <v>165.06229999999999</v>
      </c>
      <c r="H753" s="2">
        <v>0.55000000000000004</v>
      </c>
      <c r="I753" s="2">
        <v>1.06</v>
      </c>
      <c r="J753" s="2">
        <v>0</v>
      </c>
      <c r="K753" s="2">
        <v>3.0830000000000002</v>
      </c>
      <c r="L753" s="2">
        <f>11.06+(103.57*N753)+(21.85*O753)-(48.18*P753)+(7.46*Q753)+(74.67*R753)-(23.57*S753)-(27.43*T753)-(11.9*U753)-(2.04*V753)</f>
        <v>370.94</v>
      </c>
      <c r="M753" s="2">
        <v>0</v>
      </c>
      <c r="N753" s="2">
        <v>3</v>
      </c>
      <c r="O753" s="2">
        <v>5</v>
      </c>
      <c r="P753" s="2">
        <v>1</v>
      </c>
      <c r="Q753" s="2">
        <v>0</v>
      </c>
      <c r="R753" s="2">
        <v>0</v>
      </c>
      <c r="S753" s="2">
        <v>0</v>
      </c>
      <c r="T753" s="2">
        <v>0</v>
      </c>
      <c r="U753" s="2">
        <v>1</v>
      </c>
      <c r="V753" s="2">
        <v>0</v>
      </c>
      <c r="W753" s="2">
        <v>0</v>
      </c>
      <c r="X753" s="1">
        <f>SUM(H753:K753)</f>
        <v>4.6930000000000005</v>
      </c>
    </row>
    <row r="754" spans="1:24" x14ac:dyDescent="0.3">
      <c r="A754" s="1" t="s">
        <v>2989</v>
      </c>
      <c r="B754" s="1" t="s">
        <v>7189</v>
      </c>
      <c r="C754" s="3" t="s">
        <v>11383</v>
      </c>
      <c r="D754" s="2" t="s">
        <v>12599</v>
      </c>
      <c r="E754" s="5">
        <f>-0.0708 + ((8.57*0.0001)*L754) + ((1.27*0.1)*M754) + ((6.18*0.01)*U754)</f>
        <v>0.81831179000000021</v>
      </c>
      <c r="F754" s="4">
        <f>(N754*12.0111)+(O754*1.008)+(P754*15.999)+(Q754*14.001)+(32.0666*R754)+(S754*18.998)+(T754*35.453)+(U754*79.904)+(V754*126.904)+(W754+28.086)</f>
        <v>144.29070000000002</v>
      </c>
      <c r="H754" s="2">
        <v>0.2</v>
      </c>
      <c r="I754" s="2">
        <v>0.33</v>
      </c>
      <c r="J754" s="2">
        <v>0.33</v>
      </c>
      <c r="K754" s="2">
        <v>3.839</v>
      </c>
      <c r="L754" s="2">
        <f>11.06+(103.57*N754)+(21.85*O754)-(48.18*P754)+(7.46*Q754)+(74.67*R754)-(23.57*S754)-(27.43*T754)-(11.9*U754)-(2.04*V754)</f>
        <v>1037.47</v>
      </c>
      <c r="M754" s="2">
        <v>0</v>
      </c>
      <c r="N754" s="2">
        <v>7</v>
      </c>
      <c r="O754" s="2">
        <v>16</v>
      </c>
      <c r="P754" s="2">
        <v>1</v>
      </c>
      <c r="Q754" s="2">
        <v>0</v>
      </c>
      <c r="R754" s="2">
        <v>0</v>
      </c>
      <c r="S754" s="2">
        <v>0</v>
      </c>
      <c r="T754" s="2">
        <v>0</v>
      </c>
      <c r="U754" s="2">
        <v>0</v>
      </c>
      <c r="V754" s="2">
        <v>0</v>
      </c>
      <c r="W754" s="2">
        <v>0</v>
      </c>
      <c r="X754" s="1">
        <f>SUM(H754:K754)</f>
        <v>4.6989999999999998</v>
      </c>
    </row>
    <row r="755" spans="1:24" x14ac:dyDescent="0.3">
      <c r="A755" s="1" t="s">
        <v>3323</v>
      </c>
      <c r="B755" s="1" t="s">
        <v>7523</v>
      </c>
      <c r="C755" s="3" t="s">
        <v>11714</v>
      </c>
      <c r="D755" s="2" t="s">
        <v>12599</v>
      </c>
      <c r="E755" s="5">
        <f>-0.0708 + ((8.57*0.0001)*L755) + ((1.27*0.1)*M755) + ((6.18*0.01)*U755)</f>
        <v>0.99199141000000002</v>
      </c>
      <c r="F755" s="4">
        <f>(N755*12.0111)+(O755*1.008)+(P755*15.999)+(Q755*14.001)+(32.0666*R755)+(S755*18.998)+(T755*35.453)+(U755*79.904)+(V755*126.904)+(W755+28.086)</f>
        <v>186.3279</v>
      </c>
      <c r="H755" s="2">
        <v>0.01</v>
      </c>
      <c r="I755" s="2">
        <v>0.45</v>
      </c>
      <c r="J755" s="2">
        <v>0</v>
      </c>
      <c r="K755" s="2">
        <v>4.2389999999999999</v>
      </c>
      <c r="L755" s="2">
        <f>11.06+(103.57*N755)+(21.85*O755)-(48.18*P755)+(7.46*Q755)+(74.67*R755)-(23.57*S755)-(27.43*T755)-(11.9*U755)-(2.04*V755)</f>
        <v>1240.1299999999999</v>
      </c>
      <c r="M755" s="2">
        <v>0</v>
      </c>
      <c r="N755" s="2">
        <v>9</v>
      </c>
      <c r="O755" s="2">
        <v>18</v>
      </c>
      <c r="P755" s="2">
        <v>2</v>
      </c>
      <c r="Q755" s="2">
        <v>0</v>
      </c>
      <c r="R755" s="2">
        <v>0</v>
      </c>
      <c r="S755" s="2">
        <v>0</v>
      </c>
      <c r="T755" s="2">
        <v>0</v>
      </c>
      <c r="U755" s="2">
        <v>0</v>
      </c>
      <c r="V755" s="2">
        <v>0</v>
      </c>
      <c r="W755" s="2">
        <v>0</v>
      </c>
      <c r="X755" s="1">
        <f>SUM(H755:K755)</f>
        <v>4.6989999999999998</v>
      </c>
    </row>
    <row r="756" spans="1:24" x14ac:dyDescent="0.3">
      <c r="A756" s="1" t="s">
        <v>2493</v>
      </c>
      <c r="B756" s="1" t="s">
        <v>6694</v>
      </c>
      <c r="C756" s="3" t="s">
        <v>10890</v>
      </c>
      <c r="D756" s="2" t="s">
        <v>12599</v>
      </c>
      <c r="E756" s="5">
        <f>-0.0708 + ((8.57*0.0001)*L756) + ((1.27*0.1)*M756) + ((6.18*0.01)*U756)</f>
        <v>0.26274439999999999</v>
      </c>
      <c r="F756" s="4">
        <f>(N756*12.0111)+(O756*1.008)+(P756*15.999)+(Q756*14.001)+(32.0666*R756)+(S756*18.998)+(T756*35.453)+(U756*79.904)+(V756*126.904)+(W756+28.086)</f>
        <v>117.60530000000001</v>
      </c>
      <c r="H756" s="2">
        <v>0.39</v>
      </c>
      <c r="I756" s="2">
        <v>1.22</v>
      </c>
      <c r="J756" s="2">
        <v>0.02</v>
      </c>
      <c r="K756" s="2">
        <v>3.07</v>
      </c>
      <c r="L756" s="2">
        <f>11.06+(103.57*N756)+(21.85*O756)-(48.18*P756)+(7.46*Q756)+(74.67*R756)-(23.57*S756)-(27.43*T756)-(11.9*U756)-(2.04*V756)</f>
        <v>389.19999999999993</v>
      </c>
      <c r="M756" s="2">
        <v>0</v>
      </c>
      <c r="N756" s="2">
        <v>3</v>
      </c>
      <c r="O756" s="2">
        <v>4</v>
      </c>
      <c r="P756" s="2">
        <v>0</v>
      </c>
      <c r="Q756" s="2">
        <v>1</v>
      </c>
      <c r="R756" s="2">
        <v>0</v>
      </c>
      <c r="S756" s="2">
        <v>0</v>
      </c>
      <c r="T756" s="2">
        <v>1</v>
      </c>
      <c r="U756" s="2">
        <v>0</v>
      </c>
      <c r="V756" s="2">
        <v>0</v>
      </c>
      <c r="W756" s="2">
        <v>0</v>
      </c>
      <c r="X756" s="1">
        <f>SUM(H756:K756)</f>
        <v>4.6999999999999993</v>
      </c>
    </row>
    <row r="757" spans="1:24" x14ac:dyDescent="0.3">
      <c r="A757" s="1" t="s">
        <v>187</v>
      </c>
      <c r="B757" s="1" t="s">
        <v>4400</v>
      </c>
      <c r="C757" s="3" t="s">
        <v>8593</v>
      </c>
      <c r="D757" s="2" t="s">
        <v>12599</v>
      </c>
      <c r="E757" s="5">
        <f>-0.0708 + ((8.57*0.0001)*L757) + ((1.27*0.1)*M757) + ((6.18*0.01)*U757)</f>
        <v>0.38605813000000011</v>
      </c>
      <c r="F757" s="4">
        <f>(N757*12.0111)+(O757*1.008)+(P757*15.999)+(Q757*14.001)+(32.0666*R757)+(S757*18.998)+(T757*35.453)+(U757*79.904)+(V757*126.904)+(W757+28.086)</f>
        <v>131.20140000000001</v>
      </c>
      <c r="H757" s="2">
        <v>0.26</v>
      </c>
      <c r="I757" s="2">
        <v>0.9</v>
      </c>
      <c r="J757" s="2">
        <v>0.24</v>
      </c>
      <c r="K757" s="2">
        <v>3.3</v>
      </c>
      <c r="L757" s="2">
        <f>11.06+(103.57*N757)+(21.85*O757)-(48.18*P757)+(7.46*Q757)+(74.67*R757)-(23.57*S757)-(27.43*T757)-(11.9*U757)-(2.04*V757)</f>
        <v>533.09</v>
      </c>
      <c r="M757" s="2">
        <v>0</v>
      </c>
      <c r="N757" s="2">
        <v>4</v>
      </c>
      <c r="O757" s="2">
        <v>9</v>
      </c>
      <c r="P757" s="2">
        <v>2</v>
      </c>
      <c r="Q757" s="2">
        <v>1</v>
      </c>
      <c r="R757" s="2">
        <v>0</v>
      </c>
      <c r="S757" s="2">
        <v>0</v>
      </c>
      <c r="T757" s="2">
        <v>0</v>
      </c>
      <c r="U757" s="2">
        <v>0</v>
      </c>
      <c r="V757" s="2">
        <v>0</v>
      </c>
      <c r="W757" s="2">
        <v>0</v>
      </c>
      <c r="X757" s="1">
        <f>SUM(H757:K757)</f>
        <v>4.7</v>
      </c>
    </row>
    <row r="758" spans="1:24" x14ac:dyDescent="0.3">
      <c r="A758" s="1" t="s">
        <v>2574</v>
      </c>
      <c r="B758" s="1" t="s">
        <v>6775</v>
      </c>
      <c r="C758" s="3" t="s">
        <v>10971</v>
      </c>
      <c r="D758" s="2" t="s">
        <v>12599</v>
      </c>
      <c r="E758" s="5">
        <f>-0.0708 + ((8.57*0.0001)*L758) + ((1.27*0.1)*M758) + ((6.18*0.01)*U758)</f>
        <v>0.39839035999999994</v>
      </c>
      <c r="F758" s="4">
        <f>(N758*12.0111)+(O758*1.008)+(P758*15.999)+(Q758*14.001)+(32.0666*R758)+(S758*18.998)+(T758*35.453)+(U758*79.904)+(V758*126.904)+(W758+28.086)</f>
        <v>118.2084</v>
      </c>
      <c r="H758" s="2">
        <v>0.35</v>
      </c>
      <c r="I758" s="2">
        <v>0.6</v>
      </c>
      <c r="J758" s="2">
        <v>0.56000000000000005</v>
      </c>
      <c r="K758" s="2">
        <v>3.19</v>
      </c>
      <c r="L758" s="2">
        <f>11.06+(103.57*N758)+(21.85*O758)-(48.18*P758)+(7.46*Q758)+(74.67*R758)-(23.57*S758)-(27.43*T758)-(11.9*U758)-(2.04*V758)</f>
        <v>547.4799999999999</v>
      </c>
      <c r="M758" s="2">
        <v>0</v>
      </c>
      <c r="N758" s="2">
        <v>4</v>
      </c>
      <c r="O758" s="2">
        <v>10</v>
      </c>
      <c r="P758" s="2">
        <v>2</v>
      </c>
      <c r="Q758" s="2">
        <v>0</v>
      </c>
      <c r="R758" s="2">
        <v>0</v>
      </c>
      <c r="S758" s="2">
        <v>0</v>
      </c>
      <c r="T758" s="2">
        <v>0</v>
      </c>
      <c r="U758" s="2">
        <v>0</v>
      </c>
      <c r="V758" s="2">
        <v>0</v>
      </c>
      <c r="W758" s="2">
        <v>0</v>
      </c>
      <c r="X758" s="1">
        <f>SUM(H758:K758)</f>
        <v>4.7</v>
      </c>
    </row>
    <row r="759" spans="1:24" x14ac:dyDescent="0.3">
      <c r="A759" s="1" t="s">
        <v>1499</v>
      </c>
      <c r="B759" s="1" t="s">
        <v>5710</v>
      </c>
      <c r="C759" s="3" t="s">
        <v>9901</v>
      </c>
      <c r="D759" s="2" t="s">
        <v>12599</v>
      </c>
      <c r="E759" s="5">
        <f>-0.0708 + ((8.57*0.0001)*L759) + ((1.27*0.1)*M759) + ((6.18*0.01)*U759)</f>
        <v>0.59243230000000002</v>
      </c>
      <c r="F759" s="4">
        <f>(N759*12.0111)+(O759*1.008)+(P759*15.999)+(Q759*14.001)+(32.0666*R759)+(S759*18.998)+(T759*35.453)+(U759*79.904)+(V759*126.904)+(W759+28.086)</f>
        <v>146.28710000000001</v>
      </c>
      <c r="H759" s="2">
        <v>0.44</v>
      </c>
      <c r="I759" s="2">
        <v>0.57999999999999996</v>
      </c>
      <c r="J759" s="2">
        <v>0</v>
      </c>
      <c r="K759" s="2">
        <v>3.6829999999999998</v>
      </c>
      <c r="L759" s="2">
        <f>11.06+(103.57*N759)+(21.85*O759)-(48.18*P759)+(7.46*Q759)+(74.67*R759)-(23.57*S759)-(27.43*T759)-(11.9*U759)-(2.04*V759)</f>
        <v>773.89999999999986</v>
      </c>
      <c r="M759" s="2">
        <v>0</v>
      </c>
      <c r="N759" s="2">
        <v>5</v>
      </c>
      <c r="O759" s="2">
        <v>10</v>
      </c>
      <c r="P759" s="2">
        <v>1</v>
      </c>
      <c r="Q759" s="2">
        <v>0</v>
      </c>
      <c r="R759" s="2">
        <v>1</v>
      </c>
      <c r="S759" s="2">
        <v>0</v>
      </c>
      <c r="T759" s="2">
        <v>0</v>
      </c>
      <c r="U759" s="2">
        <v>0</v>
      </c>
      <c r="V759" s="2">
        <v>0</v>
      </c>
      <c r="W759" s="2">
        <v>0</v>
      </c>
      <c r="X759" s="1">
        <f>SUM(H759:K759)</f>
        <v>4.7029999999999994</v>
      </c>
    </row>
    <row r="760" spans="1:24" x14ac:dyDescent="0.3">
      <c r="A760" s="1" t="s">
        <v>3818</v>
      </c>
      <c r="B760" s="1" t="s">
        <v>8018</v>
      </c>
      <c r="C760" s="3" t="s">
        <v>12205</v>
      </c>
      <c r="D760" s="2" t="s">
        <v>12599</v>
      </c>
      <c r="E760" s="5">
        <f>-0.0708 + ((8.57*0.0001)*L760) + ((1.27*0.1)*M760) + ((6.18*0.01)*U760)</f>
        <v>1.2007823200000001</v>
      </c>
      <c r="F760" s="4">
        <f>(N760*12.0111)+(O760*1.008)+(P760*15.999)+(Q760*14.001)+(32.0666*R760)+(S760*18.998)+(T760*35.453)+(U760*79.904)+(V760*126.904)+(W760+28.086)</f>
        <v>168.35700000000003</v>
      </c>
      <c r="H760" s="2">
        <v>0.09</v>
      </c>
      <c r="I760" s="2">
        <v>0.08</v>
      </c>
      <c r="J760" s="2">
        <v>0</v>
      </c>
      <c r="K760" s="2">
        <v>4.5330000000000004</v>
      </c>
      <c r="L760" s="2">
        <f>11.06+(103.57*N760)+(21.85*O760)-(48.18*P760)+(7.46*Q760)+(74.67*R760)-(23.57*S760)-(27.43*T760)-(11.9*U760)-(2.04*V760)</f>
        <v>1483.7599999999998</v>
      </c>
      <c r="M760" s="2">
        <v>0</v>
      </c>
      <c r="N760" s="2">
        <v>10</v>
      </c>
      <c r="O760" s="2">
        <v>20</v>
      </c>
      <c r="P760" s="2">
        <v>0</v>
      </c>
      <c r="Q760" s="2">
        <v>0</v>
      </c>
      <c r="R760" s="2">
        <v>0</v>
      </c>
      <c r="S760" s="2">
        <v>0</v>
      </c>
      <c r="T760" s="2">
        <v>0</v>
      </c>
      <c r="U760" s="2">
        <v>0</v>
      </c>
      <c r="V760" s="2">
        <v>0</v>
      </c>
      <c r="W760" s="2">
        <v>0</v>
      </c>
      <c r="X760" s="1">
        <f>SUM(H760:K760)</f>
        <v>4.7030000000000003</v>
      </c>
    </row>
    <row r="761" spans="1:24" x14ac:dyDescent="0.3">
      <c r="A761" s="1" t="s">
        <v>3994</v>
      </c>
      <c r="B761" s="1" t="s">
        <v>8194</v>
      </c>
      <c r="C761" s="3" t="s">
        <v>12377</v>
      </c>
      <c r="D761" s="2" t="s">
        <v>12599</v>
      </c>
      <c r="E761" s="5">
        <f>-0.0708 + ((8.57*0.0001)*L761) + ((1.27*0.1)*M761) + ((6.18*0.01)*U761)</f>
        <v>0.54585552000000004</v>
      </c>
      <c r="F761" s="4">
        <f>(N761*12.0111)+(O761*1.008)+(P761*15.999)+(Q761*14.001)+(32.0666*R761)+(S761*18.998)+(T761*35.453)+(U761*79.904)+(V761*126.904)+(W761+28.086)</f>
        <v>110.18040000000001</v>
      </c>
      <c r="H761" s="2">
        <v>0.52</v>
      </c>
      <c r="I761" s="2">
        <v>0.97</v>
      </c>
      <c r="J761" s="2">
        <v>0</v>
      </c>
      <c r="K761" s="2">
        <v>3.2149999999999999</v>
      </c>
      <c r="L761" s="2">
        <f>11.06+(103.57*N761)+(21.85*O761)-(48.18*P761)+(7.46*Q761)+(74.67*R761)-(23.57*S761)-(27.43*T761)-(11.9*U761)-(2.04*V761)</f>
        <v>571.36</v>
      </c>
      <c r="M761" s="2">
        <v>1</v>
      </c>
      <c r="N761" s="2">
        <v>4</v>
      </c>
      <c r="O761" s="2">
        <v>6</v>
      </c>
      <c r="P761" s="2">
        <v>0</v>
      </c>
      <c r="Q761" s="2">
        <v>2</v>
      </c>
      <c r="R761" s="2">
        <v>0</v>
      </c>
      <c r="S761" s="2">
        <v>0</v>
      </c>
      <c r="T761" s="2">
        <v>0</v>
      </c>
      <c r="U761" s="2">
        <v>0</v>
      </c>
      <c r="V761" s="2">
        <v>0</v>
      </c>
      <c r="W761" s="2">
        <v>0</v>
      </c>
      <c r="X761" s="1">
        <f>SUM(H761:K761)</f>
        <v>4.7050000000000001</v>
      </c>
    </row>
    <row r="762" spans="1:24" x14ac:dyDescent="0.3">
      <c r="A762" s="1" t="s">
        <v>2098</v>
      </c>
      <c r="B762" s="1" t="s">
        <v>6307</v>
      </c>
      <c r="C762" s="3" t="s">
        <v>10496</v>
      </c>
      <c r="D762" s="2" t="s">
        <v>12599</v>
      </c>
      <c r="E762" s="5">
        <f>-0.0708 + ((8.57*0.0001)*L762) + ((1.27*0.1)*M762) + ((6.18*0.01)*U762)</f>
        <v>0.95916948000000002</v>
      </c>
      <c r="F762" s="4">
        <f>(N762*12.0111)+(O762*1.008)+(P762*15.999)+(Q762*14.001)+(32.0666*R762)+(S762*18.998)+(T762*35.453)+(U762*79.904)+(V762*126.904)+(W762+28.086)</f>
        <v>152.2698</v>
      </c>
      <c r="H762" s="2">
        <v>0.34</v>
      </c>
      <c r="I762" s="2">
        <v>0.47</v>
      </c>
      <c r="J762" s="2">
        <v>0</v>
      </c>
      <c r="K762" s="2">
        <v>3.8969999999999998</v>
      </c>
      <c r="L762" s="2">
        <f>11.06+(103.57*N762)+(21.85*O762)-(48.18*P762)+(7.46*Q762)+(74.67*R762)-(23.57*S762)-(27.43*T762)-(11.9*U762)-(2.04*V762)</f>
        <v>1053.6399999999999</v>
      </c>
      <c r="M762" s="2">
        <v>1</v>
      </c>
      <c r="N762" s="2">
        <v>8</v>
      </c>
      <c r="O762" s="2">
        <v>12</v>
      </c>
      <c r="P762" s="2">
        <v>1</v>
      </c>
      <c r="Q762" s="2">
        <v>0</v>
      </c>
      <c r="R762" s="2">
        <v>0</v>
      </c>
      <c r="S762" s="2">
        <v>0</v>
      </c>
      <c r="T762" s="2">
        <v>0</v>
      </c>
      <c r="U762" s="2">
        <v>0</v>
      </c>
      <c r="V762" s="2">
        <v>0</v>
      </c>
      <c r="W762" s="2">
        <v>0</v>
      </c>
      <c r="X762" s="1">
        <f>SUM(H762:K762)</f>
        <v>4.7069999999999999</v>
      </c>
    </row>
    <row r="763" spans="1:24" x14ac:dyDescent="0.3">
      <c r="A763" s="1" t="s">
        <v>952</v>
      </c>
      <c r="B763" s="1" t="s">
        <v>5165</v>
      </c>
      <c r="C763" s="3" t="s">
        <v>9358</v>
      </c>
      <c r="D763" s="2" t="s">
        <v>12599</v>
      </c>
      <c r="E763" s="5">
        <f>-0.0708 + ((8.57*0.0001)*L763) + ((1.27*0.1)*M763) + ((6.18*0.01)*U763)</f>
        <v>6.9593740000000015E-2</v>
      </c>
      <c r="F763" s="4">
        <f>(N763*12.0111)+(O763*1.008)+(P763*15.999)+(Q763*14.001)+(32.0666*R763)+(S763*18.998)+(T763*35.453)+(U763*79.904)+(V763*126.904)+(W763+28.086)</f>
        <v>106.12820000000001</v>
      </c>
      <c r="H763" s="2">
        <v>0.27</v>
      </c>
      <c r="I763" s="2">
        <v>1.18</v>
      </c>
      <c r="J763" s="2">
        <v>0.81</v>
      </c>
      <c r="K763" s="2">
        <v>2.448</v>
      </c>
      <c r="L763" s="2">
        <f>11.06+(103.57*N763)+(21.85*O763)-(48.18*P763)+(7.46*Q763)+(74.67*R763)-(23.57*S763)-(27.43*T763)-(11.9*U763)-(2.04*V763)</f>
        <v>163.82</v>
      </c>
      <c r="M763" s="2">
        <v>0</v>
      </c>
      <c r="N763" s="2">
        <v>2</v>
      </c>
      <c r="O763" s="2">
        <v>3</v>
      </c>
      <c r="P763" s="2">
        <v>2</v>
      </c>
      <c r="Q763" s="2">
        <v>0</v>
      </c>
      <c r="R763" s="2">
        <v>0</v>
      </c>
      <c r="S763" s="2">
        <v>1</v>
      </c>
      <c r="T763" s="2">
        <v>0</v>
      </c>
      <c r="U763" s="2">
        <v>0</v>
      </c>
      <c r="V763" s="2">
        <v>0</v>
      </c>
      <c r="W763" s="2">
        <v>0</v>
      </c>
      <c r="X763" s="1">
        <f>SUM(H763:K763)</f>
        <v>4.7080000000000002</v>
      </c>
    </row>
    <row r="764" spans="1:24" x14ac:dyDescent="0.3">
      <c r="A764" s="1" t="s">
        <v>2959</v>
      </c>
      <c r="B764" s="1" t="s">
        <v>7159</v>
      </c>
      <c r="C764" s="3" t="s">
        <v>11353</v>
      </c>
      <c r="D764" s="2" t="s">
        <v>12599</v>
      </c>
      <c r="E764" s="5">
        <f>-0.0708 + ((8.57*0.0001)*L764) + ((1.27*0.1)*M764) + ((6.18*0.01)*U764)</f>
        <v>0.81831179000000021</v>
      </c>
      <c r="F764" s="4">
        <f>(N764*12.0111)+(O764*1.008)+(P764*15.999)+(Q764*14.001)+(32.0666*R764)+(S764*18.998)+(T764*35.453)+(U764*79.904)+(V764*126.904)+(W764+28.086)</f>
        <v>144.29070000000002</v>
      </c>
      <c r="H764" s="2">
        <v>0.19</v>
      </c>
      <c r="I764" s="2">
        <v>0.33</v>
      </c>
      <c r="J764" s="2">
        <v>0.33</v>
      </c>
      <c r="K764" s="2">
        <v>3.8580000000000001</v>
      </c>
      <c r="L764" s="2">
        <f>11.06+(103.57*N764)+(21.85*O764)-(48.18*P764)+(7.46*Q764)+(74.67*R764)-(23.57*S764)-(27.43*T764)-(11.9*U764)-(2.04*V764)</f>
        <v>1037.47</v>
      </c>
      <c r="M764" s="2">
        <v>0</v>
      </c>
      <c r="N764" s="2">
        <v>7</v>
      </c>
      <c r="O764" s="2">
        <v>16</v>
      </c>
      <c r="P764" s="2">
        <v>1</v>
      </c>
      <c r="Q764" s="2">
        <v>0</v>
      </c>
      <c r="R764" s="2">
        <v>0</v>
      </c>
      <c r="S764" s="2">
        <v>0</v>
      </c>
      <c r="T764" s="2">
        <v>0</v>
      </c>
      <c r="U764" s="2">
        <v>0</v>
      </c>
      <c r="V764" s="2">
        <v>0</v>
      </c>
      <c r="W764" s="2">
        <v>0</v>
      </c>
      <c r="X764" s="1">
        <f>SUM(H764:K764)</f>
        <v>4.7080000000000002</v>
      </c>
    </row>
    <row r="765" spans="1:24" x14ac:dyDescent="0.3">
      <c r="A765" s="1" t="s">
        <v>2090</v>
      </c>
      <c r="B765" s="1" t="s">
        <v>6299</v>
      </c>
      <c r="C765" s="3" t="s">
        <v>10488</v>
      </c>
      <c r="D765" s="2" t="s">
        <v>12599</v>
      </c>
      <c r="E765" s="5">
        <f>-0.0708 + ((8.57*0.0001)*L765) + ((1.27*0.1)*M765) + ((6.18*0.01)*U765)</f>
        <v>0.65081114000000007</v>
      </c>
      <c r="F765" s="4">
        <f>(N765*12.0111)+(O765*1.008)+(P765*15.999)+(Q765*14.001)+(32.0666*R765)+(S765*18.998)+(T765*35.453)+(U765*79.904)+(V765*126.904)+(W765+28.086)</f>
        <v>146.26260000000002</v>
      </c>
      <c r="H765" s="2">
        <v>0.17</v>
      </c>
      <c r="I765" s="2">
        <v>0.56000000000000005</v>
      </c>
      <c r="J765" s="2">
        <v>0.3</v>
      </c>
      <c r="K765" s="2">
        <v>3.68</v>
      </c>
      <c r="L765" s="2">
        <f>11.06+(103.57*N765)+(21.85*O765)-(48.18*P765)+(7.46*Q765)+(74.67*R765)-(23.57*S765)-(27.43*T765)-(11.9*U765)-(2.04*V765)</f>
        <v>842.01999999999987</v>
      </c>
      <c r="M765" s="2">
        <v>0</v>
      </c>
      <c r="N765" s="2">
        <v>6</v>
      </c>
      <c r="O765" s="2">
        <v>14</v>
      </c>
      <c r="P765" s="2">
        <v>2</v>
      </c>
      <c r="Q765" s="2">
        <v>0</v>
      </c>
      <c r="R765" s="2">
        <v>0</v>
      </c>
      <c r="S765" s="2">
        <v>0</v>
      </c>
      <c r="T765" s="2">
        <v>0</v>
      </c>
      <c r="U765" s="2">
        <v>0</v>
      </c>
      <c r="V765" s="2">
        <v>0</v>
      </c>
      <c r="W765" s="2">
        <v>0</v>
      </c>
      <c r="X765" s="1">
        <f>SUM(H765:K765)</f>
        <v>4.71</v>
      </c>
    </row>
    <row r="766" spans="1:24" x14ac:dyDescent="0.3">
      <c r="A766" s="1" t="s">
        <v>2195</v>
      </c>
      <c r="B766" s="1" t="s">
        <v>6401</v>
      </c>
      <c r="C766" s="3" t="s">
        <v>10593</v>
      </c>
      <c r="D766" s="2" t="s">
        <v>12599</v>
      </c>
      <c r="E766" s="5">
        <f>-0.0708 + ((8.57*0.0001)*L766) + ((1.27*0.1)*M766) + ((6.18*0.01)*U766)</f>
        <v>0.78086089000000025</v>
      </c>
      <c r="F766" s="4">
        <f>(N766*12.0111)+(O766*1.008)+(P766*15.999)+(Q766*14.001)+(32.0666*R766)+(S766*18.998)+(T766*35.453)+(U766*79.904)+(V766*126.904)+(W766+28.086)</f>
        <v>142.2747</v>
      </c>
      <c r="H766" s="2">
        <v>0.27</v>
      </c>
      <c r="I766" s="2">
        <v>0.39</v>
      </c>
      <c r="J766" s="2">
        <v>0.35</v>
      </c>
      <c r="K766" s="2">
        <v>3.7</v>
      </c>
      <c r="L766" s="2">
        <f>11.06+(103.57*N766)+(21.85*O766)-(48.18*P766)+(7.46*Q766)+(74.67*R766)-(23.57*S766)-(27.43*T766)-(11.9*U766)-(2.04*V766)</f>
        <v>993.7700000000001</v>
      </c>
      <c r="M766" s="2">
        <v>0</v>
      </c>
      <c r="N766" s="2">
        <v>7</v>
      </c>
      <c r="O766" s="2">
        <v>14</v>
      </c>
      <c r="P766" s="2">
        <v>1</v>
      </c>
      <c r="Q766" s="2">
        <v>0</v>
      </c>
      <c r="R766" s="2">
        <v>0</v>
      </c>
      <c r="S766" s="2">
        <v>0</v>
      </c>
      <c r="T766" s="2">
        <v>0</v>
      </c>
      <c r="U766" s="2">
        <v>0</v>
      </c>
      <c r="V766" s="2">
        <v>0</v>
      </c>
      <c r="W766" s="2">
        <v>0</v>
      </c>
      <c r="X766" s="1">
        <f>SUM(H766:K766)</f>
        <v>4.71</v>
      </c>
    </row>
    <row r="767" spans="1:24" x14ac:dyDescent="0.3">
      <c r="A767" s="1" t="s">
        <v>2617</v>
      </c>
      <c r="B767" s="1" t="s">
        <v>6817</v>
      </c>
      <c r="C767" s="3" t="s">
        <v>10189</v>
      </c>
      <c r="D767" s="2" t="s">
        <v>12599</v>
      </c>
      <c r="E767" s="5">
        <f>-0.0708 + ((8.57*0.0001)*L767) + ((1.27*0.1)*M767) + ((6.18*0.01)*U767)</f>
        <v>0.70211973000000016</v>
      </c>
      <c r="F767" s="4">
        <f>(N767*12.0111)+(O767*1.008)+(P767*15.999)+(Q767*14.001)+(32.0666*R767)+(S767*18.998)+(T767*35.453)+(U767*79.904)+(V767*126.904)+(W767+28.086)</f>
        <v>156.2577</v>
      </c>
      <c r="H767" s="2">
        <v>0.22</v>
      </c>
      <c r="I767" s="2">
        <v>0.64</v>
      </c>
      <c r="J767" s="2">
        <v>0</v>
      </c>
      <c r="K767" s="2">
        <v>3.855</v>
      </c>
      <c r="L767" s="2">
        <f>11.06+(103.57*N767)+(21.85*O767)-(48.18*P767)+(7.46*Q767)+(74.67*R767)-(23.57*S767)-(27.43*T767)-(11.9*U767)-(2.04*V767)</f>
        <v>901.89</v>
      </c>
      <c r="M767" s="2">
        <v>0</v>
      </c>
      <c r="N767" s="2">
        <v>7</v>
      </c>
      <c r="O767" s="2">
        <v>12</v>
      </c>
      <c r="P767" s="2">
        <v>2</v>
      </c>
      <c r="Q767" s="2">
        <v>0</v>
      </c>
      <c r="R767" s="2">
        <v>0</v>
      </c>
      <c r="S767" s="2">
        <v>0</v>
      </c>
      <c r="T767" s="2">
        <v>0</v>
      </c>
      <c r="U767" s="2">
        <v>0</v>
      </c>
      <c r="V767" s="2">
        <v>0</v>
      </c>
      <c r="W767" s="2">
        <v>0</v>
      </c>
      <c r="X767" s="1">
        <f>SUM(H767:K767)</f>
        <v>4.7149999999999999</v>
      </c>
    </row>
    <row r="768" spans="1:24" x14ac:dyDescent="0.3">
      <c r="A768" s="1" t="s">
        <v>1049</v>
      </c>
      <c r="B768" s="1" t="s">
        <v>5262</v>
      </c>
      <c r="C768" s="3" t="s">
        <v>9454</v>
      </c>
      <c r="D768" s="2" t="s">
        <v>12599</v>
      </c>
      <c r="E768" s="5">
        <f>-0.0708 + ((8.57*0.0001)*L768) + ((1.27*0.1)*M768) + ((6.18*0.01)*U768)</f>
        <v>0.33858889999999997</v>
      </c>
      <c r="F768" s="4">
        <f>(N768*12.0111)+(O768*1.008)+(P768*15.999)+(Q768*14.001)+(32.0666*R768)+(S768*18.998)+(T768*35.453)+(U768*79.904)+(V768*126.904)+(W768+28.086)</f>
        <v>103.1913</v>
      </c>
      <c r="H768" s="2">
        <v>0.47</v>
      </c>
      <c r="I768" s="2">
        <v>0.85</v>
      </c>
      <c r="J768" s="2">
        <v>0.38</v>
      </c>
      <c r="K768" s="2">
        <v>3.016</v>
      </c>
      <c r="L768" s="2">
        <f>11.06+(103.57*N768)+(21.85*O768)-(48.18*P768)+(7.46*Q768)+(74.67*R768)-(23.57*S768)-(27.43*T768)-(11.9*U768)-(2.04*V768)</f>
        <v>477.69999999999993</v>
      </c>
      <c r="M768" s="2">
        <v>0</v>
      </c>
      <c r="N768" s="2">
        <v>3</v>
      </c>
      <c r="O768" s="2">
        <v>9</v>
      </c>
      <c r="P768" s="2">
        <v>1</v>
      </c>
      <c r="Q768" s="2">
        <v>1</v>
      </c>
      <c r="R768" s="2">
        <v>0</v>
      </c>
      <c r="S768" s="2">
        <v>0</v>
      </c>
      <c r="T768" s="2">
        <v>0</v>
      </c>
      <c r="U768" s="2">
        <v>0</v>
      </c>
      <c r="V768" s="2">
        <v>0</v>
      </c>
      <c r="W768" s="2">
        <v>0</v>
      </c>
      <c r="X768" s="1">
        <f>SUM(H768:K768)</f>
        <v>4.7159999999999993</v>
      </c>
    </row>
    <row r="769" spans="1:24" x14ac:dyDescent="0.3">
      <c r="A769" s="1" t="s">
        <v>3986</v>
      </c>
      <c r="B769" s="1" t="s">
        <v>8186</v>
      </c>
      <c r="C769" s="3" t="s">
        <v>12370</v>
      </c>
      <c r="D769" s="2" t="s">
        <v>12599</v>
      </c>
      <c r="E769" s="5">
        <f>-0.0708 + ((8.57*0.0001)*L769) + ((1.27*0.1)*M769) + ((6.18*0.01)*U769)</f>
        <v>0.65465050000000014</v>
      </c>
      <c r="F769" s="4">
        <f>(N769*12.0111)+(O769*1.008)+(P769*15.999)+(Q769*14.001)+(32.0666*R769)+(S769*18.998)+(T769*35.453)+(U769*79.904)+(V769*126.904)+(W769+28.086)</f>
        <v>128.24760000000001</v>
      </c>
      <c r="H769" s="2">
        <v>0.34</v>
      </c>
      <c r="I769" s="2">
        <v>0.56000000000000005</v>
      </c>
      <c r="J769" s="2">
        <v>0.28999999999999998</v>
      </c>
      <c r="K769" s="2">
        <v>3.5270000000000001</v>
      </c>
      <c r="L769" s="2">
        <f>11.06+(103.57*N769)+(21.85*O769)-(48.18*P769)+(7.46*Q769)+(74.67*R769)-(23.57*S769)-(27.43*T769)-(11.9*U769)-(2.04*V769)</f>
        <v>846.5</v>
      </c>
      <c r="M769" s="2">
        <v>0</v>
      </c>
      <c r="N769" s="2">
        <v>6</v>
      </c>
      <c r="O769" s="2">
        <v>12</v>
      </c>
      <c r="P769" s="2">
        <v>1</v>
      </c>
      <c r="Q769" s="2">
        <v>0</v>
      </c>
      <c r="R769" s="2">
        <v>0</v>
      </c>
      <c r="S769" s="2">
        <v>0</v>
      </c>
      <c r="T769" s="2">
        <v>0</v>
      </c>
      <c r="U769" s="2">
        <v>0</v>
      </c>
      <c r="V769" s="2">
        <v>0</v>
      </c>
      <c r="W769" s="2">
        <v>0</v>
      </c>
      <c r="X769" s="1">
        <f>SUM(H769:K769)</f>
        <v>4.7170000000000005</v>
      </c>
    </row>
    <row r="770" spans="1:24" x14ac:dyDescent="0.3">
      <c r="A770" s="1" t="s">
        <v>2500</v>
      </c>
      <c r="B770" s="1" t="s">
        <v>6701</v>
      </c>
      <c r="C770" s="3" t="s">
        <v>10897</v>
      </c>
      <c r="D770" s="2" t="s">
        <v>12599</v>
      </c>
      <c r="E770" s="5">
        <f>-0.0708 + ((8.57*0.0001)*L770) + ((1.27*0.1)*M770) + ((6.18*0.01)*U770)</f>
        <v>0.81831179000000021</v>
      </c>
      <c r="F770" s="4">
        <f>(N770*12.0111)+(O770*1.008)+(P770*15.999)+(Q770*14.001)+(32.0666*R770)+(S770*18.998)+(T770*35.453)+(U770*79.904)+(V770*126.904)+(W770+28.086)</f>
        <v>144.29070000000002</v>
      </c>
      <c r="H770" s="2">
        <v>0.19</v>
      </c>
      <c r="I770" s="2">
        <v>0.36</v>
      </c>
      <c r="J770" s="2">
        <v>0.33</v>
      </c>
      <c r="K770" s="2">
        <v>3.8380000000000001</v>
      </c>
      <c r="L770" s="2">
        <f>11.06+(103.57*N770)+(21.85*O770)-(48.18*P770)+(7.46*Q770)+(74.67*R770)-(23.57*S770)-(27.43*T770)-(11.9*U770)-(2.04*V770)</f>
        <v>1037.47</v>
      </c>
      <c r="M770" s="2">
        <v>0</v>
      </c>
      <c r="N770" s="2">
        <v>7</v>
      </c>
      <c r="O770" s="2">
        <v>16</v>
      </c>
      <c r="P770" s="2">
        <v>1</v>
      </c>
      <c r="Q770" s="2">
        <v>0</v>
      </c>
      <c r="R770" s="2">
        <v>0</v>
      </c>
      <c r="S770" s="2">
        <v>0</v>
      </c>
      <c r="T770" s="2">
        <v>0</v>
      </c>
      <c r="U770" s="2">
        <v>0</v>
      </c>
      <c r="V770" s="2">
        <v>0</v>
      </c>
      <c r="W770" s="2">
        <v>0</v>
      </c>
      <c r="X770" s="1">
        <f>SUM(H770:K770)</f>
        <v>4.718</v>
      </c>
    </row>
    <row r="771" spans="1:24" x14ac:dyDescent="0.3">
      <c r="A771" s="1" t="s">
        <v>2982</v>
      </c>
      <c r="B771" s="1" t="s">
        <v>7182</v>
      </c>
      <c r="C771" s="3" t="s">
        <v>11376</v>
      </c>
      <c r="D771" s="2" t="s">
        <v>12599</v>
      </c>
      <c r="E771" s="5">
        <f>-0.0708 + ((8.57*0.0001)*L771) + ((1.27*0.1)*M771) + ((6.18*0.01)*U771)</f>
        <v>0.68582076000000003</v>
      </c>
      <c r="F771" s="4">
        <f>(N771*12.0111)+(O771*1.008)+(P771*15.999)+(Q771*14.001)+(32.0666*R771)+(S771*18.998)+(T771*35.453)+(U771*79.904)+(V771*126.904)+(W771+28.086)</f>
        <v>126.25609999999999</v>
      </c>
      <c r="H771" s="2">
        <v>0.69</v>
      </c>
      <c r="I771" s="2">
        <v>0.57999999999999996</v>
      </c>
      <c r="J771" s="2">
        <v>0</v>
      </c>
      <c r="K771" s="2">
        <v>3.45</v>
      </c>
      <c r="L771" s="2">
        <f>11.06+(103.57*N771)+(21.85*O771)-(48.18*P771)+(7.46*Q771)+(74.67*R771)-(23.57*S771)-(27.43*T771)-(11.9*U771)-(2.04*V771)</f>
        <v>734.67999999999984</v>
      </c>
      <c r="M771" s="2">
        <v>1</v>
      </c>
      <c r="N771" s="2">
        <v>5</v>
      </c>
      <c r="O771" s="2">
        <v>6</v>
      </c>
      <c r="P771" s="2">
        <v>0</v>
      </c>
      <c r="Q771" s="2">
        <v>0</v>
      </c>
      <c r="R771" s="2">
        <v>1</v>
      </c>
      <c r="S771" s="2">
        <v>0</v>
      </c>
      <c r="T771" s="2">
        <v>0</v>
      </c>
      <c r="U771" s="2">
        <v>0</v>
      </c>
      <c r="V771" s="2">
        <v>0</v>
      </c>
      <c r="W771" s="2">
        <v>0</v>
      </c>
      <c r="X771" s="1">
        <f>SUM(H771:K771)</f>
        <v>4.7200000000000006</v>
      </c>
    </row>
    <row r="772" spans="1:24" x14ac:dyDescent="0.3">
      <c r="A772" s="1" t="s">
        <v>2747</v>
      </c>
      <c r="B772" s="1" t="s">
        <v>6947</v>
      </c>
      <c r="C772" s="3" t="s">
        <v>11142</v>
      </c>
      <c r="D772" s="2" t="s">
        <v>12599</v>
      </c>
      <c r="E772" s="5">
        <f>-0.0708 + ((8.57*0.0001)*L772) + ((1.27*0.1)*M772) + ((6.18*0.01)*U772)</f>
        <v>0.81831179000000021</v>
      </c>
      <c r="F772" s="4">
        <f>(N772*12.0111)+(O772*1.008)+(P772*15.999)+(Q772*14.001)+(32.0666*R772)+(S772*18.998)+(T772*35.453)+(U772*79.904)+(V772*126.904)+(W772+28.086)</f>
        <v>144.29070000000002</v>
      </c>
      <c r="H772" s="2">
        <v>0.18</v>
      </c>
      <c r="I772" s="2">
        <v>0.36</v>
      </c>
      <c r="J772" s="2">
        <v>0.33</v>
      </c>
      <c r="K772" s="2">
        <v>3.85</v>
      </c>
      <c r="L772" s="2">
        <f>11.06+(103.57*N772)+(21.85*O772)-(48.18*P772)+(7.46*Q772)+(74.67*R772)-(23.57*S772)-(27.43*T772)-(11.9*U772)-(2.04*V772)</f>
        <v>1037.47</v>
      </c>
      <c r="M772" s="2">
        <v>0</v>
      </c>
      <c r="N772" s="2">
        <v>7</v>
      </c>
      <c r="O772" s="2">
        <v>16</v>
      </c>
      <c r="P772" s="2">
        <v>1</v>
      </c>
      <c r="Q772" s="2">
        <v>0</v>
      </c>
      <c r="R772" s="2">
        <v>0</v>
      </c>
      <c r="S772" s="2">
        <v>0</v>
      </c>
      <c r="T772" s="2">
        <v>0</v>
      </c>
      <c r="U772" s="2">
        <v>0</v>
      </c>
      <c r="V772" s="2">
        <v>0</v>
      </c>
      <c r="W772" s="2">
        <v>0</v>
      </c>
      <c r="X772" s="1">
        <f>SUM(H772:K772)</f>
        <v>4.7200000000000006</v>
      </c>
    </row>
    <row r="773" spans="1:24" x14ac:dyDescent="0.3">
      <c r="A773" s="1" t="s">
        <v>801</v>
      </c>
      <c r="B773" s="1" t="s">
        <v>5014</v>
      </c>
      <c r="C773" s="3" t="s">
        <v>9207</v>
      </c>
      <c r="D773" s="2" t="s">
        <v>12599</v>
      </c>
      <c r="E773" s="5">
        <f>-0.0708 + ((8.57*0.0001)*L773) + ((1.27*0.1)*M773) + ((6.18*0.01)*U773)</f>
        <v>0.90707127999999992</v>
      </c>
      <c r="F773" s="4">
        <f>(N773*12.0111)+(O773*1.008)+(P773*15.999)+(Q773*14.001)+(32.0666*R773)+(S773*18.998)+(T773*35.453)+(U773*79.904)+(V773*126.904)+(W773+28.086)</f>
        <v>156.30180000000001</v>
      </c>
      <c r="H773" s="2">
        <v>0.09</v>
      </c>
      <c r="I773" s="2">
        <v>0.65</v>
      </c>
      <c r="J773" s="2">
        <v>0</v>
      </c>
      <c r="K773" s="2">
        <v>3.9820000000000002</v>
      </c>
      <c r="L773" s="2">
        <f>11.06+(103.57*N773)+(21.85*O773)-(48.18*P773)+(7.46*Q773)+(74.67*R773)-(23.57*S773)-(27.43*T773)-(11.9*U773)-(2.04*V773)</f>
        <v>1141.0399999999997</v>
      </c>
      <c r="M773" s="2">
        <v>0</v>
      </c>
      <c r="N773" s="2">
        <v>8</v>
      </c>
      <c r="O773" s="2">
        <v>16</v>
      </c>
      <c r="P773" s="2">
        <v>1</v>
      </c>
      <c r="Q773" s="2">
        <v>0</v>
      </c>
      <c r="R773" s="2">
        <v>0</v>
      </c>
      <c r="S773" s="2">
        <v>0</v>
      </c>
      <c r="T773" s="2">
        <v>0</v>
      </c>
      <c r="U773" s="2">
        <v>0</v>
      </c>
      <c r="V773" s="2">
        <v>0</v>
      </c>
      <c r="W773" s="2">
        <v>0</v>
      </c>
      <c r="X773" s="1">
        <f>SUM(H773:K773)</f>
        <v>4.7220000000000004</v>
      </c>
    </row>
    <row r="774" spans="1:24" x14ac:dyDescent="0.3">
      <c r="A774" s="1" t="s">
        <v>2459</v>
      </c>
      <c r="B774" s="1" t="s">
        <v>6660</v>
      </c>
      <c r="C774" s="3" t="s">
        <v>10856</v>
      </c>
      <c r="D774" s="2" t="s">
        <v>12599</v>
      </c>
      <c r="E774" s="5">
        <f>-0.0708 + ((8.57*0.0001)*L774) + ((1.27*0.1)*M774) + ((6.18*0.01)*U774)</f>
        <v>0.22013609000000003</v>
      </c>
      <c r="F774" s="4">
        <f>(N774*12.0111)+(O774*1.008)+(P774*15.999)+(Q774*14.001)+(32.0666*R774)+(S774*18.998)+(T774*35.453)+(U774*79.904)+(V774*126.904)+(W774+28.086)</f>
        <v>153.05119999999999</v>
      </c>
      <c r="H774" s="2">
        <v>0.56999999999999995</v>
      </c>
      <c r="I774" s="2">
        <v>0.86</v>
      </c>
      <c r="J774" s="2">
        <v>0.38</v>
      </c>
      <c r="K774" s="2">
        <v>2.9129999999999998</v>
      </c>
      <c r="L774" s="2">
        <f>11.06+(103.57*N774)+(21.85*O774)-(48.18*P774)+(7.46*Q774)+(74.67*R774)-(23.57*S774)-(27.43*T774)-(11.9*U774)-(2.04*V774)</f>
        <v>267.37</v>
      </c>
      <c r="M774" s="2">
        <v>0</v>
      </c>
      <c r="N774" s="2">
        <v>2</v>
      </c>
      <c r="O774" s="2">
        <v>5</v>
      </c>
      <c r="P774" s="2">
        <v>1</v>
      </c>
      <c r="Q774" s="2">
        <v>0</v>
      </c>
      <c r="R774" s="2">
        <v>0</v>
      </c>
      <c r="S774" s="2">
        <v>0</v>
      </c>
      <c r="T774" s="2">
        <v>0</v>
      </c>
      <c r="U774" s="2">
        <v>1</v>
      </c>
      <c r="V774" s="2">
        <v>0</v>
      </c>
      <c r="W774" s="2">
        <v>0</v>
      </c>
      <c r="X774" s="1">
        <f>SUM(H774:K774)</f>
        <v>4.7229999999999999</v>
      </c>
    </row>
    <row r="775" spans="1:24" x14ac:dyDescent="0.3">
      <c r="A775" s="1" t="s">
        <v>202</v>
      </c>
      <c r="B775" s="1" t="s">
        <v>4415</v>
      </c>
      <c r="C775" s="3" t="s">
        <v>8608</v>
      </c>
      <c r="D775" s="2" t="s">
        <v>12599</v>
      </c>
      <c r="E775" s="5">
        <f>-0.0708 + ((8.57*0.0001)*L775) + ((1.27*0.1)*M775) + ((6.18*0.01)*U775)</f>
        <v>0.86578102000000012</v>
      </c>
      <c r="F775" s="4">
        <f>(N775*12.0111)+(O775*1.008)+(P775*15.999)+(Q775*14.001)+(32.0666*R775)+(S775*18.998)+(T775*35.453)+(U775*79.904)+(V775*126.904)+(W775+28.086)</f>
        <v>172.30079999999998</v>
      </c>
      <c r="H775" s="2">
        <v>0.04</v>
      </c>
      <c r="I775" s="2">
        <v>0.53</v>
      </c>
      <c r="J775" s="2">
        <v>0</v>
      </c>
      <c r="K775" s="2">
        <v>4.1529999999999996</v>
      </c>
      <c r="L775" s="2">
        <f>11.06+(103.57*N775)+(21.85*O775)-(48.18*P775)+(7.46*Q775)+(74.67*R775)-(23.57*S775)-(27.43*T775)-(11.9*U775)-(2.04*V775)</f>
        <v>1092.8599999999999</v>
      </c>
      <c r="M775" s="2">
        <v>0</v>
      </c>
      <c r="N775" s="2">
        <v>8</v>
      </c>
      <c r="O775" s="2">
        <v>16</v>
      </c>
      <c r="P775" s="2">
        <v>2</v>
      </c>
      <c r="Q775" s="2">
        <v>0</v>
      </c>
      <c r="R775" s="2">
        <v>0</v>
      </c>
      <c r="S775" s="2">
        <v>0</v>
      </c>
      <c r="T775" s="2">
        <v>0</v>
      </c>
      <c r="U775" s="2">
        <v>0</v>
      </c>
      <c r="V775" s="2">
        <v>0</v>
      </c>
      <c r="W775" s="2">
        <v>0</v>
      </c>
      <c r="X775" s="1">
        <f>SUM(H775:K775)</f>
        <v>4.7229999999999999</v>
      </c>
    </row>
    <row r="776" spans="1:24" x14ac:dyDescent="0.3">
      <c r="A776" s="1" t="s">
        <v>2503</v>
      </c>
      <c r="B776" s="1" t="s">
        <v>6704</v>
      </c>
      <c r="C776" s="3" t="s">
        <v>10900</v>
      </c>
      <c r="D776" s="2" t="s">
        <v>12599</v>
      </c>
      <c r="E776" s="5">
        <f>-0.0708 + ((8.57*0.0001)*L776) + ((1.27*0.1)*M776) + ((6.18*0.01)*U776)</f>
        <v>1.1969429599999999</v>
      </c>
      <c r="F776" s="4">
        <f>(N776*12.0111)+(O776*1.008)+(P776*15.999)+(Q776*14.001)+(32.0666*R776)+(S776*18.998)+(T776*35.453)+(U776*79.904)+(V776*126.904)+(W776+28.086)</f>
        <v>186.37200000000001</v>
      </c>
      <c r="H776" s="2">
        <v>0</v>
      </c>
      <c r="I776" s="2">
        <v>0.19</v>
      </c>
      <c r="J776" s="2">
        <v>0</v>
      </c>
      <c r="K776" s="2">
        <v>4.5380000000000003</v>
      </c>
      <c r="L776" s="2">
        <f>11.06+(103.57*N776)+(21.85*O776)-(48.18*P776)+(7.46*Q776)+(74.67*R776)-(23.57*S776)-(27.43*T776)-(11.9*U776)-(2.04*V776)</f>
        <v>1479.2799999999997</v>
      </c>
      <c r="M776" s="2">
        <v>0</v>
      </c>
      <c r="N776" s="2">
        <v>10</v>
      </c>
      <c r="O776" s="2">
        <v>22</v>
      </c>
      <c r="P776" s="2">
        <v>1</v>
      </c>
      <c r="Q776" s="2">
        <v>0</v>
      </c>
      <c r="R776" s="2">
        <v>0</v>
      </c>
      <c r="S776" s="2">
        <v>0</v>
      </c>
      <c r="T776" s="2">
        <v>0</v>
      </c>
      <c r="U776" s="2">
        <v>0</v>
      </c>
      <c r="V776" s="2">
        <v>0</v>
      </c>
      <c r="W776" s="2">
        <v>0</v>
      </c>
      <c r="X776" s="1">
        <f>SUM(H776:K776)</f>
        <v>4.7280000000000006</v>
      </c>
    </row>
    <row r="777" spans="1:24" x14ac:dyDescent="0.3">
      <c r="A777" s="1" t="s">
        <v>2754</v>
      </c>
      <c r="B777" s="1" t="s">
        <v>6954</v>
      </c>
      <c r="C777" s="3" t="s">
        <v>11149</v>
      </c>
      <c r="D777" s="2" t="s">
        <v>12599</v>
      </c>
      <c r="E777" s="5">
        <f>-0.0708 + ((8.57*0.0001)*L777) + ((1.27*0.1)*M777) + ((6.18*0.01)*U777)</f>
        <v>0.81831179000000021</v>
      </c>
      <c r="F777" s="4">
        <f>(N777*12.0111)+(O777*1.008)+(P777*15.999)+(Q777*14.001)+(32.0666*R777)+(S777*18.998)+(T777*35.453)+(U777*79.904)+(V777*126.904)+(W777+28.086)</f>
        <v>144.29070000000002</v>
      </c>
      <c r="H777" s="2">
        <v>0.18</v>
      </c>
      <c r="I777" s="2">
        <v>0.36</v>
      </c>
      <c r="J777" s="2">
        <v>0.33</v>
      </c>
      <c r="K777" s="2">
        <v>3.86</v>
      </c>
      <c r="L777" s="2">
        <f>11.06+(103.57*N777)+(21.85*O777)-(48.18*P777)+(7.46*Q777)+(74.67*R777)-(23.57*S777)-(27.43*T777)-(11.9*U777)-(2.04*V777)</f>
        <v>1037.47</v>
      </c>
      <c r="M777" s="2">
        <v>0</v>
      </c>
      <c r="N777" s="2">
        <v>7</v>
      </c>
      <c r="O777" s="2">
        <v>16</v>
      </c>
      <c r="P777" s="2">
        <v>1</v>
      </c>
      <c r="Q777" s="2">
        <v>0</v>
      </c>
      <c r="R777" s="2">
        <v>0</v>
      </c>
      <c r="S777" s="2">
        <v>0</v>
      </c>
      <c r="T777" s="2">
        <v>0</v>
      </c>
      <c r="U777" s="2">
        <v>0</v>
      </c>
      <c r="V777" s="2">
        <v>0</v>
      </c>
      <c r="W777" s="2">
        <v>0</v>
      </c>
      <c r="X777" s="1">
        <f>SUM(H777:K777)</f>
        <v>4.7300000000000004</v>
      </c>
    </row>
    <row r="778" spans="1:24" x14ac:dyDescent="0.3">
      <c r="A778" s="1" t="s">
        <v>287</v>
      </c>
      <c r="B778" s="1" t="s">
        <v>4500</v>
      </c>
      <c r="C778" s="3" t="s">
        <v>8693</v>
      </c>
      <c r="D778" s="2" t="s">
        <v>12599</v>
      </c>
      <c r="E778" s="5">
        <f>-0.0708 + ((8.57*0.0001)*L778) + ((1.27*0.1)*M778) + ((6.18*0.01)*U778)</f>
        <v>1.0498046300000001</v>
      </c>
      <c r="F778" s="4">
        <f>(N778*12.0111)+(O778*1.008)+(P778*15.999)+(Q778*14.001)+(32.0666*R778)+(S778*18.998)+(T778*35.453)+(U778*79.904)+(V778*126.904)+(W778+28.086)</f>
        <v>174.3854</v>
      </c>
      <c r="H778" s="2">
        <v>0.33</v>
      </c>
      <c r="I778" s="2">
        <v>0.25</v>
      </c>
      <c r="J778" s="2">
        <v>0</v>
      </c>
      <c r="K778" s="2">
        <v>4.1509999999999998</v>
      </c>
      <c r="L778" s="2">
        <f>11.06+(103.57*N778)+(21.85*O778)-(48.18*P778)+(7.46*Q778)+(74.67*R778)-(23.57*S778)-(27.43*T778)-(11.9*U778)-(2.04*V778)</f>
        <v>1307.5899999999999</v>
      </c>
      <c r="M778" s="2">
        <v>0</v>
      </c>
      <c r="N778" s="2">
        <v>8</v>
      </c>
      <c r="O778" s="2">
        <v>18</v>
      </c>
      <c r="P778" s="2">
        <v>0</v>
      </c>
      <c r="Q778" s="2">
        <v>0</v>
      </c>
      <c r="R778" s="2">
        <v>1</v>
      </c>
      <c r="S778" s="2">
        <v>0</v>
      </c>
      <c r="T778" s="2">
        <v>0</v>
      </c>
      <c r="U778" s="2">
        <v>0</v>
      </c>
      <c r="V778" s="2">
        <v>0</v>
      </c>
      <c r="W778" s="2">
        <v>0</v>
      </c>
      <c r="X778" s="1">
        <f>SUM(H778:K778)</f>
        <v>4.7309999999999999</v>
      </c>
    </row>
    <row r="779" spans="1:24" x14ac:dyDescent="0.3">
      <c r="A779" s="1" t="s">
        <v>108</v>
      </c>
      <c r="B779" s="1" t="s">
        <v>4321</v>
      </c>
      <c r="C779" s="3" t="s">
        <v>8514</v>
      </c>
      <c r="D779" s="2" t="s">
        <v>12599</v>
      </c>
      <c r="E779" s="5">
        <f>-0.0708 + ((8.57*0.0001)*L779) + ((1.27*0.1)*M779) + ((6.18*0.01)*U779)</f>
        <v>1.1371415000000002</v>
      </c>
      <c r="F779" s="4">
        <f>(N779*12.0111)+(O779*1.008)+(P779*15.999)+(Q779*14.001)+(32.0666*R779)+(S779*18.998)+(T779*35.453)+(U779*79.904)+(V779*126.904)+(W779+28.086)</f>
        <v>171.35489999999999</v>
      </c>
      <c r="H779" s="2">
        <v>7.0000000000000007E-2</v>
      </c>
      <c r="I779" s="2">
        <v>0.14000000000000001</v>
      </c>
      <c r="J779" s="2">
        <v>0</v>
      </c>
      <c r="K779" s="2">
        <v>4.524</v>
      </c>
      <c r="L779" s="2">
        <f>11.06+(103.57*N779)+(21.85*O779)-(48.18*P779)+(7.46*Q779)+(74.67*R779)-(23.57*S779)-(27.43*T779)-(11.9*U779)-(2.04*V779)</f>
        <v>1409.5</v>
      </c>
      <c r="M779" s="2">
        <v>0</v>
      </c>
      <c r="N779" s="2">
        <v>9</v>
      </c>
      <c r="O779" s="2">
        <v>21</v>
      </c>
      <c r="P779" s="2">
        <v>0</v>
      </c>
      <c r="Q779" s="2">
        <v>1</v>
      </c>
      <c r="R779" s="2">
        <v>0</v>
      </c>
      <c r="S779" s="2">
        <v>0</v>
      </c>
      <c r="T779" s="2">
        <v>0</v>
      </c>
      <c r="U779" s="2">
        <v>0</v>
      </c>
      <c r="V779" s="2">
        <v>0</v>
      </c>
      <c r="W779" s="2">
        <v>0</v>
      </c>
      <c r="X779" s="1">
        <f>SUM(H779:K779)</f>
        <v>4.734</v>
      </c>
    </row>
    <row r="780" spans="1:24" x14ac:dyDescent="0.3">
      <c r="A780" s="1" t="s">
        <v>1501</v>
      </c>
      <c r="B780" s="1" t="s">
        <v>5712</v>
      </c>
      <c r="C780" s="3" t="s">
        <v>9903</v>
      </c>
      <c r="D780" s="2" t="s">
        <v>12599</v>
      </c>
      <c r="E780" s="5">
        <f>-0.0708 + ((8.57*0.0001)*L780) + ((1.27*0.1)*M780) + ((6.18*0.01)*U780)</f>
        <v>0.82833012000000017</v>
      </c>
      <c r="F780" s="4">
        <f>(N780*12.0111)+(O780*1.008)+(P780*15.999)+(Q780*14.001)+(32.0666*R780)+(S780*18.998)+(T780*35.453)+(U780*79.904)+(V780*126.904)+(W780+28.086)</f>
        <v>170.28480000000002</v>
      </c>
      <c r="H780" s="2">
        <v>0.13</v>
      </c>
      <c r="I780" s="2">
        <v>0.59</v>
      </c>
      <c r="J780" s="2">
        <v>0</v>
      </c>
      <c r="K780" s="2">
        <v>4.016</v>
      </c>
      <c r="L780" s="2">
        <f>11.06+(103.57*N780)+(21.85*O780)-(48.18*P780)+(7.46*Q780)+(74.67*R780)-(23.57*S780)-(27.43*T780)-(11.9*U780)-(2.04*V780)</f>
        <v>1049.1600000000001</v>
      </c>
      <c r="M780" s="2">
        <v>0</v>
      </c>
      <c r="N780" s="2">
        <v>8</v>
      </c>
      <c r="O780" s="2">
        <v>14</v>
      </c>
      <c r="P780" s="2">
        <v>2</v>
      </c>
      <c r="Q780" s="2">
        <v>0</v>
      </c>
      <c r="R780" s="2">
        <v>0</v>
      </c>
      <c r="S780" s="2">
        <v>0</v>
      </c>
      <c r="T780" s="2">
        <v>0</v>
      </c>
      <c r="U780" s="2">
        <v>0</v>
      </c>
      <c r="V780" s="2">
        <v>0</v>
      </c>
      <c r="W780" s="2">
        <v>0</v>
      </c>
      <c r="X780" s="1">
        <f>SUM(H780:K780)</f>
        <v>4.7359999999999998</v>
      </c>
    </row>
    <row r="781" spans="1:24" x14ac:dyDescent="0.3">
      <c r="A781" s="1" t="s">
        <v>1789</v>
      </c>
      <c r="B781" s="1" t="s">
        <v>5999</v>
      </c>
      <c r="C781" s="3" t="s">
        <v>10189</v>
      </c>
      <c r="D781" s="2" t="s">
        <v>12599</v>
      </c>
      <c r="E781" s="5">
        <f>-0.0708 + ((8.57*0.0001)*L781) + ((1.27*0.1)*M781) + ((6.18*0.01)*U781)</f>
        <v>0.70211973000000016</v>
      </c>
      <c r="F781" s="4">
        <f>(N781*12.0111)+(O781*1.008)+(P781*15.999)+(Q781*14.001)+(32.0666*R781)+(S781*18.998)+(T781*35.453)+(U781*79.904)+(V781*126.904)+(W781+28.086)</f>
        <v>156.2577</v>
      </c>
      <c r="H781" s="2">
        <v>0.22</v>
      </c>
      <c r="I781" s="2">
        <v>0.66</v>
      </c>
      <c r="J781" s="2">
        <v>0</v>
      </c>
      <c r="K781" s="2">
        <v>3.8580000000000001</v>
      </c>
      <c r="L781" s="2">
        <f>11.06+(103.57*N781)+(21.85*O781)-(48.18*P781)+(7.46*Q781)+(74.67*R781)-(23.57*S781)-(27.43*T781)-(11.9*U781)-(2.04*V781)</f>
        <v>901.89</v>
      </c>
      <c r="M781" s="2">
        <v>0</v>
      </c>
      <c r="N781" s="2">
        <v>7</v>
      </c>
      <c r="O781" s="2">
        <v>12</v>
      </c>
      <c r="P781" s="2">
        <v>2</v>
      </c>
      <c r="Q781" s="2">
        <v>0</v>
      </c>
      <c r="R781" s="2">
        <v>0</v>
      </c>
      <c r="S781" s="2">
        <v>0</v>
      </c>
      <c r="T781" s="2">
        <v>0</v>
      </c>
      <c r="U781" s="2">
        <v>0</v>
      </c>
      <c r="V781" s="2">
        <v>0</v>
      </c>
      <c r="W781" s="2">
        <v>0</v>
      </c>
      <c r="X781" s="1">
        <f>SUM(H781:K781)</f>
        <v>4.7380000000000004</v>
      </c>
    </row>
    <row r="782" spans="1:24" x14ac:dyDescent="0.3">
      <c r="A782" s="1" t="s">
        <v>1536</v>
      </c>
      <c r="B782" s="1" t="s">
        <v>5747</v>
      </c>
      <c r="C782" s="3" t="s">
        <v>9938</v>
      </c>
      <c r="D782" s="2" t="s">
        <v>12599</v>
      </c>
      <c r="E782" s="5">
        <f>-0.0708 + ((8.57*0.0001)*L782) + ((1.27*0.1)*M782) + ((6.18*0.01)*U782)</f>
        <v>0.7685286600000002</v>
      </c>
      <c r="F782" s="4">
        <f>(N782*12.0111)+(O782*1.008)+(P782*15.999)+(Q782*14.001)+(32.0666*R782)+(S782*18.998)+(T782*35.453)+(U782*79.904)+(V782*126.904)+(W782+28.086)</f>
        <v>155.26769999999999</v>
      </c>
      <c r="H782" s="2">
        <v>0.17</v>
      </c>
      <c r="I782" s="2">
        <v>0.6</v>
      </c>
      <c r="J782" s="2">
        <v>0</v>
      </c>
      <c r="K782" s="2">
        <v>3.972</v>
      </c>
      <c r="L782" s="2">
        <f>11.06+(103.57*N782)+(21.85*O782)-(48.18*P782)+(7.46*Q782)+(74.67*R782)-(23.57*S782)-(27.43*T782)-(11.9*U782)-(2.04*V782)</f>
        <v>979.38</v>
      </c>
      <c r="M782" s="2">
        <v>0</v>
      </c>
      <c r="N782" s="2">
        <v>7</v>
      </c>
      <c r="O782" s="2">
        <v>13</v>
      </c>
      <c r="P782" s="2">
        <v>1</v>
      </c>
      <c r="Q782" s="2">
        <v>1</v>
      </c>
      <c r="R782" s="2">
        <v>0</v>
      </c>
      <c r="S782" s="2">
        <v>0</v>
      </c>
      <c r="T782" s="2">
        <v>0</v>
      </c>
      <c r="U782" s="2">
        <v>0</v>
      </c>
      <c r="V782" s="2">
        <v>0</v>
      </c>
      <c r="W782" s="2">
        <v>0</v>
      </c>
      <c r="X782" s="1">
        <f>SUM(H782:K782)</f>
        <v>4.742</v>
      </c>
    </row>
    <row r="783" spans="1:24" x14ac:dyDescent="0.3">
      <c r="A783" s="1" t="s">
        <v>3171</v>
      </c>
      <c r="B783" s="1" t="s">
        <v>7371</v>
      </c>
      <c r="C783" s="3" t="s">
        <v>11563</v>
      </c>
      <c r="D783" s="2" t="s">
        <v>12599</v>
      </c>
      <c r="E783" s="5">
        <f>-0.0708 + ((8.57*0.0001)*L783) + ((1.27*0.1)*M783) + ((6.18*0.01)*U783)</f>
        <v>0.36711842999999988</v>
      </c>
      <c r="F783" s="4">
        <f>(N783*12.0111)+(O783*1.008)+(P783*15.999)+(Q783*14.001)+(32.0666*R783)+(S783*18.998)+(T783*35.453)+(U783*79.904)+(V783*126.904)+(W783+28.086)</f>
        <v>160.20150000000001</v>
      </c>
      <c r="H783" s="2">
        <v>0.15</v>
      </c>
      <c r="I783" s="2">
        <v>1.18</v>
      </c>
      <c r="J783" s="2">
        <v>0</v>
      </c>
      <c r="K783" s="2">
        <v>3.419</v>
      </c>
      <c r="L783" s="2">
        <f>11.06+(103.57*N783)+(21.85*O783)-(48.18*P783)+(7.46*Q783)+(74.67*R783)-(23.57*S783)-(27.43*T783)-(11.9*U783)-(2.04*V783)</f>
        <v>510.98999999999978</v>
      </c>
      <c r="M783" s="2">
        <v>0</v>
      </c>
      <c r="N783" s="2">
        <v>5</v>
      </c>
      <c r="O783" s="2">
        <v>8</v>
      </c>
      <c r="P783" s="2">
        <v>4</v>
      </c>
      <c r="Q783" s="2">
        <v>0</v>
      </c>
      <c r="R783" s="2">
        <v>0</v>
      </c>
      <c r="S783" s="2">
        <v>0</v>
      </c>
      <c r="T783" s="2">
        <v>0</v>
      </c>
      <c r="U783" s="2">
        <v>0</v>
      </c>
      <c r="V783" s="2">
        <v>0</v>
      </c>
      <c r="W783" s="2">
        <v>0</v>
      </c>
      <c r="X783" s="1">
        <f>SUM(H783:K783)</f>
        <v>4.7489999999999997</v>
      </c>
    </row>
    <row r="784" spans="1:24" x14ac:dyDescent="0.3">
      <c r="A784" s="1" t="s">
        <v>476</v>
      </c>
      <c r="B784" s="1" t="s">
        <v>4689</v>
      </c>
      <c r="C784" s="3" t="s">
        <v>8882</v>
      </c>
      <c r="D784" s="2" t="s">
        <v>12599</v>
      </c>
      <c r="E784" s="5">
        <f>-0.0708 + ((8.57*0.0001)*L784) + ((1.27*0.1)*M784) + ((6.18*0.01)*U784)</f>
        <v>0.79738385000000001</v>
      </c>
      <c r="F784" s="4">
        <f>(N784*12.0111)+(O784*1.008)+(P784*15.999)+(Q784*14.001)+(32.0666*R784)+(S784*18.998)+(T784*35.453)+(U784*79.904)+(V784*126.904)+(W784+28.086)</f>
        <v>146.33120000000002</v>
      </c>
      <c r="H784" s="2">
        <v>0.36</v>
      </c>
      <c r="I784" s="2">
        <v>0.38</v>
      </c>
      <c r="J784" s="2">
        <v>0</v>
      </c>
      <c r="K784" s="2">
        <v>4.01</v>
      </c>
      <c r="L784" s="2">
        <f>11.06+(103.57*N784)+(21.85*O784)-(48.18*P784)+(7.46*Q784)+(74.67*R784)-(23.57*S784)-(27.43*T784)-(11.9*U784)-(2.04*V784)</f>
        <v>1013.0499999999998</v>
      </c>
      <c r="M784" s="2">
        <v>0</v>
      </c>
      <c r="N784" s="2">
        <v>6</v>
      </c>
      <c r="O784" s="2">
        <v>14</v>
      </c>
      <c r="P784" s="2">
        <v>0</v>
      </c>
      <c r="Q784" s="2">
        <v>0</v>
      </c>
      <c r="R784" s="2">
        <v>1</v>
      </c>
      <c r="S784" s="2">
        <v>0</v>
      </c>
      <c r="T784" s="2">
        <v>0</v>
      </c>
      <c r="U784" s="2">
        <v>0</v>
      </c>
      <c r="V784" s="2">
        <v>0</v>
      </c>
      <c r="W784" s="2">
        <v>0</v>
      </c>
      <c r="X784" s="1">
        <f>SUM(H784:K784)</f>
        <v>4.75</v>
      </c>
    </row>
    <row r="785" spans="1:24" x14ac:dyDescent="0.3">
      <c r="A785" s="1" t="s">
        <v>1565</v>
      </c>
      <c r="B785" s="1" t="s">
        <v>5776</v>
      </c>
      <c r="C785" s="3" t="s">
        <v>9966</v>
      </c>
      <c r="D785" s="2" t="s">
        <v>12599</v>
      </c>
      <c r="E785" s="5">
        <f>-0.0708 + ((8.57*0.0001)*L785) + ((1.27*0.1)*M785) + ((6.18*0.01)*U785)</f>
        <v>1.0294423100000001</v>
      </c>
      <c r="F785" s="4">
        <f>(N785*12.0111)+(O785*1.008)+(P785*15.999)+(Q785*14.001)+(32.0666*R785)+(S785*18.998)+(T785*35.453)+(U785*79.904)+(V785*126.904)+(W785+28.086)</f>
        <v>188.34390000000002</v>
      </c>
      <c r="H785" s="2">
        <v>0</v>
      </c>
      <c r="I785" s="2">
        <v>0.37</v>
      </c>
      <c r="J785" s="2">
        <v>0</v>
      </c>
      <c r="K785" s="2">
        <v>4.38</v>
      </c>
      <c r="L785" s="2">
        <f>11.06+(103.57*N785)+(21.85*O785)-(48.18*P785)+(7.46*Q785)+(74.67*R785)-(23.57*S785)-(27.43*T785)-(11.9*U785)-(2.04*V785)</f>
        <v>1283.83</v>
      </c>
      <c r="M785" s="2">
        <v>0</v>
      </c>
      <c r="N785" s="2">
        <v>9</v>
      </c>
      <c r="O785" s="2">
        <v>20</v>
      </c>
      <c r="P785" s="2">
        <v>2</v>
      </c>
      <c r="Q785" s="2">
        <v>0</v>
      </c>
      <c r="R785" s="2">
        <v>0</v>
      </c>
      <c r="S785" s="2">
        <v>0</v>
      </c>
      <c r="T785" s="2">
        <v>0</v>
      </c>
      <c r="U785" s="2">
        <v>0</v>
      </c>
      <c r="V785" s="2">
        <v>0</v>
      </c>
      <c r="W785" s="2">
        <v>0</v>
      </c>
      <c r="X785" s="1">
        <f>SUM(H785:K785)</f>
        <v>4.75</v>
      </c>
    </row>
    <row r="786" spans="1:24" x14ac:dyDescent="0.3">
      <c r="A786" s="1" t="s">
        <v>2609</v>
      </c>
      <c r="B786" s="1" t="s">
        <v>6809</v>
      </c>
      <c r="C786" s="3" t="s">
        <v>11006</v>
      </c>
      <c r="D786" s="2" t="s">
        <v>12599</v>
      </c>
      <c r="E786" s="5">
        <f>-0.0708 + ((8.57*0.0001)*L786) + ((1.27*0.1)*M786) + ((6.18*0.01)*U786)</f>
        <v>1.1556527000000001</v>
      </c>
      <c r="F786" s="4">
        <f>(N786*12.0111)+(O786*1.008)+(P786*15.999)+(Q786*14.001)+(32.0666*R786)+(S786*18.998)+(T786*35.453)+(U786*79.904)+(V786*126.904)+(W786+28.086)</f>
        <v>202.37099999999998</v>
      </c>
      <c r="H786" s="2">
        <v>0</v>
      </c>
      <c r="I786" s="2">
        <v>0.26</v>
      </c>
      <c r="J786" s="2">
        <v>0</v>
      </c>
      <c r="K786" s="2">
        <v>4.4909999999999997</v>
      </c>
      <c r="L786" s="2">
        <f>11.06+(103.57*N786)+(21.85*O786)-(48.18*P786)+(7.46*Q786)+(74.67*R786)-(23.57*S786)-(27.43*T786)-(11.9*U786)-(2.04*V786)</f>
        <v>1431.1</v>
      </c>
      <c r="M786" s="2">
        <v>0</v>
      </c>
      <c r="N786" s="2">
        <v>10</v>
      </c>
      <c r="O786" s="2">
        <v>22</v>
      </c>
      <c r="P786" s="2">
        <v>2</v>
      </c>
      <c r="Q786" s="2">
        <v>0</v>
      </c>
      <c r="R786" s="2">
        <v>0</v>
      </c>
      <c r="S786" s="2">
        <v>0</v>
      </c>
      <c r="T786" s="2">
        <v>0</v>
      </c>
      <c r="U786" s="2">
        <v>0</v>
      </c>
      <c r="V786" s="2">
        <v>0</v>
      </c>
      <c r="W786" s="2">
        <v>0</v>
      </c>
      <c r="X786" s="1">
        <f>SUM(H786:K786)</f>
        <v>4.7509999999999994</v>
      </c>
    </row>
    <row r="787" spans="1:24" x14ac:dyDescent="0.3">
      <c r="A787" s="1" t="s">
        <v>1549</v>
      </c>
      <c r="B787" s="1" t="s">
        <v>5760</v>
      </c>
      <c r="C787" s="3" t="s">
        <v>9950</v>
      </c>
      <c r="D787" s="2" t="s">
        <v>12599</v>
      </c>
      <c r="E787" s="5">
        <f>-0.0708 + ((8.57*0.0001)*L787) + ((1.27*0.1)*M787) + ((6.18*0.01)*U787)</f>
        <v>0.86578102000000012</v>
      </c>
      <c r="F787" s="4">
        <f>(N787*12.0111)+(O787*1.008)+(P787*15.999)+(Q787*14.001)+(32.0666*R787)+(S787*18.998)+(T787*35.453)+(U787*79.904)+(V787*126.904)+(W787+28.086)</f>
        <v>172.30079999999998</v>
      </c>
      <c r="H787" s="2">
        <v>7.0000000000000007E-2</v>
      </c>
      <c r="I787" s="2">
        <v>0.53</v>
      </c>
      <c r="J787" s="2">
        <v>0</v>
      </c>
      <c r="K787" s="2">
        <v>4.1539999999999999</v>
      </c>
      <c r="L787" s="2">
        <f>11.06+(103.57*N787)+(21.85*O787)-(48.18*P787)+(7.46*Q787)+(74.67*R787)-(23.57*S787)-(27.43*T787)-(11.9*U787)-(2.04*V787)</f>
        <v>1092.8599999999999</v>
      </c>
      <c r="M787" s="2">
        <v>0</v>
      </c>
      <c r="N787" s="2">
        <v>8</v>
      </c>
      <c r="O787" s="2">
        <v>16</v>
      </c>
      <c r="P787" s="2">
        <v>2</v>
      </c>
      <c r="Q787" s="2">
        <v>0</v>
      </c>
      <c r="R787" s="2">
        <v>0</v>
      </c>
      <c r="S787" s="2">
        <v>0</v>
      </c>
      <c r="T787" s="2">
        <v>0</v>
      </c>
      <c r="U787" s="2">
        <v>0</v>
      </c>
      <c r="V787" s="2">
        <v>0</v>
      </c>
      <c r="W787" s="2">
        <v>0</v>
      </c>
      <c r="X787" s="1">
        <f>SUM(H787:K787)</f>
        <v>4.7539999999999996</v>
      </c>
    </row>
    <row r="788" spans="1:24" x14ac:dyDescent="0.3">
      <c r="A788" s="1" t="s">
        <v>2845</v>
      </c>
      <c r="B788" s="1" t="s">
        <v>7045</v>
      </c>
      <c r="C788" s="3" t="s">
        <v>11239</v>
      </c>
      <c r="D788" s="2" t="s">
        <v>12599</v>
      </c>
      <c r="E788" s="5">
        <f>-0.0708 + ((8.57*0.0001)*L788) + ((1.27*0.1)*M788) + ((6.18*0.01)*U788)</f>
        <v>0.13363735000000002</v>
      </c>
      <c r="F788" s="4">
        <f>(N788*12.0111)+(O788*1.008)+(P788*15.999)+(Q788*14.001)+(32.0666*R788)+(S788*18.998)+(T788*35.453)+(U788*79.904)+(V788*126.904)+(W788+28.086)</f>
        <v>103.1472</v>
      </c>
      <c r="H788" s="2">
        <v>0.32</v>
      </c>
      <c r="I788" s="2">
        <v>1.31</v>
      </c>
      <c r="J788" s="2">
        <v>0.33</v>
      </c>
      <c r="K788" s="2">
        <v>2.794</v>
      </c>
      <c r="L788" s="2">
        <f>11.06+(103.57*N788)+(21.85*O788)-(48.18*P788)+(7.46*Q788)+(74.67*R788)-(23.57*S788)-(27.43*T788)-(11.9*U788)-(2.04*V788)</f>
        <v>238.54999999999998</v>
      </c>
      <c r="M788" s="2">
        <v>0</v>
      </c>
      <c r="N788" s="2">
        <v>2</v>
      </c>
      <c r="O788" s="2">
        <v>5</v>
      </c>
      <c r="P788" s="2">
        <v>2</v>
      </c>
      <c r="Q788" s="2">
        <v>1</v>
      </c>
      <c r="R788" s="2">
        <v>0</v>
      </c>
      <c r="S788" s="2">
        <v>0</v>
      </c>
      <c r="T788" s="2">
        <v>0</v>
      </c>
      <c r="U788" s="2">
        <v>0</v>
      </c>
      <c r="V788" s="2">
        <v>0</v>
      </c>
      <c r="W788" s="2">
        <v>0</v>
      </c>
      <c r="X788" s="1">
        <f>SUM(H788:K788)</f>
        <v>4.7540000000000004</v>
      </c>
    </row>
    <row r="789" spans="1:24" x14ac:dyDescent="0.3">
      <c r="A789" s="1" t="s">
        <v>1708</v>
      </c>
      <c r="B789" s="1" t="s">
        <v>5917</v>
      </c>
      <c r="C789" s="3" t="s">
        <v>10108</v>
      </c>
      <c r="D789" s="2" t="s">
        <v>12599</v>
      </c>
      <c r="E789" s="5">
        <f>-0.0708 + ((8.57*0.0001)*L789) + ((1.27*0.1)*M789) + ((6.18*0.01)*U789)</f>
        <v>0.32348856000000004</v>
      </c>
      <c r="F789" s="4">
        <f>(N789*12.0111)+(O789*1.008)+(P789*15.999)+(Q789*14.001)+(32.0666*R789)+(S789*18.998)+(T789*35.453)+(U789*79.904)+(V789*126.904)+(W789+28.086)</f>
        <v>114.1764</v>
      </c>
      <c r="H789" s="2">
        <v>0.3</v>
      </c>
      <c r="I789" s="2">
        <v>1.21</v>
      </c>
      <c r="J789" s="2">
        <v>0</v>
      </c>
      <c r="K789" s="2">
        <v>3.2450000000000001</v>
      </c>
      <c r="L789" s="2">
        <f>11.06+(103.57*N789)+(21.85*O789)-(48.18*P789)+(7.46*Q789)+(74.67*R789)-(23.57*S789)-(27.43*T789)-(11.9*U789)-(2.04*V789)</f>
        <v>460.08000000000004</v>
      </c>
      <c r="M789" s="2">
        <v>0</v>
      </c>
      <c r="N789" s="2">
        <v>4</v>
      </c>
      <c r="O789" s="2">
        <v>6</v>
      </c>
      <c r="P789" s="2">
        <v>2</v>
      </c>
      <c r="Q789" s="2">
        <v>0</v>
      </c>
      <c r="R789" s="2">
        <v>0</v>
      </c>
      <c r="S789" s="2">
        <v>0</v>
      </c>
      <c r="T789" s="2">
        <v>0</v>
      </c>
      <c r="U789" s="2">
        <v>0</v>
      </c>
      <c r="V789" s="2">
        <v>0</v>
      </c>
      <c r="W789" s="2">
        <v>0</v>
      </c>
      <c r="X789" s="1">
        <f>SUM(H789:K789)</f>
        <v>4.7549999999999999</v>
      </c>
    </row>
    <row r="790" spans="1:24" x14ac:dyDescent="0.3">
      <c r="A790" s="1" t="s">
        <v>2769</v>
      </c>
      <c r="B790" s="1" t="s">
        <v>6969</v>
      </c>
      <c r="C790" s="3" t="s">
        <v>11163</v>
      </c>
      <c r="D790" s="2" t="s">
        <v>12599</v>
      </c>
      <c r="E790" s="5">
        <f>-0.0708 + ((8.57*0.0001)*L790) + ((1.27*0.1)*M790) + ((6.18*0.01)*U790)</f>
        <v>0.36093945999999999</v>
      </c>
      <c r="F790" s="4">
        <f>(N790*12.0111)+(O790*1.008)+(P790*15.999)+(Q790*14.001)+(32.0666*R790)+(S790*18.998)+(T790*35.453)+(U790*79.904)+(V790*126.904)+(W790+28.086)</f>
        <v>116.19240000000001</v>
      </c>
      <c r="H790" s="2">
        <v>0.34</v>
      </c>
      <c r="I790" s="2">
        <v>0.85</v>
      </c>
      <c r="J790" s="2">
        <v>0.41</v>
      </c>
      <c r="K790" s="2">
        <v>3.16</v>
      </c>
      <c r="L790" s="2">
        <f>11.06+(103.57*N790)+(21.85*O790)-(48.18*P790)+(7.46*Q790)+(74.67*R790)-(23.57*S790)-(27.43*T790)-(11.9*U790)-(2.04*V790)</f>
        <v>503.78</v>
      </c>
      <c r="M790" s="2">
        <v>0</v>
      </c>
      <c r="N790" s="2">
        <v>4</v>
      </c>
      <c r="O790" s="2">
        <v>8</v>
      </c>
      <c r="P790" s="2">
        <v>2</v>
      </c>
      <c r="Q790" s="2">
        <v>0</v>
      </c>
      <c r="R790" s="2">
        <v>0</v>
      </c>
      <c r="S790" s="2">
        <v>0</v>
      </c>
      <c r="T790" s="2">
        <v>0</v>
      </c>
      <c r="U790" s="2">
        <v>0</v>
      </c>
      <c r="V790" s="2">
        <v>0</v>
      </c>
      <c r="W790" s="2">
        <v>0</v>
      </c>
      <c r="X790" s="1">
        <f>SUM(H790:K790)</f>
        <v>4.76</v>
      </c>
    </row>
    <row r="791" spans="1:24" x14ac:dyDescent="0.3">
      <c r="A791" s="1" t="s">
        <v>1116</v>
      </c>
      <c r="B791" s="1" t="s">
        <v>5329</v>
      </c>
      <c r="C791" s="3" t="s">
        <v>9521</v>
      </c>
      <c r="D791" s="2" t="s">
        <v>12599</v>
      </c>
      <c r="E791" s="5">
        <f>-0.0708 + ((8.57*0.0001)*L791) + ((1.27*0.1)*M791) + ((6.18*0.01)*U791)</f>
        <v>1.16333142</v>
      </c>
      <c r="F791" s="4">
        <f>(N791*12.0111)+(O791*1.008)+(P791*15.999)+(Q791*14.001)+(32.0666*R791)+(S791*18.998)+(T791*35.453)+(U791*79.904)+(V791*126.904)+(W791+28.086)</f>
        <v>166.34100000000001</v>
      </c>
      <c r="H791" s="2">
        <v>0.18</v>
      </c>
      <c r="I791" s="2">
        <v>0.2</v>
      </c>
      <c r="J791" s="2">
        <v>0</v>
      </c>
      <c r="K791" s="2">
        <v>4.38</v>
      </c>
      <c r="L791" s="2">
        <f>11.06+(103.57*N791)+(21.85*O791)-(48.18*P791)+(7.46*Q791)+(74.67*R791)-(23.57*S791)-(27.43*T791)-(11.9*U791)-(2.04*V791)</f>
        <v>1440.0599999999997</v>
      </c>
      <c r="M791" s="2">
        <v>0</v>
      </c>
      <c r="N791" s="2">
        <v>10</v>
      </c>
      <c r="O791" s="2">
        <v>18</v>
      </c>
      <c r="P791" s="2">
        <v>0</v>
      </c>
      <c r="Q791" s="2">
        <v>0</v>
      </c>
      <c r="R791" s="2">
        <v>0</v>
      </c>
      <c r="S791" s="2">
        <v>0</v>
      </c>
      <c r="T791" s="2">
        <v>0</v>
      </c>
      <c r="U791" s="2">
        <v>0</v>
      </c>
      <c r="V791" s="2">
        <v>0</v>
      </c>
      <c r="W791" s="2">
        <v>0</v>
      </c>
      <c r="X791" s="1">
        <f>SUM(H791:K791)</f>
        <v>4.76</v>
      </c>
    </row>
    <row r="792" spans="1:24" x14ac:dyDescent="0.3">
      <c r="A792" s="1" t="s">
        <v>915</v>
      </c>
      <c r="B792" s="1" t="s">
        <v>5128</v>
      </c>
      <c r="C792" s="3" t="s">
        <v>9321</v>
      </c>
      <c r="D792" s="2" t="s">
        <v>12599</v>
      </c>
      <c r="E792" s="5">
        <f>-0.0708 + ((8.57*0.0001)*L792) + ((1.27*0.1)*M792) + ((6.18*0.01)*U792)</f>
        <v>0.53461908000000002</v>
      </c>
      <c r="F792" s="4">
        <f>(N792*12.0111)+(O792*1.008)+(P792*15.999)+(Q792*14.001)+(32.0666*R792)+(S792*18.998)+(T792*35.453)+(U792*79.904)+(V792*126.904)+(W792+28.086)</f>
        <v>158.2296</v>
      </c>
      <c r="H792" s="2">
        <v>0.21</v>
      </c>
      <c r="I792" s="2">
        <v>0.8</v>
      </c>
      <c r="J792" s="2">
        <v>0</v>
      </c>
      <c r="K792" s="2">
        <v>3.7519999999999998</v>
      </c>
      <c r="L792" s="2">
        <f>11.06+(103.57*N792)+(21.85*O792)-(48.18*P792)+(7.46*Q792)+(74.67*R792)-(23.57*S792)-(27.43*T792)-(11.9*U792)-(2.04*V792)</f>
        <v>706.43999999999994</v>
      </c>
      <c r="M792" s="2">
        <v>0</v>
      </c>
      <c r="N792" s="2">
        <v>6</v>
      </c>
      <c r="O792" s="2">
        <v>10</v>
      </c>
      <c r="P792" s="2">
        <v>3</v>
      </c>
      <c r="Q792" s="2">
        <v>0</v>
      </c>
      <c r="R792" s="2">
        <v>0</v>
      </c>
      <c r="S792" s="2">
        <v>0</v>
      </c>
      <c r="T792" s="2">
        <v>0</v>
      </c>
      <c r="U792" s="2">
        <v>0</v>
      </c>
      <c r="V792" s="2">
        <v>0</v>
      </c>
      <c r="W792" s="2">
        <v>0</v>
      </c>
      <c r="X792" s="1">
        <f>SUM(H792:K792)</f>
        <v>4.7619999999999996</v>
      </c>
    </row>
    <row r="793" spans="1:24" x14ac:dyDescent="0.3">
      <c r="A793" s="1" t="s">
        <v>2485</v>
      </c>
      <c r="B793" s="1" t="s">
        <v>6686</v>
      </c>
      <c r="C793" s="3" t="s">
        <v>10882</v>
      </c>
      <c r="D793" s="2" t="s">
        <v>12599</v>
      </c>
      <c r="E793" s="5">
        <f>-0.0708 + ((8.57*0.0001)*L793) + ((1.27*0.1)*M793) + ((6.18*0.01)*U793)</f>
        <v>0.65370780000000006</v>
      </c>
      <c r="F793" s="4">
        <f>(N793*12.0111)+(O793*1.008)+(P793*15.999)+(Q793*14.001)+(32.0666*R793)+(S793*18.998)+(T793*35.453)+(U793*79.904)+(V793*126.904)+(W793+28.086)</f>
        <v>146.6936</v>
      </c>
      <c r="H793" s="2">
        <v>0.45</v>
      </c>
      <c r="I793" s="2">
        <v>0.48</v>
      </c>
      <c r="J793" s="2">
        <v>0</v>
      </c>
      <c r="K793" s="2">
        <v>3.8319999999999999</v>
      </c>
      <c r="L793" s="2">
        <f>11.06+(103.57*N793)+(21.85*O793)-(48.18*P793)+(7.46*Q793)+(74.67*R793)-(23.57*S793)-(27.43*T793)-(11.9*U793)-(2.04*V793)</f>
        <v>845.4</v>
      </c>
      <c r="M793" s="2">
        <v>0</v>
      </c>
      <c r="N793" s="2">
        <v>6</v>
      </c>
      <c r="O793" s="2">
        <v>11</v>
      </c>
      <c r="P793" s="2">
        <v>0</v>
      </c>
      <c r="Q793" s="2">
        <v>0</v>
      </c>
      <c r="R793" s="2">
        <v>0</v>
      </c>
      <c r="S793" s="2">
        <v>0</v>
      </c>
      <c r="T793" s="2">
        <v>1</v>
      </c>
      <c r="U793" s="2">
        <v>0</v>
      </c>
      <c r="V793" s="2">
        <v>0</v>
      </c>
      <c r="W793" s="2">
        <v>0</v>
      </c>
      <c r="X793" s="1">
        <f>SUM(H793:K793)</f>
        <v>4.7619999999999996</v>
      </c>
    </row>
    <row r="794" spans="1:24" x14ac:dyDescent="0.3">
      <c r="A794" s="1" t="s">
        <v>2650</v>
      </c>
      <c r="B794" s="1" t="s">
        <v>6850</v>
      </c>
      <c r="C794" s="3" t="s">
        <v>11045</v>
      </c>
      <c r="D794" s="2" t="s">
        <v>12599</v>
      </c>
      <c r="E794" s="5">
        <f>-0.0708 + ((8.57*0.0001)*L794) + ((1.27*0.1)*M794) + ((6.18*0.01)*U794)</f>
        <v>0.27217997000000005</v>
      </c>
      <c r="F794" s="4">
        <f>(N794*12.0111)+(O794*1.008)+(P794*15.999)+(Q794*14.001)+(32.0666*R794)+(S794*18.998)+(T794*35.453)+(U794*79.904)+(V794*126.904)+(W794+28.086)</f>
        <v>104.18130000000001</v>
      </c>
      <c r="H794" s="2">
        <v>0.37</v>
      </c>
      <c r="I794" s="2">
        <v>0.9</v>
      </c>
      <c r="J794" s="2">
        <v>0.57999999999999996</v>
      </c>
      <c r="K794" s="2">
        <v>2.9180000000000001</v>
      </c>
      <c r="L794" s="2">
        <f>11.06+(103.57*N794)+(21.85*O794)-(48.18*P794)+(7.46*Q794)+(74.67*R794)-(23.57*S794)-(27.43*T794)-(11.9*U794)-(2.04*V794)</f>
        <v>400.21</v>
      </c>
      <c r="M794" s="2">
        <v>0</v>
      </c>
      <c r="N794" s="2">
        <v>3</v>
      </c>
      <c r="O794" s="2">
        <v>8</v>
      </c>
      <c r="P794" s="2">
        <v>2</v>
      </c>
      <c r="Q794" s="2">
        <v>0</v>
      </c>
      <c r="R794" s="2">
        <v>0</v>
      </c>
      <c r="S794" s="2">
        <v>0</v>
      </c>
      <c r="T794" s="2">
        <v>0</v>
      </c>
      <c r="U794" s="2">
        <v>0</v>
      </c>
      <c r="V794" s="2">
        <v>0</v>
      </c>
      <c r="W794" s="2">
        <v>0</v>
      </c>
      <c r="X794" s="1">
        <f>SUM(H794:K794)</f>
        <v>4.7680000000000007</v>
      </c>
    </row>
    <row r="795" spans="1:24" x14ac:dyDescent="0.3">
      <c r="A795" s="1" t="s">
        <v>3101</v>
      </c>
      <c r="B795" s="1" t="s">
        <v>7301</v>
      </c>
      <c r="C795" s="3" t="s">
        <v>11493</v>
      </c>
      <c r="D795" s="2" t="s">
        <v>12599</v>
      </c>
      <c r="E795" s="5">
        <f>-0.0708 + ((8.57*0.0001)*L795) + ((1.27*0.1)*M795) + ((6.18*0.01)*U795)</f>
        <v>0.94452217999999988</v>
      </c>
      <c r="F795" s="4">
        <f>(N795*12.0111)+(O795*1.008)+(P795*15.999)+(Q795*14.001)+(32.0666*R795)+(S795*18.998)+(T795*35.453)+(U795*79.904)+(V795*126.904)+(W795+28.086)</f>
        <v>158.31779999999998</v>
      </c>
      <c r="H795" s="2">
        <v>0.17</v>
      </c>
      <c r="I795" s="2">
        <v>0.3</v>
      </c>
      <c r="J795" s="2">
        <v>0.31</v>
      </c>
      <c r="K795" s="2">
        <v>3.99</v>
      </c>
      <c r="L795" s="2">
        <f>11.06+(103.57*N795)+(21.85*O795)-(48.18*P795)+(7.46*Q795)+(74.67*R795)-(23.57*S795)-(27.43*T795)-(11.9*U795)-(2.04*V795)</f>
        <v>1184.7399999999998</v>
      </c>
      <c r="M795" s="2">
        <v>0</v>
      </c>
      <c r="N795" s="2">
        <v>8</v>
      </c>
      <c r="O795" s="2">
        <v>18</v>
      </c>
      <c r="P795" s="2">
        <v>1</v>
      </c>
      <c r="Q795" s="2">
        <v>0</v>
      </c>
      <c r="R795" s="2">
        <v>0</v>
      </c>
      <c r="S795" s="2">
        <v>0</v>
      </c>
      <c r="T795" s="2">
        <v>0</v>
      </c>
      <c r="U795" s="2">
        <v>0</v>
      </c>
      <c r="V795" s="2">
        <v>0</v>
      </c>
      <c r="W795" s="2">
        <v>0</v>
      </c>
      <c r="X795" s="1">
        <f>SUM(H795:K795)</f>
        <v>4.7700000000000005</v>
      </c>
    </row>
    <row r="796" spans="1:24" x14ac:dyDescent="0.3">
      <c r="A796" s="1" t="s">
        <v>365</v>
      </c>
      <c r="B796" s="1" t="s">
        <v>4578</v>
      </c>
      <c r="C796" s="3" t="s">
        <v>8771</v>
      </c>
      <c r="D796" s="2" t="s">
        <v>12599</v>
      </c>
      <c r="E796" s="5">
        <f>-0.0708 + ((8.57*0.0001)*L796) + ((1.27*0.1)*M796) + ((6.18*0.01)*U796)</f>
        <v>0.73570673000000009</v>
      </c>
      <c r="F796" s="4">
        <f>(N796*12.0111)+(O796*1.008)+(P796*15.999)+(Q796*14.001)+(32.0666*R796)+(S796*18.998)+(T796*35.453)+(U796*79.904)+(V796*126.904)+(W796+28.086)</f>
        <v>121.20960000000001</v>
      </c>
      <c r="H796" s="2">
        <v>0.6</v>
      </c>
      <c r="I796" s="2">
        <v>0.75</v>
      </c>
      <c r="J796" s="2">
        <v>0</v>
      </c>
      <c r="K796" s="2">
        <v>3.4220000000000002</v>
      </c>
      <c r="L796" s="2">
        <f>11.06+(103.57*N796)+(21.85*O796)-(48.18*P796)+(7.46*Q796)+(74.67*R796)-(23.57*S796)-(27.43*T796)-(11.9*U796)-(2.04*V796)</f>
        <v>792.89</v>
      </c>
      <c r="M796" s="2">
        <v>1</v>
      </c>
      <c r="N796" s="2">
        <v>6</v>
      </c>
      <c r="O796" s="2">
        <v>7</v>
      </c>
      <c r="P796" s="2">
        <v>0</v>
      </c>
      <c r="Q796" s="2">
        <v>1</v>
      </c>
      <c r="R796" s="2">
        <v>0</v>
      </c>
      <c r="S796" s="2">
        <v>0</v>
      </c>
      <c r="T796" s="2">
        <v>0</v>
      </c>
      <c r="U796" s="2">
        <v>0</v>
      </c>
      <c r="V796" s="2">
        <v>0</v>
      </c>
      <c r="W796" s="2">
        <v>0</v>
      </c>
      <c r="X796" s="1">
        <f>SUM(H796:K796)</f>
        <v>4.7720000000000002</v>
      </c>
    </row>
    <row r="797" spans="1:24" x14ac:dyDescent="0.3">
      <c r="A797" s="1" t="s">
        <v>2760</v>
      </c>
      <c r="B797" s="1" t="s">
        <v>6960</v>
      </c>
      <c r="C797" s="3" t="s">
        <v>11155</v>
      </c>
      <c r="D797" s="2" t="s">
        <v>12599</v>
      </c>
      <c r="E797" s="5">
        <f>-0.0708 + ((8.57*0.0001)*L797) + ((1.27*0.1)*M797) + ((6.18*0.01)*U797)</f>
        <v>0.25685170000000002</v>
      </c>
      <c r="F797" s="4">
        <f>(N797*12.0111)+(O797*1.008)+(P797*15.999)+(Q797*14.001)+(32.0666*R797)+(S797*18.998)+(T797*35.453)+(U797*79.904)+(V797*126.904)+(W797+28.086)</f>
        <v>213.93220000000002</v>
      </c>
      <c r="H797" s="2">
        <v>0.75</v>
      </c>
      <c r="I797" s="2">
        <v>0.69</v>
      </c>
      <c r="J797" s="2">
        <v>0.11</v>
      </c>
      <c r="K797" s="2">
        <v>3.2269999999999999</v>
      </c>
      <c r="L797" s="2">
        <f>11.06+(103.57*N797)+(21.85*O797)-(48.18*P797)+(7.46*Q797)+(74.67*R797)-(23.57*S797)-(27.43*T797)-(11.9*U797)-(2.04*V797)</f>
        <v>238.09999999999997</v>
      </c>
      <c r="M797" s="2">
        <v>0</v>
      </c>
      <c r="N797" s="2">
        <v>2</v>
      </c>
      <c r="O797" s="2">
        <v>2</v>
      </c>
      <c r="P797" s="2">
        <v>0</v>
      </c>
      <c r="Q797" s="2">
        <v>0</v>
      </c>
      <c r="R797" s="2">
        <v>0</v>
      </c>
      <c r="S797" s="2">
        <v>0</v>
      </c>
      <c r="T797" s="2">
        <v>0</v>
      </c>
      <c r="U797" s="2">
        <v>2</v>
      </c>
      <c r="V797" s="2">
        <v>0</v>
      </c>
      <c r="W797" s="2">
        <v>0</v>
      </c>
      <c r="X797" s="1">
        <f>SUM(H797:K797)</f>
        <v>4.7770000000000001</v>
      </c>
    </row>
    <row r="798" spans="1:24" x14ac:dyDescent="0.3">
      <c r="A798" s="1" t="s">
        <v>319</v>
      </c>
      <c r="B798" s="1" t="s">
        <v>4532</v>
      </c>
      <c r="C798" s="3" t="s">
        <v>8725</v>
      </c>
      <c r="D798" s="2" t="s">
        <v>12599</v>
      </c>
      <c r="E798" s="5">
        <f>-0.0708 + ((8.57*0.0001)*L798) + ((1.27*0.1)*M798) + ((6.18*0.01)*U798)</f>
        <v>0.28219830000000012</v>
      </c>
      <c r="F798" s="4">
        <f>(N798*12.0111)+(O798*1.008)+(P798*15.999)+(Q798*14.001)+(32.0666*R798)+(S798*18.998)+(T798*35.453)+(U798*79.904)+(V798*126.904)+(W798+28.086)</f>
        <v>130.17540000000002</v>
      </c>
      <c r="H798" s="2">
        <v>0.32</v>
      </c>
      <c r="I798" s="2">
        <v>1.37</v>
      </c>
      <c r="J798" s="2">
        <v>0</v>
      </c>
      <c r="K798" s="2">
        <v>3.0880000000000001</v>
      </c>
      <c r="L798" s="2">
        <f>11.06+(103.57*N798)+(21.85*O798)-(48.18*P798)+(7.46*Q798)+(74.67*R798)-(23.57*S798)-(27.43*T798)-(11.9*U798)-(2.04*V798)</f>
        <v>411.90000000000009</v>
      </c>
      <c r="M798" s="2">
        <v>0</v>
      </c>
      <c r="N798" s="2">
        <v>4</v>
      </c>
      <c r="O798" s="2">
        <v>6</v>
      </c>
      <c r="P798" s="2">
        <v>3</v>
      </c>
      <c r="Q798" s="2">
        <v>0</v>
      </c>
      <c r="R798" s="2">
        <v>0</v>
      </c>
      <c r="S798" s="2">
        <v>0</v>
      </c>
      <c r="T798" s="2">
        <v>0</v>
      </c>
      <c r="U798" s="2">
        <v>0</v>
      </c>
      <c r="V798" s="2">
        <v>0</v>
      </c>
      <c r="W798" s="2">
        <v>0</v>
      </c>
      <c r="X798" s="1">
        <f>SUM(H798:K798)</f>
        <v>4.7780000000000005</v>
      </c>
    </row>
    <row r="799" spans="1:24" x14ac:dyDescent="0.3">
      <c r="A799" s="1" t="s">
        <v>2087</v>
      </c>
      <c r="B799" s="1" t="s">
        <v>6296</v>
      </c>
      <c r="C799" s="3" t="s">
        <v>10485</v>
      </c>
      <c r="D799" s="2" t="s">
        <v>12599</v>
      </c>
      <c r="E799" s="5">
        <f>-0.0708 + ((8.57*0.0001)*L799) + ((1.27*0.1)*M799) + ((6.18*0.01)*U799)</f>
        <v>0.52844011000000002</v>
      </c>
      <c r="F799" s="4">
        <f>(N799*12.0111)+(O799*1.008)+(P799*15.999)+(Q799*14.001)+(32.0666*R799)+(S799*18.998)+(T799*35.453)+(U799*79.904)+(V799*126.904)+(W799+28.086)</f>
        <v>114.2205</v>
      </c>
      <c r="H799" s="2">
        <v>0.4</v>
      </c>
      <c r="I799" s="2">
        <v>0.87</v>
      </c>
      <c r="J799" s="2">
        <v>0.31</v>
      </c>
      <c r="K799" s="2">
        <v>3.21</v>
      </c>
      <c r="L799" s="2">
        <f>11.06+(103.57*N799)+(21.85*O799)-(48.18*P799)+(7.46*Q799)+(74.67*R799)-(23.57*S799)-(27.43*T799)-(11.9*U799)-(2.04*V799)</f>
        <v>699.2299999999999</v>
      </c>
      <c r="M799" s="2">
        <v>0</v>
      </c>
      <c r="N799" s="2">
        <v>5</v>
      </c>
      <c r="O799" s="2">
        <v>10</v>
      </c>
      <c r="P799" s="2">
        <v>1</v>
      </c>
      <c r="Q799" s="2">
        <v>0</v>
      </c>
      <c r="R799" s="2">
        <v>0</v>
      </c>
      <c r="S799" s="2">
        <v>0</v>
      </c>
      <c r="T799" s="2">
        <v>0</v>
      </c>
      <c r="U799" s="2">
        <v>0</v>
      </c>
      <c r="V799" s="2">
        <v>0</v>
      </c>
      <c r="W799" s="2">
        <v>0</v>
      </c>
      <c r="X799" s="1">
        <f>SUM(H799:K799)</f>
        <v>4.79</v>
      </c>
    </row>
    <row r="800" spans="1:24" x14ac:dyDescent="0.3">
      <c r="A800" s="1" t="s">
        <v>506</v>
      </c>
      <c r="B800" s="1" t="s">
        <v>4719</v>
      </c>
      <c r="C800" s="3" t="s">
        <v>8912</v>
      </c>
      <c r="D800" s="2" t="s">
        <v>12599</v>
      </c>
      <c r="E800" s="5">
        <f>-0.0708 + ((8.57*0.0001)*L800) + ((1.27*0.1)*M800) + ((6.18*0.01)*U800)</f>
        <v>0.60952088000000004</v>
      </c>
      <c r="F800" s="4">
        <f>(N800*12.0111)+(O800*1.008)+(P800*15.999)+(Q800*14.001)+(32.0666*R800)+(S800*18.998)+(T800*35.453)+(U800*79.904)+(V800*126.904)+(W800+28.086)</f>
        <v>162.26159999999999</v>
      </c>
      <c r="H800" s="2">
        <v>0.11</v>
      </c>
      <c r="I800" s="2">
        <v>0.76</v>
      </c>
      <c r="J800" s="2">
        <v>0</v>
      </c>
      <c r="K800" s="2">
        <v>3.92</v>
      </c>
      <c r="L800" s="2">
        <f>11.06+(103.57*N800)+(21.85*O800)-(48.18*P800)+(7.46*Q800)+(74.67*R800)-(23.57*S800)-(27.43*T800)-(11.9*U800)-(2.04*V800)</f>
        <v>793.83999999999992</v>
      </c>
      <c r="M800" s="2">
        <v>0</v>
      </c>
      <c r="N800" s="2">
        <v>6</v>
      </c>
      <c r="O800" s="2">
        <v>14</v>
      </c>
      <c r="P800" s="2">
        <v>3</v>
      </c>
      <c r="Q800" s="2">
        <v>0</v>
      </c>
      <c r="R800" s="2">
        <v>0</v>
      </c>
      <c r="S800" s="2">
        <v>0</v>
      </c>
      <c r="T800" s="2">
        <v>0</v>
      </c>
      <c r="U800" s="2">
        <v>0</v>
      </c>
      <c r="V800" s="2">
        <v>0</v>
      </c>
      <c r="W800" s="2">
        <v>0</v>
      </c>
      <c r="X800" s="1">
        <f>SUM(H800:K800)</f>
        <v>4.79</v>
      </c>
    </row>
    <row r="801" spans="1:24" x14ac:dyDescent="0.3">
      <c r="A801" s="1" t="s">
        <v>239</v>
      </c>
      <c r="B801" s="1" t="s">
        <v>4452</v>
      </c>
      <c r="C801" s="3" t="s">
        <v>8645</v>
      </c>
      <c r="D801" s="2" t="s">
        <v>12599</v>
      </c>
      <c r="E801" s="5">
        <f>-0.0708 + ((8.57*0.0001)*L801) + ((1.27*0.1)*M801) + ((6.18*0.01)*U801)</f>
        <v>0.46355663999999996</v>
      </c>
      <c r="F801" s="4">
        <f>(N801*12.0111)+(O801*1.008)+(P801*15.999)+(Q801*14.001)+(32.0666*R801)+(S801*18.998)+(T801*35.453)+(U801*79.904)+(V801*126.904)+(W801+28.086)</f>
        <v>136.18260000000001</v>
      </c>
      <c r="H801" s="2">
        <v>0.75</v>
      </c>
      <c r="I801" s="2">
        <v>0.55000000000000004</v>
      </c>
      <c r="J801" s="2">
        <v>0</v>
      </c>
      <c r="K801" s="2">
        <v>3.492</v>
      </c>
      <c r="L801" s="2">
        <f>11.06+(103.57*N801)+(21.85*O801)-(48.18*P801)+(7.46*Q801)+(74.67*R801)-(23.57*S801)-(27.43*T801)-(11.9*U801)-(2.04*V801)</f>
        <v>623.51999999999987</v>
      </c>
      <c r="M801" s="2">
        <v>0</v>
      </c>
      <c r="N801" s="2">
        <v>6</v>
      </c>
      <c r="O801" s="2">
        <v>4</v>
      </c>
      <c r="P801" s="2">
        <v>2</v>
      </c>
      <c r="Q801" s="2">
        <v>0</v>
      </c>
      <c r="R801" s="2">
        <v>0</v>
      </c>
      <c r="S801" s="2">
        <v>0</v>
      </c>
      <c r="T801" s="2">
        <v>0</v>
      </c>
      <c r="U801" s="2">
        <v>0</v>
      </c>
      <c r="V801" s="2">
        <v>0</v>
      </c>
      <c r="W801" s="2">
        <v>0</v>
      </c>
      <c r="X801" s="1">
        <f>SUM(H801:K801)</f>
        <v>4.7919999999999998</v>
      </c>
    </row>
    <row r="802" spans="1:24" x14ac:dyDescent="0.3">
      <c r="A802" s="1" t="s">
        <v>3121</v>
      </c>
      <c r="B802" s="1" t="s">
        <v>7321</v>
      </c>
      <c r="C802" s="3" t="s">
        <v>11513</v>
      </c>
      <c r="D802" s="2" t="s">
        <v>12599</v>
      </c>
      <c r="E802" s="5">
        <f>-0.0708 + ((8.57*0.0001)*L802) + ((1.27*0.1)*M802) + ((6.18*0.01)*U802)</f>
        <v>0.62943015999999996</v>
      </c>
      <c r="F802" s="4">
        <f>(N802*12.0111)+(O802*1.008)+(P802*15.999)+(Q802*14.001)+(32.0666*R802)+(S802*18.998)+(T802*35.453)+(U802*79.904)+(V802*126.904)+(W802+28.086)</f>
        <v>158.63560000000001</v>
      </c>
      <c r="H802" s="2">
        <v>0.59</v>
      </c>
      <c r="I802" s="2">
        <v>0.67</v>
      </c>
      <c r="J802" s="2">
        <v>0</v>
      </c>
      <c r="K802" s="2">
        <v>3.5339999999999998</v>
      </c>
      <c r="L802" s="2">
        <f>11.06+(103.57*N802)+(21.85*O802)-(48.18*P802)+(7.46*Q802)+(74.67*R802)-(23.57*S802)-(27.43*T802)-(11.9*U802)-(2.04*V802)</f>
        <v>668.87999999999988</v>
      </c>
      <c r="M802" s="2">
        <v>1</v>
      </c>
      <c r="N802" s="2">
        <v>6</v>
      </c>
      <c r="O802" s="2">
        <v>4</v>
      </c>
      <c r="P802" s="2">
        <v>0</v>
      </c>
      <c r="Q802" s="2">
        <v>0</v>
      </c>
      <c r="R802" s="2">
        <v>0</v>
      </c>
      <c r="S802" s="2">
        <v>1</v>
      </c>
      <c r="T802" s="2">
        <v>1</v>
      </c>
      <c r="U802" s="2">
        <v>0</v>
      </c>
      <c r="V802" s="2">
        <v>0</v>
      </c>
      <c r="W802" s="2">
        <v>0</v>
      </c>
      <c r="X802" s="1">
        <f>SUM(H802:K802)</f>
        <v>4.7939999999999996</v>
      </c>
    </row>
    <row r="803" spans="1:24" x14ac:dyDescent="0.3">
      <c r="A803" s="1" t="s">
        <v>3593</v>
      </c>
      <c r="B803" s="1" t="s">
        <v>7793</v>
      </c>
      <c r="C803" s="3" t="s">
        <v>11981</v>
      </c>
      <c r="D803" s="2" t="s">
        <v>12599</v>
      </c>
      <c r="E803" s="5">
        <f>-0.0708 + ((8.57*0.0001)*L803) + ((1.27*0.1)*M803) + ((6.18*0.01)*U803)</f>
        <v>0.61719960000000007</v>
      </c>
      <c r="F803" s="4">
        <f>(N803*12.0111)+(O803*1.008)+(P803*15.999)+(Q803*14.001)+(32.0666*R803)+(S803*18.998)+(T803*35.453)+(U803*79.904)+(V803*126.904)+(W803+28.086)</f>
        <v>126.2316</v>
      </c>
      <c r="H803" s="2">
        <v>0.41</v>
      </c>
      <c r="I803" s="2">
        <v>0.56999999999999995</v>
      </c>
      <c r="J803" s="2">
        <v>0.33</v>
      </c>
      <c r="K803" s="2">
        <v>3.4860000000000002</v>
      </c>
      <c r="L803" s="2">
        <f>11.06+(103.57*N803)+(21.85*O803)-(48.18*P803)+(7.46*Q803)+(74.67*R803)-(23.57*S803)-(27.43*T803)-(11.9*U803)-(2.04*V803)</f>
        <v>802.8</v>
      </c>
      <c r="M803" s="2">
        <v>0</v>
      </c>
      <c r="N803" s="2">
        <v>6</v>
      </c>
      <c r="O803" s="2">
        <v>10</v>
      </c>
      <c r="P803" s="2">
        <v>1</v>
      </c>
      <c r="Q803" s="2">
        <v>0</v>
      </c>
      <c r="R803" s="2">
        <v>0</v>
      </c>
      <c r="S803" s="2">
        <v>0</v>
      </c>
      <c r="T803" s="2">
        <v>0</v>
      </c>
      <c r="U803" s="2">
        <v>0</v>
      </c>
      <c r="V803" s="2">
        <v>0</v>
      </c>
      <c r="W803" s="2">
        <v>0</v>
      </c>
      <c r="X803" s="1">
        <f>SUM(H803:K803)</f>
        <v>4.7960000000000003</v>
      </c>
    </row>
    <row r="804" spans="1:24" x14ac:dyDescent="0.3">
      <c r="A804" s="1" t="s">
        <v>3187</v>
      </c>
      <c r="B804" s="1" t="s">
        <v>7387</v>
      </c>
      <c r="C804" s="3" t="s">
        <v>11579</v>
      </c>
      <c r="D804" s="2" t="s">
        <v>12599</v>
      </c>
      <c r="E804" s="5">
        <f>-0.0708 + ((8.57*0.0001)*L804) + ((1.27*0.1)*M804) + ((6.18*0.01)*U804)</f>
        <v>0.81736909000000002</v>
      </c>
      <c r="F804" s="4">
        <f>(N804*12.0111)+(O804*1.008)+(P804*15.999)+(Q804*14.001)+(32.0666*R804)+(S804*18.998)+(T804*35.453)+(U804*79.904)+(V804*126.904)+(W804+28.086)</f>
        <v>162.73670000000004</v>
      </c>
      <c r="H804" s="2">
        <v>0.19</v>
      </c>
      <c r="I804" s="2">
        <v>0.4</v>
      </c>
      <c r="J804" s="2">
        <v>0</v>
      </c>
      <c r="K804" s="2">
        <v>4.2080000000000002</v>
      </c>
      <c r="L804" s="2">
        <f>11.06+(103.57*N804)+(21.85*O804)-(48.18*P804)+(7.46*Q804)+(74.67*R804)-(23.57*S804)-(27.43*T804)-(11.9*U804)-(2.04*V804)</f>
        <v>1036.3699999999999</v>
      </c>
      <c r="M804" s="2">
        <v>0</v>
      </c>
      <c r="N804" s="2">
        <v>7</v>
      </c>
      <c r="O804" s="2">
        <v>15</v>
      </c>
      <c r="P804" s="2">
        <v>0</v>
      </c>
      <c r="Q804" s="2">
        <v>0</v>
      </c>
      <c r="R804" s="2">
        <v>0</v>
      </c>
      <c r="S804" s="2">
        <v>0</v>
      </c>
      <c r="T804" s="2">
        <v>1</v>
      </c>
      <c r="U804" s="2">
        <v>0</v>
      </c>
      <c r="V804" s="2">
        <v>0</v>
      </c>
      <c r="W804" s="2">
        <v>0</v>
      </c>
      <c r="X804" s="1">
        <f>SUM(H804:K804)</f>
        <v>4.798</v>
      </c>
    </row>
    <row r="805" spans="1:24" x14ac:dyDescent="0.3">
      <c r="A805" s="1" t="s">
        <v>1201</v>
      </c>
      <c r="B805" s="1" t="s">
        <v>5414</v>
      </c>
      <c r="C805" s="3" t="s">
        <v>9606</v>
      </c>
      <c r="D805" s="2" t="s">
        <v>12599</v>
      </c>
      <c r="E805" s="5">
        <f>-0.0708 + ((8.57*0.0001)*L805) + ((1.27*0.1)*M805) + ((6.18*0.01)*U805)</f>
        <v>0.32348856000000004</v>
      </c>
      <c r="F805" s="4">
        <f>(N805*12.0111)+(O805*1.008)+(P805*15.999)+(Q805*14.001)+(32.0666*R805)+(S805*18.998)+(T805*35.453)+(U805*79.904)+(V805*126.904)+(W805+28.086)</f>
        <v>114.1764</v>
      </c>
      <c r="H805" s="2">
        <v>0.39</v>
      </c>
      <c r="I805" s="2">
        <v>0.9</v>
      </c>
      <c r="J805" s="2">
        <v>0.55000000000000004</v>
      </c>
      <c r="K805" s="2">
        <v>2.9590000000000001</v>
      </c>
      <c r="L805" s="2">
        <f>11.06+(103.57*N805)+(21.85*O805)-(48.18*P805)+(7.46*Q805)+(74.67*R805)-(23.57*S805)-(27.43*T805)-(11.9*U805)-(2.04*V805)</f>
        <v>460.08000000000004</v>
      </c>
      <c r="M805" s="2">
        <v>0</v>
      </c>
      <c r="N805" s="2">
        <v>4</v>
      </c>
      <c r="O805" s="2">
        <v>6</v>
      </c>
      <c r="P805" s="2">
        <v>2</v>
      </c>
      <c r="Q805" s="2">
        <v>0</v>
      </c>
      <c r="R805" s="2">
        <v>0</v>
      </c>
      <c r="S805" s="2">
        <v>0</v>
      </c>
      <c r="T805" s="2">
        <v>0</v>
      </c>
      <c r="U805" s="2">
        <v>0</v>
      </c>
      <c r="V805" s="2">
        <v>0</v>
      </c>
      <c r="W805" s="2">
        <v>0</v>
      </c>
      <c r="X805" s="1">
        <f>SUM(H805:K805)</f>
        <v>4.7990000000000004</v>
      </c>
    </row>
    <row r="806" spans="1:24" x14ac:dyDescent="0.3">
      <c r="A806" s="1" t="s">
        <v>2573</v>
      </c>
      <c r="B806" s="1" t="s">
        <v>6774</v>
      </c>
      <c r="C806" s="3" t="s">
        <v>10970</v>
      </c>
      <c r="D806" s="2" t="s">
        <v>12599</v>
      </c>
      <c r="E806" s="5">
        <f>-0.0708 + ((8.57*0.0001)*L806) + ((1.27*0.1)*M806) + ((6.18*0.01)*U806)</f>
        <v>0.94452217999999988</v>
      </c>
      <c r="F806" s="4">
        <f>(N806*12.0111)+(O806*1.008)+(P806*15.999)+(Q806*14.001)+(32.0666*R806)+(S806*18.998)+(T806*35.453)+(U806*79.904)+(V806*126.904)+(W806+28.086)</f>
        <v>158.31779999999998</v>
      </c>
      <c r="H806" s="2">
        <v>0.19</v>
      </c>
      <c r="I806" s="2">
        <v>0.3</v>
      </c>
      <c r="J806" s="2">
        <v>0.31</v>
      </c>
      <c r="K806" s="2">
        <v>4</v>
      </c>
      <c r="L806" s="2">
        <f>11.06+(103.57*N806)+(21.85*O806)-(48.18*P806)+(7.46*Q806)+(74.67*R806)-(23.57*S806)-(27.43*T806)-(11.9*U806)-(2.04*V806)</f>
        <v>1184.7399999999998</v>
      </c>
      <c r="M806" s="2">
        <v>0</v>
      </c>
      <c r="N806" s="2">
        <v>8</v>
      </c>
      <c r="O806" s="2">
        <v>18</v>
      </c>
      <c r="P806" s="2">
        <v>1</v>
      </c>
      <c r="Q806" s="2">
        <v>0</v>
      </c>
      <c r="R806" s="2">
        <v>0</v>
      </c>
      <c r="S806" s="2">
        <v>0</v>
      </c>
      <c r="T806" s="2">
        <v>0</v>
      </c>
      <c r="U806" s="2">
        <v>0</v>
      </c>
      <c r="V806" s="2">
        <v>0</v>
      </c>
      <c r="W806" s="2">
        <v>0</v>
      </c>
      <c r="X806" s="1">
        <f>SUM(H806:K806)</f>
        <v>4.8</v>
      </c>
    </row>
    <row r="807" spans="1:24" x14ac:dyDescent="0.3">
      <c r="A807" s="1" t="s">
        <v>4004</v>
      </c>
      <c r="B807" s="1" t="s">
        <v>8204</v>
      </c>
      <c r="C807" s="3" t="s">
        <v>12387</v>
      </c>
      <c r="D807" s="2" t="s">
        <v>12599</v>
      </c>
      <c r="E807" s="5">
        <f>-0.0708 + ((8.57*0.0001)*L807) + ((1.27*0.1)*M807) + ((6.18*0.01)*U807)</f>
        <v>0.78086089000000025</v>
      </c>
      <c r="F807" s="4">
        <f>(N807*12.0111)+(O807*1.008)+(P807*15.999)+(Q807*14.001)+(32.0666*R807)+(S807*18.998)+(T807*35.453)+(U807*79.904)+(V807*126.904)+(W807+28.086)</f>
        <v>142.2747</v>
      </c>
      <c r="H807" s="2">
        <v>0.3</v>
      </c>
      <c r="I807" s="2">
        <v>0.64</v>
      </c>
      <c r="J807" s="2">
        <v>0</v>
      </c>
      <c r="K807" s="2">
        <v>3.8610000000000002</v>
      </c>
      <c r="L807" s="2">
        <f>11.06+(103.57*N807)+(21.85*O807)-(48.18*P807)+(7.46*Q807)+(74.67*R807)-(23.57*S807)-(27.43*T807)-(11.9*U807)-(2.04*V807)</f>
        <v>993.7700000000001</v>
      </c>
      <c r="M807" s="2">
        <v>0</v>
      </c>
      <c r="N807" s="2">
        <v>7</v>
      </c>
      <c r="O807" s="2">
        <v>14</v>
      </c>
      <c r="P807" s="2">
        <v>1</v>
      </c>
      <c r="Q807" s="2">
        <v>0</v>
      </c>
      <c r="R807" s="2">
        <v>0</v>
      </c>
      <c r="S807" s="2">
        <v>0</v>
      </c>
      <c r="T807" s="2">
        <v>0</v>
      </c>
      <c r="U807" s="2">
        <v>0</v>
      </c>
      <c r="V807" s="2">
        <v>0</v>
      </c>
      <c r="W807" s="2">
        <v>0</v>
      </c>
      <c r="X807" s="1">
        <f>SUM(H807:K807)</f>
        <v>4.8010000000000002</v>
      </c>
    </row>
    <row r="808" spans="1:24" x14ac:dyDescent="0.3">
      <c r="A808" s="1" t="s">
        <v>361</v>
      </c>
      <c r="B808" s="1" t="s">
        <v>4574</v>
      </c>
      <c r="C808" s="3" t="s">
        <v>8767</v>
      </c>
      <c r="D808" s="2" t="s">
        <v>12599</v>
      </c>
      <c r="E808" s="5">
        <f>-0.0708 + ((8.57*0.0001)*L808) + ((1.27*0.1)*M808) + ((6.18*0.01)*U808)</f>
        <v>0.61996770999999995</v>
      </c>
      <c r="F808" s="4">
        <f>(N808*12.0111)+(O808*1.008)+(P808*15.999)+(Q808*14.001)+(32.0666*R808)+(S808*18.998)+(T808*35.453)+(U808*79.904)+(V808*126.904)+(W808+28.086)</f>
        <v>128.23949999999999</v>
      </c>
      <c r="H808" s="2">
        <v>0.47</v>
      </c>
      <c r="I808" s="2">
        <v>0.65</v>
      </c>
      <c r="J808" s="2">
        <v>0.19</v>
      </c>
      <c r="K808" s="2">
        <v>3.4929999999999999</v>
      </c>
      <c r="L808" s="2">
        <f>11.06+(103.57*N808)+(21.85*O808)-(48.18*P808)+(7.46*Q808)+(74.67*R808)-(23.57*S808)-(27.43*T808)-(11.9*U808)-(2.04*V808)</f>
        <v>806.02999999999986</v>
      </c>
      <c r="M808" s="2">
        <v>0</v>
      </c>
      <c r="N808" s="2">
        <v>5</v>
      </c>
      <c r="O808" s="2">
        <v>12</v>
      </c>
      <c r="P808" s="2">
        <v>0</v>
      </c>
      <c r="Q808" s="2">
        <v>2</v>
      </c>
      <c r="R808" s="2">
        <v>0</v>
      </c>
      <c r="S808" s="2">
        <v>0</v>
      </c>
      <c r="T808" s="2">
        <v>0</v>
      </c>
      <c r="U808" s="2">
        <v>0</v>
      </c>
      <c r="V808" s="2">
        <v>0</v>
      </c>
      <c r="W808" s="2">
        <v>0</v>
      </c>
      <c r="X808" s="1">
        <f>SUM(H808:K808)</f>
        <v>4.8029999999999999</v>
      </c>
    </row>
    <row r="809" spans="1:24" x14ac:dyDescent="0.3">
      <c r="A809" s="1" t="s">
        <v>1139</v>
      </c>
      <c r="B809" s="1" t="s">
        <v>5352</v>
      </c>
      <c r="C809" s="3" t="s">
        <v>9544</v>
      </c>
      <c r="D809" s="2" t="s">
        <v>12599</v>
      </c>
      <c r="E809" s="5">
        <f>-0.0708 + ((8.57*0.0001)*L809) + ((1.27*0.1)*M809) + ((6.18*0.01)*U809)</f>
        <v>1.0745719300000001</v>
      </c>
      <c r="F809" s="4">
        <f>(N809*12.0111)+(O809*1.008)+(P809*15.999)+(Q809*14.001)+(32.0666*R809)+(S809*18.998)+(T809*35.453)+(U809*79.904)+(V809*126.904)+(W809+28.086)</f>
        <v>154.32990000000001</v>
      </c>
      <c r="H809" s="2">
        <v>0.26</v>
      </c>
      <c r="I809" s="2">
        <v>0.23</v>
      </c>
      <c r="J809" s="2">
        <v>0</v>
      </c>
      <c r="K809" s="2">
        <v>4.3129999999999997</v>
      </c>
      <c r="L809" s="2">
        <f>11.06+(103.57*N809)+(21.85*O809)-(48.18*P809)+(7.46*Q809)+(74.67*R809)-(23.57*S809)-(27.43*T809)-(11.9*U809)-(2.04*V809)</f>
        <v>1336.4899999999998</v>
      </c>
      <c r="M809" s="2">
        <v>0</v>
      </c>
      <c r="N809" s="2">
        <v>9</v>
      </c>
      <c r="O809" s="2">
        <v>18</v>
      </c>
      <c r="P809" s="2">
        <v>0</v>
      </c>
      <c r="Q809" s="2">
        <v>0</v>
      </c>
      <c r="R809" s="2">
        <v>0</v>
      </c>
      <c r="S809" s="2">
        <v>0</v>
      </c>
      <c r="T809" s="2">
        <v>0</v>
      </c>
      <c r="U809" s="2">
        <v>0</v>
      </c>
      <c r="V809" s="2">
        <v>0</v>
      </c>
      <c r="W809" s="2">
        <v>0</v>
      </c>
      <c r="X809" s="1">
        <f>SUM(H809:K809)</f>
        <v>4.8029999999999999</v>
      </c>
    </row>
    <row r="810" spans="1:24" x14ac:dyDescent="0.3">
      <c r="A810" s="1" t="s">
        <v>2224</v>
      </c>
      <c r="B810" s="1" t="s">
        <v>6430</v>
      </c>
      <c r="C810" s="3" t="s">
        <v>10622</v>
      </c>
      <c r="D810" s="2" t="s">
        <v>12599</v>
      </c>
      <c r="E810" s="5">
        <f>-0.0708 + ((8.57*0.0001)*L810) + ((1.27*0.1)*M810) + ((6.18*0.01)*U810)</f>
        <v>0.19343881000000004</v>
      </c>
      <c r="F810" s="4">
        <f>(N810*12.0111)+(O810*1.008)+(P810*15.999)+(Q810*14.001)+(32.0666*R810)+(S810*18.998)+(T810*35.453)+(U810*79.904)+(V810*126.904)+(W810+28.086)</f>
        <v>118.16430000000001</v>
      </c>
      <c r="H810" s="2">
        <v>0.35</v>
      </c>
      <c r="I810" s="2">
        <v>0.86</v>
      </c>
      <c r="J810" s="2">
        <v>0.72</v>
      </c>
      <c r="K810" s="2">
        <v>2.8740000000000001</v>
      </c>
      <c r="L810" s="2">
        <f>11.06+(103.57*N810)+(21.85*O810)-(48.18*P810)+(7.46*Q810)+(74.67*R810)-(23.57*S810)-(27.43*T810)-(11.9*U810)-(2.04*V810)</f>
        <v>308.33000000000004</v>
      </c>
      <c r="M810" s="2">
        <v>0</v>
      </c>
      <c r="N810" s="2">
        <v>3</v>
      </c>
      <c r="O810" s="2">
        <v>6</v>
      </c>
      <c r="P810" s="2">
        <v>3</v>
      </c>
      <c r="Q810" s="2">
        <v>0</v>
      </c>
      <c r="R810" s="2">
        <v>0</v>
      </c>
      <c r="S810" s="2">
        <v>0</v>
      </c>
      <c r="T810" s="2">
        <v>0</v>
      </c>
      <c r="U810" s="2">
        <v>0</v>
      </c>
      <c r="V810" s="2">
        <v>0</v>
      </c>
      <c r="W810" s="2">
        <v>0</v>
      </c>
      <c r="X810" s="1">
        <f>SUM(H810:K810)</f>
        <v>4.8040000000000003</v>
      </c>
    </row>
    <row r="811" spans="1:24" x14ac:dyDescent="0.3">
      <c r="A811" s="1" t="s">
        <v>3985</v>
      </c>
      <c r="B811" s="1" t="s">
        <v>8185</v>
      </c>
      <c r="C811" s="3" t="s">
        <v>12369</v>
      </c>
      <c r="D811" s="2" t="s">
        <v>12599</v>
      </c>
      <c r="E811" s="5">
        <f>-0.0708 + ((8.57*0.0001)*L811) + ((1.27*0.1)*M811) + ((6.18*0.01)*U811)</f>
        <v>0.65465050000000014</v>
      </c>
      <c r="F811" s="4">
        <f>(N811*12.0111)+(O811*1.008)+(P811*15.999)+(Q811*14.001)+(32.0666*R811)+(S811*18.998)+(T811*35.453)+(U811*79.904)+(V811*126.904)+(W811+28.086)</f>
        <v>128.24760000000001</v>
      </c>
      <c r="H811" s="2">
        <v>0.33</v>
      </c>
      <c r="I811" s="2">
        <v>0.52</v>
      </c>
      <c r="J811" s="2">
        <v>0.35</v>
      </c>
      <c r="K811" s="2">
        <v>3.605</v>
      </c>
      <c r="L811" s="2">
        <f>11.06+(103.57*N811)+(21.85*O811)-(48.18*P811)+(7.46*Q811)+(74.67*R811)-(23.57*S811)-(27.43*T811)-(11.9*U811)-(2.04*V811)</f>
        <v>846.5</v>
      </c>
      <c r="M811" s="2">
        <v>0</v>
      </c>
      <c r="N811" s="2">
        <v>6</v>
      </c>
      <c r="O811" s="2">
        <v>12</v>
      </c>
      <c r="P811" s="2">
        <v>1</v>
      </c>
      <c r="Q811" s="2">
        <v>0</v>
      </c>
      <c r="R811" s="2">
        <v>0</v>
      </c>
      <c r="S811" s="2">
        <v>0</v>
      </c>
      <c r="T811" s="2">
        <v>0</v>
      </c>
      <c r="U811" s="2">
        <v>0</v>
      </c>
      <c r="V811" s="2">
        <v>0</v>
      </c>
      <c r="W811" s="2">
        <v>0</v>
      </c>
      <c r="X811" s="1">
        <f>SUM(H811:K811)</f>
        <v>4.8049999999999997</v>
      </c>
    </row>
    <row r="812" spans="1:24" x14ac:dyDescent="0.3">
      <c r="A812" s="1" t="s">
        <v>1610</v>
      </c>
      <c r="B812" s="1" t="s">
        <v>5821</v>
      </c>
      <c r="C812" s="3" t="s">
        <v>10011</v>
      </c>
      <c r="D812" s="2" t="s">
        <v>12599</v>
      </c>
      <c r="E812" s="5">
        <f>-0.0708 + ((8.57*0.0001)*L812) + ((1.27*0.1)*M812) + ((6.18*0.01)*U812)</f>
        <v>0.75993295000000005</v>
      </c>
      <c r="F812" s="4">
        <f>(N812*12.0111)+(O812*1.008)+(P812*15.999)+(Q812*14.001)+(32.0666*R812)+(S812*18.998)+(T812*35.453)+(U812*79.904)+(V812*126.904)+(W812+28.086)</f>
        <v>144.3152</v>
      </c>
      <c r="H812" s="2">
        <v>0.5</v>
      </c>
      <c r="I812" s="2">
        <v>0.47</v>
      </c>
      <c r="J812" s="2">
        <v>0</v>
      </c>
      <c r="K812" s="2">
        <v>3.8370000000000002</v>
      </c>
      <c r="L812" s="2">
        <f>11.06+(103.57*N812)+(21.85*O812)-(48.18*P812)+(7.46*Q812)+(74.67*R812)-(23.57*S812)-(27.43*T812)-(11.9*U812)-(2.04*V812)</f>
        <v>969.34999999999991</v>
      </c>
      <c r="M812" s="2">
        <v>0</v>
      </c>
      <c r="N812" s="2">
        <v>6</v>
      </c>
      <c r="O812" s="2">
        <v>12</v>
      </c>
      <c r="P812" s="2">
        <v>0</v>
      </c>
      <c r="Q812" s="2">
        <v>0</v>
      </c>
      <c r="R812" s="2">
        <v>1</v>
      </c>
      <c r="S812" s="2">
        <v>0</v>
      </c>
      <c r="T812" s="2">
        <v>0</v>
      </c>
      <c r="U812" s="2">
        <v>0</v>
      </c>
      <c r="V812" s="2">
        <v>0</v>
      </c>
      <c r="W812" s="2">
        <v>0</v>
      </c>
      <c r="X812" s="1">
        <f>SUM(H812:K812)</f>
        <v>4.8070000000000004</v>
      </c>
    </row>
    <row r="813" spans="1:24" x14ac:dyDescent="0.3">
      <c r="A813" s="1" t="s">
        <v>2072</v>
      </c>
      <c r="B813" s="1" t="s">
        <v>6281</v>
      </c>
      <c r="C813" s="3" t="s">
        <v>10470</v>
      </c>
      <c r="D813" s="2" t="s">
        <v>12599</v>
      </c>
      <c r="E813" s="5">
        <f>-0.0708 + ((8.57*0.0001)*L813) + ((1.27*0.1)*M813) + ((6.18*0.01)*U813)</f>
        <v>1.0371210300000002</v>
      </c>
      <c r="F813" s="4">
        <f>(N813*12.0111)+(O813*1.008)+(P813*15.999)+(Q813*14.001)+(32.0666*R813)+(S813*18.998)+(T813*35.453)+(U813*79.904)+(V813*126.904)+(W813+28.086)</f>
        <v>152.31389999999999</v>
      </c>
      <c r="H813" s="2">
        <v>0.41</v>
      </c>
      <c r="I813" s="2">
        <v>0.15</v>
      </c>
      <c r="J813" s="2">
        <v>0</v>
      </c>
      <c r="K813" s="2">
        <v>4.2489999999999997</v>
      </c>
      <c r="L813" s="2">
        <f>11.06+(103.57*N813)+(21.85*O813)-(48.18*P813)+(7.46*Q813)+(74.67*R813)-(23.57*S813)-(27.43*T813)-(11.9*U813)-(2.04*V813)</f>
        <v>1292.79</v>
      </c>
      <c r="M813" s="2">
        <v>0</v>
      </c>
      <c r="N813" s="2">
        <v>9</v>
      </c>
      <c r="O813" s="2">
        <v>16</v>
      </c>
      <c r="P813" s="2">
        <v>0</v>
      </c>
      <c r="Q813" s="2">
        <v>0</v>
      </c>
      <c r="R813" s="2">
        <v>0</v>
      </c>
      <c r="S813" s="2">
        <v>0</v>
      </c>
      <c r="T813" s="2">
        <v>0</v>
      </c>
      <c r="U813" s="2">
        <v>0</v>
      </c>
      <c r="V813" s="2">
        <v>0</v>
      </c>
      <c r="W813" s="2">
        <v>0</v>
      </c>
      <c r="X813" s="1">
        <f>SUM(H813:K813)</f>
        <v>4.8089999999999993</v>
      </c>
    </row>
    <row r="814" spans="1:24" x14ac:dyDescent="0.3">
      <c r="A814" s="1" t="s">
        <v>4110</v>
      </c>
      <c r="B814" s="1" t="s">
        <v>8310</v>
      </c>
      <c r="C814" s="3" t="s">
        <v>12492</v>
      </c>
      <c r="D814" s="2" t="s">
        <v>12599</v>
      </c>
      <c r="E814" s="5">
        <f>-0.0708 + ((8.57*0.0001)*L814) + ((1.27*0.1)*M814) + ((6.18*0.01)*U814)</f>
        <v>0.22806161000000005</v>
      </c>
      <c r="F814" s="4">
        <f>(N814*12.0111)+(O814*1.008)+(P814*15.999)+(Q814*14.001)+(32.0666*R814)+(S814*18.998)+(T814*35.453)+(U814*79.904)+(V814*126.904)+(W814+28.086)</f>
        <v>175.51830000000001</v>
      </c>
      <c r="H814" s="2">
        <v>0.55000000000000004</v>
      </c>
      <c r="I814" s="2">
        <v>0.65</v>
      </c>
      <c r="J814" s="2">
        <v>0.03</v>
      </c>
      <c r="K814" s="2">
        <v>3.5819999999999999</v>
      </c>
      <c r="L814" s="2">
        <f>11.06+(103.57*N814)+(21.85*O814)-(48.18*P814)+(7.46*Q814)+(74.67*R814)-(23.57*S814)-(27.43*T814)-(11.9*U814)-(2.04*V814)</f>
        <v>348.73</v>
      </c>
      <c r="M814" s="2">
        <v>0</v>
      </c>
      <c r="N814" s="2">
        <v>3</v>
      </c>
      <c r="O814" s="2">
        <v>5</v>
      </c>
      <c r="P814" s="2">
        <v>0</v>
      </c>
      <c r="Q814" s="2">
        <v>0</v>
      </c>
      <c r="R814" s="2">
        <v>0</v>
      </c>
      <c r="S814" s="2">
        <v>0</v>
      </c>
      <c r="T814" s="2">
        <v>3</v>
      </c>
      <c r="U814" s="2">
        <v>0</v>
      </c>
      <c r="V814" s="2">
        <v>0</v>
      </c>
      <c r="W814" s="2">
        <v>0</v>
      </c>
      <c r="X814" s="1">
        <f>SUM(H814:K814)</f>
        <v>4.8120000000000003</v>
      </c>
    </row>
    <row r="815" spans="1:24" x14ac:dyDescent="0.3">
      <c r="A815" s="1" t="s">
        <v>367</v>
      </c>
      <c r="B815" s="1" t="s">
        <v>4580</v>
      </c>
      <c r="C815" s="3" t="s">
        <v>8773</v>
      </c>
      <c r="D815" s="2" t="s">
        <v>12599</v>
      </c>
      <c r="E815" s="5">
        <f>-0.0708 + ((8.57*0.0001)*L815) + ((1.27*0.1)*M815) + ((6.18*0.01)*U815)</f>
        <v>0.63461500999999998</v>
      </c>
      <c r="F815" s="4">
        <f>(N815*12.0111)+(O815*1.008)+(P815*15.999)+(Q815*14.001)+(32.0666*R815)+(S815*18.998)+(T815*35.453)+(U815*79.904)+(V815*126.904)+(W815+28.086)</f>
        <v>122.19149999999999</v>
      </c>
      <c r="H815" s="2">
        <v>0.63</v>
      </c>
      <c r="I815" s="2">
        <v>0.85</v>
      </c>
      <c r="J815" s="2">
        <v>0</v>
      </c>
      <c r="K815" s="2">
        <v>3.3330000000000002</v>
      </c>
      <c r="L815" s="2">
        <f>11.06+(103.57*N815)+(21.85*O815)-(48.18*P815)+(7.46*Q815)+(74.67*R815)-(23.57*S815)-(27.43*T815)-(11.9*U815)-(2.04*V815)</f>
        <v>674.92999999999984</v>
      </c>
      <c r="M815" s="2">
        <v>1</v>
      </c>
      <c r="N815" s="2">
        <v>5</v>
      </c>
      <c r="O815" s="2">
        <v>6</v>
      </c>
      <c r="P815" s="2">
        <v>0</v>
      </c>
      <c r="Q815" s="2">
        <v>2</v>
      </c>
      <c r="R815" s="2">
        <v>0</v>
      </c>
      <c r="S815" s="2">
        <v>0</v>
      </c>
      <c r="T815" s="2">
        <v>0</v>
      </c>
      <c r="U815" s="2">
        <v>0</v>
      </c>
      <c r="V815" s="2">
        <v>0</v>
      </c>
      <c r="W815" s="2">
        <v>0</v>
      </c>
      <c r="X815" s="1">
        <f>SUM(H815:K815)</f>
        <v>4.8130000000000006</v>
      </c>
    </row>
    <row r="816" spans="1:24" x14ac:dyDescent="0.3">
      <c r="A816" s="1" t="s">
        <v>3984</v>
      </c>
      <c r="B816" s="1" t="s">
        <v>8184</v>
      </c>
      <c r="C816" s="3" t="s">
        <v>12368</v>
      </c>
      <c r="D816" s="2" t="s">
        <v>12599</v>
      </c>
      <c r="E816" s="5">
        <f>-0.0708 + ((8.57*0.0001)*L816) + ((1.27*0.1)*M816) + ((6.18*0.01)*U816)</f>
        <v>0.65465050000000014</v>
      </c>
      <c r="F816" s="4">
        <f>(N816*12.0111)+(O816*1.008)+(P816*15.999)+(Q816*14.001)+(32.0666*R816)+(S816*18.998)+(T816*35.453)+(U816*79.904)+(V816*126.904)+(W816+28.086)</f>
        <v>128.24760000000001</v>
      </c>
      <c r="H816" s="2">
        <v>0.34</v>
      </c>
      <c r="I816" s="2">
        <v>0.52</v>
      </c>
      <c r="J816" s="2">
        <v>0.35</v>
      </c>
      <c r="K816" s="2">
        <v>3.605</v>
      </c>
      <c r="L816" s="2">
        <f>11.06+(103.57*N816)+(21.85*O816)-(48.18*P816)+(7.46*Q816)+(74.67*R816)-(23.57*S816)-(27.43*T816)-(11.9*U816)-(2.04*V816)</f>
        <v>846.5</v>
      </c>
      <c r="M816" s="2">
        <v>0</v>
      </c>
      <c r="N816" s="2">
        <v>6</v>
      </c>
      <c r="O816" s="2">
        <v>12</v>
      </c>
      <c r="P816" s="2">
        <v>1</v>
      </c>
      <c r="Q816" s="2">
        <v>0</v>
      </c>
      <c r="R816" s="2">
        <v>0</v>
      </c>
      <c r="S816" s="2">
        <v>0</v>
      </c>
      <c r="T816" s="2">
        <v>0</v>
      </c>
      <c r="U816" s="2">
        <v>0</v>
      </c>
      <c r="V816" s="2">
        <v>0</v>
      </c>
      <c r="W816" s="2">
        <v>0</v>
      </c>
      <c r="X816" s="1">
        <f>SUM(H816:K816)</f>
        <v>4.8149999999999995</v>
      </c>
    </row>
    <row r="817" spans="1:24" x14ac:dyDescent="0.3">
      <c r="A817" s="1" t="s">
        <v>29</v>
      </c>
      <c r="B817" s="1" t="s">
        <v>4242</v>
      </c>
      <c r="C817" s="3" t="s">
        <v>8435</v>
      </c>
      <c r="D817" s="2" t="s">
        <v>12599</v>
      </c>
      <c r="E817" s="5">
        <f>-0.0708 + ((8.57*0.0001)*L817) + ((1.27*0.1)*M817) + ((6.18*0.01)*U817)</f>
        <v>0.86578102000000012</v>
      </c>
      <c r="F817" s="4">
        <f>(N817*12.0111)+(O817*1.008)+(P817*15.999)+(Q817*14.001)+(32.0666*R817)+(S817*18.998)+(T817*35.453)+(U817*79.904)+(V817*126.904)+(W817+28.086)</f>
        <v>172.30079999999998</v>
      </c>
      <c r="H817" s="2">
        <v>7.0000000000000007E-2</v>
      </c>
      <c r="I817" s="2">
        <v>0.56999999999999995</v>
      </c>
      <c r="J817" s="2">
        <v>0</v>
      </c>
      <c r="K817" s="2">
        <v>4.1779999999999999</v>
      </c>
      <c r="L817" s="2">
        <f>11.06+(103.57*N817)+(21.85*O817)-(48.18*P817)+(7.46*Q817)+(74.67*R817)-(23.57*S817)-(27.43*T817)-(11.9*U817)-(2.04*V817)</f>
        <v>1092.8599999999999</v>
      </c>
      <c r="M817" s="2">
        <v>0</v>
      </c>
      <c r="N817" s="2">
        <v>8</v>
      </c>
      <c r="O817" s="2">
        <v>16</v>
      </c>
      <c r="P817" s="2">
        <v>2</v>
      </c>
      <c r="Q817" s="2">
        <v>0</v>
      </c>
      <c r="R817" s="2">
        <v>0</v>
      </c>
      <c r="S817" s="2">
        <v>0</v>
      </c>
      <c r="T817" s="2">
        <v>0</v>
      </c>
      <c r="U817" s="2">
        <v>0</v>
      </c>
      <c r="V817" s="2">
        <v>0</v>
      </c>
      <c r="W817" s="2">
        <v>0</v>
      </c>
      <c r="X817" s="1">
        <f>SUM(H817:K817)</f>
        <v>4.8179999999999996</v>
      </c>
    </row>
    <row r="818" spans="1:24" x14ac:dyDescent="0.3">
      <c r="A818" s="1" t="s">
        <v>4007</v>
      </c>
      <c r="B818" s="1" t="s">
        <v>8207</v>
      </c>
      <c r="C818" s="3" t="s">
        <v>12390</v>
      </c>
      <c r="D818" s="2" t="s">
        <v>12599</v>
      </c>
      <c r="E818" s="5">
        <f>-0.0708 + ((8.57*0.0001)*L818) + ((1.27*0.1)*M818) + ((6.18*0.01)*U818)</f>
        <v>0.9109106400000001</v>
      </c>
      <c r="F818" s="4">
        <f>(N818*12.0111)+(O818*1.008)+(P818*15.999)+(Q818*14.001)+(32.0666*R818)+(S818*18.998)+(T818*35.453)+(U818*79.904)+(V818*126.904)+(W818+28.086)</f>
        <v>138.2868</v>
      </c>
      <c r="H818" s="2">
        <v>0.46</v>
      </c>
      <c r="I818" s="2">
        <v>0.24</v>
      </c>
      <c r="J818" s="2">
        <v>0</v>
      </c>
      <c r="K818" s="2">
        <v>4.1189999999999998</v>
      </c>
      <c r="L818" s="2">
        <f>11.06+(103.57*N818)+(21.85*O818)-(48.18*P818)+(7.46*Q818)+(74.67*R818)-(23.57*S818)-(27.43*T818)-(11.9*U818)-(2.04*V818)</f>
        <v>1145.52</v>
      </c>
      <c r="M818" s="2">
        <v>0</v>
      </c>
      <c r="N818" s="2">
        <v>8</v>
      </c>
      <c r="O818" s="2">
        <v>14</v>
      </c>
      <c r="P818" s="2">
        <v>0</v>
      </c>
      <c r="Q818" s="2">
        <v>0</v>
      </c>
      <c r="R818" s="2">
        <v>0</v>
      </c>
      <c r="S818" s="2">
        <v>0</v>
      </c>
      <c r="T818" s="2">
        <v>0</v>
      </c>
      <c r="U818" s="2">
        <v>0</v>
      </c>
      <c r="V818" s="2">
        <v>0</v>
      </c>
      <c r="W818" s="2">
        <v>0</v>
      </c>
      <c r="X818" s="1">
        <f>SUM(H818:K818)</f>
        <v>4.819</v>
      </c>
    </row>
    <row r="819" spans="1:24" x14ac:dyDescent="0.3">
      <c r="A819" s="1" t="s">
        <v>1508</v>
      </c>
      <c r="B819" s="1" t="s">
        <v>5719</v>
      </c>
      <c r="C819" s="3" t="s">
        <v>9910</v>
      </c>
      <c r="D819" s="2" t="s">
        <v>12599</v>
      </c>
      <c r="E819" s="5">
        <f>-0.0708 + ((8.57*0.0001)*L819) + ((1.27*0.1)*M819) + ((6.18*0.01)*U819)</f>
        <v>0.99199141000000002</v>
      </c>
      <c r="F819" s="4">
        <f>(N819*12.0111)+(O819*1.008)+(P819*15.999)+(Q819*14.001)+(32.0666*R819)+(S819*18.998)+(T819*35.453)+(U819*79.904)+(V819*126.904)+(W819+28.086)</f>
        <v>186.3279</v>
      </c>
      <c r="H819" s="2">
        <v>-0.02</v>
      </c>
      <c r="I819" s="2">
        <v>0.5</v>
      </c>
      <c r="J819" s="2">
        <v>0</v>
      </c>
      <c r="K819" s="2">
        <v>4.3419999999999996</v>
      </c>
      <c r="L819" s="2">
        <f>11.06+(103.57*N819)+(21.85*O819)-(48.18*P819)+(7.46*Q819)+(74.67*R819)-(23.57*S819)-(27.43*T819)-(11.9*U819)-(2.04*V819)</f>
        <v>1240.1299999999999</v>
      </c>
      <c r="M819" s="2">
        <v>0</v>
      </c>
      <c r="N819" s="2">
        <v>9</v>
      </c>
      <c r="O819" s="2">
        <v>18</v>
      </c>
      <c r="P819" s="2">
        <v>2</v>
      </c>
      <c r="Q819" s="2">
        <v>0</v>
      </c>
      <c r="R819" s="2">
        <v>0</v>
      </c>
      <c r="S819" s="2">
        <v>0</v>
      </c>
      <c r="T819" s="2">
        <v>0</v>
      </c>
      <c r="U819" s="2">
        <v>0</v>
      </c>
      <c r="V819" s="2">
        <v>0</v>
      </c>
      <c r="W819" s="2">
        <v>0</v>
      </c>
      <c r="X819" s="1">
        <f>SUM(H819:K819)</f>
        <v>4.8219999999999992</v>
      </c>
    </row>
    <row r="820" spans="1:24" x14ac:dyDescent="0.3">
      <c r="A820" s="1" t="s">
        <v>2251</v>
      </c>
      <c r="B820" s="1" t="s">
        <v>6456</v>
      </c>
      <c r="C820" s="3" t="s">
        <v>10649</v>
      </c>
      <c r="D820" s="2" t="s">
        <v>12599</v>
      </c>
      <c r="E820" s="5">
        <f>-0.0708 + ((8.57*0.0001)*L820) + ((1.27*0.1)*M820) + ((6.18*0.01)*U820)</f>
        <v>0.63461500999999998</v>
      </c>
      <c r="F820" s="4">
        <f>(N820*12.0111)+(O820*1.008)+(P820*15.999)+(Q820*14.001)+(32.0666*R820)+(S820*18.998)+(T820*35.453)+(U820*79.904)+(V820*126.904)+(W820+28.086)</f>
        <v>122.19149999999999</v>
      </c>
      <c r="H820" s="2">
        <v>0.6</v>
      </c>
      <c r="I820" s="2">
        <v>0.85</v>
      </c>
      <c r="J820" s="2">
        <v>0</v>
      </c>
      <c r="K820" s="2">
        <v>3.3730000000000002</v>
      </c>
      <c r="L820" s="2">
        <f>11.06+(103.57*N820)+(21.85*O820)-(48.18*P820)+(7.46*Q820)+(74.67*R820)-(23.57*S820)-(27.43*T820)-(11.9*U820)-(2.04*V820)</f>
        <v>674.92999999999984</v>
      </c>
      <c r="M820" s="2">
        <v>1</v>
      </c>
      <c r="N820" s="2">
        <v>5</v>
      </c>
      <c r="O820" s="2">
        <v>6</v>
      </c>
      <c r="P820" s="2">
        <v>0</v>
      </c>
      <c r="Q820" s="2">
        <v>2</v>
      </c>
      <c r="R820" s="2">
        <v>0</v>
      </c>
      <c r="S820" s="2">
        <v>0</v>
      </c>
      <c r="T820" s="2">
        <v>0</v>
      </c>
      <c r="U820" s="2">
        <v>0</v>
      </c>
      <c r="V820" s="2">
        <v>0</v>
      </c>
      <c r="W820" s="2">
        <v>0</v>
      </c>
      <c r="X820" s="1">
        <f>SUM(H820:K820)</f>
        <v>4.8230000000000004</v>
      </c>
    </row>
    <row r="821" spans="1:24" x14ac:dyDescent="0.3">
      <c r="A821" s="1" t="s">
        <v>3046</v>
      </c>
      <c r="B821" s="1" t="s">
        <v>7246</v>
      </c>
      <c r="C821" s="3" t="s">
        <v>11438</v>
      </c>
      <c r="D821" s="2" t="s">
        <v>12599</v>
      </c>
      <c r="E821" s="5">
        <f>-0.0708 + ((8.57*0.0001)*L821) + ((1.27*0.1)*M821) + ((6.18*0.01)*U821)</f>
        <v>1.2476687900000001</v>
      </c>
      <c r="F821" s="4">
        <f>(N821*12.0111)+(O821*1.008)+(P821*15.999)+(Q821*14.001)+(32.0666*R821)+(S821*18.998)+(T821*35.453)+(U821*79.904)+(V821*126.904)+(W821+28.086)</f>
        <v>238.37010000000004</v>
      </c>
      <c r="H821" s="2">
        <v>-0.33</v>
      </c>
      <c r="I821" s="2">
        <v>0.23</v>
      </c>
      <c r="J821" s="2">
        <v>0</v>
      </c>
      <c r="K821" s="2">
        <v>4.9240000000000004</v>
      </c>
      <c r="L821" s="2">
        <f>11.06+(103.57*N821)+(21.85*O821)-(48.18*P821)+(7.46*Q821)+(74.67*R821)-(23.57*S821)-(27.43*T821)-(11.9*U821)-(2.04*V821)</f>
        <v>1538.4699999999998</v>
      </c>
      <c r="M821" s="2">
        <v>0</v>
      </c>
      <c r="N821" s="2">
        <v>11</v>
      </c>
      <c r="O821" s="2">
        <v>21</v>
      </c>
      <c r="P821" s="2">
        <v>0</v>
      </c>
      <c r="Q821" s="2">
        <v>0</v>
      </c>
      <c r="R821" s="2">
        <v>0</v>
      </c>
      <c r="S821" s="2">
        <v>3</v>
      </c>
      <c r="T821" s="2">
        <v>0</v>
      </c>
      <c r="U821" s="2">
        <v>0</v>
      </c>
      <c r="V821" s="2">
        <v>0</v>
      </c>
      <c r="W821" s="2">
        <v>0</v>
      </c>
      <c r="X821" s="1">
        <f>SUM(H821:K821)</f>
        <v>4.8240000000000007</v>
      </c>
    </row>
    <row r="822" spans="1:24" x14ac:dyDescent="0.3">
      <c r="A822" s="1" t="s">
        <v>4168</v>
      </c>
      <c r="B822" s="1" t="s">
        <v>8368</v>
      </c>
      <c r="C822" s="3" t="s">
        <v>12550</v>
      </c>
      <c r="D822" s="2" t="s">
        <v>12599</v>
      </c>
      <c r="E822" s="5">
        <f>-0.0708 + ((8.57*0.0001)*L822) + ((1.27*0.1)*M822) + ((6.18*0.01)*U822)</f>
        <v>0.97348021000000018</v>
      </c>
      <c r="F822" s="4">
        <f>(N822*12.0111)+(O822*1.008)+(P822*15.999)+(Q822*14.001)+(32.0666*R822)+(S822*18.998)+(T822*35.453)+(U822*79.904)+(V822*126.904)+(W822+28.086)</f>
        <v>155.31180000000001</v>
      </c>
      <c r="H822" s="2">
        <v>0.37</v>
      </c>
      <c r="I822" s="2">
        <v>0.3</v>
      </c>
      <c r="J822" s="2">
        <v>0</v>
      </c>
      <c r="K822" s="2">
        <v>4.157</v>
      </c>
      <c r="L822" s="2">
        <f>11.06+(103.57*N822)+(21.85*O822)-(48.18*P822)+(7.46*Q822)+(74.67*R822)-(23.57*S822)-(27.43*T822)-(11.9*U822)-(2.04*V822)</f>
        <v>1218.53</v>
      </c>
      <c r="M822" s="2">
        <v>0</v>
      </c>
      <c r="N822" s="2">
        <v>8</v>
      </c>
      <c r="O822" s="2">
        <v>17</v>
      </c>
      <c r="P822" s="2">
        <v>0</v>
      </c>
      <c r="Q822" s="2">
        <v>1</v>
      </c>
      <c r="R822" s="2">
        <v>0</v>
      </c>
      <c r="S822" s="2">
        <v>0</v>
      </c>
      <c r="T822" s="2">
        <v>0</v>
      </c>
      <c r="U822" s="2">
        <v>0</v>
      </c>
      <c r="V822" s="2">
        <v>0</v>
      </c>
      <c r="W822" s="2">
        <v>0</v>
      </c>
      <c r="X822" s="1">
        <f>SUM(H822:K822)</f>
        <v>4.827</v>
      </c>
    </row>
    <row r="823" spans="1:24" x14ac:dyDescent="0.3">
      <c r="A823" s="1" t="s">
        <v>2059</v>
      </c>
      <c r="B823" s="1" t="s">
        <v>6268</v>
      </c>
      <c r="C823" s="3" t="s">
        <v>10457</v>
      </c>
      <c r="D823" s="2" t="s">
        <v>12599</v>
      </c>
      <c r="E823" s="5">
        <f>-0.0708 + ((8.57*0.0001)*L823) + ((1.27*0.1)*M823) + ((6.18*0.01)*U823)</f>
        <v>0.82833012000000017</v>
      </c>
      <c r="F823" s="4">
        <f>(N823*12.0111)+(O823*1.008)+(P823*15.999)+(Q823*14.001)+(32.0666*R823)+(S823*18.998)+(T823*35.453)+(U823*79.904)+(V823*126.904)+(W823+28.086)</f>
        <v>170.28480000000002</v>
      </c>
      <c r="H823" s="2">
        <v>0.13</v>
      </c>
      <c r="I823" s="2">
        <v>0.56999999999999995</v>
      </c>
      <c r="J823" s="2">
        <v>0</v>
      </c>
      <c r="K823" s="2">
        <v>4.1280000000000001</v>
      </c>
      <c r="L823" s="2">
        <f>11.06+(103.57*N823)+(21.85*O823)-(48.18*P823)+(7.46*Q823)+(74.67*R823)-(23.57*S823)-(27.43*T823)-(11.9*U823)-(2.04*V823)</f>
        <v>1049.1600000000001</v>
      </c>
      <c r="M823" s="2">
        <v>0</v>
      </c>
      <c r="N823" s="2">
        <v>8</v>
      </c>
      <c r="O823" s="2">
        <v>14</v>
      </c>
      <c r="P823" s="2">
        <v>2</v>
      </c>
      <c r="Q823" s="2">
        <v>0</v>
      </c>
      <c r="R823" s="2">
        <v>0</v>
      </c>
      <c r="S823" s="2">
        <v>0</v>
      </c>
      <c r="T823" s="2">
        <v>0</v>
      </c>
      <c r="U823" s="2">
        <v>0</v>
      </c>
      <c r="V823" s="2">
        <v>0</v>
      </c>
      <c r="W823" s="2">
        <v>0</v>
      </c>
      <c r="X823" s="1">
        <f>SUM(H823:K823)</f>
        <v>4.8280000000000003</v>
      </c>
    </row>
    <row r="824" spans="1:24" x14ac:dyDescent="0.3">
      <c r="A824" s="1" t="s">
        <v>1848</v>
      </c>
      <c r="B824" s="1" t="s">
        <v>6058</v>
      </c>
      <c r="C824" s="3" t="s">
        <v>10248</v>
      </c>
      <c r="D824" s="2" t="s">
        <v>12599</v>
      </c>
      <c r="E824" s="5">
        <f>-0.0708 + ((8.57*0.0001)*L824) + ((1.27*0.1)*M824) + ((6.18*0.01)*U824)</f>
        <v>0.62943015999999996</v>
      </c>
      <c r="F824" s="4">
        <f>(N824*12.0111)+(O824*1.008)+(P824*15.999)+(Q824*14.001)+(32.0666*R824)+(S824*18.998)+(T824*35.453)+(U824*79.904)+(V824*126.904)+(W824+28.086)</f>
        <v>158.63560000000001</v>
      </c>
      <c r="H824" s="2">
        <v>0.6</v>
      </c>
      <c r="I824" s="2">
        <v>0.68</v>
      </c>
      <c r="J824" s="2">
        <v>0</v>
      </c>
      <c r="K824" s="2">
        <v>3.5550000000000002</v>
      </c>
      <c r="L824" s="2">
        <f>11.06+(103.57*N824)+(21.85*O824)-(48.18*P824)+(7.46*Q824)+(74.67*R824)-(23.57*S824)-(27.43*T824)-(11.9*U824)-(2.04*V824)</f>
        <v>668.87999999999988</v>
      </c>
      <c r="M824" s="2">
        <v>1</v>
      </c>
      <c r="N824" s="2">
        <v>6</v>
      </c>
      <c r="O824" s="2">
        <v>4</v>
      </c>
      <c r="P824" s="2">
        <v>0</v>
      </c>
      <c r="Q824" s="2">
        <v>0</v>
      </c>
      <c r="R824" s="2">
        <v>0</v>
      </c>
      <c r="S824" s="2">
        <v>1</v>
      </c>
      <c r="T824" s="2">
        <v>1</v>
      </c>
      <c r="U824" s="2">
        <v>0</v>
      </c>
      <c r="V824" s="2">
        <v>0</v>
      </c>
      <c r="W824" s="2">
        <v>0</v>
      </c>
      <c r="X824" s="1">
        <f>SUM(H824:K824)</f>
        <v>4.835</v>
      </c>
    </row>
    <row r="825" spans="1:24" x14ac:dyDescent="0.3">
      <c r="A825" s="1" t="s">
        <v>1654</v>
      </c>
      <c r="B825" s="1" t="s">
        <v>5865</v>
      </c>
      <c r="C825" s="3" t="s">
        <v>10054</v>
      </c>
      <c r="D825" s="2" t="s">
        <v>12599</v>
      </c>
      <c r="E825" s="5">
        <f>-0.0708 + ((8.57*0.0001)*L825) + ((1.27*0.1)*M825) + ((6.18*0.01)*U825)</f>
        <v>0.94836154000000006</v>
      </c>
      <c r="F825" s="4">
        <f>(N825*12.0111)+(O825*1.008)+(P825*15.999)+(Q825*14.001)+(32.0666*R825)+(S825*18.998)+(T825*35.453)+(U825*79.904)+(V825*126.904)+(W825+28.086)</f>
        <v>140.30279999999999</v>
      </c>
      <c r="H825" s="2">
        <v>0.41</v>
      </c>
      <c r="I825" s="2">
        <v>0.1</v>
      </c>
      <c r="J825" s="2">
        <v>0</v>
      </c>
      <c r="K825" s="2">
        <v>4.3289999999999997</v>
      </c>
      <c r="L825" s="2">
        <f>11.06+(103.57*N825)+(21.85*O825)-(48.18*P825)+(7.46*Q825)+(74.67*R825)-(23.57*S825)-(27.43*T825)-(11.9*U825)-(2.04*V825)</f>
        <v>1189.2199999999998</v>
      </c>
      <c r="M825" s="2">
        <v>0</v>
      </c>
      <c r="N825" s="2">
        <v>8</v>
      </c>
      <c r="O825" s="2">
        <v>16</v>
      </c>
      <c r="P825" s="2">
        <v>0</v>
      </c>
      <c r="Q825" s="2">
        <v>0</v>
      </c>
      <c r="R825" s="2">
        <v>0</v>
      </c>
      <c r="S825" s="2">
        <v>0</v>
      </c>
      <c r="T825" s="2">
        <v>0</v>
      </c>
      <c r="U825" s="2">
        <v>0</v>
      </c>
      <c r="V825" s="2">
        <v>0</v>
      </c>
      <c r="W825" s="2">
        <v>0</v>
      </c>
      <c r="X825" s="1">
        <f>SUM(H825:K825)</f>
        <v>4.8389999999999995</v>
      </c>
    </row>
    <row r="826" spans="1:24" x14ac:dyDescent="0.3">
      <c r="A826" s="1" t="s">
        <v>502</v>
      </c>
      <c r="B826" s="1" t="s">
        <v>4715</v>
      </c>
      <c r="C826" s="3" t="s">
        <v>8908</v>
      </c>
      <c r="D826" s="2" t="s">
        <v>12599</v>
      </c>
      <c r="E826" s="5">
        <f>-0.0708 + ((8.57*0.0001)*L826) + ((1.27*0.1)*M826) + ((6.18*0.01)*U826)</f>
        <v>1.0109311100000002</v>
      </c>
      <c r="F826" s="4">
        <f>(N826*12.0111)+(O826*1.008)+(P826*15.999)+(Q826*14.001)+(32.0666*R826)+(S826*18.998)+(T826*35.453)+(U826*79.904)+(V826*126.904)+(W826+28.086)</f>
        <v>157.32780000000002</v>
      </c>
      <c r="H826" s="2">
        <v>0.11</v>
      </c>
      <c r="I826" s="2">
        <v>0.3</v>
      </c>
      <c r="J826" s="2">
        <v>0.08</v>
      </c>
      <c r="K826" s="2">
        <v>4.3490000000000002</v>
      </c>
      <c r="L826" s="2">
        <f>11.06+(103.57*N826)+(21.85*O826)-(48.18*P826)+(7.46*Q826)+(74.67*R826)-(23.57*S826)-(27.43*T826)-(11.9*U826)-(2.04*V826)</f>
        <v>1262.23</v>
      </c>
      <c r="M826" s="2">
        <v>0</v>
      </c>
      <c r="N826" s="2">
        <v>8</v>
      </c>
      <c r="O826" s="2">
        <v>19</v>
      </c>
      <c r="P826" s="2">
        <v>0</v>
      </c>
      <c r="Q826" s="2">
        <v>1</v>
      </c>
      <c r="R826" s="2">
        <v>0</v>
      </c>
      <c r="S826" s="2">
        <v>0</v>
      </c>
      <c r="T826" s="2">
        <v>0</v>
      </c>
      <c r="U826" s="2">
        <v>0</v>
      </c>
      <c r="V826" s="2">
        <v>0</v>
      </c>
      <c r="W826" s="2">
        <v>0</v>
      </c>
      <c r="X826" s="1">
        <f>SUM(H826:K826)</f>
        <v>4.8390000000000004</v>
      </c>
    </row>
    <row r="827" spans="1:24" x14ac:dyDescent="0.3">
      <c r="A827" s="1" t="s">
        <v>355</v>
      </c>
      <c r="B827" s="1" t="s">
        <v>4568</v>
      </c>
      <c r="C827" s="3" t="s">
        <v>8761</v>
      </c>
      <c r="D827" s="2" t="s">
        <v>12599</v>
      </c>
      <c r="E827" s="5">
        <f>-0.0708 + ((8.57*0.0001)*L827) + ((1.27*0.1)*M827) + ((6.18*0.01)*U827)</f>
        <v>0.72105943000000017</v>
      </c>
      <c r="F827" s="4">
        <f>(N827*12.0111)+(O827*1.008)+(P827*15.999)+(Q827*14.001)+(32.0666*R827)+(S827*18.998)+(T827*35.453)+(U827*79.904)+(V827*126.904)+(W827+28.086)</f>
        <v>127.25760000000001</v>
      </c>
      <c r="H827" s="2">
        <v>0.43</v>
      </c>
      <c r="I827" s="2">
        <v>0.56000000000000005</v>
      </c>
      <c r="J827" s="2">
        <v>0.19</v>
      </c>
      <c r="K827" s="2">
        <v>3.661</v>
      </c>
      <c r="L827" s="2">
        <f>11.06+(103.57*N827)+(21.85*O827)-(48.18*P827)+(7.46*Q827)+(74.67*R827)-(23.57*S827)-(27.43*T827)-(11.9*U827)-(2.04*V827)</f>
        <v>923.99</v>
      </c>
      <c r="M827" s="2">
        <v>0</v>
      </c>
      <c r="N827" s="2">
        <v>6</v>
      </c>
      <c r="O827" s="2">
        <v>13</v>
      </c>
      <c r="P827" s="2">
        <v>0</v>
      </c>
      <c r="Q827" s="2">
        <v>1</v>
      </c>
      <c r="R827" s="2">
        <v>0</v>
      </c>
      <c r="S827" s="2">
        <v>0</v>
      </c>
      <c r="T827" s="2">
        <v>0</v>
      </c>
      <c r="U827" s="2">
        <v>0</v>
      </c>
      <c r="V827" s="2">
        <v>0</v>
      </c>
      <c r="W827" s="2">
        <v>0</v>
      </c>
      <c r="X827" s="1">
        <f>SUM(H827:K827)</f>
        <v>4.8410000000000002</v>
      </c>
    </row>
    <row r="828" spans="1:24" x14ac:dyDescent="0.3">
      <c r="A828" s="1" t="s">
        <v>3130</v>
      </c>
      <c r="B828" s="1" t="s">
        <v>7330</v>
      </c>
      <c r="C828" s="3" t="s">
        <v>11522</v>
      </c>
      <c r="D828" s="2" t="s">
        <v>12599</v>
      </c>
      <c r="E828" s="5">
        <f>-0.0708 + ((8.57*0.0001)*L828) + ((1.27*0.1)*M828) + ((6.18*0.01)*U828)</f>
        <v>0.90707127999999992</v>
      </c>
      <c r="F828" s="4">
        <f>(N828*12.0111)+(O828*1.008)+(P828*15.999)+(Q828*14.001)+(32.0666*R828)+(S828*18.998)+(T828*35.453)+(U828*79.904)+(V828*126.904)+(W828+28.086)</f>
        <v>156.30180000000001</v>
      </c>
      <c r="H828" s="2">
        <v>0.11</v>
      </c>
      <c r="I828" s="2">
        <v>0.65</v>
      </c>
      <c r="J828" s="2">
        <v>0</v>
      </c>
      <c r="K828" s="2">
        <v>4.0830000000000002</v>
      </c>
      <c r="L828" s="2">
        <f>11.06+(103.57*N828)+(21.85*O828)-(48.18*P828)+(7.46*Q828)+(74.67*R828)-(23.57*S828)-(27.43*T828)-(11.9*U828)-(2.04*V828)</f>
        <v>1141.0399999999997</v>
      </c>
      <c r="M828" s="2">
        <v>0</v>
      </c>
      <c r="N828" s="2">
        <v>8</v>
      </c>
      <c r="O828" s="2">
        <v>16</v>
      </c>
      <c r="P828" s="2">
        <v>1</v>
      </c>
      <c r="Q828" s="2">
        <v>0</v>
      </c>
      <c r="R828" s="2">
        <v>0</v>
      </c>
      <c r="S828" s="2">
        <v>0</v>
      </c>
      <c r="T828" s="2">
        <v>0</v>
      </c>
      <c r="U828" s="2">
        <v>0</v>
      </c>
      <c r="V828" s="2">
        <v>0</v>
      </c>
      <c r="W828" s="2">
        <v>0</v>
      </c>
      <c r="X828" s="1">
        <f>SUM(H828:K828)</f>
        <v>4.843</v>
      </c>
    </row>
    <row r="829" spans="1:24" x14ac:dyDescent="0.3">
      <c r="A829" s="1" t="s">
        <v>3712</v>
      </c>
      <c r="B829" s="1" t="s">
        <v>7912</v>
      </c>
      <c r="C829" s="3" t="s">
        <v>12100</v>
      </c>
      <c r="D829" s="2" t="s">
        <v>12599</v>
      </c>
      <c r="E829" s="5">
        <f>-0.0708 + ((8.57*0.0001)*L829) + ((1.27*0.1)*M829) + ((6.18*0.01)*U829)</f>
        <v>0.99199141000000002</v>
      </c>
      <c r="F829" s="4">
        <f>(N829*12.0111)+(O829*1.008)+(P829*15.999)+(Q829*14.001)+(32.0666*R829)+(S829*18.998)+(T829*35.453)+(U829*79.904)+(V829*126.904)+(W829+28.086)</f>
        <v>186.3279</v>
      </c>
      <c r="H829" s="2">
        <v>0.06</v>
      </c>
      <c r="I829" s="2">
        <v>0.05</v>
      </c>
      <c r="J829" s="2">
        <v>0</v>
      </c>
      <c r="K829" s="2">
        <v>4.734</v>
      </c>
      <c r="L829" s="2">
        <f>11.06+(103.57*N829)+(21.85*O829)-(48.18*P829)+(7.46*Q829)+(74.67*R829)-(23.57*S829)-(27.43*T829)-(11.9*U829)-(2.04*V829)</f>
        <v>1240.1299999999999</v>
      </c>
      <c r="M829" s="2">
        <v>0</v>
      </c>
      <c r="N829" s="2">
        <v>9</v>
      </c>
      <c r="O829" s="2">
        <v>18</v>
      </c>
      <c r="P829" s="2">
        <v>2</v>
      </c>
      <c r="Q829" s="2">
        <v>0</v>
      </c>
      <c r="R829" s="2">
        <v>0</v>
      </c>
      <c r="S829" s="2">
        <v>0</v>
      </c>
      <c r="T829" s="2">
        <v>0</v>
      </c>
      <c r="U829" s="2">
        <v>0</v>
      </c>
      <c r="V829" s="2">
        <v>0</v>
      </c>
      <c r="W829" s="2">
        <v>0</v>
      </c>
      <c r="X829" s="1">
        <f>SUM(H829:K829)</f>
        <v>4.8440000000000003</v>
      </c>
    </row>
    <row r="830" spans="1:24" x14ac:dyDescent="0.3">
      <c r="A830" s="1" t="s">
        <v>2483</v>
      </c>
      <c r="B830" s="1" t="s">
        <v>6684</v>
      </c>
      <c r="C830" s="3" t="s">
        <v>10880</v>
      </c>
      <c r="D830" s="2" t="s">
        <v>12599</v>
      </c>
      <c r="E830" s="5">
        <f>-0.0708 + ((8.57*0.0001)*L830) + ((1.27*0.1)*M830) + ((6.18*0.01)*U830)</f>
        <v>0.90707127999999992</v>
      </c>
      <c r="F830" s="4">
        <f>(N830*12.0111)+(O830*1.008)+(P830*15.999)+(Q830*14.001)+(32.0666*R830)+(S830*18.998)+(T830*35.453)+(U830*79.904)+(V830*126.904)+(W830+28.086)</f>
        <v>156.30180000000001</v>
      </c>
      <c r="H830" s="2">
        <v>0.11</v>
      </c>
      <c r="I830" s="2">
        <v>0.65</v>
      </c>
      <c r="J830" s="2">
        <v>0</v>
      </c>
      <c r="K830" s="2">
        <v>4.0890000000000004</v>
      </c>
      <c r="L830" s="2">
        <f>11.06+(103.57*N830)+(21.85*O830)-(48.18*P830)+(7.46*Q830)+(74.67*R830)-(23.57*S830)-(27.43*T830)-(11.9*U830)-(2.04*V830)</f>
        <v>1141.0399999999997</v>
      </c>
      <c r="M830" s="2">
        <v>0</v>
      </c>
      <c r="N830" s="2">
        <v>8</v>
      </c>
      <c r="O830" s="2">
        <v>16</v>
      </c>
      <c r="P830" s="2">
        <v>1</v>
      </c>
      <c r="Q830" s="2">
        <v>0</v>
      </c>
      <c r="R830" s="2">
        <v>0</v>
      </c>
      <c r="S830" s="2">
        <v>0</v>
      </c>
      <c r="T830" s="2">
        <v>0</v>
      </c>
      <c r="U830" s="2">
        <v>0</v>
      </c>
      <c r="V830" s="2">
        <v>0</v>
      </c>
      <c r="W830" s="2">
        <v>0</v>
      </c>
      <c r="X830" s="1">
        <f>SUM(H830:K830)</f>
        <v>4.8490000000000002</v>
      </c>
    </row>
    <row r="831" spans="1:24" x14ac:dyDescent="0.3">
      <c r="A831" s="1" t="s">
        <v>2748</v>
      </c>
      <c r="B831" s="1" t="s">
        <v>6948</v>
      </c>
      <c r="C831" s="3" t="s">
        <v>11143</v>
      </c>
      <c r="D831" s="2" t="s">
        <v>12599</v>
      </c>
      <c r="E831" s="5">
        <f>-0.0708 + ((8.57*0.0001)*L831) + ((1.27*0.1)*M831) + ((6.18*0.01)*U831)</f>
        <v>0.99199141000000002</v>
      </c>
      <c r="F831" s="4">
        <f>(N831*12.0111)+(O831*1.008)+(P831*15.999)+(Q831*14.001)+(32.0666*R831)+(S831*18.998)+(T831*35.453)+(U831*79.904)+(V831*126.904)+(W831+28.086)</f>
        <v>186.3279</v>
      </c>
      <c r="H831" s="2">
        <v>-0.02</v>
      </c>
      <c r="I831" s="2">
        <v>0.5</v>
      </c>
      <c r="J831" s="2">
        <v>0</v>
      </c>
      <c r="K831" s="2">
        <v>4.3689999999999998</v>
      </c>
      <c r="L831" s="2">
        <f>11.06+(103.57*N831)+(21.85*O831)-(48.18*P831)+(7.46*Q831)+(74.67*R831)-(23.57*S831)-(27.43*T831)-(11.9*U831)-(2.04*V831)</f>
        <v>1240.1299999999999</v>
      </c>
      <c r="M831" s="2">
        <v>0</v>
      </c>
      <c r="N831" s="2">
        <v>9</v>
      </c>
      <c r="O831" s="2">
        <v>18</v>
      </c>
      <c r="P831" s="2">
        <v>2</v>
      </c>
      <c r="Q831" s="2">
        <v>0</v>
      </c>
      <c r="R831" s="2">
        <v>0</v>
      </c>
      <c r="S831" s="2">
        <v>0</v>
      </c>
      <c r="T831" s="2">
        <v>0</v>
      </c>
      <c r="U831" s="2">
        <v>0</v>
      </c>
      <c r="V831" s="2">
        <v>0</v>
      </c>
      <c r="W831" s="2">
        <v>0</v>
      </c>
      <c r="X831" s="1">
        <f>SUM(H831:K831)</f>
        <v>4.8490000000000002</v>
      </c>
    </row>
    <row r="832" spans="1:24" x14ac:dyDescent="0.3">
      <c r="A832" s="1" t="s">
        <v>129</v>
      </c>
      <c r="B832" s="1" t="s">
        <v>4342</v>
      </c>
      <c r="C832" s="3" t="s">
        <v>8535</v>
      </c>
      <c r="D832" s="2" t="s">
        <v>12599</v>
      </c>
      <c r="E832" s="5">
        <f>-0.0708 + ((8.57*0.0001)*L832) + ((1.27*0.1)*M832) + ((6.18*0.01)*U832)</f>
        <v>0.70211973000000016</v>
      </c>
      <c r="F832" s="4">
        <f>(N832*12.0111)+(O832*1.008)+(P832*15.999)+(Q832*14.001)+(32.0666*R832)+(S832*18.998)+(T832*35.453)+(U832*79.904)+(V832*126.904)+(W832+28.086)</f>
        <v>156.2577</v>
      </c>
      <c r="H832" s="2">
        <v>0.2</v>
      </c>
      <c r="I832" s="2">
        <v>0.65</v>
      </c>
      <c r="J832" s="2">
        <v>0</v>
      </c>
      <c r="K832" s="2">
        <v>4</v>
      </c>
      <c r="L832" s="2">
        <f>11.06+(103.57*N832)+(21.85*O832)-(48.18*P832)+(7.46*Q832)+(74.67*R832)-(23.57*S832)-(27.43*T832)-(11.9*U832)-(2.04*V832)</f>
        <v>901.89</v>
      </c>
      <c r="M832" s="2">
        <v>0</v>
      </c>
      <c r="N832" s="2">
        <v>7</v>
      </c>
      <c r="O832" s="2">
        <v>12</v>
      </c>
      <c r="P832" s="2">
        <v>2</v>
      </c>
      <c r="Q832" s="2">
        <v>0</v>
      </c>
      <c r="R832" s="2">
        <v>0</v>
      </c>
      <c r="S832" s="2">
        <v>0</v>
      </c>
      <c r="T832" s="2">
        <v>0</v>
      </c>
      <c r="U832" s="2">
        <v>0</v>
      </c>
      <c r="V832" s="2">
        <v>0</v>
      </c>
      <c r="W832" s="2">
        <v>0</v>
      </c>
      <c r="X832" s="1">
        <f>SUM(H832:K832)</f>
        <v>4.8499999999999996</v>
      </c>
    </row>
    <row r="833" spans="1:24" x14ac:dyDescent="0.3">
      <c r="A833" s="1" t="s">
        <v>3993</v>
      </c>
      <c r="B833" s="1" t="s">
        <v>8193</v>
      </c>
      <c r="C833" s="3" t="s">
        <v>12376</v>
      </c>
      <c r="D833" s="2" t="s">
        <v>12599</v>
      </c>
      <c r="E833" s="5">
        <f>-0.0708 + ((8.57*0.0001)*L833) + ((1.27*0.1)*M833) + ((6.18*0.01)*U833)</f>
        <v>0.45353831</v>
      </c>
      <c r="F833" s="4">
        <f>(N833*12.0111)+(O833*1.008)+(P833*15.999)+(Q833*14.001)+(32.0666*R833)+(S833*18.998)+(T833*35.453)+(U833*79.904)+(V833*126.904)+(W833+28.086)</f>
        <v>110.18849999999999</v>
      </c>
      <c r="H833" s="2">
        <v>0.54</v>
      </c>
      <c r="I833" s="2">
        <v>1.07</v>
      </c>
      <c r="J833" s="2">
        <v>0</v>
      </c>
      <c r="K833" s="2">
        <v>3.2410000000000001</v>
      </c>
      <c r="L833" s="2">
        <f>11.06+(103.57*N833)+(21.85*O833)-(48.18*P833)+(7.46*Q833)+(74.67*R833)-(23.57*S833)-(27.43*T833)-(11.9*U833)-(2.04*V833)</f>
        <v>611.82999999999993</v>
      </c>
      <c r="M833" s="2">
        <v>0</v>
      </c>
      <c r="N833" s="2">
        <v>5</v>
      </c>
      <c r="O833" s="2">
        <v>6</v>
      </c>
      <c r="P833" s="2">
        <v>1</v>
      </c>
      <c r="Q833" s="2">
        <v>0</v>
      </c>
      <c r="R833" s="2">
        <v>0</v>
      </c>
      <c r="S833" s="2">
        <v>0</v>
      </c>
      <c r="T833" s="2">
        <v>0</v>
      </c>
      <c r="U833" s="2">
        <v>0</v>
      </c>
      <c r="V833" s="2">
        <v>0</v>
      </c>
      <c r="W833" s="2">
        <v>0</v>
      </c>
      <c r="X833" s="1">
        <f>SUM(H833:K833)</f>
        <v>4.851</v>
      </c>
    </row>
    <row r="834" spans="1:24" x14ac:dyDescent="0.3">
      <c r="A834" s="1" t="s">
        <v>3353</v>
      </c>
      <c r="B834" s="1" t="s">
        <v>7553</v>
      </c>
      <c r="C834" s="3" t="s">
        <v>11744</v>
      </c>
      <c r="D834" s="2" t="s">
        <v>12599</v>
      </c>
      <c r="E834" s="5">
        <f>-0.0708 + ((8.57*0.0001)*L834) + ((1.27*0.1)*M834) + ((6.18*0.01)*U834)</f>
        <v>0.30113800000000002</v>
      </c>
      <c r="F834" s="4">
        <f>(N834*12.0111)+(O834*1.008)+(P834*15.999)+(Q834*14.001)+(32.0666*R834)+(S834*18.998)+(T834*35.453)+(U834*79.904)+(V834*126.904)+(W834+28.086)</f>
        <v>101.17530000000001</v>
      </c>
      <c r="H834" s="2">
        <v>0.37</v>
      </c>
      <c r="I834" s="2">
        <v>1.31</v>
      </c>
      <c r="J834" s="2">
        <v>0</v>
      </c>
      <c r="K834" s="2">
        <v>3.173</v>
      </c>
      <c r="L834" s="2">
        <f>11.06+(103.57*N834)+(21.85*O834)-(48.18*P834)+(7.46*Q834)+(74.67*R834)-(23.57*S834)-(27.43*T834)-(11.9*U834)-(2.04*V834)</f>
        <v>434</v>
      </c>
      <c r="M834" s="2">
        <v>0</v>
      </c>
      <c r="N834" s="2">
        <v>3</v>
      </c>
      <c r="O834" s="2">
        <v>7</v>
      </c>
      <c r="P834" s="2">
        <v>1</v>
      </c>
      <c r="Q834" s="2">
        <v>1</v>
      </c>
      <c r="R834" s="2">
        <v>0</v>
      </c>
      <c r="S834" s="2">
        <v>0</v>
      </c>
      <c r="T834" s="2">
        <v>0</v>
      </c>
      <c r="U834" s="2">
        <v>0</v>
      </c>
      <c r="V834" s="2">
        <v>0</v>
      </c>
      <c r="W834" s="2">
        <v>0</v>
      </c>
      <c r="X834" s="1">
        <f>SUM(H834:K834)</f>
        <v>4.8529999999999998</v>
      </c>
    </row>
    <row r="835" spans="1:24" x14ac:dyDescent="0.3">
      <c r="A835" s="1" t="s">
        <v>2447</v>
      </c>
      <c r="B835" s="1" t="s">
        <v>6648</v>
      </c>
      <c r="C835" s="3" t="s">
        <v>10844</v>
      </c>
      <c r="D835" s="2" t="s">
        <v>12599</v>
      </c>
      <c r="E835" s="5">
        <f>-0.0708 + ((8.57*0.0001)*L835) + ((1.27*0.1)*M835) + ((6.18*0.01)*U835)</f>
        <v>0.44491689000000001</v>
      </c>
      <c r="F835" s="4">
        <f>(N835*12.0111)+(O835*1.008)+(P835*15.999)+(Q835*14.001)+(32.0666*R835)+(S835*18.998)+(T835*35.453)+(U835*79.904)+(V835*126.904)+(W835+28.086)</f>
        <v>164.66450000000003</v>
      </c>
      <c r="H835" s="2">
        <v>0.25</v>
      </c>
      <c r="I835" s="2">
        <v>0.82</v>
      </c>
      <c r="J835" s="2">
        <v>0</v>
      </c>
      <c r="K835" s="2">
        <v>3.7839999999999998</v>
      </c>
      <c r="L835" s="2">
        <f>11.06+(103.57*N835)+(21.85*O835)-(48.18*P835)+(7.46*Q835)+(74.67*R835)-(23.57*S835)-(27.43*T835)-(11.9*U835)-(2.04*V835)</f>
        <v>601.76999999999987</v>
      </c>
      <c r="M835" s="2">
        <v>0</v>
      </c>
      <c r="N835" s="2">
        <v>5</v>
      </c>
      <c r="O835" s="2">
        <v>9</v>
      </c>
      <c r="P835" s="2">
        <v>2</v>
      </c>
      <c r="Q835" s="2">
        <v>0</v>
      </c>
      <c r="R835" s="2">
        <v>0</v>
      </c>
      <c r="S835" s="2">
        <v>0</v>
      </c>
      <c r="T835" s="2">
        <v>1</v>
      </c>
      <c r="U835" s="2">
        <v>0</v>
      </c>
      <c r="V835" s="2">
        <v>0</v>
      </c>
      <c r="W835" s="2">
        <v>0</v>
      </c>
      <c r="X835" s="1">
        <f>SUM(H835:K835)</f>
        <v>4.8539999999999992</v>
      </c>
    </row>
    <row r="836" spans="1:24" x14ac:dyDescent="0.3">
      <c r="A836" s="1" t="s">
        <v>1700</v>
      </c>
      <c r="B836" s="1" t="s">
        <v>5909</v>
      </c>
      <c r="C836" s="3" t="s">
        <v>10100</v>
      </c>
      <c r="D836" s="2" t="s">
        <v>12599</v>
      </c>
      <c r="E836" s="5">
        <f>-0.0708 + ((8.57*0.0001)*L836) + ((1.27*0.1)*M836) + ((6.18*0.01)*U836)</f>
        <v>0.96221923000000009</v>
      </c>
      <c r="F836" s="4">
        <f>(N836*12.0111)+(O836*1.008)+(P836*15.999)+(Q836*14.001)+(32.0666*R836)+(S836*18.998)+(T836*35.453)+(U836*79.904)+(V836*126.904)+(W836+28.086)</f>
        <v>148.28190000000001</v>
      </c>
      <c r="H836" s="2">
        <v>0.54</v>
      </c>
      <c r="I836" s="2">
        <v>0.32</v>
      </c>
      <c r="J836" s="2">
        <v>0</v>
      </c>
      <c r="K836" s="2">
        <v>3.9990000000000001</v>
      </c>
      <c r="L836" s="2">
        <f>11.06+(103.57*N836)+(21.85*O836)-(48.18*P836)+(7.46*Q836)+(74.67*R836)-(23.57*S836)-(27.43*T836)-(11.9*U836)-(2.04*V836)</f>
        <v>1205.3899999999999</v>
      </c>
      <c r="M836" s="2">
        <v>0</v>
      </c>
      <c r="N836" s="2">
        <v>9</v>
      </c>
      <c r="O836" s="2">
        <v>12</v>
      </c>
      <c r="P836" s="2">
        <v>0</v>
      </c>
      <c r="Q836" s="2">
        <v>0</v>
      </c>
      <c r="R836" s="2">
        <v>0</v>
      </c>
      <c r="S836" s="2">
        <v>0</v>
      </c>
      <c r="T836" s="2">
        <v>0</v>
      </c>
      <c r="U836" s="2">
        <v>0</v>
      </c>
      <c r="V836" s="2">
        <v>0</v>
      </c>
      <c r="W836" s="2">
        <v>0</v>
      </c>
      <c r="X836" s="1">
        <f>SUM(H836:K836)</f>
        <v>4.859</v>
      </c>
    </row>
    <row r="837" spans="1:24" x14ac:dyDescent="0.3">
      <c r="A837" s="1" t="s">
        <v>69</v>
      </c>
      <c r="B837" s="1" t="s">
        <v>4282</v>
      </c>
      <c r="C837" s="3" t="s">
        <v>8475</v>
      </c>
      <c r="D837" s="2" t="s">
        <v>12599</v>
      </c>
      <c r="E837" s="5">
        <f>-0.0708 + ((8.57*0.0001)*L837) + ((1.27*0.1)*M837) + ((6.18*0.01)*U837)</f>
        <v>0.67976917000000014</v>
      </c>
      <c r="F837" s="4">
        <f>(N837*12.0111)+(O837*1.008)+(P837*15.999)+(Q837*14.001)+(32.0666*R837)+(S837*18.998)+(T837*35.453)+(U837*79.904)+(V837*126.904)+(W837+28.086)</f>
        <v>143.25659999999999</v>
      </c>
      <c r="H837" s="2">
        <v>0.42</v>
      </c>
      <c r="I837" s="2">
        <v>0.68</v>
      </c>
      <c r="J837" s="2">
        <v>0</v>
      </c>
      <c r="K837" s="2">
        <v>3.76</v>
      </c>
      <c r="L837" s="2">
        <f>11.06+(103.57*N837)+(21.85*O837)-(48.18*P837)+(7.46*Q837)+(74.67*R837)-(23.57*S837)-(27.43*T837)-(11.9*U837)-(2.04*V837)</f>
        <v>875.81000000000006</v>
      </c>
      <c r="M837" s="2">
        <v>0</v>
      </c>
      <c r="N837" s="2">
        <v>6</v>
      </c>
      <c r="O837" s="2">
        <v>13</v>
      </c>
      <c r="P837" s="2">
        <v>1</v>
      </c>
      <c r="Q837" s="2">
        <v>1</v>
      </c>
      <c r="R837" s="2">
        <v>0</v>
      </c>
      <c r="S837" s="2">
        <v>0</v>
      </c>
      <c r="T837" s="2">
        <v>0</v>
      </c>
      <c r="U837" s="2">
        <v>0</v>
      </c>
      <c r="V837" s="2">
        <v>0</v>
      </c>
      <c r="W837" s="2">
        <v>0</v>
      </c>
      <c r="X837" s="1">
        <f>SUM(H837:K837)</f>
        <v>4.8599999999999994</v>
      </c>
    </row>
    <row r="838" spans="1:24" x14ac:dyDescent="0.3">
      <c r="A838" s="1" t="s">
        <v>420</v>
      </c>
      <c r="B838" s="1" t="s">
        <v>4633</v>
      </c>
      <c r="C838" s="3" t="s">
        <v>8826</v>
      </c>
      <c r="D838" s="2" t="s">
        <v>12599</v>
      </c>
      <c r="E838" s="5">
        <f>-0.0708 + ((8.57*0.0001)*L838) + ((1.27*0.1)*M838) + ((6.18*0.01)*U838)</f>
        <v>0.39650496000000002</v>
      </c>
      <c r="F838" s="4">
        <f>(N838*12.0111)+(O838*1.008)+(P838*15.999)+(Q838*14.001)+(32.0666*R838)+(S838*18.998)+(T838*35.453)+(U838*79.904)+(V838*126.904)+(W838+28.086)</f>
        <v>155.10040000000001</v>
      </c>
      <c r="H838" s="2">
        <v>0.41</v>
      </c>
      <c r="I838" s="2">
        <v>0.95</v>
      </c>
      <c r="J838" s="2">
        <v>0</v>
      </c>
      <c r="K838" s="2">
        <v>3.5009999999999999</v>
      </c>
      <c r="L838" s="2">
        <f>11.06+(103.57*N838)+(21.85*O838)-(48.18*P838)+(7.46*Q838)+(74.67*R838)-(23.57*S838)-(27.43*T838)-(11.9*U838)-(2.04*V838)</f>
        <v>545.28</v>
      </c>
      <c r="M838" s="2">
        <v>0</v>
      </c>
      <c r="N838" s="2">
        <v>4</v>
      </c>
      <c r="O838" s="2">
        <v>8</v>
      </c>
      <c r="P838" s="2">
        <v>0</v>
      </c>
      <c r="Q838" s="2">
        <v>0</v>
      </c>
      <c r="R838" s="2">
        <v>0</v>
      </c>
      <c r="S838" s="2">
        <v>0</v>
      </c>
      <c r="T838" s="2">
        <v>2</v>
      </c>
      <c r="U838" s="2">
        <v>0</v>
      </c>
      <c r="V838" s="2">
        <v>0</v>
      </c>
      <c r="W838" s="2">
        <v>0</v>
      </c>
      <c r="X838" s="1">
        <f>SUM(H838:K838)</f>
        <v>4.8609999999999998</v>
      </c>
    </row>
    <row r="839" spans="1:24" x14ac:dyDescent="0.3">
      <c r="A839" s="1" t="s">
        <v>3976</v>
      </c>
      <c r="B839" s="1" t="s">
        <v>8176</v>
      </c>
      <c r="C839" s="3" t="s">
        <v>12360</v>
      </c>
      <c r="D839" s="2" t="s">
        <v>12599</v>
      </c>
      <c r="E839" s="5">
        <f>-0.0708 + ((8.57*0.0001)*L839) + ((1.27*0.1)*M839) + ((6.18*0.01)*U839)</f>
        <v>0.3974476600000002</v>
      </c>
      <c r="F839" s="4">
        <f>(N839*12.0111)+(O839*1.008)+(P839*15.999)+(Q839*14.001)+(32.0666*R839)+(S839*18.998)+(T839*35.453)+(U839*79.904)+(V839*126.904)+(W839+28.086)</f>
        <v>136.65440000000001</v>
      </c>
      <c r="H839" s="2">
        <v>0.32</v>
      </c>
      <c r="I839" s="2">
        <v>0.8</v>
      </c>
      <c r="J839" s="2">
        <v>0.39</v>
      </c>
      <c r="K839" s="2">
        <v>3.3519999999999999</v>
      </c>
      <c r="L839" s="2">
        <f>11.06+(103.57*N839)+(21.85*O839)-(48.18*P839)+(7.46*Q839)+(74.67*R839)-(23.57*S839)-(27.43*T839)-(11.9*U839)-(2.04*V839)</f>
        <v>546.38000000000011</v>
      </c>
      <c r="M839" s="2">
        <v>0</v>
      </c>
      <c r="N839" s="2">
        <v>4</v>
      </c>
      <c r="O839" s="2">
        <v>9</v>
      </c>
      <c r="P839" s="2">
        <v>1</v>
      </c>
      <c r="Q839" s="2">
        <v>0</v>
      </c>
      <c r="R839" s="2">
        <v>0</v>
      </c>
      <c r="S839" s="2">
        <v>0</v>
      </c>
      <c r="T839" s="2">
        <v>1</v>
      </c>
      <c r="U839" s="2">
        <v>0</v>
      </c>
      <c r="V839" s="2">
        <v>0</v>
      </c>
      <c r="W839" s="2">
        <v>0</v>
      </c>
      <c r="X839" s="1">
        <f>SUM(H839:K839)</f>
        <v>4.8620000000000001</v>
      </c>
    </row>
    <row r="840" spans="1:24" x14ac:dyDescent="0.3">
      <c r="A840" s="1" t="s">
        <v>1470</v>
      </c>
      <c r="B840" s="1" t="s">
        <v>5681</v>
      </c>
      <c r="C840" s="3" t="s">
        <v>9872</v>
      </c>
      <c r="D840" s="2" t="s">
        <v>12599</v>
      </c>
      <c r="E840" s="5">
        <f>-0.0708 + ((8.57*0.0001)*L840) + ((1.27*0.1)*M840) + ((6.18*0.01)*U840)</f>
        <v>0.2987212600000001</v>
      </c>
      <c r="F840" s="4">
        <f>(N840*12.0111)+(O840*1.008)+(P840*15.999)+(Q840*14.001)+(32.0666*R840)+(S840*18.998)+(T840*35.453)+(U840*79.904)+(V840*126.904)+(W840+28.086)</f>
        <v>134.2319</v>
      </c>
      <c r="H840" s="2">
        <v>0.48</v>
      </c>
      <c r="I840" s="2">
        <v>1.02</v>
      </c>
      <c r="J840" s="2">
        <v>0</v>
      </c>
      <c r="K840" s="2">
        <v>3.363</v>
      </c>
      <c r="L840" s="2">
        <f>11.06+(103.57*N840)+(21.85*O840)-(48.18*P840)+(7.46*Q840)+(74.67*R840)-(23.57*S840)-(27.43*T840)-(11.9*U840)-(2.04*V840)</f>
        <v>431.18</v>
      </c>
      <c r="M840" s="2">
        <v>0</v>
      </c>
      <c r="N840" s="2">
        <v>3</v>
      </c>
      <c r="O840" s="2">
        <v>6</v>
      </c>
      <c r="P840" s="2">
        <v>2</v>
      </c>
      <c r="Q840" s="2">
        <v>0</v>
      </c>
      <c r="R840" s="2">
        <v>1</v>
      </c>
      <c r="S840" s="2">
        <v>0</v>
      </c>
      <c r="T840" s="2">
        <v>0</v>
      </c>
      <c r="U840" s="2">
        <v>0</v>
      </c>
      <c r="V840" s="2">
        <v>0</v>
      </c>
      <c r="W840" s="2">
        <v>0</v>
      </c>
      <c r="X840" s="1">
        <f>SUM(H840:K840)</f>
        <v>4.8629999999999995</v>
      </c>
    </row>
    <row r="841" spans="1:24" x14ac:dyDescent="0.3">
      <c r="A841" s="1" t="s">
        <v>483</v>
      </c>
      <c r="B841" s="1" t="s">
        <v>4696</v>
      </c>
      <c r="C841" s="3" t="s">
        <v>8889</v>
      </c>
      <c r="D841" s="2" t="s">
        <v>12599</v>
      </c>
      <c r="E841" s="5">
        <f>-0.0708 + ((8.57*0.0001)*L841) + ((1.27*0.1)*M841) + ((6.18*0.01)*U841)</f>
        <v>0.88472072000000024</v>
      </c>
      <c r="F841" s="4">
        <f>(N841*12.0111)+(O841*1.008)+(P841*15.999)+(Q841*14.001)+(32.0666*R841)+(S841*18.998)+(T841*35.453)+(U841*79.904)+(V841*126.904)+(W841+28.086)</f>
        <v>143.30070000000001</v>
      </c>
      <c r="H841" s="2">
        <v>0.2</v>
      </c>
      <c r="I841" s="2">
        <v>0.35</v>
      </c>
      <c r="J841" s="2">
        <v>0.16</v>
      </c>
      <c r="K841" s="2">
        <v>4.1529999999999996</v>
      </c>
      <c r="L841" s="2">
        <f>11.06+(103.57*N841)+(21.85*O841)-(48.18*P841)+(7.46*Q841)+(74.67*R841)-(23.57*S841)-(27.43*T841)-(11.9*U841)-(2.04*V841)</f>
        <v>1114.96</v>
      </c>
      <c r="M841" s="2">
        <v>0</v>
      </c>
      <c r="N841" s="2">
        <v>7</v>
      </c>
      <c r="O841" s="2">
        <v>17</v>
      </c>
      <c r="P841" s="2">
        <v>0</v>
      </c>
      <c r="Q841" s="2">
        <v>1</v>
      </c>
      <c r="R841" s="2">
        <v>0</v>
      </c>
      <c r="S841" s="2">
        <v>0</v>
      </c>
      <c r="T841" s="2">
        <v>0</v>
      </c>
      <c r="U841" s="2">
        <v>0</v>
      </c>
      <c r="V841" s="2">
        <v>0</v>
      </c>
      <c r="W841" s="2">
        <v>0</v>
      </c>
      <c r="X841" s="1">
        <f>SUM(H841:K841)</f>
        <v>4.8629999999999995</v>
      </c>
    </row>
    <row r="842" spans="1:24" x14ac:dyDescent="0.3">
      <c r="A842" s="1" t="s">
        <v>3542</v>
      </c>
      <c r="B842" s="1" t="s">
        <v>7742</v>
      </c>
      <c r="C842" s="3" t="s">
        <v>11932</v>
      </c>
      <c r="D842" s="2" t="s">
        <v>12599</v>
      </c>
      <c r="E842" s="5">
        <f>-0.0708 + ((8.57*0.0001)*L842) + ((1.27*0.1)*M842) + ((6.18*0.01)*U842)</f>
        <v>4.8717220000000019E-2</v>
      </c>
      <c r="F842" s="4">
        <f>(N842*12.0111)+(O842*1.008)+(P842*15.999)+(Q842*14.001)+(32.0666*R842)+(S842*18.998)+(T842*35.453)+(U842*79.904)+(V842*126.904)+(W842+28.086)</f>
        <v>73.121099999999998</v>
      </c>
      <c r="H842" s="2">
        <v>0.47</v>
      </c>
      <c r="I842" s="2">
        <v>1.31</v>
      </c>
      <c r="J842" s="2">
        <v>0.64</v>
      </c>
      <c r="K842" s="2">
        <v>2.4470000000000001</v>
      </c>
      <c r="L842" s="2">
        <f>11.06+(103.57*N842)+(21.85*O842)-(48.18*P842)+(7.46*Q842)+(74.67*R842)-(23.57*S842)-(27.43*T842)-(11.9*U842)-(2.04*V842)</f>
        <v>139.46</v>
      </c>
      <c r="M842" s="2">
        <v>0</v>
      </c>
      <c r="N842" s="2">
        <v>1</v>
      </c>
      <c r="O842" s="2">
        <v>3</v>
      </c>
      <c r="P842" s="2">
        <v>1</v>
      </c>
      <c r="Q842" s="2">
        <v>1</v>
      </c>
      <c r="R842" s="2">
        <v>0</v>
      </c>
      <c r="S842" s="2">
        <v>0</v>
      </c>
      <c r="T842" s="2">
        <v>0</v>
      </c>
      <c r="U842" s="2">
        <v>0</v>
      </c>
      <c r="V842" s="2">
        <v>0</v>
      </c>
      <c r="W842" s="2">
        <v>0</v>
      </c>
      <c r="X842" s="1">
        <f>SUM(H842:K842)</f>
        <v>4.867</v>
      </c>
    </row>
    <row r="843" spans="1:24" x14ac:dyDescent="0.3">
      <c r="A843" s="1" t="s">
        <v>103</v>
      </c>
      <c r="B843" s="1" t="s">
        <v>4316</v>
      </c>
      <c r="C843" s="3" t="s">
        <v>8509</v>
      </c>
      <c r="D843" s="2" t="s">
        <v>12599</v>
      </c>
      <c r="E843" s="5">
        <f>-0.0708 + ((8.57*0.0001)*L843) + ((1.27*0.1)*M843) + ((6.18*0.01)*U843)</f>
        <v>0.49098920999999995</v>
      </c>
      <c r="F843" s="4">
        <f>(N843*12.0111)+(O843*1.008)+(P843*15.999)+(Q843*14.001)+(32.0666*R843)+(S843*18.998)+(T843*35.453)+(U843*79.904)+(V843*126.904)+(W843+28.086)</f>
        <v>112.2045</v>
      </c>
      <c r="H843" s="2">
        <v>0.44</v>
      </c>
      <c r="I843" s="2">
        <v>0.78</v>
      </c>
      <c r="J843" s="2">
        <v>0.37</v>
      </c>
      <c r="K843" s="2">
        <v>3.2770000000000001</v>
      </c>
      <c r="L843" s="2">
        <f>11.06+(103.57*N843)+(21.85*O843)-(48.18*P843)+(7.46*Q843)+(74.67*R843)-(23.57*S843)-(27.43*T843)-(11.9*U843)-(2.04*V843)</f>
        <v>655.52999999999986</v>
      </c>
      <c r="M843" s="2">
        <v>0</v>
      </c>
      <c r="N843" s="2">
        <v>5</v>
      </c>
      <c r="O843" s="2">
        <v>8</v>
      </c>
      <c r="P843" s="2">
        <v>1</v>
      </c>
      <c r="Q843" s="2">
        <v>0</v>
      </c>
      <c r="R843" s="2">
        <v>0</v>
      </c>
      <c r="S843" s="2">
        <v>0</v>
      </c>
      <c r="T843" s="2">
        <v>0</v>
      </c>
      <c r="U843" s="2">
        <v>0</v>
      </c>
      <c r="V843" s="2">
        <v>0</v>
      </c>
      <c r="W843" s="2">
        <v>0</v>
      </c>
      <c r="X843" s="1">
        <f>SUM(H843:K843)</f>
        <v>4.867</v>
      </c>
    </row>
    <row r="844" spans="1:24" x14ac:dyDescent="0.3">
      <c r="A844" s="1" t="s">
        <v>741</v>
      </c>
      <c r="B844" s="1" t="s">
        <v>4954</v>
      </c>
      <c r="C844" s="3" t="s">
        <v>9147</v>
      </c>
      <c r="D844" s="2" t="s">
        <v>12599</v>
      </c>
      <c r="E844" s="5">
        <f>-0.0708 + ((8.57*0.0001)*L844) + ((1.27*0.1)*M844) + ((6.18*0.01)*U844)</f>
        <v>0.86578102000000012</v>
      </c>
      <c r="F844" s="4">
        <f>(N844*12.0111)+(O844*1.008)+(P844*15.999)+(Q844*14.001)+(32.0666*R844)+(S844*18.998)+(T844*35.453)+(U844*79.904)+(V844*126.904)+(W844+28.086)</f>
        <v>172.30079999999998</v>
      </c>
      <c r="H844" s="2">
        <v>0.04</v>
      </c>
      <c r="I844" s="2">
        <v>0.57999999999999996</v>
      </c>
      <c r="J844" s="2">
        <v>0</v>
      </c>
      <c r="K844" s="2">
        <v>4.2510000000000003</v>
      </c>
      <c r="L844" s="2">
        <f>11.06+(103.57*N844)+(21.85*O844)-(48.18*P844)+(7.46*Q844)+(74.67*R844)-(23.57*S844)-(27.43*T844)-(11.9*U844)-(2.04*V844)</f>
        <v>1092.8599999999999</v>
      </c>
      <c r="M844" s="2">
        <v>0</v>
      </c>
      <c r="N844" s="2">
        <v>8</v>
      </c>
      <c r="O844" s="2">
        <v>16</v>
      </c>
      <c r="P844" s="2">
        <v>2</v>
      </c>
      <c r="Q844" s="2">
        <v>0</v>
      </c>
      <c r="R844" s="2">
        <v>0</v>
      </c>
      <c r="S844" s="2">
        <v>0</v>
      </c>
      <c r="T844" s="2">
        <v>0</v>
      </c>
      <c r="U844" s="2">
        <v>0</v>
      </c>
      <c r="V844" s="2">
        <v>0</v>
      </c>
      <c r="W844" s="2">
        <v>0</v>
      </c>
      <c r="X844" s="1">
        <f>SUM(H844:K844)</f>
        <v>4.8710000000000004</v>
      </c>
    </row>
    <row r="845" spans="1:24" x14ac:dyDescent="0.3">
      <c r="A845" s="1" t="s">
        <v>370</v>
      </c>
      <c r="B845" s="1" t="s">
        <v>4583</v>
      </c>
      <c r="C845" s="3" t="s">
        <v>8776</v>
      </c>
      <c r="D845" s="2" t="s">
        <v>12599</v>
      </c>
      <c r="E845" s="5">
        <f>-0.0708 + ((8.57*0.0001)*L845) + ((1.27*0.1)*M845) + ((6.18*0.01)*U845)</f>
        <v>0.86578102000000012</v>
      </c>
      <c r="F845" s="4">
        <f>(N845*12.0111)+(O845*1.008)+(P845*15.999)+(Q845*14.001)+(32.0666*R845)+(S845*18.998)+(T845*35.453)+(U845*79.904)+(V845*126.904)+(W845+28.086)</f>
        <v>172.30079999999998</v>
      </c>
      <c r="H845" s="2">
        <v>0.04</v>
      </c>
      <c r="I845" s="2">
        <v>0.56000000000000005</v>
      </c>
      <c r="J845" s="2">
        <v>0</v>
      </c>
      <c r="K845" s="2">
        <v>4.2750000000000004</v>
      </c>
      <c r="L845" s="2">
        <f>11.06+(103.57*N845)+(21.85*O845)-(48.18*P845)+(7.46*Q845)+(74.67*R845)-(23.57*S845)-(27.43*T845)-(11.9*U845)-(2.04*V845)</f>
        <v>1092.8599999999999</v>
      </c>
      <c r="M845" s="2">
        <v>0</v>
      </c>
      <c r="N845" s="2">
        <v>8</v>
      </c>
      <c r="O845" s="2">
        <v>16</v>
      </c>
      <c r="P845" s="2">
        <v>2</v>
      </c>
      <c r="Q845" s="2">
        <v>0</v>
      </c>
      <c r="R845" s="2">
        <v>0</v>
      </c>
      <c r="S845" s="2">
        <v>0</v>
      </c>
      <c r="T845" s="2">
        <v>0</v>
      </c>
      <c r="U845" s="2">
        <v>0</v>
      </c>
      <c r="V845" s="2">
        <v>0</v>
      </c>
      <c r="W845" s="2">
        <v>0</v>
      </c>
      <c r="X845" s="1">
        <f>SUM(H845:K845)</f>
        <v>4.875</v>
      </c>
    </row>
    <row r="846" spans="1:24" x14ac:dyDescent="0.3">
      <c r="A846" s="1" t="s">
        <v>2053</v>
      </c>
      <c r="B846" s="1" t="s">
        <v>6262</v>
      </c>
      <c r="C846" s="3" t="s">
        <v>10451</v>
      </c>
      <c r="D846" s="2" t="s">
        <v>12599</v>
      </c>
      <c r="E846" s="5">
        <f>-0.0708 + ((8.57*0.0001)*L846) + ((1.27*0.1)*M846) + ((6.18*0.01)*U846)</f>
        <v>0.19343881000000004</v>
      </c>
      <c r="F846" s="4">
        <f>(N846*12.0111)+(O846*1.008)+(P846*15.999)+(Q846*14.001)+(32.0666*R846)+(S846*18.998)+(T846*35.453)+(U846*79.904)+(V846*126.904)+(W846+28.086)</f>
        <v>118.16430000000001</v>
      </c>
      <c r="H846" s="2">
        <v>0.3</v>
      </c>
      <c r="I846" s="2">
        <v>1.1599999999999999</v>
      </c>
      <c r="J846" s="2">
        <v>0.45</v>
      </c>
      <c r="K846" s="2">
        <v>2.9670000000000001</v>
      </c>
      <c r="L846" s="2">
        <f>11.06+(103.57*N846)+(21.85*O846)-(48.18*P846)+(7.46*Q846)+(74.67*R846)-(23.57*S846)-(27.43*T846)-(11.9*U846)-(2.04*V846)</f>
        <v>308.33000000000004</v>
      </c>
      <c r="M846" s="2">
        <v>0</v>
      </c>
      <c r="N846" s="2">
        <v>3</v>
      </c>
      <c r="O846" s="2">
        <v>6</v>
      </c>
      <c r="P846" s="2">
        <v>3</v>
      </c>
      <c r="Q846" s="2">
        <v>0</v>
      </c>
      <c r="R846" s="2">
        <v>0</v>
      </c>
      <c r="S846" s="2">
        <v>0</v>
      </c>
      <c r="T846" s="2">
        <v>0</v>
      </c>
      <c r="U846" s="2">
        <v>0</v>
      </c>
      <c r="V846" s="2">
        <v>0</v>
      </c>
      <c r="W846" s="2">
        <v>0</v>
      </c>
      <c r="X846" s="1">
        <f>SUM(H846:K846)</f>
        <v>4.8769999999999998</v>
      </c>
    </row>
    <row r="847" spans="1:24" x14ac:dyDescent="0.3">
      <c r="A847" s="1" t="s">
        <v>1315</v>
      </c>
      <c r="B847" s="1" t="s">
        <v>5527</v>
      </c>
      <c r="C847" s="3" t="s">
        <v>9718</v>
      </c>
      <c r="D847" s="2" t="s">
        <v>12599</v>
      </c>
      <c r="E847" s="5">
        <f>-0.0708 + ((8.57*0.0001)*L847) + ((1.27*0.1)*M847) + ((6.18*0.01)*U847)</f>
        <v>0.4827448700000001</v>
      </c>
      <c r="F847" s="4">
        <f>(N847*12.0111)+(O847*1.008)+(P847*15.999)+(Q847*14.001)+(32.0666*R847)+(S847*18.998)+(T847*35.453)+(U847*79.904)+(V847*126.904)+(W847+28.086)</f>
        <v>136.31650000000002</v>
      </c>
      <c r="H847" s="2">
        <v>0.69</v>
      </c>
      <c r="I847" s="2">
        <v>0.6</v>
      </c>
      <c r="J847" s="2">
        <v>0</v>
      </c>
      <c r="K847" s="2">
        <v>3.5870000000000002</v>
      </c>
      <c r="L847" s="2">
        <f>11.06+(103.57*N847)+(21.85*O847)-(48.18*P847)+(7.46*Q847)+(74.67*R847)-(23.57*S847)-(27.43*T847)-(11.9*U847)-(2.04*V847)</f>
        <v>645.91</v>
      </c>
      <c r="M847" s="2">
        <v>0</v>
      </c>
      <c r="N847" s="2">
        <v>3</v>
      </c>
      <c r="O847" s="2">
        <v>8</v>
      </c>
      <c r="P847" s="2">
        <v>0</v>
      </c>
      <c r="Q847" s="2">
        <v>0</v>
      </c>
      <c r="R847" s="2">
        <v>2</v>
      </c>
      <c r="S847" s="2">
        <v>0</v>
      </c>
      <c r="T847" s="2">
        <v>0</v>
      </c>
      <c r="U847" s="2">
        <v>0</v>
      </c>
      <c r="V847" s="2">
        <v>0</v>
      </c>
      <c r="W847" s="2">
        <v>0</v>
      </c>
      <c r="X847" s="1">
        <f>SUM(H847:K847)</f>
        <v>4.8770000000000007</v>
      </c>
    </row>
    <row r="848" spans="1:24" x14ac:dyDescent="0.3">
      <c r="A848" s="1" t="s">
        <v>2853</v>
      </c>
      <c r="B848" s="1" t="s">
        <v>7053</v>
      </c>
      <c r="C848" s="3" t="s">
        <v>11247</v>
      </c>
      <c r="D848" s="2" t="s">
        <v>12599</v>
      </c>
      <c r="E848" s="5">
        <f>-0.0708 + ((8.57*0.0001)*L848) + ((1.27*0.1)*M848) + ((6.18*0.01)*U848)</f>
        <v>0.10803019000000003</v>
      </c>
      <c r="F848" s="4">
        <f>(N848*12.0111)+(O848*1.008)+(P848*15.999)+(Q848*14.001)+(32.0666*R848)+(S848*18.998)+(T848*35.453)+(U848*79.904)+(V848*126.904)+(W848+28.086)</f>
        <v>205.50030000000004</v>
      </c>
      <c r="H848" s="2">
        <v>0.41</v>
      </c>
      <c r="I848" s="2">
        <v>0.74</v>
      </c>
      <c r="J848" s="2">
        <v>0</v>
      </c>
      <c r="K848" s="2">
        <v>3.7290000000000001</v>
      </c>
      <c r="L848" s="2">
        <f>11.06+(103.57*N848)+(21.85*O848)-(48.18*P848)+(7.46*Q848)+(74.67*R848)-(23.57*S848)-(27.43*T848)-(11.9*U848)-(2.04*V848)</f>
        <v>208.67</v>
      </c>
      <c r="M848" s="2">
        <v>0</v>
      </c>
      <c r="N848" s="2">
        <v>3</v>
      </c>
      <c r="O848" s="2">
        <v>3</v>
      </c>
      <c r="P848" s="2">
        <v>2</v>
      </c>
      <c r="Q848" s="2">
        <v>0</v>
      </c>
      <c r="R848" s="2">
        <v>0</v>
      </c>
      <c r="S848" s="2">
        <v>0</v>
      </c>
      <c r="T848" s="2">
        <v>3</v>
      </c>
      <c r="U848" s="2">
        <v>0</v>
      </c>
      <c r="V848" s="2">
        <v>0</v>
      </c>
      <c r="W848" s="2">
        <v>0</v>
      </c>
      <c r="X848" s="1">
        <f>SUM(H848:K848)</f>
        <v>4.8789999999999996</v>
      </c>
    </row>
    <row r="849" spans="1:24" x14ac:dyDescent="0.3">
      <c r="A849" s="1" t="s">
        <v>3411</v>
      </c>
      <c r="B849" s="1" t="s">
        <v>7611</v>
      </c>
      <c r="C849" s="3" t="s">
        <v>11801</v>
      </c>
      <c r="D849" s="2" t="s">
        <v>12599</v>
      </c>
      <c r="E849" s="5">
        <f>-0.0708 + ((8.57*0.0001)*L849) + ((1.27*0.1)*M849) + ((6.18*0.01)*U849)</f>
        <v>0.57206998000000009</v>
      </c>
      <c r="F849" s="4">
        <f>(N849*12.0111)+(O849*1.008)+(P849*15.999)+(Q849*14.001)+(32.0666*R849)+(S849*18.998)+(T849*35.453)+(U849*79.904)+(V849*126.904)+(W849+28.086)</f>
        <v>160.24560000000002</v>
      </c>
      <c r="H849" s="2">
        <v>0.21</v>
      </c>
      <c r="I849" s="2">
        <v>0.91</v>
      </c>
      <c r="J849" s="2">
        <v>0</v>
      </c>
      <c r="K849" s="2">
        <v>3.76</v>
      </c>
      <c r="L849" s="2">
        <f>11.06+(103.57*N849)+(21.85*O849)-(48.18*P849)+(7.46*Q849)+(74.67*R849)-(23.57*S849)-(27.43*T849)-(11.9*U849)-(2.04*V849)</f>
        <v>750.14</v>
      </c>
      <c r="M849" s="2">
        <v>0</v>
      </c>
      <c r="N849" s="2">
        <v>6</v>
      </c>
      <c r="O849" s="2">
        <v>12</v>
      </c>
      <c r="P849" s="2">
        <v>3</v>
      </c>
      <c r="Q849" s="2">
        <v>0</v>
      </c>
      <c r="R849" s="2">
        <v>0</v>
      </c>
      <c r="S849" s="2">
        <v>0</v>
      </c>
      <c r="T849" s="2">
        <v>0</v>
      </c>
      <c r="U849" s="2">
        <v>0</v>
      </c>
      <c r="V849" s="2">
        <v>0</v>
      </c>
      <c r="W849" s="2">
        <v>0</v>
      </c>
      <c r="X849" s="1">
        <f>SUM(H849:K849)</f>
        <v>4.88</v>
      </c>
    </row>
    <row r="850" spans="1:24" x14ac:dyDescent="0.3">
      <c r="A850" s="1" t="s">
        <v>461</v>
      </c>
      <c r="B850" s="1" t="s">
        <v>4674</v>
      </c>
      <c r="C850" s="3" t="s">
        <v>8867</v>
      </c>
      <c r="D850" s="2" t="s">
        <v>12599</v>
      </c>
      <c r="E850" s="5">
        <f>-0.0708 + ((8.57*0.0001)*L850) + ((1.27*0.1)*M850) + ((6.18*0.01)*U850)</f>
        <v>0.76626791000000005</v>
      </c>
      <c r="F850" s="4">
        <f>(N850*12.0111)+(O850*1.008)+(P850*15.999)+(Q850*14.001)+(32.0666*R850)+(S850*18.998)+(T850*35.453)+(U850*79.904)+(V850*126.904)+(W850+28.086)</f>
        <v>193.16059999999999</v>
      </c>
      <c r="H850" s="2">
        <v>0.35</v>
      </c>
      <c r="I850" s="2">
        <v>0.4</v>
      </c>
      <c r="J850" s="2">
        <v>0</v>
      </c>
      <c r="K850" s="2">
        <v>4.13</v>
      </c>
      <c r="L850" s="2">
        <f>11.06+(103.57*N850)+(21.85*O850)-(48.18*P850)+(7.46*Q850)+(74.67*R850)-(23.57*S850)-(27.43*T850)-(11.9*U850)-(2.04*V850)</f>
        <v>904.63</v>
      </c>
      <c r="M850" s="2">
        <v>0</v>
      </c>
      <c r="N850" s="2">
        <v>6</v>
      </c>
      <c r="O850" s="2">
        <v>13</v>
      </c>
      <c r="P850" s="2">
        <v>0</v>
      </c>
      <c r="Q850" s="2">
        <v>0</v>
      </c>
      <c r="R850" s="2">
        <v>0</v>
      </c>
      <c r="S850" s="2">
        <v>0</v>
      </c>
      <c r="T850" s="2">
        <v>0</v>
      </c>
      <c r="U850" s="2">
        <v>1</v>
      </c>
      <c r="V850" s="2">
        <v>0</v>
      </c>
      <c r="W850" s="2">
        <v>0</v>
      </c>
      <c r="X850" s="1">
        <f>SUM(H850:K850)</f>
        <v>4.88</v>
      </c>
    </row>
    <row r="851" spans="1:24" x14ac:dyDescent="0.3">
      <c r="A851" s="1" t="s">
        <v>335</v>
      </c>
      <c r="B851" s="1" t="s">
        <v>4548</v>
      </c>
      <c r="C851" s="3" t="s">
        <v>8741</v>
      </c>
      <c r="D851" s="2" t="s">
        <v>12599</v>
      </c>
      <c r="E851" s="5">
        <f>-0.0708 + ((8.57*0.0001)*L851) + ((1.27*0.1)*M851) + ((6.18*0.01)*U851)</f>
        <v>0.36711842999999988</v>
      </c>
      <c r="F851" s="4">
        <f>(N851*12.0111)+(O851*1.008)+(P851*15.999)+(Q851*14.001)+(32.0666*R851)+(S851*18.998)+(T851*35.453)+(U851*79.904)+(V851*126.904)+(W851+28.086)</f>
        <v>160.20150000000001</v>
      </c>
      <c r="H851" s="2">
        <v>0.2</v>
      </c>
      <c r="I851" s="2">
        <v>1.03</v>
      </c>
      <c r="J851" s="2">
        <v>0</v>
      </c>
      <c r="K851" s="2">
        <v>3.6520000000000001</v>
      </c>
      <c r="L851" s="2">
        <f>11.06+(103.57*N851)+(21.85*O851)-(48.18*P851)+(7.46*Q851)+(74.67*R851)-(23.57*S851)-(27.43*T851)-(11.9*U851)-(2.04*V851)</f>
        <v>510.98999999999978</v>
      </c>
      <c r="M851" s="2">
        <v>0</v>
      </c>
      <c r="N851" s="2">
        <v>5</v>
      </c>
      <c r="O851" s="2">
        <v>8</v>
      </c>
      <c r="P851" s="2">
        <v>4</v>
      </c>
      <c r="Q851" s="2">
        <v>0</v>
      </c>
      <c r="R851" s="2">
        <v>0</v>
      </c>
      <c r="S851" s="2">
        <v>0</v>
      </c>
      <c r="T851" s="2">
        <v>0</v>
      </c>
      <c r="U851" s="2">
        <v>0</v>
      </c>
      <c r="V851" s="2">
        <v>0</v>
      </c>
      <c r="W851" s="2">
        <v>0</v>
      </c>
      <c r="X851" s="1">
        <f>SUM(H851:K851)</f>
        <v>4.8819999999999997</v>
      </c>
    </row>
    <row r="852" spans="1:24" x14ac:dyDescent="0.3">
      <c r="A852" s="1" t="s">
        <v>768</v>
      </c>
      <c r="B852" s="1" t="s">
        <v>4981</v>
      </c>
      <c r="C852" s="3" t="s">
        <v>9174</v>
      </c>
      <c r="D852" s="2" t="s">
        <v>12599</v>
      </c>
      <c r="E852" s="5">
        <f>-0.0708 + ((8.57*0.0001)*L852) + ((1.27*0.1)*M852) + ((6.18*0.01)*U852)</f>
        <v>0.4647992900000002</v>
      </c>
      <c r="F852" s="4">
        <f>(N852*12.0111)+(O852*1.008)+(P852*15.999)+(Q852*14.001)+(32.0666*R852)+(S852*18.998)+(T852*35.453)+(U852*79.904)+(V852*126.904)+(W852+28.086)</f>
        <v>117.2184</v>
      </c>
      <c r="H852" s="2">
        <v>0.39</v>
      </c>
      <c r="I852" s="2">
        <v>0.68</v>
      </c>
      <c r="J852" s="2">
        <v>0.52</v>
      </c>
      <c r="K852" s="2">
        <v>3.2919999999999998</v>
      </c>
      <c r="L852" s="2">
        <f>11.06+(103.57*N852)+(21.85*O852)-(48.18*P852)+(7.46*Q852)+(74.67*R852)-(23.57*S852)-(27.43*T852)-(11.9*U852)-(2.04*V852)</f>
        <v>624.97000000000014</v>
      </c>
      <c r="M852" s="2">
        <v>0</v>
      </c>
      <c r="N852" s="2">
        <v>4</v>
      </c>
      <c r="O852" s="2">
        <v>11</v>
      </c>
      <c r="P852" s="2">
        <v>1</v>
      </c>
      <c r="Q852" s="2">
        <v>1</v>
      </c>
      <c r="R852" s="2">
        <v>0</v>
      </c>
      <c r="S852" s="2">
        <v>0</v>
      </c>
      <c r="T852" s="2">
        <v>0</v>
      </c>
      <c r="U852" s="2">
        <v>0</v>
      </c>
      <c r="V852" s="2">
        <v>0</v>
      </c>
      <c r="W852" s="2">
        <v>0</v>
      </c>
      <c r="X852" s="1">
        <f>SUM(H852:K852)</f>
        <v>4.8819999999999997</v>
      </c>
    </row>
    <row r="853" spans="1:24" x14ac:dyDescent="0.3">
      <c r="A853" s="1" t="s">
        <v>767</v>
      </c>
      <c r="B853" s="1" t="s">
        <v>4980</v>
      </c>
      <c r="C853" s="3" t="s">
        <v>9173</v>
      </c>
      <c r="D853" s="2" t="s">
        <v>12599</v>
      </c>
      <c r="E853" s="5">
        <f>-0.0708 + ((8.57*0.0001)*L853) + ((1.27*0.1)*M853) + ((6.18*0.01)*U853)</f>
        <v>0.12585924999999998</v>
      </c>
      <c r="F853" s="4">
        <f>(N853*12.0111)+(O853*1.008)+(P853*15.999)+(Q853*14.001)+(32.0666*R853)+(S853*18.998)+(T853*35.453)+(U853*79.904)+(V853*126.904)+(W853+28.086)</f>
        <v>236.36610000000002</v>
      </c>
      <c r="H853" s="2">
        <v>0.78</v>
      </c>
      <c r="I853" s="2">
        <v>0.68</v>
      </c>
      <c r="J853" s="2">
        <v>0.12</v>
      </c>
      <c r="K853" s="2">
        <v>3.3039999999999998</v>
      </c>
      <c r="L853" s="2">
        <f>11.06+(103.57*N853)+(21.85*O853)-(48.18*P853)+(7.46*Q853)+(74.67*R853)-(23.57*S853)-(27.43*T853)-(11.9*U853)-(2.04*V853)</f>
        <v>85.249999999999986</v>
      </c>
      <c r="M853" s="2">
        <v>0</v>
      </c>
      <c r="N853" s="2">
        <v>1</v>
      </c>
      <c r="O853" s="2">
        <v>1</v>
      </c>
      <c r="P853" s="2">
        <v>0</v>
      </c>
      <c r="Q853" s="2">
        <v>0</v>
      </c>
      <c r="R853" s="2">
        <v>0</v>
      </c>
      <c r="S853" s="2">
        <v>0</v>
      </c>
      <c r="T853" s="2">
        <v>1</v>
      </c>
      <c r="U853" s="2">
        <v>2</v>
      </c>
      <c r="V853" s="2">
        <v>0</v>
      </c>
      <c r="W853" s="2">
        <v>0</v>
      </c>
      <c r="X853" s="1">
        <f>SUM(H853:K853)</f>
        <v>4.8840000000000003</v>
      </c>
    </row>
    <row r="854" spans="1:24" x14ac:dyDescent="0.3">
      <c r="A854" s="1" t="s">
        <v>1188</v>
      </c>
      <c r="B854" s="1" t="s">
        <v>5401</v>
      </c>
      <c r="C854" s="3" t="s">
        <v>9593</v>
      </c>
      <c r="D854" s="2" t="s">
        <v>12599</v>
      </c>
      <c r="E854" s="5">
        <f>-0.0708 + ((8.57*0.0001)*L854) + ((1.27*0.1)*M854) + ((6.18*0.01)*U854)</f>
        <v>0.79738385000000001</v>
      </c>
      <c r="F854" s="4">
        <f>(N854*12.0111)+(O854*1.008)+(P854*15.999)+(Q854*14.001)+(32.0666*R854)+(S854*18.998)+(T854*35.453)+(U854*79.904)+(V854*126.904)+(W854+28.086)</f>
        <v>146.33120000000002</v>
      </c>
      <c r="H854" s="2">
        <v>0.37</v>
      </c>
      <c r="I854" s="2">
        <v>0.39</v>
      </c>
      <c r="J854" s="2">
        <v>0</v>
      </c>
      <c r="K854" s="2">
        <v>4.13</v>
      </c>
      <c r="L854" s="2">
        <f>11.06+(103.57*N854)+(21.85*O854)-(48.18*P854)+(7.46*Q854)+(74.67*R854)-(23.57*S854)-(27.43*T854)-(11.9*U854)-(2.04*V854)</f>
        <v>1013.0499999999998</v>
      </c>
      <c r="M854" s="2">
        <v>0</v>
      </c>
      <c r="N854" s="2">
        <v>6</v>
      </c>
      <c r="O854" s="2">
        <v>14</v>
      </c>
      <c r="P854" s="2">
        <v>0</v>
      </c>
      <c r="Q854" s="2">
        <v>0</v>
      </c>
      <c r="R854" s="2">
        <v>1</v>
      </c>
      <c r="S854" s="2">
        <v>0</v>
      </c>
      <c r="T854" s="2">
        <v>0</v>
      </c>
      <c r="U854" s="2">
        <v>0</v>
      </c>
      <c r="V854" s="2">
        <v>0</v>
      </c>
      <c r="W854" s="2">
        <v>0</v>
      </c>
      <c r="X854" s="1">
        <f>SUM(H854:K854)</f>
        <v>4.8899999999999997</v>
      </c>
    </row>
    <row r="855" spans="1:24" x14ac:dyDescent="0.3">
      <c r="A855" s="1" t="s">
        <v>286</v>
      </c>
      <c r="B855" s="1" t="s">
        <v>4499</v>
      </c>
      <c r="C855" s="3" t="s">
        <v>8692</v>
      </c>
      <c r="D855" s="2" t="s">
        <v>12599</v>
      </c>
      <c r="E855" s="5">
        <f>-0.0708 + ((8.57*0.0001)*L855) + ((1.27*0.1)*M855) + ((6.18*0.01)*U855)</f>
        <v>1.0109311100000002</v>
      </c>
      <c r="F855" s="4">
        <f>(N855*12.0111)+(O855*1.008)+(P855*15.999)+(Q855*14.001)+(32.0666*R855)+(S855*18.998)+(T855*35.453)+(U855*79.904)+(V855*126.904)+(W855+28.086)</f>
        <v>157.32780000000002</v>
      </c>
      <c r="H855" s="2">
        <v>0.15</v>
      </c>
      <c r="I855" s="2">
        <v>0.33</v>
      </c>
      <c r="J855" s="2">
        <v>0.16</v>
      </c>
      <c r="K855" s="2">
        <v>4.25</v>
      </c>
      <c r="L855" s="2">
        <f>11.06+(103.57*N855)+(21.85*O855)-(48.18*P855)+(7.46*Q855)+(74.67*R855)-(23.57*S855)-(27.43*T855)-(11.9*U855)-(2.04*V855)</f>
        <v>1262.23</v>
      </c>
      <c r="M855" s="2">
        <v>0</v>
      </c>
      <c r="N855" s="2">
        <v>8</v>
      </c>
      <c r="O855" s="2">
        <v>19</v>
      </c>
      <c r="P855" s="2">
        <v>0</v>
      </c>
      <c r="Q855" s="2">
        <v>1</v>
      </c>
      <c r="R855" s="2">
        <v>0</v>
      </c>
      <c r="S855" s="2">
        <v>0</v>
      </c>
      <c r="T855" s="2">
        <v>0</v>
      </c>
      <c r="U855" s="2">
        <v>0</v>
      </c>
      <c r="V855" s="2">
        <v>0</v>
      </c>
      <c r="W855" s="2">
        <v>0</v>
      </c>
      <c r="X855" s="1">
        <f>SUM(H855:K855)</f>
        <v>4.8899999999999997</v>
      </c>
    </row>
    <row r="856" spans="1:24" x14ac:dyDescent="0.3">
      <c r="A856" s="1" t="s">
        <v>2268</v>
      </c>
      <c r="B856" s="1" t="s">
        <v>6473</v>
      </c>
      <c r="C856" s="3" t="s">
        <v>10666</v>
      </c>
      <c r="D856" s="2" t="s">
        <v>12599</v>
      </c>
      <c r="E856" s="5">
        <f>-0.0708 + ((8.57*0.0001)*L856) + ((1.27*0.1)*M856) + ((6.18*0.01)*U856)</f>
        <v>1.1258805199999999</v>
      </c>
      <c r="F856" s="4">
        <f>(N856*12.0111)+(O856*1.008)+(P856*15.999)+(Q856*14.001)+(32.0666*R856)+(S856*18.998)+(T856*35.453)+(U856*79.904)+(V856*126.904)+(W856+28.086)</f>
        <v>164.32499999999999</v>
      </c>
      <c r="H856" s="2">
        <v>0.5</v>
      </c>
      <c r="I856" s="2">
        <v>0.11</v>
      </c>
      <c r="J856" s="2">
        <v>0</v>
      </c>
      <c r="K856" s="2">
        <v>4.28</v>
      </c>
      <c r="L856" s="2">
        <f>11.06+(103.57*N856)+(21.85*O856)-(48.18*P856)+(7.46*Q856)+(74.67*R856)-(23.57*S856)-(27.43*T856)-(11.9*U856)-(2.04*V856)</f>
        <v>1396.3599999999997</v>
      </c>
      <c r="M856" s="2">
        <v>0</v>
      </c>
      <c r="N856" s="2">
        <v>10</v>
      </c>
      <c r="O856" s="2">
        <v>16</v>
      </c>
      <c r="P856" s="2">
        <v>0</v>
      </c>
      <c r="Q856" s="2">
        <v>0</v>
      </c>
      <c r="R856" s="2">
        <v>0</v>
      </c>
      <c r="S856" s="2">
        <v>0</v>
      </c>
      <c r="T856" s="2">
        <v>0</v>
      </c>
      <c r="U856" s="2">
        <v>0</v>
      </c>
      <c r="V856" s="2">
        <v>0</v>
      </c>
      <c r="W856" s="2">
        <v>0</v>
      </c>
      <c r="X856" s="1">
        <f>SUM(H856:K856)</f>
        <v>4.8900000000000006</v>
      </c>
    </row>
    <row r="857" spans="1:24" x14ac:dyDescent="0.3">
      <c r="A857" s="1" t="s">
        <v>318</v>
      </c>
      <c r="B857" s="1" t="s">
        <v>4531</v>
      </c>
      <c r="C857" s="3" t="s">
        <v>8724</v>
      </c>
      <c r="D857" s="2" t="s">
        <v>12599</v>
      </c>
      <c r="E857" s="5">
        <f>-0.0708 + ((8.57*0.0001)*L857) + ((1.27*0.1)*M857) + ((6.18*0.01)*U857)</f>
        <v>0.20729650000000002</v>
      </c>
      <c r="F857" s="4">
        <f>(N857*12.0111)+(O857*1.008)+(P857*15.999)+(Q857*14.001)+(32.0666*R857)+(S857*18.998)+(T857*35.453)+(U857*79.904)+(V857*126.904)+(W857+28.086)</f>
        <v>126.1434</v>
      </c>
      <c r="H857" s="2">
        <v>0.75</v>
      </c>
      <c r="I857" s="2">
        <v>1.02</v>
      </c>
      <c r="J857" s="2">
        <v>0</v>
      </c>
      <c r="K857" s="2">
        <v>3.121</v>
      </c>
      <c r="L857" s="2">
        <f>11.06+(103.57*N857)+(21.85*O857)-(48.18*P857)+(7.46*Q857)+(74.67*R857)-(23.57*S857)-(27.43*T857)-(11.9*U857)-(2.04*V857)</f>
        <v>324.5</v>
      </c>
      <c r="M857" s="2">
        <v>0</v>
      </c>
      <c r="N857" s="2">
        <v>4</v>
      </c>
      <c r="O857" s="2">
        <v>2</v>
      </c>
      <c r="P857" s="2">
        <v>3</v>
      </c>
      <c r="Q857" s="2">
        <v>0</v>
      </c>
      <c r="R857" s="2">
        <v>0</v>
      </c>
      <c r="S857" s="2">
        <v>0</v>
      </c>
      <c r="T857" s="2">
        <v>0</v>
      </c>
      <c r="U857" s="2">
        <v>0</v>
      </c>
      <c r="V857" s="2">
        <v>0</v>
      </c>
      <c r="W857" s="2">
        <v>0</v>
      </c>
      <c r="X857" s="1">
        <f>SUM(H857:K857)</f>
        <v>4.891</v>
      </c>
    </row>
    <row r="858" spans="1:24" x14ac:dyDescent="0.3">
      <c r="A858" s="1" t="s">
        <v>871</v>
      </c>
      <c r="B858" s="1" t="s">
        <v>5084</v>
      </c>
      <c r="C858" s="3" t="s">
        <v>9277</v>
      </c>
      <c r="D858" s="2" t="s">
        <v>12599</v>
      </c>
      <c r="E858" s="5">
        <f>-0.0708 + ((8.57*0.0001)*L858) + ((1.27*0.1)*M858) + ((6.18*0.01)*U858)</f>
        <v>0.60260661999999998</v>
      </c>
      <c r="F858" s="4">
        <f>(N858*12.0111)+(O858*1.008)+(P858*15.999)+(Q858*14.001)+(32.0666*R858)+(S858*18.998)+(T858*35.453)+(U858*79.904)+(V858*126.904)+(W858+28.086)</f>
        <v>177.11750000000001</v>
      </c>
      <c r="H858" s="2">
        <v>0.56999999999999995</v>
      </c>
      <c r="I858" s="2">
        <v>0.48</v>
      </c>
      <c r="J858" s="2">
        <v>0</v>
      </c>
      <c r="K858" s="2">
        <v>3.8410000000000002</v>
      </c>
      <c r="L858" s="2">
        <f>11.06+(103.57*N858)+(21.85*O858)-(48.18*P858)+(7.46*Q858)+(74.67*R858)-(23.57*S858)-(27.43*T858)-(11.9*U858)-(2.04*V858)</f>
        <v>713.65999999999985</v>
      </c>
      <c r="M858" s="2">
        <v>0</v>
      </c>
      <c r="N858" s="2">
        <v>5</v>
      </c>
      <c r="O858" s="2">
        <v>9</v>
      </c>
      <c r="P858" s="2">
        <v>0</v>
      </c>
      <c r="Q858" s="2">
        <v>0</v>
      </c>
      <c r="R858" s="2">
        <v>0</v>
      </c>
      <c r="S858" s="2">
        <v>0</v>
      </c>
      <c r="T858" s="2">
        <v>0</v>
      </c>
      <c r="U858" s="2">
        <v>1</v>
      </c>
      <c r="V858" s="2">
        <v>0</v>
      </c>
      <c r="W858" s="2">
        <v>0</v>
      </c>
      <c r="X858" s="1">
        <f>SUM(H858:K858)</f>
        <v>4.891</v>
      </c>
    </row>
    <row r="859" spans="1:24" x14ac:dyDescent="0.3">
      <c r="A859" s="1" t="s">
        <v>1322</v>
      </c>
      <c r="B859" s="1" t="s">
        <v>5534</v>
      </c>
      <c r="C859" s="3" t="s">
        <v>9725</v>
      </c>
      <c r="D859" s="2" t="s">
        <v>12599</v>
      </c>
      <c r="E859" s="5">
        <f>-0.0708 + ((8.57*0.0001)*L859) + ((1.27*0.1)*M859) + ((6.18*0.01)*U859)</f>
        <v>0.74340999000000019</v>
      </c>
      <c r="F859" s="4">
        <f>(N859*12.0111)+(O859*1.008)+(P859*15.999)+(Q859*14.001)+(32.0666*R859)+(S859*18.998)+(T859*35.453)+(U859*79.904)+(V859*126.904)+(W859+28.086)</f>
        <v>140.2587</v>
      </c>
      <c r="H859" s="2">
        <v>0.38</v>
      </c>
      <c r="I859" s="2">
        <v>0.72</v>
      </c>
      <c r="J859" s="2">
        <v>0</v>
      </c>
      <c r="K859" s="2">
        <v>3.794</v>
      </c>
      <c r="L859" s="2">
        <f>11.06+(103.57*N859)+(21.85*O859)-(48.18*P859)+(7.46*Q859)+(74.67*R859)-(23.57*S859)-(27.43*T859)-(11.9*U859)-(2.04*V859)</f>
        <v>950.07</v>
      </c>
      <c r="M859" s="2">
        <v>0</v>
      </c>
      <c r="N859" s="2">
        <v>7</v>
      </c>
      <c r="O859" s="2">
        <v>12</v>
      </c>
      <c r="P859" s="2">
        <v>1</v>
      </c>
      <c r="Q859" s="2">
        <v>0</v>
      </c>
      <c r="R859" s="2">
        <v>0</v>
      </c>
      <c r="S859" s="2">
        <v>0</v>
      </c>
      <c r="T859" s="2">
        <v>0</v>
      </c>
      <c r="U859" s="2">
        <v>0</v>
      </c>
      <c r="V859" s="2">
        <v>0</v>
      </c>
      <c r="W859" s="2">
        <v>0</v>
      </c>
      <c r="X859" s="1">
        <f>SUM(H859:K859)</f>
        <v>4.8940000000000001</v>
      </c>
    </row>
    <row r="860" spans="1:24" x14ac:dyDescent="0.3">
      <c r="A860" s="1" t="s">
        <v>347</v>
      </c>
      <c r="B860" s="1" t="s">
        <v>4560</v>
      </c>
      <c r="C860" s="3" t="s">
        <v>8753</v>
      </c>
      <c r="D860" s="2" t="s">
        <v>12599</v>
      </c>
      <c r="E860" s="5">
        <f>-0.0708 + ((8.57*0.0001)*L860) + ((1.27*0.1)*M860) + ((6.18*0.01)*U860)</f>
        <v>1.03328167</v>
      </c>
      <c r="F860" s="4">
        <f>(N860*12.0111)+(O860*1.008)+(P860*15.999)+(Q860*14.001)+(32.0666*R860)+(S860*18.998)+(T860*35.453)+(U860*79.904)+(V860*126.904)+(W860+28.086)</f>
        <v>170.32889999999998</v>
      </c>
      <c r="H860" s="2">
        <v>0.05</v>
      </c>
      <c r="I860" s="2">
        <v>0.6</v>
      </c>
      <c r="J860" s="2">
        <v>0</v>
      </c>
      <c r="K860" s="2">
        <v>4.2439999999999998</v>
      </c>
      <c r="L860" s="2">
        <f>11.06+(103.57*N860)+(21.85*O860)-(48.18*P860)+(7.46*Q860)+(74.67*R860)-(23.57*S860)-(27.43*T860)-(11.9*U860)-(2.04*V860)</f>
        <v>1288.3099999999997</v>
      </c>
      <c r="M860" s="2">
        <v>0</v>
      </c>
      <c r="N860" s="2">
        <v>9</v>
      </c>
      <c r="O860" s="2">
        <v>18</v>
      </c>
      <c r="P860" s="2">
        <v>1</v>
      </c>
      <c r="Q860" s="2">
        <v>0</v>
      </c>
      <c r="R860" s="2">
        <v>0</v>
      </c>
      <c r="S860" s="2">
        <v>0</v>
      </c>
      <c r="T860" s="2">
        <v>0</v>
      </c>
      <c r="U860" s="2">
        <v>0</v>
      </c>
      <c r="V860" s="2">
        <v>0</v>
      </c>
      <c r="W860" s="2">
        <v>0</v>
      </c>
      <c r="X860" s="1">
        <f>SUM(H860:K860)</f>
        <v>4.8940000000000001</v>
      </c>
    </row>
    <row r="861" spans="1:24" x14ac:dyDescent="0.3">
      <c r="A861" s="1" t="s">
        <v>3703</v>
      </c>
      <c r="B861" s="1" t="s">
        <v>7903</v>
      </c>
      <c r="C861" s="3" t="s">
        <v>12091</v>
      </c>
      <c r="D861" s="2" t="s">
        <v>12599</v>
      </c>
      <c r="E861" s="5">
        <f>-0.0708 + ((8.57*0.0001)*L861) + ((1.27*0.1)*M861) + ((6.18*0.01)*U861)</f>
        <v>1.1258805199999999</v>
      </c>
      <c r="F861" s="4">
        <f>(N861*12.0111)+(O861*1.008)+(P861*15.999)+(Q861*14.001)+(32.0666*R861)+(S861*18.998)+(T861*35.453)+(U861*79.904)+(V861*126.904)+(W861+28.086)</f>
        <v>164.32499999999999</v>
      </c>
      <c r="H861" s="2">
        <v>0.44</v>
      </c>
      <c r="I861" s="2">
        <v>0.2</v>
      </c>
      <c r="J861" s="2">
        <v>0</v>
      </c>
      <c r="K861" s="2">
        <v>4.2560000000000002</v>
      </c>
      <c r="L861" s="2">
        <f>11.06+(103.57*N861)+(21.85*O861)-(48.18*P861)+(7.46*Q861)+(74.67*R861)-(23.57*S861)-(27.43*T861)-(11.9*U861)-(2.04*V861)</f>
        <v>1396.3599999999997</v>
      </c>
      <c r="M861" s="2">
        <v>0</v>
      </c>
      <c r="N861" s="2">
        <v>10</v>
      </c>
      <c r="O861" s="2">
        <v>16</v>
      </c>
      <c r="P861" s="2">
        <v>0</v>
      </c>
      <c r="Q861" s="2">
        <v>0</v>
      </c>
      <c r="R861" s="2">
        <v>0</v>
      </c>
      <c r="S861" s="2">
        <v>0</v>
      </c>
      <c r="T861" s="2">
        <v>0</v>
      </c>
      <c r="U861" s="2">
        <v>0</v>
      </c>
      <c r="V861" s="2">
        <v>0</v>
      </c>
      <c r="W861" s="2">
        <v>0</v>
      </c>
      <c r="X861" s="1">
        <f>SUM(H861:K861)</f>
        <v>4.8959999999999999</v>
      </c>
    </row>
    <row r="862" spans="1:24" x14ac:dyDescent="0.3">
      <c r="A862" s="1" t="s">
        <v>40</v>
      </c>
      <c r="B862" s="1" t="s">
        <v>4253</v>
      </c>
      <c r="C862" s="3" t="s">
        <v>8446</v>
      </c>
      <c r="D862" s="2" t="s">
        <v>12599</v>
      </c>
      <c r="E862" s="5">
        <f>-0.0708 + ((8.57*0.0001)*L862) + ((1.27*0.1)*M862) + ((6.18*0.01)*U862)</f>
        <v>0.96300884000000009</v>
      </c>
      <c r="F862" s="4">
        <f>(N862*12.0111)+(O862*1.008)+(P862*15.999)+(Q862*14.001)+(32.0666*R862)+(S862*18.998)+(T862*35.453)+(U862*79.904)+(V862*126.904)+(W862+28.086)</f>
        <v>134.25479999999999</v>
      </c>
      <c r="H862" s="2">
        <v>0.61</v>
      </c>
      <c r="I862" s="2">
        <v>0.51</v>
      </c>
      <c r="J862" s="2">
        <v>0</v>
      </c>
      <c r="K862" s="2">
        <v>3.778</v>
      </c>
      <c r="L862" s="2">
        <f>11.06+(103.57*N862)+(21.85*O862)-(48.18*P862)+(7.46*Q862)+(74.67*R862)-(23.57*S862)-(27.43*T862)-(11.9*U862)-(2.04*V862)</f>
        <v>1058.1199999999999</v>
      </c>
      <c r="M862" s="2">
        <v>1</v>
      </c>
      <c r="N862" s="2">
        <v>8</v>
      </c>
      <c r="O862" s="2">
        <v>10</v>
      </c>
      <c r="P862" s="2">
        <v>0</v>
      </c>
      <c r="Q862" s="2">
        <v>0</v>
      </c>
      <c r="R862" s="2">
        <v>0</v>
      </c>
      <c r="S862" s="2">
        <v>0</v>
      </c>
      <c r="T862" s="2">
        <v>0</v>
      </c>
      <c r="U862" s="2">
        <v>0</v>
      </c>
      <c r="V862" s="2">
        <v>0</v>
      </c>
      <c r="W862" s="2">
        <v>0</v>
      </c>
      <c r="X862" s="1">
        <f>SUM(H862:K862)</f>
        <v>4.8979999999999997</v>
      </c>
    </row>
    <row r="863" spans="1:24" x14ac:dyDescent="0.3">
      <c r="A863" s="1" t="s">
        <v>1927</v>
      </c>
      <c r="B863" s="1" t="s">
        <v>6137</v>
      </c>
      <c r="C863" s="3" t="s">
        <v>10326</v>
      </c>
      <c r="D863" s="2" t="s">
        <v>12599</v>
      </c>
      <c r="E863" s="5">
        <f>-0.0708 + ((8.57*0.0001)*L863) + ((1.27*0.1)*M863) + ((6.18*0.01)*U863)</f>
        <v>1.2007823200000001</v>
      </c>
      <c r="F863" s="4">
        <f>(N863*12.0111)+(O863*1.008)+(P863*15.999)+(Q863*14.001)+(32.0666*R863)+(S863*18.998)+(T863*35.453)+(U863*79.904)+(V863*126.904)+(W863+28.086)</f>
        <v>168.35700000000003</v>
      </c>
      <c r="H863" s="2">
        <v>0.22</v>
      </c>
      <c r="I863" s="2">
        <v>0.08</v>
      </c>
      <c r="J863" s="2">
        <v>0</v>
      </c>
      <c r="K863" s="2">
        <v>4.5999999999999996</v>
      </c>
      <c r="L863" s="2">
        <f>11.06+(103.57*N863)+(21.85*O863)-(48.18*P863)+(7.46*Q863)+(74.67*R863)-(23.57*S863)-(27.43*T863)-(11.9*U863)-(2.04*V863)</f>
        <v>1483.7599999999998</v>
      </c>
      <c r="M863" s="2">
        <v>0</v>
      </c>
      <c r="N863" s="2">
        <v>10</v>
      </c>
      <c r="O863" s="2">
        <v>20</v>
      </c>
      <c r="P863" s="2">
        <v>0</v>
      </c>
      <c r="Q863" s="2">
        <v>0</v>
      </c>
      <c r="R863" s="2">
        <v>0</v>
      </c>
      <c r="S863" s="2">
        <v>0</v>
      </c>
      <c r="T863" s="2">
        <v>0</v>
      </c>
      <c r="U863" s="2">
        <v>0</v>
      </c>
      <c r="V863" s="2">
        <v>0</v>
      </c>
      <c r="W863" s="2">
        <v>0</v>
      </c>
      <c r="X863" s="1">
        <f>SUM(H863:K863)</f>
        <v>4.8999999999999995</v>
      </c>
    </row>
    <row r="864" spans="1:24" x14ac:dyDescent="0.3">
      <c r="A864" s="1" t="s">
        <v>2484</v>
      </c>
      <c r="B864" s="1" t="s">
        <v>6685</v>
      </c>
      <c r="C864" s="3" t="s">
        <v>10881</v>
      </c>
      <c r="D864" s="2" t="s">
        <v>12599</v>
      </c>
      <c r="E864" s="5">
        <f>-0.0708 + ((8.57*0.0001)*L864) + ((1.27*0.1)*M864) + ((6.18*0.01)*U864)</f>
        <v>0.49332882</v>
      </c>
      <c r="F864" s="4">
        <f>(N864*12.0111)+(O864*1.008)+(P864*15.999)+(Q864*14.001)+(32.0666*R864)+(S864*18.998)+(T864*35.453)+(U864*79.904)+(V864*126.904)+(W864+28.086)</f>
        <v>174.22860000000003</v>
      </c>
      <c r="H864" s="2">
        <v>0.12</v>
      </c>
      <c r="I864" s="2">
        <v>0.97</v>
      </c>
      <c r="J864" s="2">
        <v>0</v>
      </c>
      <c r="K864" s="2">
        <v>3.8119999999999998</v>
      </c>
      <c r="L864" s="2">
        <f>11.06+(103.57*N864)+(21.85*O864)-(48.18*P864)+(7.46*Q864)+(74.67*R864)-(23.57*S864)-(27.43*T864)-(11.9*U864)-(2.04*V864)</f>
        <v>658.25999999999988</v>
      </c>
      <c r="M864" s="2">
        <v>0</v>
      </c>
      <c r="N864" s="2">
        <v>6</v>
      </c>
      <c r="O864" s="2">
        <v>10</v>
      </c>
      <c r="P864" s="2">
        <v>4</v>
      </c>
      <c r="Q864" s="2">
        <v>0</v>
      </c>
      <c r="R864" s="2">
        <v>0</v>
      </c>
      <c r="S864" s="2">
        <v>0</v>
      </c>
      <c r="T864" s="2">
        <v>0</v>
      </c>
      <c r="U864" s="2">
        <v>0</v>
      </c>
      <c r="V864" s="2">
        <v>0</v>
      </c>
      <c r="W864" s="2">
        <v>0</v>
      </c>
      <c r="X864" s="1">
        <f>SUM(H864:K864)</f>
        <v>4.9019999999999992</v>
      </c>
    </row>
    <row r="865" spans="1:24" x14ac:dyDescent="0.3">
      <c r="A865" s="1" t="s">
        <v>2810</v>
      </c>
      <c r="B865" s="1" t="s">
        <v>7010</v>
      </c>
      <c r="C865" s="3" t="s">
        <v>11204</v>
      </c>
      <c r="D865" s="2" t="s">
        <v>12599</v>
      </c>
      <c r="E865" s="5">
        <f>-0.0708 + ((8.57*0.0001)*L865) + ((1.27*0.1)*M865) + ((6.18*0.01)*U865)</f>
        <v>0.72248204999999999</v>
      </c>
      <c r="F865" s="4">
        <f>(N865*12.0111)+(O865*1.008)+(P865*15.999)+(Q865*14.001)+(32.0666*R865)+(S865*18.998)+(T865*35.453)+(U865*79.904)+(V865*126.904)+(W865+28.086)</f>
        <v>142.29919999999998</v>
      </c>
      <c r="H865" s="2">
        <v>0.57999999999999996</v>
      </c>
      <c r="I865" s="2">
        <v>0.48</v>
      </c>
      <c r="J865" s="2">
        <v>0</v>
      </c>
      <c r="K865" s="2">
        <v>3.8460000000000001</v>
      </c>
      <c r="L865" s="2">
        <f>11.06+(103.57*N865)+(21.85*O865)-(48.18*P865)+(7.46*Q865)+(74.67*R865)-(23.57*S865)-(27.43*T865)-(11.9*U865)-(2.04*V865)</f>
        <v>925.64999999999986</v>
      </c>
      <c r="M865" s="2">
        <v>0</v>
      </c>
      <c r="N865" s="2">
        <v>6</v>
      </c>
      <c r="O865" s="2">
        <v>10</v>
      </c>
      <c r="P865" s="2">
        <v>0</v>
      </c>
      <c r="Q865" s="2">
        <v>0</v>
      </c>
      <c r="R865" s="2">
        <v>1</v>
      </c>
      <c r="S865" s="2">
        <v>0</v>
      </c>
      <c r="T865" s="2">
        <v>0</v>
      </c>
      <c r="U865" s="2">
        <v>0</v>
      </c>
      <c r="V865" s="2">
        <v>0</v>
      </c>
      <c r="W865" s="2">
        <v>0</v>
      </c>
      <c r="X865" s="1">
        <f>SUM(H865:K865)</f>
        <v>4.9060000000000006</v>
      </c>
    </row>
    <row r="866" spans="1:24" x14ac:dyDescent="0.3">
      <c r="A866" s="1" t="s">
        <v>1686</v>
      </c>
      <c r="B866" s="1" t="s">
        <v>5895</v>
      </c>
      <c r="C866" s="3" t="s">
        <v>10086</v>
      </c>
      <c r="D866" s="2" t="s">
        <v>12599</v>
      </c>
      <c r="E866" s="5">
        <f>-0.0708 + ((8.57*0.0001)*L866) + ((1.27*0.1)*M866) + ((6.18*0.01)*U866)</f>
        <v>0.57590934000000005</v>
      </c>
      <c r="F866" s="4">
        <f>(N866*12.0111)+(O866*1.008)+(P866*15.999)+(Q866*14.001)+(32.0666*R866)+(S866*18.998)+(T866*35.453)+(U866*79.904)+(V866*126.904)+(W866+28.086)</f>
        <v>142.23060000000001</v>
      </c>
      <c r="H866" s="2">
        <v>0.41</v>
      </c>
      <c r="I866" s="2">
        <v>0.7</v>
      </c>
      <c r="J866" s="2">
        <v>7.0000000000000007E-2</v>
      </c>
      <c r="K866" s="2">
        <v>3.7280000000000002</v>
      </c>
      <c r="L866" s="2">
        <f>11.06+(103.57*N866)+(21.85*O866)-(48.18*P866)+(7.46*Q866)+(74.67*R866)-(23.57*S866)-(27.43*T866)-(11.9*U866)-(2.04*V866)</f>
        <v>754.61999999999989</v>
      </c>
      <c r="M866" s="2">
        <v>0</v>
      </c>
      <c r="N866" s="2">
        <v>6</v>
      </c>
      <c r="O866" s="2">
        <v>10</v>
      </c>
      <c r="P866" s="2">
        <v>2</v>
      </c>
      <c r="Q866" s="2">
        <v>0</v>
      </c>
      <c r="R866" s="2">
        <v>0</v>
      </c>
      <c r="S866" s="2">
        <v>0</v>
      </c>
      <c r="T866" s="2">
        <v>0</v>
      </c>
      <c r="U866" s="2">
        <v>0</v>
      </c>
      <c r="V866" s="2">
        <v>0</v>
      </c>
      <c r="W866" s="2">
        <v>0</v>
      </c>
      <c r="X866" s="1">
        <f>SUM(H866:K866)</f>
        <v>4.9080000000000004</v>
      </c>
    </row>
    <row r="867" spans="1:24" x14ac:dyDescent="0.3">
      <c r="A867" s="1" t="s">
        <v>3260</v>
      </c>
      <c r="B867" s="1" t="s">
        <v>7460</v>
      </c>
      <c r="C867" s="3" t="s">
        <v>11652</v>
      </c>
      <c r="D867" s="2" t="s">
        <v>12599</v>
      </c>
      <c r="E867" s="5">
        <f>-0.0708 + ((8.57*0.0001)*L867) + ((1.27*0.1)*M867) + ((6.18*0.01)*U867)</f>
        <v>0.81203115000000003</v>
      </c>
      <c r="F867" s="4">
        <f>(N867*12.0111)+(O867*1.008)+(P867*15.999)+(Q867*14.001)+(32.0666*R867)+(S867*18.998)+(T867*35.453)+(U867*79.904)+(V867*126.904)+(W867+28.086)</f>
        <v>140.28320000000002</v>
      </c>
      <c r="H867" s="2">
        <v>0.67</v>
      </c>
      <c r="I867" s="2">
        <v>0.54</v>
      </c>
      <c r="J867" s="2">
        <v>0</v>
      </c>
      <c r="K867" s="2">
        <v>3.7</v>
      </c>
      <c r="L867" s="2">
        <f>11.06+(103.57*N867)+(21.85*O867)-(48.18*P867)+(7.46*Q867)+(74.67*R867)-(23.57*S867)-(27.43*T867)-(11.9*U867)-(2.04*V867)</f>
        <v>881.94999999999993</v>
      </c>
      <c r="M867" s="2">
        <v>1</v>
      </c>
      <c r="N867" s="2">
        <v>6</v>
      </c>
      <c r="O867" s="2">
        <v>8</v>
      </c>
      <c r="P867" s="2">
        <v>0</v>
      </c>
      <c r="Q867" s="2">
        <v>0</v>
      </c>
      <c r="R867" s="2">
        <v>1</v>
      </c>
      <c r="S867" s="2">
        <v>0</v>
      </c>
      <c r="T867" s="2">
        <v>0</v>
      </c>
      <c r="U867" s="2">
        <v>0</v>
      </c>
      <c r="V867" s="2">
        <v>0</v>
      </c>
      <c r="W867" s="2">
        <v>0</v>
      </c>
      <c r="X867" s="1">
        <f>SUM(H867:K867)</f>
        <v>4.91</v>
      </c>
    </row>
    <row r="868" spans="1:24" x14ac:dyDescent="0.3">
      <c r="A868" s="1" t="s">
        <v>3229</v>
      </c>
      <c r="B868" s="1" t="s">
        <v>7429</v>
      </c>
      <c r="C868" s="3" t="s">
        <v>11621</v>
      </c>
      <c r="D868" s="2" t="s">
        <v>12599</v>
      </c>
      <c r="E868" s="5">
        <f>-0.0708 + ((8.57*0.0001)*L868) + ((1.27*0.1)*M868) + ((6.18*0.01)*U868)</f>
        <v>5.9618260000000006E-2</v>
      </c>
      <c r="F868" s="4">
        <f>(N868*12.0111)+(O868*1.008)+(P868*15.999)+(Q868*14.001)+(32.0666*R868)+(S868*18.998)+(T868*35.453)+(U868*79.904)+(V868*126.904)+(W868+28.086)</f>
        <v>195.93620000000004</v>
      </c>
      <c r="H868" s="2">
        <v>0.54</v>
      </c>
      <c r="I868" s="2">
        <v>0.63</v>
      </c>
      <c r="J868" s="2">
        <v>0.1</v>
      </c>
      <c r="K868" s="2">
        <v>3.641</v>
      </c>
      <c r="L868" s="2">
        <f>11.06+(103.57*N868)+(21.85*O868)-(48.18*P868)+(7.46*Q868)+(74.67*R868)-(23.57*S868)-(27.43*T868)-(11.9*U868)-(2.04*V868)</f>
        <v>152.17999999999998</v>
      </c>
      <c r="M868" s="2">
        <v>0</v>
      </c>
      <c r="N868" s="2">
        <v>2</v>
      </c>
      <c r="O868" s="2">
        <v>2</v>
      </c>
      <c r="P868" s="2">
        <v>0</v>
      </c>
      <c r="Q868" s="2">
        <v>0</v>
      </c>
      <c r="R868" s="2">
        <v>0</v>
      </c>
      <c r="S868" s="2">
        <v>0</v>
      </c>
      <c r="T868" s="2">
        <v>4</v>
      </c>
      <c r="U868" s="2">
        <v>0</v>
      </c>
      <c r="V868" s="2">
        <v>0</v>
      </c>
      <c r="W868" s="2">
        <v>0</v>
      </c>
      <c r="X868" s="1">
        <f>SUM(H868:K868)</f>
        <v>4.9109999999999996</v>
      </c>
    </row>
    <row r="869" spans="1:24" x14ac:dyDescent="0.3">
      <c r="A869" s="1" t="s">
        <v>467</v>
      </c>
      <c r="B869" s="1" t="s">
        <v>4680</v>
      </c>
      <c r="C869" s="3" t="s">
        <v>8873</v>
      </c>
      <c r="D869" s="2" t="s">
        <v>12599</v>
      </c>
      <c r="E869" s="5">
        <f>-0.0708 + ((8.57*0.0001)*L869) + ((1.27*0.1)*M869) + ((6.18*0.01)*U869)</f>
        <v>0.79738385000000001</v>
      </c>
      <c r="F869" s="4">
        <f>(N869*12.0111)+(O869*1.008)+(P869*15.999)+(Q869*14.001)+(32.0666*R869)+(S869*18.998)+(T869*35.453)+(U869*79.904)+(V869*126.904)+(W869+28.086)</f>
        <v>146.33120000000002</v>
      </c>
      <c r="H869" s="2">
        <v>0.36</v>
      </c>
      <c r="I869" s="2">
        <v>0.42</v>
      </c>
      <c r="J869" s="2">
        <v>0</v>
      </c>
      <c r="K869" s="2">
        <v>4.133</v>
      </c>
      <c r="L869" s="2">
        <f>11.06+(103.57*N869)+(21.85*O869)-(48.18*P869)+(7.46*Q869)+(74.67*R869)-(23.57*S869)-(27.43*T869)-(11.9*U869)-(2.04*V869)</f>
        <v>1013.0499999999998</v>
      </c>
      <c r="M869" s="2">
        <v>0</v>
      </c>
      <c r="N869" s="2">
        <v>6</v>
      </c>
      <c r="O869" s="2">
        <v>14</v>
      </c>
      <c r="P869" s="2">
        <v>0</v>
      </c>
      <c r="Q869" s="2">
        <v>0</v>
      </c>
      <c r="R869" s="2">
        <v>1</v>
      </c>
      <c r="S869" s="2">
        <v>0</v>
      </c>
      <c r="T869" s="2">
        <v>0</v>
      </c>
      <c r="U869" s="2">
        <v>0</v>
      </c>
      <c r="V869" s="2">
        <v>0</v>
      </c>
      <c r="W869" s="2">
        <v>0</v>
      </c>
      <c r="X869" s="1">
        <f>SUM(H869:K869)</f>
        <v>4.9130000000000003</v>
      </c>
    </row>
    <row r="870" spans="1:24" x14ac:dyDescent="0.3">
      <c r="A870" s="1" t="s">
        <v>424</v>
      </c>
      <c r="B870" s="1" t="s">
        <v>4637</v>
      </c>
      <c r="C870" s="3" t="s">
        <v>8830</v>
      </c>
      <c r="D870" s="2" t="s">
        <v>12599</v>
      </c>
      <c r="E870" s="5">
        <f>-0.0708 + ((8.57*0.0001)*L870) + ((1.27*0.1)*M870) + ((6.18*0.01)*U870)</f>
        <v>0.53120822000000001</v>
      </c>
      <c r="F870" s="4">
        <f>(N870*12.0111)+(O870*1.008)+(P870*15.999)+(Q870*14.001)+(32.0666*R870)+(S870*18.998)+(T870*35.453)+(U870*79.904)+(V870*126.904)+(W870+28.086)</f>
        <v>116.22839999999999</v>
      </c>
      <c r="H870" s="2">
        <v>0.43</v>
      </c>
      <c r="I870" s="2">
        <v>0.62</v>
      </c>
      <c r="J870" s="2">
        <v>0.42</v>
      </c>
      <c r="K870" s="2">
        <v>3.444</v>
      </c>
      <c r="L870" s="2">
        <f>11.06+(103.57*N870)+(21.85*O870)-(48.18*P870)+(7.46*Q870)+(74.67*R870)-(23.57*S870)-(27.43*T870)-(11.9*U870)-(2.04*V870)</f>
        <v>702.45999999999992</v>
      </c>
      <c r="M870" s="2">
        <v>0</v>
      </c>
      <c r="N870" s="2">
        <v>4</v>
      </c>
      <c r="O870" s="2">
        <v>12</v>
      </c>
      <c r="P870" s="2">
        <v>0</v>
      </c>
      <c r="Q870" s="2">
        <v>2</v>
      </c>
      <c r="R870" s="2">
        <v>0</v>
      </c>
      <c r="S870" s="2">
        <v>0</v>
      </c>
      <c r="T870" s="2">
        <v>0</v>
      </c>
      <c r="U870" s="2">
        <v>0</v>
      </c>
      <c r="V870" s="2">
        <v>0</v>
      </c>
      <c r="W870" s="2">
        <v>0</v>
      </c>
      <c r="X870" s="1">
        <f>SUM(H870:K870)</f>
        <v>4.9139999999999997</v>
      </c>
    </row>
    <row r="871" spans="1:24" x14ac:dyDescent="0.3">
      <c r="A871" s="1" t="s">
        <v>241</v>
      </c>
      <c r="B871" s="1" t="s">
        <v>4454</v>
      </c>
      <c r="C871" s="3" t="s">
        <v>8647</v>
      </c>
      <c r="D871" s="2" t="s">
        <v>12599</v>
      </c>
      <c r="E871" s="5">
        <f>-0.0708 + ((8.57*0.0001)*L871) + ((1.27*0.1)*M871) + ((6.18*0.01)*U871)</f>
        <v>0.74617809999999996</v>
      </c>
      <c r="F871" s="4">
        <f>(N871*12.0111)+(O871*1.008)+(P871*15.999)+(Q871*14.001)+(32.0666*R871)+(S871*18.998)+(T871*35.453)+(U871*79.904)+(V871*126.904)+(W871+28.086)</f>
        <v>142.26659999999998</v>
      </c>
      <c r="H871" s="2">
        <v>0.35</v>
      </c>
      <c r="I871" s="2">
        <v>0.69</v>
      </c>
      <c r="J871" s="2">
        <v>0</v>
      </c>
      <c r="K871" s="2">
        <v>3.8740000000000001</v>
      </c>
      <c r="L871" s="2">
        <f>11.06+(103.57*N871)+(21.85*O871)-(48.18*P871)+(7.46*Q871)+(74.67*R871)-(23.57*S871)-(27.43*T871)-(11.9*U871)-(2.04*V871)</f>
        <v>953.29999999999984</v>
      </c>
      <c r="M871" s="2">
        <v>0</v>
      </c>
      <c r="N871" s="2">
        <v>6</v>
      </c>
      <c r="O871" s="2">
        <v>14</v>
      </c>
      <c r="P871" s="2">
        <v>0</v>
      </c>
      <c r="Q871" s="2">
        <v>2</v>
      </c>
      <c r="R871" s="2">
        <v>0</v>
      </c>
      <c r="S871" s="2">
        <v>0</v>
      </c>
      <c r="T871" s="2">
        <v>0</v>
      </c>
      <c r="U871" s="2">
        <v>0</v>
      </c>
      <c r="V871" s="2">
        <v>0</v>
      </c>
      <c r="W871" s="2">
        <v>0</v>
      </c>
      <c r="X871" s="1">
        <f>SUM(H871:K871)</f>
        <v>4.9139999999999997</v>
      </c>
    </row>
    <row r="872" spans="1:24" x14ac:dyDescent="0.3">
      <c r="A872" s="1" t="s">
        <v>1057</v>
      </c>
      <c r="B872" s="1" t="s">
        <v>5270</v>
      </c>
      <c r="C872" s="3" t="s">
        <v>9462</v>
      </c>
      <c r="D872" s="2" t="s">
        <v>12599</v>
      </c>
      <c r="E872" s="5">
        <f>-0.0708 + ((8.57*0.0001)*L872) + ((1.27*0.1)*M872) + ((6.18*0.01)*U872)</f>
        <v>0.90707127999999992</v>
      </c>
      <c r="F872" s="4">
        <f>(N872*12.0111)+(O872*1.008)+(P872*15.999)+(Q872*14.001)+(32.0666*R872)+(S872*18.998)+(T872*35.453)+(U872*79.904)+(V872*126.904)+(W872+28.086)</f>
        <v>156.30180000000001</v>
      </c>
      <c r="H872" s="2">
        <v>0.11</v>
      </c>
      <c r="I872" s="2">
        <v>0.62</v>
      </c>
      <c r="J872" s="2">
        <v>0</v>
      </c>
      <c r="K872" s="2">
        <v>4.1840000000000002</v>
      </c>
      <c r="L872" s="2">
        <f>11.06+(103.57*N872)+(21.85*O872)-(48.18*P872)+(7.46*Q872)+(74.67*R872)-(23.57*S872)-(27.43*T872)-(11.9*U872)-(2.04*V872)</f>
        <v>1141.0399999999997</v>
      </c>
      <c r="M872" s="2">
        <v>0</v>
      </c>
      <c r="N872" s="2">
        <v>8</v>
      </c>
      <c r="O872" s="2">
        <v>16</v>
      </c>
      <c r="P872" s="2">
        <v>1</v>
      </c>
      <c r="Q872" s="2">
        <v>0</v>
      </c>
      <c r="R872" s="2">
        <v>0</v>
      </c>
      <c r="S872" s="2">
        <v>0</v>
      </c>
      <c r="T872" s="2">
        <v>0</v>
      </c>
      <c r="U872" s="2">
        <v>0</v>
      </c>
      <c r="V872" s="2">
        <v>0</v>
      </c>
      <c r="W872" s="2">
        <v>0</v>
      </c>
      <c r="X872" s="1">
        <f>SUM(H872:K872)</f>
        <v>4.9139999999999997</v>
      </c>
    </row>
    <row r="873" spans="1:24" x14ac:dyDescent="0.3">
      <c r="A873" s="1" t="s">
        <v>2245</v>
      </c>
      <c r="B873" s="1" t="s">
        <v>6450</v>
      </c>
      <c r="C873" s="3" t="s">
        <v>10643</v>
      </c>
      <c r="D873" s="2" t="s">
        <v>12599</v>
      </c>
      <c r="E873" s="5">
        <f>-0.0708 + ((8.57*0.0001)*L873) + ((1.27*0.1)*M873) + ((6.18*0.01)*U873)</f>
        <v>0.27217997000000005</v>
      </c>
      <c r="F873" s="4">
        <f>(N873*12.0111)+(O873*1.008)+(P873*15.999)+(Q873*14.001)+(32.0666*R873)+(S873*18.998)+(T873*35.453)+(U873*79.904)+(V873*126.904)+(W873+28.086)</f>
        <v>104.18130000000001</v>
      </c>
      <c r="H873" s="2">
        <v>0.4</v>
      </c>
      <c r="I873" s="2">
        <v>0.89</v>
      </c>
      <c r="J873" s="2">
        <v>0.77</v>
      </c>
      <c r="K873" s="2">
        <v>2.863</v>
      </c>
      <c r="L873" s="2">
        <f>11.06+(103.57*N873)+(21.85*O873)-(48.18*P873)+(7.46*Q873)+(74.67*R873)-(23.57*S873)-(27.43*T873)-(11.9*U873)-(2.04*V873)</f>
        <v>400.21</v>
      </c>
      <c r="M873" s="2">
        <v>0</v>
      </c>
      <c r="N873" s="2">
        <v>3</v>
      </c>
      <c r="O873" s="2">
        <v>8</v>
      </c>
      <c r="P873" s="2">
        <v>2</v>
      </c>
      <c r="Q873" s="2">
        <v>0</v>
      </c>
      <c r="R873" s="2">
        <v>0</v>
      </c>
      <c r="S873" s="2">
        <v>0</v>
      </c>
      <c r="T873" s="2">
        <v>0</v>
      </c>
      <c r="U873" s="2">
        <v>0</v>
      </c>
      <c r="V873" s="2">
        <v>0</v>
      </c>
      <c r="W873" s="2">
        <v>0</v>
      </c>
      <c r="X873" s="1">
        <f>SUM(H873:K873)</f>
        <v>4.923</v>
      </c>
    </row>
    <row r="874" spans="1:24" x14ac:dyDescent="0.3">
      <c r="A874" s="1" t="s">
        <v>2139</v>
      </c>
      <c r="B874" s="1" t="s">
        <v>6348</v>
      </c>
      <c r="C874" s="3" t="s">
        <v>10537</v>
      </c>
      <c r="D874" s="2" t="s">
        <v>12599</v>
      </c>
      <c r="E874" s="5">
        <f>-0.0708 + ((8.57*0.0001)*L874) + ((1.27*0.1)*M874) + ((6.18*0.01)*U874)</f>
        <v>1.0730978900000001</v>
      </c>
      <c r="F874" s="4">
        <f>(N874*12.0111)+(O874*1.008)+(P874*15.999)+(Q874*14.001)+(32.0666*R874)+(S874*18.998)+(T874*35.453)+(U874*79.904)+(V874*126.904)+(W874+28.086)</f>
        <v>174.33589999999998</v>
      </c>
      <c r="H874" s="2">
        <v>-0.03</v>
      </c>
      <c r="I874" s="2">
        <v>0.35</v>
      </c>
      <c r="J874" s="2">
        <v>0</v>
      </c>
      <c r="K874" s="2">
        <v>4.6059999999999999</v>
      </c>
      <c r="L874" s="2">
        <f>11.06+(103.57*N874)+(21.85*O874)-(48.18*P874)+(7.46*Q874)+(74.67*R874)-(23.57*S874)-(27.43*T874)-(11.9*U874)-(2.04*V874)</f>
        <v>1334.77</v>
      </c>
      <c r="M874" s="2">
        <v>0</v>
      </c>
      <c r="N874" s="2">
        <v>9</v>
      </c>
      <c r="O874" s="2">
        <v>19</v>
      </c>
      <c r="P874" s="2">
        <v>0</v>
      </c>
      <c r="Q874" s="2">
        <v>0</v>
      </c>
      <c r="R874" s="2">
        <v>0</v>
      </c>
      <c r="S874" s="2">
        <v>1</v>
      </c>
      <c r="T874" s="2">
        <v>0</v>
      </c>
      <c r="U874" s="2">
        <v>0</v>
      </c>
      <c r="V874" s="2">
        <v>0</v>
      </c>
      <c r="W874" s="2">
        <v>0</v>
      </c>
      <c r="X874" s="1">
        <f>SUM(H874:K874)</f>
        <v>4.9260000000000002</v>
      </c>
    </row>
    <row r="875" spans="1:24" x14ac:dyDescent="0.3">
      <c r="A875" s="1" t="s">
        <v>3489</v>
      </c>
      <c r="B875" s="1" t="s">
        <v>7689</v>
      </c>
      <c r="C875" s="3" t="s">
        <v>11879</v>
      </c>
      <c r="D875" s="2" t="s">
        <v>12599</v>
      </c>
      <c r="E875" s="5">
        <f>-0.0708 + ((8.57*0.0001)*L875) + ((1.27*0.1)*M875) + ((6.18*0.01)*U875)</f>
        <v>0.92359424000000034</v>
      </c>
      <c r="F875" s="4">
        <f>(N875*12.0111)+(O875*1.008)+(P875*15.999)+(Q875*14.001)+(32.0666*R875)+(S875*18.998)+(T875*35.453)+(U875*79.904)+(V875*126.904)+(W875+28.086)</f>
        <v>160.35829999999999</v>
      </c>
      <c r="H875" s="2">
        <v>0.34</v>
      </c>
      <c r="I875" s="2">
        <v>0.33</v>
      </c>
      <c r="J875" s="2">
        <v>0</v>
      </c>
      <c r="K875" s="2">
        <v>4.26</v>
      </c>
      <c r="L875" s="2">
        <f>11.06+(103.57*N875)+(21.85*O875)-(48.18*P875)+(7.46*Q875)+(74.67*R875)-(23.57*S875)-(27.43*T875)-(11.9*U875)-(2.04*V875)</f>
        <v>1160.3200000000002</v>
      </c>
      <c r="M875" s="2">
        <v>0</v>
      </c>
      <c r="N875" s="2">
        <v>7</v>
      </c>
      <c r="O875" s="2">
        <v>16</v>
      </c>
      <c r="P875" s="2">
        <v>0</v>
      </c>
      <c r="Q875" s="2">
        <v>0</v>
      </c>
      <c r="R875" s="2">
        <v>1</v>
      </c>
      <c r="S875" s="2">
        <v>0</v>
      </c>
      <c r="T875" s="2">
        <v>0</v>
      </c>
      <c r="U875" s="2">
        <v>0</v>
      </c>
      <c r="V875" s="2">
        <v>0</v>
      </c>
      <c r="W875" s="2">
        <v>0</v>
      </c>
      <c r="X875" s="1">
        <f>SUM(H875:K875)</f>
        <v>4.93</v>
      </c>
    </row>
    <row r="876" spans="1:24" x14ac:dyDescent="0.3">
      <c r="A876" s="1" t="s">
        <v>527</v>
      </c>
      <c r="B876" s="1" t="s">
        <v>4740</v>
      </c>
      <c r="C876" s="3" t="s">
        <v>8933</v>
      </c>
      <c r="D876" s="2" t="s">
        <v>12599</v>
      </c>
      <c r="E876" s="5">
        <f>-0.0708 + ((8.57*0.0001)*L876) + ((1.27*0.1)*M876) + ((6.18*0.01)*U876)</f>
        <v>0.84726982000000017</v>
      </c>
      <c r="F876" s="4">
        <f>(N876*12.0111)+(O876*1.008)+(P876*15.999)+(Q876*14.001)+(32.0666*R876)+(S876*18.998)+(T876*35.453)+(U876*79.904)+(V876*126.904)+(W876+28.086)</f>
        <v>141.28470000000002</v>
      </c>
      <c r="H876" s="2">
        <v>0.36</v>
      </c>
      <c r="I876" s="2">
        <v>0.46</v>
      </c>
      <c r="J876" s="2">
        <v>0.13</v>
      </c>
      <c r="K876" s="2">
        <v>3.9889999999999999</v>
      </c>
      <c r="L876" s="2">
        <f>11.06+(103.57*N876)+(21.85*O876)-(48.18*P876)+(7.46*Q876)+(74.67*R876)-(23.57*S876)-(27.43*T876)-(11.9*U876)-(2.04*V876)</f>
        <v>1071.26</v>
      </c>
      <c r="M876" s="2">
        <v>0</v>
      </c>
      <c r="N876" s="2">
        <v>7</v>
      </c>
      <c r="O876" s="2">
        <v>15</v>
      </c>
      <c r="P876" s="2">
        <v>0</v>
      </c>
      <c r="Q876" s="2">
        <v>1</v>
      </c>
      <c r="R876" s="2">
        <v>0</v>
      </c>
      <c r="S876" s="2">
        <v>0</v>
      </c>
      <c r="T876" s="2">
        <v>0</v>
      </c>
      <c r="U876" s="2">
        <v>0</v>
      </c>
      <c r="V876" s="2">
        <v>0</v>
      </c>
      <c r="W876" s="2">
        <v>0</v>
      </c>
      <c r="X876" s="1">
        <f>SUM(H876:K876)</f>
        <v>4.9390000000000001</v>
      </c>
    </row>
    <row r="877" spans="1:24" x14ac:dyDescent="0.3">
      <c r="A877" s="1" t="s">
        <v>4142</v>
      </c>
      <c r="B877" s="1" t="s">
        <v>8342</v>
      </c>
      <c r="C877" s="3" t="s">
        <v>12524</v>
      </c>
      <c r="D877" s="2" t="s">
        <v>12599</v>
      </c>
      <c r="E877" s="5">
        <f>-0.0708 + ((8.57*0.0001)*L877) + ((1.27*0.1)*M877) + ((6.18*0.01)*U877)</f>
        <v>0.82833012000000017</v>
      </c>
      <c r="F877" s="4">
        <f>(N877*12.0111)+(O877*1.008)+(P877*15.999)+(Q877*14.001)+(32.0666*R877)+(S877*18.998)+(T877*35.453)+(U877*79.904)+(V877*126.904)+(W877+28.086)</f>
        <v>170.28480000000002</v>
      </c>
      <c r="H877" s="2">
        <v>0.17</v>
      </c>
      <c r="I877" s="2">
        <v>0.49</v>
      </c>
      <c r="J877" s="2">
        <v>0</v>
      </c>
      <c r="K877" s="2">
        <v>4.28</v>
      </c>
      <c r="L877" s="2">
        <f>11.06+(103.57*N877)+(21.85*O877)-(48.18*P877)+(7.46*Q877)+(74.67*R877)-(23.57*S877)-(27.43*T877)-(11.9*U877)-(2.04*V877)</f>
        <v>1049.1600000000001</v>
      </c>
      <c r="M877" s="2">
        <v>0</v>
      </c>
      <c r="N877" s="2">
        <v>8</v>
      </c>
      <c r="O877" s="2">
        <v>14</v>
      </c>
      <c r="P877" s="2">
        <v>2</v>
      </c>
      <c r="Q877" s="2">
        <v>0</v>
      </c>
      <c r="R877" s="2">
        <v>0</v>
      </c>
      <c r="S877" s="2">
        <v>0</v>
      </c>
      <c r="T877" s="2">
        <v>0</v>
      </c>
      <c r="U877" s="2">
        <v>0</v>
      </c>
      <c r="V877" s="2">
        <v>0</v>
      </c>
      <c r="W877" s="2">
        <v>0</v>
      </c>
      <c r="X877" s="1">
        <f>SUM(H877:K877)</f>
        <v>4.9400000000000004</v>
      </c>
    </row>
    <row r="878" spans="1:24" x14ac:dyDescent="0.3">
      <c r="A878" s="1" t="s">
        <v>2157</v>
      </c>
      <c r="B878" s="1" t="s">
        <v>6366</v>
      </c>
      <c r="C878" s="3" t="s">
        <v>10555</v>
      </c>
      <c r="D878" s="2" t="s">
        <v>12599</v>
      </c>
      <c r="E878" s="5">
        <f>-0.0708 + ((8.57*0.0001)*L878) + ((1.27*0.1)*M878) + ((6.18*0.01)*U878)</f>
        <v>1.16333142</v>
      </c>
      <c r="F878" s="4">
        <f>(N878*12.0111)+(O878*1.008)+(P878*15.999)+(Q878*14.001)+(32.0666*R878)+(S878*18.998)+(T878*35.453)+(U878*79.904)+(V878*126.904)+(W878+28.086)</f>
        <v>166.34100000000001</v>
      </c>
      <c r="H878" s="2">
        <v>0.3</v>
      </c>
      <c r="I878" s="2">
        <v>0.16</v>
      </c>
      <c r="J878" s="2">
        <v>0</v>
      </c>
      <c r="K878" s="2">
        <v>4.4800000000000004</v>
      </c>
      <c r="L878" s="2">
        <f>11.06+(103.57*N878)+(21.85*O878)-(48.18*P878)+(7.46*Q878)+(74.67*R878)-(23.57*S878)-(27.43*T878)-(11.9*U878)-(2.04*V878)</f>
        <v>1440.0599999999997</v>
      </c>
      <c r="M878" s="2">
        <v>0</v>
      </c>
      <c r="N878" s="2">
        <v>10</v>
      </c>
      <c r="O878" s="2">
        <v>18</v>
      </c>
      <c r="P878" s="2">
        <v>0</v>
      </c>
      <c r="Q878" s="2">
        <v>0</v>
      </c>
      <c r="R878" s="2">
        <v>0</v>
      </c>
      <c r="S878" s="2">
        <v>0</v>
      </c>
      <c r="T878" s="2">
        <v>0</v>
      </c>
      <c r="U878" s="2">
        <v>0</v>
      </c>
      <c r="V878" s="2">
        <v>0</v>
      </c>
      <c r="W878" s="2">
        <v>0</v>
      </c>
      <c r="X878" s="1">
        <f>SUM(H878:K878)</f>
        <v>4.9400000000000004</v>
      </c>
    </row>
    <row r="879" spans="1:24" x14ac:dyDescent="0.3">
      <c r="A879" s="1" t="s">
        <v>1821</v>
      </c>
      <c r="B879" s="1" t="s">
        <v>6031</v>
      </c>
      <c r="C879" s="3" t="s">
        <v>10221</v>
      </c>
      <c r="D879" s="2" t="s">
        <v>12599</v>
      </c>
      <c r="E879" s="5">
        <f>-0.0708 + ((8.57*0.0001)*L879) + ((1.27*0.1)*M879) + ((6.18*0.01)*U879)</f>
        <v>0.63461500999999998</v>
      </c>
      <c r="F879" s="4">
        <f>(N879*12.0111)+(O879*1.008)+(P879*15.999)+(Q879*14.001)+(32.0666*R879)+(S879*18.998)+(T879*35.453)+(U879*79.904)+(V879*126.904)+(W879+28.086)</f>
        <v>122.19149999999999</v>
      </c>
      <c r="H879" s="2">
        <v>0.6</v>
      </c>
      <c r="I879" s="2">
        <v>0.95</v>
      </c>
      <c r="J879" s="2">
        <v>0</v>
      </c>
      <c r="K879" s="2">
        <v>3.391</v>
      </c>
      <c r="L879" s="2">
        <f>11.06+(103.57*N879)+(21.85*O879)-(48.18*P879)+(7.46*Q879)+(74.67*R879)-(23.57*S879)-(27.43*T879)-(11.9*U879)-(2.04*V879)</f>
        <v>674.92999999999984</v>
      </c>
      <c r="M879" s="2">
        <v>1</v>
      </c>
      <c r="N879" s="2">
        <v>5</v>
      </c>
      <c r="O879" s="2">
        <v>6</v>
      </c>
      <c r="P879" s="2">
        <v>0</v>
      </c>
      <c r="Q879" s="2">
        <v>2</v>
      </c>
      <c r="R879" s="2">
        <v>0</v>
      </c>
      <c r="S879" s="2">
        <v>0</v>
      </c>
      <c r="T879" s="2">
        <v>0</v>
      </c>
      <c r="U879" s="2">
        <v>0</v>
      </c>
      <c r="V879" s="2">
        <v>0</v>
      </c>
      <c r="W879" s="2">
        <v>0</v>
      </c>
      <c r="X879" s="1">
        <f>SUM(H879:K879)</f>
        <v>4.9409999999999998</v>
      </c>
    </row>
    <row r="880" spans="1:24" x14ac:dyDescent="0.3">
      <c r="A880" s="1" t="s">
        <v>3094</v>
      </c>
      <c r="B880" s="1" t="s">
        <v>7294</v>
      </c>
      <c r="C880" s="3" t="s">
        <v>11486</v>
      </c>
      <c r="D880" s="2" t="s">
        <v>12599</v>
      </c>
      <c r="E880" s="5">
        <f>-0.0708 + ((8.57*0.0001)*L880) + ((1.27*0.1)*M880) + ((6.18*0.01)*U880)</f>
        <v>0.86578102000000012</v>
      </c>
      <c r="F880" s="4">
        <f>(N880*12.0111)+(O880*1.008)+(P880*15.999)+(Q880*14.001)+(32.0666*R880)+(S880*18.998)+(T880*35.453)+(U880*79.904)+(V880*126.904)+(W880+28.086)</f>
        <v>172.30079999999998</v>
      </c>
      <c r="H880" s="2">
        <v>0.05</v>
      </c>
      <c r="I880" s="2">
        <v>0.56000000000000005</v>
      </c>
      <c r="J880" s="2">
        <v>0</v>
      </c>
      <c r="K880" s="2">
        <v>4.3310000000000004</v>
      </c>
      <c r="L880" s="2">
        <f>11.06+(103.57*N880)+(21.85*O880)-(48.18*P880)+(7.46*Q880)+(74.67*R880)-(23.57*S880)-(27.43*T880)-(11.9*U880)-(2.04*V880)</f>
        <v>1092.8599999999999</v>
      </c>
      <c r="M880" s="2">
        <v>0</v>
      </c>
      <c r="N880" s="2">
        <v>8</v>
      </c>
      <c r="O880" s="2">
        <v>16</v>
      </c>
      <c r="P880" s="2">
        <v>2</v>
      </c>
      <c r="Q880" s="2">
        <v>0</v>
      </c>
      <c r="R880" s="2">
        <v>0</v>
      </c>
      <c r="S880" s="2">
        <v>0</v>
      </c>
      <c r="T880" s="2">
        <v>0</v>
      </c>
      <c r="U880" s="2">
        <v>0</v>
      </c>
      <c r="V880" s="2">
        <v>0</v>
      </c>
      <c r="W880" s="2">
        <v>0</v>
      </c>
      <c r="X880" s="1">
        <f>SUM(H880:K880)</f>
        <v>4.9410000000000007</v>
      </c>
    </row>
    <row r="881" spans="1:24" x14ac:dyDescent="0.3">
      <c r="A881" s="1" t="s">
        <v>721</v>
      </c>
      <c r="B881" s="1" t="s">
        <v>4934</v>
      </c>
      <c r="C881" s="3" t="s">
        <v>9127</v>
      </c>
      <c r="D881" s="2" t="s">
        <v>12599</v>
      </c>
      <c r="E881" s="5">
        <f>-0.0708 + ((8.57*0.0001)*L881) + ((1.27*0.1)*M881) + ((6.18*0.01)*U881)</f>
        <v>0.90707127999999992</v>
      </c>
      <c r="F881" s="4">
        <f>(N881*12.0111)+(O881*1.008)+(P881*15.999)+(Q881*14.001)+(32.0666*R881)+(S881*18.998)+(T881*35.453)+(U881*79.904)+(V881*126.904)+(W881+28.086)</f>
        <v>156.30180000000001</v>
      </c>
      <c r="H881" s="2">
        <v>0.15</v>
      </c>
      <c r="I881" s="2">
        <v>0.62</v>
      </c>
      <c r="J881" s="2">
        <v>0</v>
      </c>
      <c r="K881" s="2">
        <v>4.1790000000000003</v>
      </c>
      <c r="L881" s="2">
        <f>11.06+(103.57*N881)+(21.85*O881)-(48.18*P881)+(7.46*Q881)+(74.67*R881)-(23.57*S881)-(27.43*T881)-(11.9*U881)-(2.04*V881)</f>
        <v>1141.0399999999997</v>
      </c>
      <c r="M881" s="2">
        <v>0</v>
      </c>
      <c r="N881" s="2">
        <v>8</v>
      </c>
      <c r="O881" s="2">
        <v>16</v>
      </c>
      <c r="P881" s="2">
        <v>1</v>
      </c>
      <c r="Q881" s="2">
        <v>0</v>
      </c>
      <c r="R881" s="2">
        <v>0</v>
      </c>
      <c r="S881" s="2">
        <v>0</v>
      </c>
      <c r="T881" s="2">
        <v>0</v>
      </c>
      <c r="U881" s="2">
        <v>0</v>
      </c>
      <c r="V881" s="2">
        <v>0</v>
      </c>
      <c r="W881" s="2">
        <v>0</v>
      </c>
      <c r="X881" s="1">
        <f>SUM(H881:K881)</f>
        <v>4.9489999999999998</v>
      </c>
    </row>
    <row r="882" spans="1:24" x14ac:dyDescent="0.3">
      <c r="A882" s="1" t="s">
        <v>929</v>
      </c>
      <c r="B882" s="1" t="s">
        <v>5142</v>
      </c>
      <c r="C882" s="3" t="s">
        <v>9335</v>
      </c>
      <c r="D882" s="2" t="s">
        <v>12599</v>
      </c>
      <c r="E882" s="5">
        <f>-0.0708 + ((8.57*0.0001)*L882) + ((1.27*0.1)*M882) + ((6.18*0.01)*U882)</f>
        <v>0.86578102000000012</v>
      </c>
      <c r="F882" s="4">
        <f>(N882*12.0111)+(O882*1.008)+(P882*15.999)+(Q882*14.001)+(32.0666*R882)+(S882*18.998)+(T882*35.453)+(U882*79.904)+(V882*126.904)+(W882+28.086)</f>
        <v>172.30079999999998</v>
      </c>
      <c r="H882" s="2">
        <v>0.06</v>
      </c>
      <c r="I882" s="2">
        <v>0.6</v>
      </c>
      <c r="J882" s="2">
        <v>0</v>
      </c>
      <c r="K882" s="2">
        <v>4.29</v>
      </c>
      <c r="L882" s="2">
        <f>11.06+(103.57*N882)+(21.85*O882)-(48.18*P882)+(7.46*Q882)+(74.67*R882)-(23.57*S882)-(27.43*T882)-(11.9*U882)-(2.04*V882)</f>
        <v>1092.8599999999999</v>
      </c>
      <c r="M882" s="2">
        <v>0</v>
      </c>
      <c r="N882" s="2">
        <v>8</v>
      </c>
      <c r="O882" s="2">
        <v>16</v>
      </c>
      <c r="P882" s="2">
        <v>2</v>
      </c>
      <c r="Q882" s="2">
        <v>0</v>
      </c>
      <c r="R882" s="2">
        <v>0</v>
      </c>
      <c r="S882" s="2">
        <v>0</v>
      </c>
      <c r="T882" s="2">
        <v>0</v>
      </c>
      <c r="U882" s="2">
        <v>0</v>
      </c>
      <c r="V882" s="2">
        <v>0</v>
      </c>
      <c r="W882" s="2">
        <v>0</v>
      </c>
      <c r="X882" s="1">
        <f>SUM(H882:K882)</f>
        <v>4.95</v>
      </c>
    </row>
    <row r="883" spans="1:24" x14ac:dyDescent="0.3">
      <c r="A883" s="1" t="s">
        <v>903</v>
      </c>
      <c r="B883" s="1" t="s">
        <v>5116</v>
      </c>
      <c r="C883" s="3" t="s">
        <v>9309</v>
      </c>
      <c r="D883" s="2" t="s">
        <v>12599</v>
      </c>
      <c r="E883" s="5">
        <f>-0.0708 + ((8.57*0.0001)*L883) + ((1.27*0.1)*M883) + ((6.18*0.01)*U883)</f>
        <v>0.86578102000000012</v>
      </c>
      <c r="F883" s="4">
        <f>(N883*12.0111)+(O883*1.008)+(P883*15.999)+(Q883*14.001)+(32.0666*R883)+(S883*18.998)+(T883*35.453)+(U883*79.904)+(V883*126.904)+(W883+28.086)</f>
        <v>172.30079999999998</v>
      </c>
      <c r="H883" s="2">
        <v>0.08</v>
      </c>
      <c r="I883" s="2">
        <v>0.56000000000000005</v>
      </c>
      <c r="J883" s="2">
        <v>0</v>
      </c>
      <c r="K883" s="2">
        <v>4.3120000000000003</v>
      </c>
      <c r="L883" s="2">
        <f>11.06+(103.57*N883)+(21.85*O883)-(48.18*P883)+(7.46*Q883)+(74.67*R883)-(23.57*S883)-(27.43*T883)-(11.9*U883)-(2.04*V883)</f>
        <v>1092.8599999999999</v>
      </c>
      <c r="M883" s="2">
        <v>0</v>
      </c>
      <c r="N883" s="2">
        <v>8</v>
      </c>
      <c r="O883" s="2">
        <v>16</v>
      </c>
      <c r="P883" s="2">
        <v>2</v>
      </c>
      <c r="Q883" s="2">
        <v>0</v>
      </c>
      <c r="R883" s="2">
        <v>0</v>
      </c>
      <c r="S883" s="2">
        <v>0</v>
      </c>
      <c r="T883" s="2">
        <v>0</v>
      </c>
      <c r="U883" s="2">
        <v>0</v>
      </c>
      <c r="V883" s="2">
        <v>0</v>
      </c>
      <c r="W883" s="2">
        <v>0</v>
      </c>
      <c r="X883" s="1">
        <f>SUM(H883:K883)</f>
        <v>4.952</v>
      </c>
    </row>
    <row r="884" spans="1:24" x14ac:dyDescent="0.3">
      <c r="A884" s="1" t="s">
        <v>2464</v>
      </c>
      <c r="B884" s="1" t="s">
        <v>6665</v>
      </c>
      <c r="C884" s="3" t="s">
        <v>10861</v>
      </c>
      <c r="D884" s="2" t="s">
        <v>12599</v>
      </c>
      <c r="E884" s="5">
        <f>-0.0708 + ((8.57*0.0001)*L884) + ((1.27*0.1)*M884) + ((6.18*0.01)*U884)</f>
        <v>0.3565344800000001</v>
      </c>
      <c r="F884" s="4">
        <f>(N884*12.0111)+(O884*1.008)+(P884*15.999)+(Q884*14.001)+(32.0666*R884)+(S884*18.998)+(T884*35.453)+(U884*79.904)+(V884*126.904)+(W884+28.086)</f>
        <v>122.2894</v>
      </c>
      <c r="H884" s="2">
        <v>0.81</v>
      </c>
      <c r="I884" s="2">
        <v>0.78</v>
      </c>
      <c r="J884" s="2">
        <v>0</v>
      </c>
      <c r="K884" s="2">
        <v>3.3690000000000002</v>
      </c>
      <c r="L884" s="2">
        <f>11.06+(103.57*N884)+(21.85*O884)-(48.18*P884)+(7.46*Q884)+(74.67*R884)-(23.57*S884)-(27.43*T884)-(11.9*U884)-(2.04*V884)</f>
        <v>498.64</v>
      </c>
      <c r="M884" s="2">
        <v>0</v>
      </c>
      <c r="N884" s="2">
        <v>2</v>
      </c>
      <c r="O884" s="2">
        <v>6</v>
      </c>
      <c r="P884" s="2">
        <v>0</v>
      </c>
      <c r="Q884" s="2">
        <v>0</v>
      </c>
      <c r="R884" s="2">
        <v>2</v>
      </c>
      <c r="S884" s="2">
        <v>0</v>
      </c>
      <c r="T884" s="2">
        <v>0</v>
      </c>
      <c r="U884" s="2">
        <v>0</v>
      </c>
      <c r="V884" s="2">
        <v>0</v>
      </c>
      <c r="W884" s="2">
        <v>0</v>
      </c>
      <c r="X884" s="1">
        <f>SUM(H884:K884)</f>
        <v>4.9590000000000005</v>
      </c>
    </row>
    <row r="885" spans="1:24" x14ac:dyDescent="0.3">
      <c r="A885" s="1" t="s">
        <v>489</v>
      </c>
      <c r="B885" s="1" t="s">
        <v>4702</v>
      </c>
      <c r="C885" s="3" t="s">
        <v>8895</v>
      </c>
      <c r="D885" s="2" t="s">
        <v>12599</v>
      </c>
      <c r="E885" s="5">
        <f>-0.0708 + ((8.57*0.0001)*L885) + ((1.27*0.1)*M885) + ((6.18*0.01)*U885)</f>
        <v>0.48331049000000004</v>
      </c>
      <c r="F885" s="4">
        <f>(N885*12.0111)+(O885*1.008)+(P885*15.999)+(Q885*14.001)+(32.0666*R885)+(S885*18.998)+(T885*35.453)+(U885*79.904)+(V885*126.904)+(W885+28.086)</f>
        <v>148.2345</v>
      </c>
      <c r="H885" s="2">
        <v>0.26</v>
      </c>
      <c r="I885" s="2">
        <v>0.72</v>
      </c>
      <c r="J885" s="2">
        <v>0.21</v>
      </c>
      <c r="K885" s="2">
        <v>3.77</v>
      </c>
      <c r="L885" s="2">
        <f>11.06+(103.57*N885)+(21.85*O885)-(48.18*P885)+(7.46*Q885)+(74.67*R885)-(23.57*S885)-(27.43*T885)-(11.9*U885)-(2.04*V885)</f>
        <v>646.56999999999994</v>
      </c>
      <c r="M885" s="2">
        <v>0</v>
      </c>
      <c r="N885" s="2">
        <v>5</v>
      </c>
      <c r="O885" s="2">
        <v>12</v>
      </c>
      <c r="P885" s="2">
        <v>3</v>
      </c>
      <c r="Q885" s="2">
        <v>0</v>
      </c>
      <c r="R885" s="2">
        <v>0</v>
      </c>
      <c r="S885" s="2">
        <v>0</v>
      </c>
      <c r="T885" s="2">
        <v>0</v>
      </c>
      <c r="U885" s="2">
        <v>0</v>
      </c>
      <c r="V885" s="2">
        <v>0</v>
      </c>
      <c r="W885" s="2">
        <v>0</v>
      </c>
      <c r="X885" s="1">
        <f>SUM(H885:K885)</f>
        <v>4.96</v>
      </c>
    </row>
    <row r="886" spans="1:24" x14ac:dyDescent="0.3">
      <c r="A886" s="1" t="s">
        <v>2473</v>
      </c>
      <c r="B886" s="1" t="s">
        <v>6674</v>
      </c>
      <c r="C886" s="3" t="s">
        <v>10870</v>
      </c>
      <c r="D886" s="2" t="s">
        <v>12599</v>
      </c>
      <c r="E886" s="5">
        <f>-0.0708 + ((8.57*0.0001)*L886) + ((1.27*0.1)*M886) + ((6.18*0.01)*U886)</f>
        <v>0.58670754000000003</v>
      </c>
      <c r="F886" s="4">
        <f>(N886*12.0111)+(O886*1.008)+(P886*15.999)+(Q886*14.001)+(32.0666*R886)+(S886*18.998)+(T886*35.453)+(U886*79.904)+(V886*126.904)+(W886+28.086)</f>
        <v>226.13350000000003</v>
      </c>
      <c r="H886" s="2">
        <v>0.61</v>
      </c>
      <c r="I886" s="2">
        <v>0.37</v>
      </c>
      <c r="J886" s="2">
        <v>0</v>
      </c>
      <c r="K886" s="2">
        <v>3.98</v>
      </c>
      <c r="L886" s="2">
        <f>11.06+(103.57*N886)+(21.85*O886)-(48.18*P886)+(7.46*Q886)+(74.67*R886)-(23.57*S886)-(27.43*T886)-(11.9*U886)-(2.04*V886)</f>
        <v>767.21999999999991</v>
      </c>
      <c r="M886" s="2">
        <v>0</v>
      </c>
      <c r="N886" s="2">
        <v>5</v>
      </c>
      <c r="O886" s="2">
        <v>11</v>
      </c>
      <c r="P886" s="2">
        <v>0</v>
      </c>
      <c r="Q886" s="2">
        <v>0</v>
      </c>
      <c r="R886" s="2">
        <v>0</v>
      </c>
      <c r="S886" s="2">
        <v>0</v>
      </c>
      <c r="T886" s="2">
        <v>0</v>
      </c>
      <c r="U886" s="2">
        <v>0</v>
      </c>
      <c r="V886" s="2">
        <v>1</v>
      </c>
      <c r="W886" s="2">
        <v>0</v>
      </c>
      <c r="X886" s="1">
        <f>SUM(H886:K886)</f>
        <v>4.96</v>
      </c>
    </row>
    <row r="887" spans="1:24" x14ac:dyDescent="0.3">
      <c r="A887" s="1" t="s">
        <v>1624</v>
      </c>
      <c r="B887" s="1" t="s">
        <v>5835</v>
      </c>
      <c r="C887" s="3" t="s">
        <v>10025</v>
      </c>
      <c r="D887" s="2" t="s">
        <v>12599</v>
      </c>
      <c r="E887" s="5">
        <f>-0.0708 + ((8.57*0.0001)*L887) + ((1.27*0.1)*M887) + ((6.18*0.01)*U887)</f>
        <v>1.3644436100000001</v>
      </c>
      <c r="F887" s="4">
        <f>(N887*12.0111)+(O887*1.008)+(P887*15.999)+(Q887*14.001)+(32.0666*R887)+(S887*18.998)+(T887*35.453)+(U887*79.904)+(V887*126.904)+(W887+28.086)</f>
        <v>184.40010000000001</v>
      </c>
      <c r="H887" s="2">
        <v>0</v>
      </c>
      <c r="I887" s="2">
        <v>0</v>
      </c>
      <c r="J887" s="2">
        <v>0</v>
      </c>
      <c r="K887" s="2">
        <v>4.9630000000000001</v>
      </c>
      <c r="L887" s="2">
        <f>11.06+(103.57*N887)+(21.85*O887)-(48.18*P887)+(7.46*Q887)+(74.67*R887)-(23.57*S887)-(27.43*T887)-(11.9*U887)-(2.04*V887)</f>
        <v>1674.73</v>
      </c>
      <c r="M887" s="2">
        <v>0</v>
      </c>
      <c r="N887" s="2">
        <v>11</v>
      </c>
      <c r="O887" s="2">
        <v>24</v>
      </c>
      <c r="P887" s="2">
        <v>0</v>
      </c>
      <c r="Q887" s="2">
        <v>0</v>
      </c>
      <c r="R887" s="2">
        <v>0</v>
      </c>
      <c r="S887" s="2">
        <v>0</v>
      </c>
      <c r="T887" s="2">
        <v>0</v>
      </c>
      <c r="U887" s="2">
        <v>0</v>
      </c>
      <c r="V887" s="2">
        <v>0</v>
      </c>
      <c r="W887" s="2">
        <v>0</v>
      </c>
      <c r="X887" s="1">
        <f>SUM(H887:K887)</f>
        <v>4.9630000000000001</v>
      </c>
    </row>
    <row r="888" spans="1:24" x14ac:dyDescent="0.3">
      <c r="A888" s="1" t="s">
        <v>815</v>
      </c>
      <c r="B888" s="1" t="s">
        <v>5028</v>
      </c>
      <c r="C888" s="3" t="s">
        <v>9221</v>
      </c>
      <c r="D888" s="2" t="s">
        <v>12599</v>
      </c>
      <c r="E888" s="5">
        <f>-0.0708 + ((8.57*0.0001)*L888) + ((1.27*0.1)*M888) + ((6.18*0.01)*U888)</f>
        <v>1.3644436100000001</v>
      </c>
      <c r="F888" s="4">
        <f>(N888*12.0111)+(O888*1.008)+(P888*15.999)+(Q888*14.001)+(32.0666*R888)+(S888*18.998)+(T888*35.453)+(U888*79.904)+(V888*126.904)+(W888+28.086)</f>
        <v>184.40010000000001</v>
      </c>
      <c r="H888" s="2">
        <v>0</v>
      </c>
      <c r="I888" s="2">
        <v>0</v>
      </c>
      <c r="J888" s="2">
        <v>0</v>
      </c>
      <c r="K888" s="2">
        <v>4.9630000000000001</v>
      </c>
      <c r="L888" s="2">
        <f>11.06+(103.57*N888)+(21.85*O888)-(48.18*P888)+(7.46*Q888)+(74.67*R888)-(23.57*S888)-(27.43*T888)-(11.9*U888)-(2.04*V888)</f>
        <v>1674.73</v>
      </c>
      <c r="M888" s="2">
        <v>0</v>
      </c>
      <c r="N888" s="2">
        <v>11</v>
      </c>
      <c r="O888" s="2">
        <v>24</v>
      </c>
      <c r="P888" s="2">
        <v>0</v>
      </c>
      <c r="Q888" s="2">
        <v>0</v>
      </c>
      <c r="R888" s="2">
        <v>0</v>
      </c>
      <c r="S888" s="2">
        <v>0</v>
      </c>
      <c r="T888" s="2">
        <v>0</v>
      </c>
      <c r="U888" s="2">
        <v>0</v>
      </c>
      <c r="V888" s="2">
        <v>0</v>
      </c>
      <c r="W888" s="2">
        <v>0</v>
      </c>
      <c r="X888" s="1">
        <f>SUM(H888:K888)</f>
        <v>4.9630000000000001</v>
      </c>
    </row>
    <row r="889" spans="1:24" x14ac:dyDescent="0.3">
      <c r="A889" s="1" t="s">
        <v>230</v>
      </c>
      <c r="B889" s="1" t="s">
        <v>4443</v>
      </c>
      <c r="C889" s="3" t="s">
        <v>8636</v>
      </c>
      <c r="D889" s="2" t="s">
        <v>12599</v>
      </c>
      <c r="E889" s="5">
        <f>-0.0708 + ((8.57*0.0001)*L889) + ((1.27*0.1)*M889) + ((6.18*0.01)*U889)</f>
        <v>0.96300884000000009</v>
      </c>
      <c r="F889" s="4">
        <f>(N889*12.0111)+(O889*1.008)+(P889*15.999)+(Q889*14.001)+(32.0666*R889)+(S889*18.998)+(T889*35.453)+(U889*79.904)+(V889*126.904)+(W889+28.086)</f>
        <v>134.25479999999999</v>
      </c>
      <c r="H889" s="2">
        <v>0.61</v>
      </c>
      <c r="I889" s="2">
        <v>0.52</v>
      </c>
      <c r="J889" s="2">
        <v>0</v>
      </c>
      <c r="K889" s="2">
        <v>3.839</v>
      </c>
      <c r="L889" s="2">
        <f>11.06+(103.57*N889)+(21.85*O889)-(48.18*P889)+(7.46*Q889)+(74.67*R889)-(23.57*S889)-(27.43*T889)-(11.9*U889)-(2.04*V889)</f>
        <v>1058.1199999999999</v>
      </c>
      <c r="M889" s="2">
        <v>1</v>
      </c>
      <c r="N889" s="2">
        <v>8</v>
      </c>
      <c r="O889" s="2">
        <v>10</v>
      </c>
      <c r="P889" s="2">
        <v>0</v>
      </c>
      <c r="Q889" s="2">
        <v>0</v>
      </c>
      <c r="R889" s="2">
        <v>0</v>
      </c>
      <c r="S889" s="2">
        <v>0</v>
      </c>
      <c r="T889" s="2">
        <v>0</v>
      </c>
      <c r="U889" s="2">
        <v>0</v>
      </c>
      <c r="V889" s="2">
        <v>0</v>
      </c>
      <c r="W889" s="2">
        <v>0</v>
      </c>
      <c r="X889" s="1">
        <f>SUM(H889:K889)</f>
        <v>4.9689999999999994</v>
      </c>
    </row>
    <row r="890" spans="1:24" x14ac:dyDescent="0.3">
      <c r="A890" s="1" t="s">
        <v>4100</v>
      </c>
      <c r="B890" s="1" t="s">
        <v>8300</v>
      </c>
      <c r="C890" s="3" t="s">
        <v>12483</v>
      </c>
      <c r="D890" s="2" t="s">
        <v>12599</v>
      </c>
      <c r="E890" s="5">
        <f>-0.0708 + ((8.57*0.0001)*L890) + ((1.27*0.1)*M890) + ((6.18*0.01)*U890)</f>
        <v>0.49332882</v>
      </c>
      <c r="F890" s="4">
        <f>(N890*12.0111)+(O890*1.008)+(P890*15.999)+(Q890*14.001)+(32.0666*R890)+(S890*18.998)+(T890*35.453)+(U890*79.904)+(V890*126.904)+(W890+28.086)</f>
        <v>174.22860000000003</v>
      </c>
      <c r="H890" s="2">
        <v>0.14000000000000001</v>
      </c>
      <c r="I890" s="2">
        <v>0.85</v>
      </c>
      <c r="J890" s="2">
        <v>0</v>
      </c>
      <c r="K890" s="2">
        <v>3.98</v>
      </c>
      <c r="L890" s="2">
        <f>11.06+(103.57*N890)+(21.85*O890)-(48.18*P890)+(7.46*Q890)+(74.67*R890)-(23.57*S890)-(27.43*T890)-(11.9*U890)-(2.04*V890)</f>
        <v>658.25999999999988</v>
      </c>
      <c r="M890" s="2">
        <v>0</v>
      </c>
      <c r="N890" s="2">
        <v>6</v>
      </c>
      <c r="O890" s="2">
        <v>10</v>
      </c>
      <c r="P890" s="2">
        <v>4</v>
      </c>
      <c r="Q890" s="2">
        <v>0</v>
      </c>
      <c r="R890" s="2">
        <v>0</v>
      </c>
      <c r="S890" s="2">
        <v>0</v>
      </c>
      <c r="T890" s="2">
        <v>0</v>
      </c>
      <c r="U890" s="2">
        <v>0</v>
      </c>
      <c r="V890" s="2">
        <v>0</v>
      </c>
      <c r="W890" s="2">
        <v>0</v>
      </c>
      <c r="X890" s="1">
        <f>SUM(H890:K890)</f>
        <v>4.97</v>
      </c>
    </row>
    <row r="891" spans="1:24" x14ac:dyDescent="0.3">
      <c r="A891" s="1" t="s">
        <v>2828</v>
      </c>
      <c r="B891" s="1" t="s">
        <v>7028</v>
      </c>
      <c r="C891" s="3" t="s">
        <v>11222</v>
      </c>
      <c r="D891" s="2" t="s">
        <v>12599</v>
      </c>
      <c r="E891" s="5">
        <f>-0.0708 + ((8.57*0.0001)*L891) + ((1.27*0.1)*M891) + ((6.18*0.01)*U891)</f>
        <v>0.61336024000000011</v>
      </c>
      <c r="F891" s="4">
        <f>(N891*12.0111)+(O891*1.008)+(P891*15.999)+(Q891*14.001)+(32.0666*R891)+(S891*18.998)+(T891*35.453)+(U891*79.904)+(V891*126.904)+(W891+28.086)</f>
        <v>144.2466</v>
      </c>
      <c r="H891" s="2">
        <v>0.19</v>
      </c>
      <c r="I891" s="2">
        <v>0.56000000000000005</v>
      </c>
      <c r="J891" s="2">
        <v>0.61</v>
      </c>
      <c r="K891" s="2">
        <v>3.61</v>
      </c>
      <c r="L891" s="2">
        <f>11.06+(103.57*N891)+(21.85*O891)-(48.18*P891)+(7.46*Q891)+(74.67*R891)-(23.57*S891)-(27.43*T891)-(11.9*U891)-(2.04*V891)</f>
        <v>798.31999999999994</v>
      </c>
      <c r="M891" s="2">
        <v>0</v>
      </c>
      <c r="N891" s="2">
        <v>6</v>
      </c>
      <c r="O891" s="2">
        <v>12</v>
      </c>
      <c r="P891" s="2">
        <v>2</v>
      </c>
      <c r="Q891" s="2">
        <v>0</v>
      </c>
      <c r="R891" s="2">
        <v>0</v>
      </c>
      <c r="S891" s="2">
        <v>0</v>
      </c>
      <c r="T891" s="2">
        <v>0</v>
      </c>
      <c r="U891" s="2">
        <v>0</v>
      </c>
      <c r="V891" s="2">
        <v>0</v>
      </c>
      <c r="W891" s="2">
        <v>0</v>
      </c>
      <c r="X891" s="1">
        <f>SUM(H891:K891)</f>
        <v>4.97</v>
      </c>
    </row>
    <row r="892" spans="1:24" x14ac:dyDescent="0.3">
      <c r="A892" s="1" t="s">
        <v>1704</v>
      </c>
      <c r="B892" s="1" t="s">
        <v>5913</v>
      </c>
      <c r="C892" s="3" t="s">
        <v>10104</v>
      </c>
      <c r="D892" s="2" t="s">
        <v>12599</v>
      </c>
      <c r="E892" s="5">
        <f>-0.0708 + ((8.57*0.0001)*L892) + ((1.27*0.1)*M892) + ((6.18*0.01)*U892)</f>
        <v>0.45246706000000003</v>
      </c>
      <c r="F892" s="4">
        <f>(N892*12.0111)+(O892*1.008)+(P892*15.999)+(Q892*14.001)+(32.0666*R892)+(S892*18.998)+(T892*35.453)+(U892*79.904)+(V892*126.904)+(W892+28.086)</f>
        <v>130.2114</v>
      </c>
      <c r="H892" s="2">
        <v>0.36</v>
      </c>
      <c r="I892" s="2">
        <v>1.02</v>
      </c>
      <c r="J892" s="2">
        <v>0</v>
      </c>
      <c r="K892" s="2">
        <v>3.5910000000000002</v>
      </c>
      <c r="L892" s="2">
        <f>11.06+(103.57*N892)+(21.85*O892)-(48.18*P892)+(7.46*Q892)+(74.67*R892)-(23.57*S892)-(27.43*T892)-(11.9*U892)-(2.04*V892)</f>
        <v>610.57999999999993</v>
      </c>
      <c r="M892" s="2">
        <v>0</v>
      </c>
      <c r="N892" s="2">
        <v>4</v>
      </c>
      <c r="O892" s="2">
        <v>10</v>
      </c>
      <c r="P892" s="2">
        <v>1</v>
      </c>
      <c r="Q892" s="2">
        <v>2</v>
      </c>
      <c r="R892" s="2">
        <v>0</v>
      </c>
      <c r="S892" s="2">
        <v>0</v>
      </c>
      <c r="T892" s="2">
        <v>0</v>
      </c>
      <c r="U892" s="2">
        <v>0</v>
      </c>
      <c r="V892" s="2">
        <v>0</v>
      </c>
      <c r="W892" s="2">
        <v>0</v>
      </c>
      <c r="X892" s="1">
        <f>SUM(H892:K892)</f>
        <v>4.9710000000000001</v>
      </c>
    </row>
    <row r="893" spans="1:24" x14ac:dyDescent="0.3">
      <c r="A893" s="1" t="s">
        <v>1167</v>
      </c>
      <c r="B893" s="1" t="s">
        <v>5380</v>
      </c>
      <c r="C893" s="3" t="s">
        <v>9572</v>
      </c>
      <c r="D893" s="2" t="s">
        <v>12599</v>
      </c>
      <c r="E893" s="5">
        <f>-0.0708 + ((8.57*0.0001)*L893) + ((1.27*0.1)*M893) + ((6.18*0.01)*U893)</f>
        <v>0.4661716600000001</v>
      </c>
      <c r="F893" s="4">
        <f>(N893*12.0111)+(O893*1.008)+(P893*15.999)+(Q893*14.001)+(32.0666*R893)+(S893*18.998)+(T893*35.453)+(U893*79.904)+(V893*126.904)+(W893+28.086)</f>
        <v>142.60939999999999</v>
      </c>
      <c r="H893" s="2">
        <v>0.72</v>
      </c>
      <c r="I893" s="2">
        <v>0.86</v>
      </c>
      <c r="J893" s="2">
        <v>0</v>
      </c>
      <c r="K893" s="2">
        <v>3.395</v>
      </c>
      <c r="L893" s="2">
        <f>11.06+(103.57*N893)+(21.85*O893)-(48.18*P893)+(7.46*Q893)+(74.67*R893)-(23.57*S893)-(27.43*T893)-(11.9*U893)-(2.04*V893)</f>
        <v>478.38</v>
      </c>
      <c r="M893" s="2">
        <v>1</v>
      </c>
      <c r="N893" s="2">
        <v>4</v>
      </c>
      <c r="O893" s="2">
        <v>3</v>
      </c>
      <c r="P893" s="2">
        <v>0</v>
      </c>
      <c r="Q893" s="2">
        <v>2</v>
      </c>
      <c r="R893" s="2">
        <v>0</v>
      </c>
      <c r="S893" s="2">
        <v>0</v>
      </c>
      <c r="T893" s="2">
        <v>1</v>
      </c>
      <c r="U893" s="2">
        <v>0</v>
      </c>
      <c r="V893" s="2">
        <v>0</v>
      </c>
      <c r="W893" s="2">
        <v>0</v>
      </c>
      <c r="X893" s="1">
        <f>SUM(H893:K893)</f>
        <v>4.9749999999999996</v>
      </c>
    </row>
    <row r="894" spans="1:24" x14ac:dyDescent="0.3">
      <c r="A894" s="1" t="s">
        <v>2766</v>
      </c>
      <c r="B894" s="1" t="s">
        <v>6966</v>
      </c>
      <c r="C894" s="3" t="s">
        <v>11160</v>
      </c>
      <c r="D894" s="2" t="s">
        <v>12599</v>
      </c>
      <c r="E894" s="5">
        <f>-0.0708 + ((8.57*0.0001)*L894) + ((1.27*0.1)*M894) + ((6.18*0.01)*U894)</f>
        <v>0.78086089000000025</v>
      </c>
      <c r="F894" s="4">
        <f>(N894*12.0111)+(O894*1.008)+(P894*15.999)+(Q894*14.001)+(32.0666*R894)+(S894*18.998)+(T894*35.453)+(U894*79.904)+(V894*126.904)+(W894+28.086)</f>
        <v>142.2747</v>
      </c>
      <c r="H894" s="2">
        <v>0.42</v>
      </c>
      <c r="I894" s="2">
        <v>0.48</v>
      </c>
      <c r="J894" s="2">
        <v>0.27</v>
      </c>
      <c r="K894" s="2">
        <v>3.806</v>
      </c>
      <c r="L894" s="2">
        <f>11.06+(103.57*N894)+(21.85*O894)-(48.18*P894)+(7.46*Q894)+(74.67*R894)-(23.57*S894)-(27.43*T894)-(11.9*U894)-(2.04*V894)</f>
        <v>993.7700000000001</v>
      </c>
      <c r="M894" s="2">
        <v>0</v>
      </c>
      <c r="N894" s="2">
        <v>7</v>
      </c>
      <c r="O894" s="2">
        <v>14</v>
      </c>
      <c r="P894" s="2">
        <v>1</v>
      </c>
      <c r="Q894" s="2">
        <v>0</v>
      </c>
      <c r="R894" s="2">
        <v>0</v>
      </c>
      <c r="S894" s="2">
        <v>0</v>
      </c>
      <c r="T894" s="2">
        <v>0</v>
      </c>
      <c r="U894" s="2">
        <v>0</v>
      </c>
      <c r="V894" s="2">
        <v>0</v>
      </c>
      <c r="W894" s="2">
        <v>0</v>
      </c>
      <c r="X894" s="1">
        <f>SUM(H894:K894)</f>
        <v>4.976</v>
      </c>
    </row>
    <row r="895" spans="1:24" x14ac:dyDescent="0.3">
      <c r="A895" s="1" t="s">
        <v>2897</v>
      </c>
      <c r="B895" s="1" t="s">
        <v>7097</v>
      </c>
      <c r="C895" s="3" t="s">
        <v>11291</v>
      </c>
      <c r="D895" s="2" t="s">
        <v>12599</v>
      </c>
      <c r="E895" s="5">
        <f>-0.0708 + ((8.57*0.0001)*L895) + ((1.27*0.1)*M895) + ((6.18*0.01)*U895)</f>
        <v>1.2007823200000001</v>
      </c>
      <c r="F895" s="4">
        <f>(N895*12.0111)+(O895*1.008)+(P895*15.999)+(Q895*14.001)+(32.0666*R895)+(S895*18.998)+(T895*35.453)+(U895*79.904)+(V895*126.904)+(W895+28.086)</f>
        <v>168.35700000000003</v>
      </c>
      <c r="H895" s="2">
        <v>0.27</v>
      </c>
      <c r="I895" s="2">
        <v>7.0000000000000007E-2</v>
      </c>
      <c r="J895" s="2">
        <v>0</v>
      </c>
      <c r="K895" s="2">
        <v>4.6360000000000001</v>
      </c>
      <c r="L895" s="2">
        <f>11.06+(103.57*N895)+(21.85*O895)-(48.18*P895)+(7.46*Q895)+(74.67*R895)-(23.57*S895)-(27.43*T895)-(11.9*U895)-(2.04*V895)</f>
        <v>1483.7599999999998</v>
      </c>
      <c r="M895" s="2">
        <v>0</v>
      </c>
      <c r="N895" s="2">
        <v>10</v>
      </c>
      <c r="O895" s="2">
        <v>20</v>
      </c>
      <c r="P895" s="2">
        <v>0</v>
      </c>
      <c r="Q895" s="2">
        <v>0</v>
      </c>
      <c r="R895" s="2">
        <v>0</v>
      </c>
      <c r="S895" s="2">
        <v>0</v>
      </c>
      <c r="T895" s="2">
        <v>0</v>
      </c>
      <c r="U895" s="2">
        <v>0</v>
      </c>
      <c r="V895" s="2">
        <v>0</v>
      </c>
      <c r="W895" s="2">
        <v>0</v>
      </c>
      <c r="X895" s="1">
        <f>SUM(H895:K895)</f>
        <v>4.976</v>
      </c>
    </row>
    <row r="896" spans="1:24" x14ac:dyDescent="0.3">
      <c r="A896" s="1" t="s">
        <v>323</v>
      </c>
      <c r="B896" s="1" t="s">
        <v>4536</v>
      </c>
      <c r="C896" s="3" t="s">
        <v>8729</v>
      </c>
      <c r="D896" s="2" t="s">
        <v>12599</v>
      </c>
      <c r="E896" s="5">
        <f>-0.0708 + ((8.57*0.0001)*L896) + ((1.27*0.1)*M896) + ((6.18*0.01)*U896)</f>
        <v>0.96300884000000009</v>
      </c>
      <c r="F896" s="4">
        <f>(N896*12.0111)+(O896*1.008)+(P896*15.999)+(Q896*14.001)+(32.0666*R896)+(S896*18.998)+(T896*35.453)+(U896*79.904)+(V896*126.904)+(W896+28.086)</f>
        <v>134.25479999999999</v>
      </c>
      <c r="H896" s="2">
        <v>0.62</v>
      </c>
      <c r="I896" s="2">
        <v>0.52</v>
      </c>
      <c r="J896" s="2">
        <v>0</v>
      </c>
      <c r="K896" s="2">
        <v>3.839</v>
      </c>
      <c r="L896" s="2">
        <f>11.06+(103.57*N896)+(21.85*O896)-(48.18*P896)+(7.46*Q896)+(74.67*R896)-(23.57*S896)-(27.43*T896)-(11.9*U896)-(2.04*V896)</f>
        <v>1058.1199999999999</v>
      </c>
      <c r="M896" s="2">
        <v>1</v>
      </c>
      <c r="N896" s="2">
        <v>8</v>
      </c>
      <c r="O896" s="2">
        <v>10</v>
      </c>
      <c r="P896" s="2">
        <v>0</v>
      </c>
      <c r="Q896" s="2">
        <v>0</v>
      </c>
      <c r="R896" s="2">
        <v>0</v>
      </c>
      <c r="S896" s="2">
        <v>0</v>
      </c>
      <c r="T896" s="2">
        <v>0</v>
      </c>
      <c r="U896" s="2">
        <v>0</v>
      </c>
      <c r="V896" s="2">
        <v>0</v>
      </c>
      <c r="W896" s="2">
        <v>0</v>
      </c>
      <c r="X896" s="1">
        <f>SUM(H896:K896)</f>
        <v>4.9790000000000001</v>
      </c>
    </row>
    <row r="897" spans="1:24" x14ac:dyDescent="0.3">
      <c r="A897" s="1" t="s">
        <v>304</v>
      </c>
      <c r="B897" s="1" t="s">
        <v>4517</v>
      </c>
      <c r="C897" s="3" t="s">
        <v>8710</v>
      </c>
      <c r="D897" s="2" t="s">
        <v>12599</v>
      </c>
      <c r="E897" s="5">
        <f>-0.0708 + ((8.57*0.0001)*L897) + ((1.27*0.1)*M897) + ((6.18*0.01)*U897)</f>
        <v>0.19249611000000003</v>
      </c>
      <c r="F897" s="4">
        <f>(N897*12.0111)+(O897*1.008)+(P897*15.999)+(Q897*14.001)+(32.0666*R897)+(S897*18.998)+(T897*35.453)+(U897*79.904)+(V897*126.904)+(W897+28.086)</f>
        <v>136.6103</v>
      </c>
      <c r="H897" s="2">
        <v>0.38</v>
      </c>
      <c r="I897" s="2">
        <v>0.89</v>
      </c>
      <c r="J897" s="2">
        <v>0.62</v>
      </c>
      <c r="K897" s="2">
        <v>3.09</v>
      </c>
      <c r="L897" s="2">
        <f>11.06+(103.57*N897)+(21.85*O897)-(48.18*P897)+(7.46*Q897)+(74.67*R897)-(23.57*S897)-(27.43*T897)-(11.9*U897)-(2.04*V897)</f>
        <v>307.22999999999996</v>
      </c>
      <c r="M897" s="2">
        <v>0</v>
      </c>
      <c r="N897" s="2">
        <v>3</v>
      </c>
      <c r="O897" s="2">
        <v>5</v>
      </c>
      <c r="P897" s="2">
        <v>2</v>
      </c>
      <c r="Q897" s="2">
        <v>0</v>
      </c>
      <c r="R897" s="2">
        <v>0</v>
      </c>
      <c r="S897" s="2">
        <v>0</v>
      </c>
      <c r="T897" s="2">
        <v>1</v>
      </c>
      <c r="U897" s="2">
        <v>0</v>
      </c>
      <c r="V897" s="2">
        <v>0</v>
      </c>
      <c r="W897" s="2">
        <v>0</v>
      </c>
      <c r="X897" s="1">
        <f>SUM(H897:K897)</f>
        <v>4.9800000000000004</v>
      </c>
    </row>
    <row r="898" spans="1:24" x14ac:dyDescent="0.3">
      <c r="A898" s="1" t="s">
        <v>3416</v>
      </c>
      <c r="B898" s="1" t="s">
        <v>7616</v>
      </c>
      <c r="C898" s="3" t="s">
        <v>11806</v>
      </c>
      <c r="D898" s="2" t="s">
        <v>12599</v>
      </c>
      <c r="E898" s="5">
        <f>-0.0708 + ((8.57*0.0001)*L898) + ((1.27*0.1)*M898) + ((6.18*0.01)*U898)</f>
        <v>1.3644436100000001</v>
      </c>
      <c r="F898" s="4">
        <f>(N898*12.0111)+(O898*1.008)+(P898*15.999)+(Q898*14.001)+(32.0666*R898)+(S898*18.998)+(T898*35.453)+(U898*79.904)+(V898*126.904)+(W898+28.086)</f>
        <v>184.40010000000001</v>
      </c>
      <c r="H898" s="2">
        <v>0</v>
      </c>
      <c r="I898" s="2">
        <v>0</v>
      </c>
      <c r="J898" s="2">
        <v>0</v>
      </c>
      <c r="K898" s="2">
        <v>4.9809999999999999</v>
      </c>
      <c r="L898" s="2">
        <f>11.06+(103.57*N898)+(21.85*O898)-(48.18*P898)+(7.46*Q898)+(74.67*R898)-(23.57*S898)-(27.43*T898)-(11.9*U898)-(2.04*V898)</f>
        <v>1674.73</v>
      </c>
      <c r="M898" s="2">
        <v>0</v>
      </c>
      <c r="N898" s="2">
        <v>11</v>
      </c>
      <c r="O898" s="2">
        <v>24</v>
      </c>
      <c r="P898" s="2">
        <v>0</v>
      </c>
      <c r="Q898" s="2">
        <v>0</v>
      </c>
      <c r="R898" s="2">
        <v>0</v>
      </c>
      <c r="S898" s="2">
        <v>0</v>
      </c>
      <c r="T898" s="2">
        <v>0</v>
      </c>
      <c r="U898" s="2">
        <v>0</v>
      </c>
      <c r="V898" s="2">
        <v>0</v>
      </c>
      <c r="W898" s="2">
        <v>0</v>
      </c>
      <c r="X898" s="1">
        <f>SUM(H898:K898)</f>
        <v>4.9809999999999999</v>
      </c>
    </row>
    <row r="899" spans="1:24" x14ac:dyDescent="0.3">
      <c r="A899" s="1" t="s">
        <v>490</v>
      </c>
      <c r="B899" s="1" t="s">
        <v>4703</v>
      </c>
      <c r="C899" s="3" t="s">
        <v>8896</v>
      </c>
      <c r="D899" s="2" t="s">
        <v>12599</v>
      </c>
      <c r="E899" s="5">
        <f>-0.0708 + ((8.57*0.0001)*L899) + ((1.27*0.1)*M899) + ((6.18*0.01)*U899)</f>
        <v>0.87345974000000015</v>
      </c>
      <c r="F899" s="4">
        <f>(N899*12.0111)+(O899*1.008)+(P899*15.999)+(Q899*14.001)+(32.0666*R899)+(S899*18.998)+(T899*35.453)+(U899*79.904)+(V899*126.904)+(W899+28.086)</f>
        <v>136.27080000000001</v>
      </c>
      <c r="H899" s="2">
        <v>0.61</v>
      </c>
      <c r="I899" s="2">
        <v>0.35</v>
      </c>
      <c r="J899" s="2">
        <v>0</v>
      </c>
      <c r="K899" s="2">
        <v>4.0220000000000002</v>
      </c>
      <c r="L899" s="2">
        <f>11.06+(103.57*N899)+(21.85*O899)-(48.18*P899)+(7.46*Q899)+(74.67*R899)-(23.57*S899)-(27.43*T899)-(11.9*U899)-(2.04*V899)</f>
        <v>1101.82</v>
      </c>
      <c r="M899" s="2">
        <v>0</v>
      </c>
      <c r="N899" s="2">
        <v>8</v>
      </c>
      <c r="O899" s="2">
        <v>12</v>
      </c>
      <c r="P899" s="2">
        <v>0</v>
      </c>
      <c r="Q899" s="2">
        <v>0</v>
      </c>
      <c r="R899" s="2">
        <v>0</v>
      </c>
      <c r="S899" s="2">
        <v>0</v>
      </c>
      <c r="T899" s="2">
        <v>0</v>
      </c>
      <c r="U899" s="2">
        <v>0</v>
      </c>
      <c r="V899" s="2">
        <v>0</v>
      </c>
      <c r="W899" s="2">
        <v>0</v>
      </c>
      <c r="X899" s="1">
        <f>SUM(H899:K899)</f>
        <v>4.9820000000000002</v>
      </c>
    </row>
    <row r="900" spans="1:24" x14ac:dyDescent="0.3">
      <c r="A900" s="1" t="s">
        <v>3596</v>
      </c>
      <c r="B900" s="1" t="s">
        <v>7796</v>
      </c>
      <c r="C900" s="3" t="s">
        <v>11984</v>
      </c>
      <c r="D900" s="2" t="s">
        <v>12599</v>
      </c>
      <c r="E900" s="5">
        <f>-0.0708 + ((8.57*0.0001)*L900) + ((1.27*0.1)*M900) + ((6.18*0.01)*U900)</f>
        <v>1.16333142</v>
      </c>
      <c r="F900" s="4">
        <f>(N900*12.0111)+(O900*1.008)+(P900*15.999)+(Q900*14.001)+(32.0666*R900)+(S900*18.998)+(T900*35.453)+(U900*79.904)+(V900*126.904)+(W900+28.086)</f>
        <v>166.34100000000001</v>
      </c>
      <c r="H900" s="2">
        <v>0.14000000000000001</v>
      </c>
      <c r="I900" s="2">
        <v>0.22</v>
      </c>
      <c r="J900" s="2">
        <v>0.09</v>
      </c>
      <c r="K900" s="2">
        <v>4.5369999999999999</v>
      </c>
      <c r="L900" s="2">
        <f>11.06+(103.57*N900)+(21.85*O900)-(48.18*P900)+(7.46*Q900)+(74.67*R900)-(23.57*S900)-(27.43*T900)-(11.9*U900)-(2.04*V900)</f>
        <v>1440.0599999999997</v>
      </c>
      <c r="M900" s="2">
        <v>0</v>
      </c>
      <c r="N900" s="2">
        <v>10</v>
      </c>
      <c r="O900" s="2">
        <v>18</v>
      </c>
      <c r="P900" s="2">
        <v>0</v>
      </c>
      <c r="Q900" s="2">
        <v>0</v>
      </c>
      <c r="R900" s="2">
        <v>0</v>
      </c>
      <c r="S900" s="2">
        <v>0</v>
      </c>
      <c r="T900" s="2">
        <v>0</v>
      </c>
      <c r="U900" s="2">
        <v>0</v>
      </c>
      <c r="V900" s="2">
        <v>0</v>
      </c>
      <c r="W900" s="2">
        <v>0</v>
      </c>
      <c r="X900" s="1">
        <f>SUM(H900:K900)</f>
        <v>4.9870000000000001</v>
      </c>
    </row>
    <row r="901" spans="1:24" x14ac:dyDescent="0.3">
      <c r="A901" s="1" t="s">
        <v>1473</v>
      </c>
      <c r="B901" s="1" t="s">
        <v>5684</v>
      </c>
      <c r="C901" s="3" t="s">
        <v>9875</v>
      </c>
      <c r="D901" s="2" t="s">
        <v>12599</v>
      </c>
      <c r="E901" s="5">
        <f>-0.0708 + ((8.57*0.0001)*L901) + ((1.27*0.1)*M901) + ((6.18*0.01)*U901)</f>
        <v>0.90707127999999992</v>
      </c>
      <c r="F901" s="4">
        <f>(N901*12.0111)+(O901*1.008)+(P901*15.999)+(Q901*14.001)+(32.0666*R901)+(S901*18.998)+(T901*35.453)+(U901*79.904)+(V901*126.904)+(W901+28.086)</f>
        <v>156.30180000000001</v>
      </c>
      <c r="H901" s="2">
        <v>0.11</v>
      </c>
      <c r="I901" s="2">
        <v>0.66</v>
      </c>
      <c r="J901" s="2">
        <v>0</v>
      </c>
      <c r="K901" s="2">
        <v>4.218</v>
      </c>
      <c r="L901" s="2">
        <f>11.06+(103.57*N901)+(21.85*O901)-(48.18*P901)+(7.46*Q901)+(74.67*R901)-(23.57*S901)-(27.43*T901)-(11.9*U901)-(2.04*V901)</f>
        <v>1141.0399999999997</v>
      </c>
      <c r="M901" s="2">
        <v>0</v>
      </c>
      <c r="N901" s="2">
        <v>8</v>
      </c>
      <c r="O901" s="2">
        <v>16</v>
      </c>
      <c r="P901" s="2">
        <v>1</v>
      </c>
      <c r="Q901" s="2">
        <v>0</v>
      </c>
      <c r="R901" s="2">
        <v>0</v>
      </c>
      <c r="S901" s="2">
        <v>0</v>
      </c>
      <c r="T901" s="2">
        <v>0</v>
      </c>
      <c r="U901" s="2">
        <v>0</v>
      </c>
      <c r="V901" s="2">
        <v>0</v>
      </c>
      <c r="W901" s="2">
        <v>0</v>
      </c>
      <c r="X901" s="1">
        <f>SUM(H901:K901)</f>
        <v>4.9879999999999995</v>
      </c>
    </row>
    <row r="902" spans="1:24" x14ac:dyDescent="0.3">
      <c r="A902" s="1" t="s">
        <v>1012</v>
      </c>
      <c r="B902" s="1" t="s">
        <v>5225</v>
      </c>
      <c r="C902" s="3" t="s">
        <v>9417</v>
      </c>
      <c r="D902" s="2" t="s">
        <v>12599</v>
      </c>
      <c r="E902" s="5">
        <f>-0.0708 + ((8.57*0.0001)*L902) + ((1.27*0.1)*M902) + ((6.18*0.01)*U902)</f>
        <v>1.0745719300000001</v>
      </c>
      <c r="F902" s="4">
        <f>(N902*12.0111)+(O902*1.008)+(P902*15.999)+(Q902*14.001)+(32.0666*R902)+(S902*18.998)+(T902*35.453)+(U902*79.904)+(V902*126.904)+(W902+28.086)</f>
        <v>154.32990000000001</v>
      </c>
      <c r="H902" s="2">
        <v>0.34</v>
      </c>
      <c r="I902" s="2">
        <v>0.1</v>
      </c>
      <c r="J902" s="2">
        <v>0</v>
      </c>
      <c r="K902" s="2">
        <v>4.548</v>
      </c>
      <c r="L902" s="2">
        <f>11.06+(103.57*N902)+(21.85*O902)-(48.18*P902)+(7.46*Q902)+(74.67*R902)-(23.57*S902)-(27.43*T902)-(11.9*U902)-(2.04*V902)</f>
        <v>1336.4899999999998</v>
      </c>
      <c r="M902" s="2">
        <v>0</v>
      </c>
      <c r="N902" s="2">
        <v>9</v>
      </c>
      <c r="O902" s="2">
        <v>18</v>
      </c>
      <c r="P902" s="2">
        <v>0</v>
      </c>
      <c r="Q902" s="2">
        <v>0</v>
      </c>
      <c r="R902" s="2">
        <v>0</v>
      </c>
      <c r="S902" s="2">
        <v>0</v>
      </c>
      <c r="T902" s="2">
        <v>0</v>
      </c>
      <c r="U902" s="2">
        <v>0</v>
      </c>
      <c r="V902" s="2">
        <v>0</v>
      </c>
      <c r="W902" s="2">
        <v>0</v>
      </c>
      <c r="X902" s="1">
        <f>SUM(H902:K902)</f>
        <v>4.9880000000000004</v>
      </c>
    </row>
    <row r="903" spans="1:24" x14ac:dyDescent="0.3">
      <c r="A903" s="1" t="s">
        <v>2750</v>
      </c>
      <c r="B903" s="1" t="s">
        <v>6950</v>
      </c>
      <c r="C903" s="3" t="s">
        <v>11145</v>
      </c>
      <c r="D903" s="2" t="s">
        <v>12599</v>
      </c>
      <c r="E903" s="5">
        <f>-0.0708 + ((8.57*0.0001)*L903) + ((1.27*0.1)*M903) + ((6.18*0.01)*U903)</f>
        <v>0.90707127999999992</v>
      </c>
      <c r="F903" s="4">
        <f>(N903*12.0111)+(O903*1.008)+(P903*15.999)+(Q903*14.001)+(32.0666*R903)+(S903*18.998)+(T903*35.453)+(U903*79.904)+(V903*126.904)+(W903+28.086)</f>
        <v>156.30180000000001</v>
      </c>
      <c r="H903" s="2">
        <v>0.11</v>
      </c>
      <c r="I903" s="2">
        <v>0.66</v>
      </c>
      <c r="J903" s="2">
        <v>0</v>
      </c>
      <c r="K903" s="2">
        <v>4.22</v>
      </c>
      <c r="L903" s="2">
        <f>11.06+(103.57*N903)+(21.85*O903)-(48.18*P903)+(7.46*Q903)+(74.67*R903)-(23.57*S903)-(27.43*T903)-(11.9*U903)-(2.04*V903)</f>
        <v>1141.0399999999997</v>
      </c>
      <c r="M903" s="2">
        <v>0</v>
      </c>
      <c r="N903" s="2">
        <v>8</v>
      </c>
      <c r="O903" s="2">
        <v>16</v>
      </c>
      <c r="P903" s="2">
        <v>1</v>
      </c>
      <c r="Q903" s="2">
        <v>0</v>
      </c>
      <c r="R903" s="2">
        <v>0</v>
      </c>
      <c r="S903" s="2">
        <v>0</v>
      </c>
      <c r="T903" s="2">
        <v>0</v>
      </c>
      <c r="U903" s="2">
        <v>0</v>
      </c>
      <c r="V903" s="2">
        <v>0</v>
      </c>
      <c r="W903" s="2">
        <v>0</v>
      </c>
      <c r="X903" s="1">
        <f>SUM(H903:K903)</f>
        <v>4.99</v>
      </c>
    </row>
    <row r="904" spans="1:24" x14ac:dyDescent="0.3">
      <c r="A904" s="1" t="s">
        <v>1189</v>
      </c>
      <c r="B904" s="1" t="s">
        <v>5402</v>
      </c>
      <c r="C904" s="3" t="s">
        <v>9594</v>
      </c>
      <c r="D904" s="2" t="s">
        <v>12599</v>
      </c>
      <c r="E904" s="5">
        <f>-0.0708 + ((8.57*0.0001)*L904) + ((1.27*0.1)*M904) + ((6.18*0.01)*U904)</f>
        <v>0.92359424000000034</v>
      </c>
      <c r="F904" s="4">
        <f>(N904*12.0111)+(O904*1.008)+(P904*15.999)+(Q904*14.001)+(32.0666*R904)+(S904*18.998)+(T904*35.453)+(U904*79.904)+(V904*126.904)+(W904+28.086)</f>
        <v>160.35829999999999</v>
      </c>
      <c r="H904" s="2">
        <v>0.33</v>
      </c>
      <c r="I904" s="2">
        <v>0.37</v>
      </c>
      <c r="J904" s="2">
        <v>0</v>
      </c>
      <c r="K904" s="2">
        <v>4.29</v>
      </c>
      <c r="L904" s="2">
        <f>11.06+(103.57*N904)+(21.85*O904)-(48.18*P904)+(7.46*Q904)+(74.67*R904)-(23.57*S904)-(27.43*T904)-(11.9*U904)-(2.04*V904)</f>
        <v>1160.3200000000002</v>
      </c>
      <c r="M904" s="2">
        <v>0</v>
      </c>
      <c r="N904" s="2">
        <v>7</v>
      </c>
      <c r="O904" s="2">
        <v>16</v>
      </c>
      <c r="P904" s="2">
        <v>0</v>
      </c>
      <c r="Q904" s="2">
        <v>0</v>
      </c>
      <c r="R904" s="2">
        <v>1</v>
      </c>
      <c r="S904" s="2">
        <v>0</v>
      </c>
      <c r="T904" s="2">
        <v>0</v>
      </c>
      <c r="U904" s="2">
        <v>0</v>
      </c>
      <c r="V904" s="2">
        <v>0</v>
      </c>
      <c r="W904" s="2">
        <v>0</v>
      </c>
      <c r="X904" s="1">
        <f>SUM(H904:K904)</f>
        <v>4.99</v>
      </c>
    </row>
    <row r="905" spans="1:24" x14ac:dyDescent="0.3">
      <c r="A905" s="1" t="s">
        <v>1099</v>
      </c>
      <c r="B905" s="1" t="s">
        <v>5312</v>
      </c>
      <c r="C905" s="3" t="s">
        <v>9504</v>
      </c>
      <c r="D905" s="2" t="s">
        <v>12599</v>
      </c>
      <c r="E905" s="5">
        <f>-0.0708 + ((8.57*0.0001)*L905) + ((1.27*0.1)*M905) + ((6.18*0.01)*U905)</f>
        <v>0.69441647000000017</v>
      </c>
      <c r="F905" s="4">
        <f>(N905*12.0111)+(O905*1.008)+(P905*15.999)+(Q905*14.001)+(32.0666*R905)+(S905*18.998)+(T905*35.453)+(U905*79.904)+(V905*126.904)+(W905+28.086)</f>
        <v>137.20859999999999</v>
      </c>
      <c r="H905" s="2">
        <v>0.64</v>
      </c>
      <c r="I905" s="2">
        <v>0.72</v>
      </c>
      <c r="J905" s="2">
        <v>0</v>
      </c>
      <c r="K905" s="2">
        <v>3.6309999999999998</v>
      </c>
      <c r="L905" s="2">
        <f>11.06+(103.57*N905)+(21.85*O905)-(48.18*P905)+(7.46*Q905)+(74.67*R905)-(23.57*S905)-(27.43*T905)-(11.9*U905)-(2.04*V905)</f>
        <v>744.71</v>
      </c>
      <c r="M905" s="2">
        <v>1</v>
      </c>
      <c r="N905" s="2">
        <v>6</v>
      </c>
      <c r="O905" s="2">
        <v>7</v>
      </c>
      <c r="P905" s="2">
        <v>1</v>
      </c>
      <c r="Q905" s="2">
        <v>1</v>
      </c>
      <c r="R905" s="2">
        <v>0</v>
      </c>
      <c r="S905" s="2">
        <v>0</v>
      </c>
      <c r="T905" s="2">
        <v>0</v>
      </c>
      <c r="U905" s="2">
        <v>0</v>
      </c>
      <c r="V905" s="2">
        <v>0</v>
      </c>
      <c r="W905" s="2">
        <v>0</v>
      </c>
      <c r="X905" s="1">
        <f>SUM(H905:K905)</f>
        <v>4.9909999999999997</v>
      </c>
    </row>
    <row r="906" spans="1:24" x14ac:dyDescent="0.3">
      <c r="A906" s="1" t="s">
        <v>256</v>
      </c>
      <c r="B906" s="1" t="s">
        <v>4469</v>
      </c>
      <c r="C906" s="3" t="s">
        <v>8662</v>
      </c>
      <c r="D906" s="2" t="s">
        <v>12599</v>
      </c>
      <c r="E906" s="5">
        <f>-0.0708 + ((8.57*0.0001)*L906) + ((1.27*0.1)*M906) + ((6.18*0.01)*U906)</f>
        <v>0.29430260000000003</v>
      </c>
      <c r="F906" s="4">
        <f>(N906*12.0111)+(O906*1.008)+(P906*15.999)+(Q906*14.001)+(32.0666*R906)+(S906*18.998)+(T906*35.453)+(U906*79.904)+(V906*126.904)+(W906+28.086)</f>
        <v>215.94819999999999</v>
      </c>
      <c r="H906" s="2">
        <v>0.75</v>
      </c>
      <c r="I906" s="2">
        <v>0.76</v>
      </c>
      <c r="J906" s="2">
        <v>0.1</v>
      </c>
      <c r="K906" s="2">
        <v>3.3820000000000001</v>
      </c>
      <c r="L906" s="2">
        <f>11.06+(103.57*N906)+(21.85*O906)-(48.18*P906)+(7.46*Q906)+(74.67*R906)-(23.57*S906)-(27.43*T906)-(11.9*U906)-(2.04*V906)</f>
        <v>281.8</v>
      </c>
      <c r="M906" s="2">
        <v>0</v>
      </c>
      <c r="N906" s="2">
        <v>2</v>
      </c>
      <c r="O906" s="2">
        <v>4</v>
      </c>
      <c r="P906" s="2">
        <v>0</v>
      </c>
      <c r="Q906" s="2">
        <v>0</v>
      </c>
      <c r="R906" s="2">
        <v>0</v>
      </c>
      <c r="S906" s="2">
        <v>0</v>
      </c>
      <c r="T906" s="2">
        <v>0</v>
      </c>
      <c r="U906" s="2">
        <v>2</v>
      </c>
      <c r="V906" s="2">
        <v>0</v>
      </c>
      <c r="W906" s="2">
        <v>0</v>
      </c>
      <c r="X906" s="1">
        <f>SUM(H906:K906)</f>
        <v>4.992</v>
      </c>
    </row>
    <row r="907" spans="1:24" x14ac:dyDescent="0.3">
      <c r="A907" s="1" t="s">
        <v>1826</v>
      </c>
      <c r="B907" s="1" t="s">
        <v>6036</v>
      </c>
      <c r="C907" s="3" t="s">
        <v>10226</v>
      </c>
      <c r="D907" s="2" t="s">
        <v>12599</v>
      </c>
      <c r="E907" s="5">
        <f>-0.0708 + ((8.57*0.0001)*L907) + ((1.27*0.1)*M907) + ((6.18*0.01)*U907)</f>
        <v>0.62943015999999996</v>
      </c>
      <c r="F907" s="4">
        <f>(N907*12.0111)+(O907*1.008)+(P907*15.999)+(Q907*14.001)+(32.0666*R907)+(S907*18.998)+(T907*35.453)+(U907*79.904)+(V907*126.904)+(W907+28.086)</f>
        <v>158.63560000000001</v>
      </c>
      <c r="H907" s="2">
        <v>0.62</v>
      </c>
      <c r="I907" s="2">
        <v>0.73</v>
      </c>
      <c r="J907" s="2">
        <v>0</v>
      </c>
      <c r="K907" s="2">
        <v>3.6429999999999998</v>
      </c>
      <c r="L907" s="2">
        <f>11.06+(103.57*N907)+(21.85*O907)-(48.18*P907)+(7.46*Q907)+(74.67*R907)-(23.57*S907)-(27.43*T907)-(11.9*U907)-(2.04*V907)</f>
        <v>668.87999999999988</v>
      </c>
      <c r="M907" s="2">
        <v>1</v>
      </c>
      <c r="N907" s="2">
        <v>6</v>
      </c>
      <c r="O907" s="2">
        <v>4</v>
      </c>
      <c r="P907" s="2">
        <v>0</v>
      </c>
      <c r="Q907" s="2">
        <v>0</v>
      </c>
      <c r="R907" s="2">
        <v>0</v>
      </c>
      <c r="S907" s="2">
        <v>1</v>
      </c>
      <c r="T907" s="2">
        <v>1</v>
      </c>
      <c r="U907" s="2">
        <v>0</v>
      </c>
      <c r="V907" s="2">
        <v>0</v>
      </c>
      <c r="W907" s="2">
        <v>0</v>
      </c>
      <c r="X907" s="1">
        <f>SUM(H907:K907)</f>
        <v>4.9930000000000003</v>
      </c>
    </row>
    <row r="908" spans="1:24" x14ac:dyDescent="0.3">
      <c r="A908" s="1" t="s">
        <v>3557</v>
      </c>
      <c r="B908" s="1" t="s">
        <v>7757</v>
      </c>
      <c r="C908" s="3" t="s">
        <v>11947</v>
      </c>
      <c r="D908" s="2" t="s">
        <v>12599</v>
      </c>
      <c r="E908" s="5">
        <f>-0.0708 + ((8.57*0.0001)*L908) + ((1.27*0.1)*M908) + ((6.18*0.01)*U908)</f>
        <v>0.24961516000000003</v>
      </c>
      <c r="F908" s="4">
        <f>(N908*12.0111)+(O908*1.008)+(P908*15.999)+(Q908*14.001)+(32.0666*R908)+(S908*18.998)+(T908*35.453)+(U908*79.904)+(V908*126.904)+(W908+28.086)</f>
        <v>121.1883</v>
      </c>
      <c r="H908" s="2">
        <v>0.22</v>
      </c>
      <c r="I908" s="2">
        <v>0.8</v>
      </c>
      <c r="J908" s="2">
        <v>0</v>
      </c>
      <c r="K908" s="2">
        <v>3.9769999999999999</v>
      </c>
      <c r="L908" s="2">
        <f>11.06+(103.57*N908)+(21.85*O908)-(48.18*P908)+(7.46*Q908)+(74.67*R908)-(23.57*S908)-(27.43*T908)-(11.9*U908)-(2.04*V908)</f>
        <v>373.88</v>
      </c>
      <c r="M908" s="2">
        <v>0</v>
      </c>
      <c r="N908" s="2">
        <v>3</v>
      </c>
      <c r="O908" s="2">
        <v>9</v>
      </c>
      <c r="P908" s="2">
        <v>3</v>
      </c>
      <c r="Q908" s="2">
        <v>0</v>
      </c>
      <c r="R908" s="2">
        <v>0</v>
      </c>
      <c r="S908" s="2">
        <v>0</v>
      </c>
      <c r="T908" s="2">
        <v>0</v>
      </c>
      <c r="U908" s="2">
        <v>0</v>
      </c>
      <c r="V908" s="2">
        <v>0</v>
      </c>
      <c r="W908" s="2">
        <v>0</v>
      </c>
      <c r="X908" s="1">
        <f>SUM(H908:K908)</f>
        <v>4.9969999999999999</v>
      </c>
    </row>
    <row r="909" spans="1:24" x14ac:dyDescent="0.3">
      <c r="A909" s="1" t="s">
        <v>184</v>
      </c>
      <c r="B909" s="1" t="s">
        <v>4397</v>
      </c>
      <c r="C909" s="3" t="s">
        <v>8590</v>
      </c>
      <c r="D909" s="2" t="s">
        <v>12599</v>
      </c>
      <c r="E909" s="5">
        <f>-0.0708 + ((8.57*0.0001)*L909) + ((1.27*0.1)*M909) + ((6.18*0.01)*U909)</f>
        <v>0.31115632999999998</v>
      </c>
      <c r="F909" s="4">
        <f>(N909*12.0111)+(O909*1.008)+(P909*15.999)+(Q909*14.001)+(32.0666*R909)+(S909*18.998)+(T909*35.453)+(U909*79.904)+(V909*126.904)+(W909+28.086)</f>
        <v>127.16940000000001</v>
      </c>
      <c r="H909" s="2">
        <v>0.28999999999999998</v>
      </c>
      <c r="I909" s="2">
        <v>1.34</v>
      </c>
      <c r="J909" s="2">
        <v>0</v>
      </c>
      <c r="K909" s="2">
        <v>3.367</v>
      </c>
      <c r="L909" s="2">
        <f>11.06+(103.57*N909)+(21.85*O909)-(48.18*P909)+(7.46*Q909)+(74.67*R909)-(23.57*S909)-(27.43*T909)-(11.9*U909)-(2.04*V909)</f>
        <v>445.68999999999988</v>
      </c>
      <c r="M909" s="2">
        <v>0</v>
      </c>
      <c r="N909" s="2">
        <v>4</v>
      </c>
      <c r="O909" s="2">
        <v>5</v>
      </c>
      <c r="P909" s="2">
        <v>2</v>
      </c>
      <c r="Q909" s="2">
        <v>1</v>
      </c>
      <c r="R909" s="2">
        <v>0</v>
      </c>
      <c r="S909" s="2">
        <v>0</v>
      </c>
      <c r="T909" s="2">
        <v>0</v>
      </c>
      <c r="U909" s="2">
        <v>0</v>
      </c>
      <c r="V909" s="2">
        <v>0</v>
      </c>
      <c r="W909" s="2">
        <v>0</v>
      </c>
      <c r="X909" s="1">
        <f>SUM(H909:K909)</f>
        <v>4.9969999999999999</v>
      </c>
    </row>
    <row r="910" spans="1:24" x14ac:dyDescent="0.3">
      <c r="A910" s="1" t="s">
        <v>3261</v>
      </c>
      <c r="B910" s="1" t="s">
        <v>7461</v>
      </c>
      <c r="C910" s="3" t="s">
        <v>11653</v>
      </c>
      <c r="D910" s="2" t="s">
        <v>12599</v>
      </c>
      <c r="E910" s="5">
        <f>-0.0708 + ((8.57*0.0001)*L910) + ((1.27*0.1)*M910) + ((6.18*0.01)*U910)</f>
        <v>0.81203115000000003</v>
      </c>
      <c r="F910" s="4">
        <f>(N910*12.0111)+(O910*1.008)+(P910*15.999)+(Q910*14.001)+(32.0666*R910)+(S910*18.998)+(T910*35.453)+(U910*79.904)+(V910*126.904)+(W910+28.086)</f>
        <v>140.28320000000002</v>
      </c>
      <c r="H910" s="2">
        <v>0.69</v>
      </c>
      <c r="I910" s="2">
        <v>0.54</v>
      </c>
      <c r="J910" s="2">
        <v>0</v>
      </c>
      <c r="K910" s="2">
        <v>3.7690000000000001</v>
      </c>
      <c r="L910" s="2">
        <f>11.06+(103.57*N910)+(21.85*O910)-(48.18*P910)+(7.46*Q910)+(74.67*R910)-(23.57*S910)-(27.43*T910)-(11.9*U910)-(2.04*V910)</f>
        <v>881.94999999999993</v>
      </c>
      <c r="M910" s="2">
        <v>1</v>
      </c>
      <c r="N910" s="2">
        <v>6</v>
      </c>
      <c r="O910" s="2">
        <v>8</v>
      </c>
      <c r="P910" s="2">
        <v>0</v>
      </c>
      <c r="Q910" s="2">
        <v>0</v>
      </c>
      <c r="R910" s="2">
        <v>1</v>
      </c>
      <c r="S910" s="2">
        <v>0</v>
      </c>
      <c r="T910" s="2">
        <v>0</v>
      </c>
      <c r="U910" s="2">
        <v>0</v>
      </c>
      <c r="V910" s="2">
        <v>0</v>
      </c>
      <c r="W910" s="2">
        <v>0</v>
      </c>
      <c r="X910" s="1">
        <f>SUM(H910:K910)</f>
        <v>4.9990000000000006</v>
      </c>
    </row>
    <row r="911" spans="1:24" x14ac:dyDescent="0.3">
      <c r="A911" s="1" t="s">
        <v>1737</v>
      </c>
      <c r="B911" s="1" t="s">
        <v>5946</v>
      </c>
      <c r="C911" s="3" t="s">
        <v>10137</v>
      </c>
      <c r="D911" s="2" t="s">
        <v>12599</v>
      </c>
      <c r="E911" s="5">
        <f>-0.0708 + ((8.57*0.0001)*L911) + ((1.27*0.1)*M911) + ((6.18*0.01)*U911)</f>
        <v>1.2007823200000001</v>
      </c>
      <c r="F911" s="4">
        <f>(N911*12.0111)+(O911*1.008)+(P911*15.999)+(Q911*14.001)+(32.0666*R911)+(S911*18.998)+(T911*35.453)+(U911*79.904)+(V911*126.904)+(W911+28.086)</f>
        <v>168.35700000000003</v>
      </c>
      <c r="H911" s="2">
        <v>0.3</v>
      </c>
      <c r="I911" s="2">
        <v>0.1</v>
      </c>
      <c r="J911" s="2">
        <v>0</v>
      </c>
      <c r="K911" s="2">
        <v>4.6029999999999998</v>
      </c>
      <c r="L911" s="2">
        <f>11.06+(103.57*N911)+(21.85*O911)-(48.18*P911)+(7.46*Q911)+(74.67*R911)-(23.57*S911)-(27.43*T911)-(11.9*U911)-(2.04*V911)</f>
        <v>1483.7599999999998</v>
      </c>
      <c r="M911" s="2">
        <v>0</v>
      </c>
      <c r="N911" s="2">
        <v>10</v>
      </c>
      <c r="O911" s="2">
        <v>20</v>
      </c>
      <c r="P911" s="2">
        <v>0</v>
      </c>
      <c r="Q911" s="2">
        <v>0</v>
      </c>
      <c r="R911" s="2">
        <v>0</v>
      </c>
      <c r="S911" s="2">
        <v>0</v>
      </c>
      <c r="T911" s="2">
        <v>0</v>
      </c>
      <c r="U911" s="2">
        <v>0</v>
      </c>
      <c r="V911" s="2">
        <v>0</v>
      </c>
      <c r="W911" s="2">
        <v>0</v>
      </c>
      <c r="X911" s="1">
        <f>SUM(H911:K911)</f>
        <v>5.0030000000000001</v>
      </c>
    </row>
    <row r="912" spans="1:24" x14ac:dyDescent="0.3">
      <c r="A912" s="1" t="s">
        <v>3682</v>
      </c>
      <c r="B912" s="1" t="s">
        <v>7882</v>
      </c>
      <c r="C912" s="3" t="s">
        <v>12070</v>
      </c>
      <c r="D912" s="2" t="s">
        <v>12599</v>
      </c>
      <c r="E912" s="5">
        <f>-0.0708 + ((8.57*0.0001)*L912) + ((1.27*0.1)*M912) + ((6.18*0.01)*U912)</f>
        <v>0.30113800000000002</v>
      </c>
      <c r="F912" s="4">
        <f>(N912*12.0111)+(O912*1.008)+(P912*15.999)+(Q912*14.001)+(32.0666*R912)+(S912*18.998)+(T912*35.453)+(U912*79.904)+(V912*126.904)+(W912+28.086)</f>
        <v>101.17530000000001</v>
      </c>
      <c r="H912" s="2">
        <v>0.35</v>
      </c>
      <c r="I912" s="2">
        <v>1.28</v>
      </c>
      <c r="J912" s="2">
        <v>0.4</v>
      </c>
      <c r="K912" s="2">
        <v>2.9740000000000002</v>
      </c>
      <c r="L912" s="2">
        <f>11.06+(103.57*N912)+(21.85*O912)-(48.18*P912)+(7.46*Q912)+(74.67*R912)-(23.57*S912)-(27.43*T912)-(11.9*U912)-(2.04*V912)</f>
        <v>434</v>
      </c>
      <c r="M912" s="2">
        <v>0</v>
      </c>
      <c r="N912" s="2">
        <v>3</v>
      </c>
      <c r="O912" s="2">
        <v>7</v>
      </c>
      <c r="P912" s="2">
        <v>1</v>
      </c>
      <c r="Q912" s="2">
        <v>1</v>
      </c>
      <c r="R912" s="2">
        <v>0</v>
      </c>
      <c r="S912" s="2">
        <v>0</v>
      </c>
      <c r="T912" s="2">
        <v>0</v>
      </c>
      <c r="U912" s="2">
        <v>0</v>
      </c>
      <c r="V912" s="2">
        <v>0</v>
      </c>
      <c r="W912" s="2">
        <v>0</v>
      </c>
      <c r="X912" s="1">
        <f>SUM(H912:K912)</f>
        <v>5.0039999999999996</v>
      </c>
    </row>
    <row r="913" spans="1:24" x14ac:dyDescent="0.3">
      <c r="A913" s="1" t="s">
        <v>107</v>
      </c>
      <c r="B913" s="1" t="s">
        <v>4320</v>
      </c>
      <c r="C913" s="3" t="s">
        <v>8513</v>
      </c>
      <c r="D913" s="2" t="s">
        <v>12599</v>
      </c>
      <c r="E913" s="5">
        <f>-0.0708 + ((8.57*0.0001)*L913) + ((1.27*0.1)*M913) + ((6.18*0.01)*U913)</f>
        <v>0.74340999000000019</v>
      </c>
      <c r="F913" s="4">
        <f>(N913*12.0111)+(O913*1.008)+(P913*15.999)+(Q913*14.001)+(32.0666*R913)+(S913*18.998)+(T913*35.453)+(U913*79.904)+(V913*126.904)+(W913+28.086)</f>
        <v>140.2587</v>
      </c>
      <c r="H913" s="2">
        <v>0.34</v>
      </c>
      <c r="I913" s="2">
        <v>0.85</v>
      </c>
      <c r="J913" s="2">
        <v>0</v>
      </c>
      <c r="K913" s="2">
        <v>3.8159999999999998</v>
      </c>
      <c r="L913" s="2">
        <f>11.06+(103.57*N913)+(21.85*O913)-(48.18*P913)+(7.46*Q913)+(74.67*R913)-(23.57*S913)-(27.43*T913)-(11.9*U913)-(2.04*V913)</f>
        <v>950.07</v>
      </c>
      <c r="M913" s="2">
        <v>0</v>
      </c>
      <c r="N913" s="2">
        <v>7</v>
      </c>
      <c r="O913" s="2">
        <v>12</v>
      </c>
      <c r="P913" s="2">
        <v>1</v>
      </c>
      <c r="Q913" s="2">
        <v>0</v>
      </c>
      <c r="R913" s="2">
        <v>0</v>
      </c>
      <c r="S913" s="2">
        <v>0</v>
      </c>
      <c r="T913" s="2">
        <v>0</v>
      </c>
      <c r="U913" s="2">
        <v>0</v>
      </c>
      <c r="V913" s="2">
        <v>0</v>
      </c>
      <c r="W913" s="2">
        <v>0</v>
      </c>
      <c r="X913" s="1">
        <f>SUM(H913:K913)</f>
        <v>5.0060000000000002</v>
      </c>
    </row>
    <row r="914" spans="1:24" x14ac:dyDescent="0.3">
      <c r="A914" s="1" t="s">
        <v>1097</v>
      </c>
      <c r="B914" s="1" t="s">
        <v>5310</v>
      </c>
      <c r="C914" s="3" t="s">
        <v>9502</v>
      </c>
      <c r="D914" s="2" t="s">
        <v>12599</v>
      </c>
      <c r="E914" s="5">
        <f>-0.0708 + ((8.57*0.0001)*L914) + ((1.27*0.1)*M914) + ((6.18*0.01)*U914)</f>
        <v>0.96221923000000009</v>
      </c>
      <c r="F914" s="4">
        <f>(N914*12.0111)+(O914*1.008)+(P914*15.999)+(Q914*14.001)+(32.0666*R914)+(S914*18.998)+(T914*35.453)+(U914*79.904)+(V914*126.904)+(W914+28.086)</f>
        <v>148.28190000000001</v>
      </c>
      <c r="H914" s="2">
        <v>0.59</v>
      </c>
      <c r="I914" s="2">
        <v>0.27</v>
      </c>
      <c r="J914" s="2">
        <v>0</v>
      </c>
      <c r="K914" s="2">
        <v>4.1470000000000002</v>
      </c>
      <c r="L914" s="2">
        <f>11.06+(103.57*N914)+(21.85*O914)-(48.18*P914)+(7.46*Q914)+(74.67*R914)-(23.57*S914)-(27.43*T914)-(11.9*U914)-(2.04*V914)</f>
        <v>1205.3899999999999</v>
      </c>
      <c r="M914" s="2">
        <v>0</v>
      </c>
      <c r="N914" s="2">
        <v>9</v>
      </c>
      <c r="O914" s="2">
        <v>12</v>
      </c>
      <c r="P914" s="2">
        <v>0</v>
      </c>
      <c r="Q914" s="2">
        <v>0</v>
      </c>
      <c r="R914" s="2">
        <v>0</v>
      </c>
      <c r="S914" s="2">
        <v>0</v>
      </c>
      <c r="T914" s="2">
        <v>0</v>
      </c>
      <c r="U914" s="2">
        <v>0</v>
      </c>
      <c r="V914" s="2">
        <v>0</v>
      </c>
      <c r="W914" s="2">
        <v>0</v>
      </c>
      <c r="X914" s="1">
        <f>SUM(H914:K914)</f>
        <v>5.0070000000000006</v>
      </c>
    </row>
    <row r="915" spans="1:24" x14ac:dyDescent="0.3">
      <c r="A915" s="1" t="s">
        <v>2158</v>
      </c>
      <c r="B915" s="1" t="s">
        <v>5996</v>
      </c>
      <c r="C915" s="3" t="s">
        <v>10556</v>
      </c>
      <c r="D915" s="2" t="s">
        <v>12599</v>
      </c>
      <c r="E915" s="5">
        <f>-0.0708 + ((8.57*0.0001)*L915) + ((1.27*0.1)*M915) + ((6.18*0.01)*U915)</f>
        <v>1.1258805199999999</v>
      </c>
      <c r="F915" s="4">
        <f>(N915*12.0111)+(O915*1.008)+(P915*15.999)+(Q915*14.001)+(32.0666*R915)+(S915*18.998)+(T915*35.453)+(U915*79.904)+(V915*126.904)+(W915+28.086)</f>
        <v>164.32499999999999</v>
      </c>
      <c r="H915" s="2">
        <v>0.49</v>
      </c>
      <c r="I915" s="2">
        <v>0.19</v>
      </c>
      <c r="J915" s="2">
        <v>0</v>
      </c>
      <c r="K915" s="2">
        <v>4.33</v>
      </c>
      <c r="L915" s="2">
        <f>11.06+(103.57*N915)+(21.85*O915)-(48.18*P915)+(7.46*Q915)+(74.67*R915)-(23.57*S915)-(27.43*T915)-(11.9*U915)-(2.04*V915)</f>
        <v>1396.3599999999997</v>
      </c>
      <c r="M915" s="2">
        <v>0</v>
      </c>
      <c r="N915" s="2">
        <v>10</v>
      </c>
      <c r="O915" s="2">
        <v>16</v>
      </c>
      <c r="P915" s="2">
        <v>0</v>
      </c>
      <c r="Q915" s="2">
        <v>0</v>
      </c>
      <c r="R915" s="2">
        <v>0</v>
      </c>
      <c r="S915" s="2">
        <v>0</v>
      </c>
      <c r="T915" s="2">
        <v>0</v>
      </c>
      <c r="U915" s="2">
        <v>0</v>
      </c>
      <c r="V915" s="2">
        <v>0</v>
      </c>
      <c r="W915" s="2">
        <v>0</v>
      </c>
      <c r="X915" s="1">
        <f>SUM(H915:K915)</f>
        <v>5.01</v>
      </c>
    </row>
    <row r="916" spans="1:24" x14ac:dyDescent="0.3">
      <c r="A916" s="1" t="s">
        <v>3092</v>
      </c>
      <c r="B916" s="1" t="s">
        <v>7292</v>
      </c>
      <c r="C916" s="3" t="s">
        <v>11484</v>
      </c>
      <c r="D916" s="2" t="s">
        <v>12599</v>
      </c>
      <c r="E916" s="5">
        <f>-0.0708 + ((8.57*0.0001)*L916) + ((1.27*0.1)*M916) + ((6.18*0.01)*U916)</f>
        <v>0.90707127999999992</v>
      </c>
      <c r="F916" s="4">
        <f>(N916*12.0111)+(O916*1.008)+(P916*15.999)+(Q916*14.001)+(32.0666*R916)+(S916*18.998)+(T916*35.453)+(U916*79.904)+(V916*126.904)+(W916+28.086)</f>
        <v>156.30180000000001</v>
      </c>
      <c r="H916" s="2">
        <v>0.11</v>
      </c>
      <c r="I916" s="2">
        <v>0.68</v>
      </c>
      <c r="J916" s="2">
        <v>0</v>
      </c>
      <c r="K916" s="2">
        <v>4.2240000000000002</v>
      </c>
      <c r="L916" s="2">
        <f>11.06+(103.57*N916)+(21.85*O916)-(48.18*P916)+(7.46*Q916)+(74.67*R916)-(23.57*S916)-(27.43*T916)-(11.9*U916)-(2.04*V916)</f>
        <v>1141.0399999999997</v>
      </c>
      <c r="M916" s="2">
        <v>0</v>
      </c>
      <c r="N916" s="2">
        <v>8</v>
      </c>
      <c r="O916" s="2">
        <v>16</v>
      </c>
      <c r="P916" s="2">
        <v>1</v>
      </c>
      <c r="Q916" s="2">
        <v>0</v>
      </c>
      <c r="R916" s="2">
        <v>0</v>
      </c>
      <c r="S916" s="2">
        <v>0</v>
      </c>
      <c r="T916" s="2">
        <v>0</v>
      </c>
      <c r="U916" s="2">
        <v>0</v>
      </c>
      <c r="V916" s="2">
        <v>0</v>
      </c>
      <c r="W916" s="2">
        <v>0</v>
      </c>
      <c r="X916" s="1">
        <f>SUM(H916:K916)</f>
        <v>5.0140000000000002</v>
      </c>
    </row>
    <row r="917" spans="1:24" x14ac:dyDescent="0.3">
      <c r="A917" s="1" t="s">
        <v>2613</v>
      </c>
      <c r="B917" s="1" t="s">
        <v>6813</v>
      </c>
      <c r="C917" s="3" t="s">
        <v>11010</v>
      </c>
      <c r="D917" s="2" t="s">
        <v>12599</v>
      </c>
      <c r="E917" s="5">
        <f>-0.0708 + ((8.57*0.0001)*L917) + ((1.27*0.1)*M917) + ((6.18*0.01)*U917)</f>
        <v>0.23088971</v>
      </c>
      <c r="F917" s="4">
        <f>(N917*12.0111)+(O917*1.008)+(P917*15.999)+(Q917*14.001)+(32.0666*R917)+(S917*18.998)+(T917*35.453)+(U917*79.904)+(V917*126.904)+(W917+28.086)</f>
        <v>120.1803</v>
      </c>
      <c r="H917" s="2">
        <v>0.51</v>
      </c>
      <c r="I917" s="2">
        <v>0.72</v>
      </c>
      <c r="J917" s="2">
        <v>0.64</v>
      </c>
      <c r="K917" s="2">
        <v>3.145</v>
      </c>
      <c r="L917" s="2">
        <f>11.06+(103.57*N917)+(21.85*O917)-(48.18*P917)+(7.46*Q917)+(74.67*R917)-(23.57*S917)-(27.43*T917)-(11.9*U917)-(2.04*V917)</f>
        <v>352.03</v>
      </c>
      <c r="M917" s="2">
        <v>0</v>
      </c>
      <c r="N917" s="2">
        <v>3</v>
      </c>
      <c r="O917" s="2">
        <v>8</v>
      </c>
      <c r="P917" s="2">
        <v>3</v>
      </c>
      <c r="Q917" s="2">
        <v>0</v>
      </c>
      <c r="R917" s="2">
        <v>0</v>
      </c>
      <c r="S917" s="2">
        <v>0</v>
      </c>
      <c r="T917" s="2">
        <v>0</v>
      </c>
      <c r="U917" s="2">
        <v>0</v>
      </c>
      <c r="V917" s="2">
        <v>0</v>
      </c>
      <c r="W917" s="2">
        <v>0</v>
      </c>
      <c r="X917" s="1">
        <f>SUM(H917:K917)</f>
        <v>5.0150000000000006</v>
      </c>
    </row>
    <row r="918" spans="1:24" x14ac:dyDescent="0.3">
      <c r="A918" s="1" t="s">
        <v>2528</v>
      </c>
      <c r="B918" s="1" t="s">
        <v>6729</v>
      </c>
      <c r="C918" s="3" t="s">
        <v>10925</v>
      </c>
      <c r="D918" s="2" t="s">
        <v>12599</v>
      </c>
      <c r="E918" s="5">
        <f>-0.0708 + ((8.57*0.0001)*L918) + ((1.27*0.1)*M918) + ((6.18*0.01)*U918)</f>
        <v>0.45246706000000003</v>
      </c>
      <c r="F918" s="4">
        <f>(N918*12.0111)+(O918*1.008)+(P918*15.999)+(Q918*14.001)+(32.0666*R918)+(S918*18.998)+(T918*35.453)+(U918*79.904)+(V918*126.904)+(W918+28.086)</f>
        <v>130.2114</v>
      </c>
      <c r="H918" s="2">
        <v>0.35</v>
      </c>
      <c r="I918" s="2">
        <v>1.08</v>
      </c>
      <c r="J918" s="2">
        <v>0</v>
      </c>
      <c r="K918" s="2">
        <v>3.585</v>
      </c>
      <c r="L918" s="2">
        <f>11.06+(103.57*N918)+(21.85*O918)-(48.18*P918)+(7.46*Q918)+(74.67*R918)-(23.57*S918)-(27.43*T918)-(11.9*U918)-(2.04*V918)</f>
        <v>610.57999999999993</v>
      </c>
      <c r="M918" s="2">
        <v>0</v>
      </c>
      <c r="N918" s="2">
        <v>4</v>
      </c>
      <c r="O918" s="2">
        <v>10</v>
      </c>
      <c r="P918" s="2">
        <v>1</v>
      </c>
      <c r="Q918" s="2">
        <v>2</v>
      </c>
      <c r="R918" s="2">
        <v>0</v>
      </c>
      <c r="S918" s="2">
        <v>0</v>
      </c>
      <c r="T918" s="2">
        <v>0</v>
      </c>
      <c r="U918" s="2">
        <v>0</v>
      </c>
      <c r="V918" s="2">
        <v>0</v>
      </c>
      <c r="W918" s="2">
        <v>0</v>
      </c>
      <c r="X918" s="1">
        <f>SUM(H918:K918)</f>
        <v>5.0150000000000006</v>
      </c>
    </row>
    <row r="919" spans="1:24" x14ac:dyDescent="0.3">
      <c r="A919" s="1" t="s">
        <v>1734</v>
      </c>
      <c r="B919" s="1" t="s">
        <v>5943</v>
      </c>
      <c r="C919" s="3" t="s">
        <v>10134</v>
      </c>
      <c r="D919" s="2" t="s">
        <v>12599</v>
      </c>
      <c r="E919" s="5">
        <f>-0.0708 + ((8.57*0.0001)*L919) + ((1.27*0.1)*M919) + ((6.18*0.01)*U919)</f>
        <v>0.44491689000000001</v>
      </c>
      <c r="F919" s="4">
        <f>(N919*12.0111)+(O919*1.008)+(P919*15.999)+(Q919*14.001)+(32.0666*R919)+(S919*18.998)+(T919*35.453)+(U919*79.904)+(V919*126.904)+(W919+28.086)</f>
        <v>164.66450000000003</v>
      </c>
      <c r="H919" s="2">
        <v>0.28999999999999998</v>
      </c>
      <c r="I919" s="2">
        <v>0.97</v>
      </c>
      <c r="J919" s="2">
        <v>0</v>
      </c>
      <c r="K919" s="2">
        <v>3.762</v>
      </c>
      <c r="L919" s="2">
        <f>11.06+(103.57*N919)+(21.85*O919)-(48.18*P919)+(7.46*Q919)+(74.67*R919)-(23.57*S919)-(27.43*T919)-(11.9*U919)-(2.04*V919)</f>
        <v>601.76999999999987</v>
      </c>
      <c r="M919" s="2">
        <v>0</v>
      </c>
      <c r="N919" s="2">
        <v>5</v>
      </c>
      <c r="O919" s="2">
        <v>9</v>
      </c>
      <c r="P919" s="2">
        <v>2</v>
      </c>
      <c r="Q919" s="2">
        <v>0</v>
      </c>
      <c r="R919" s="2">
        <v>0</v>
      </c>
      <c r="S919" s="2">
        <v>0</v>
      </c>
      <c r="T919" s="2">
        <v>1</v>
      </c>
      <c r="U919" s="2">
        <v>0</v>
      </c>
      <c r="V919" s="2">
        <v>0</v>
      </c>
      <c r="W919" s="2">
        <v>0</v>
      </c>
      <c r="X919" s="1">
        <f>SUM(H919:K919)</f>
        <v>5.0220000000000002</v>
      </c>
    </row>
    <row r="920" spans="1:24" x14ac:dyDescent="0.3">
      <c r="A920" s="1" t="s">
        <v>2883</v>
      </c>
      <c r="B920" s="1" t="s">
        <v>7083</v>
      </c>
      <c r="C920" s="3" t="s">
        <v>11277</v>
      </c>
      <c r="D920" s="2" t="s">
        <v>12599</v>
      </c>
      <c r="E920" s="5">
        <f>-0.0708 + ((8.57*0.0001)*L920) + ((1.27*0.1)*M920) + ((6.18*0.01)*U920)</f>
        <v>0.99199141000000002</v>
      </c>
      <c r="F920" s="4">
        <f>(N920*12.0111)+(O920*1.008)+(P920*15.999)+(Q920*14.001)+(32.0666*R920)+(S920*18.998)+(T920*35.453)+(U920*79.904)+(V920*126.904)+(W920+28.086)</f>
        <v>186.3279</v>
      </c>
      <c r="H920" s="2">
        <v>0.02</v>
      </c>
      <c r="I920" s="2">
        <v>0.53</v>
      </c>
      <c r="J920" s="2">
        <v>0</v>
      </c>
      <c r="K920" s="2">
        <v>4.4720000000000004</v>
      </c>
      <c r="L920" s="2">
        <f>11.06+(103.57*N920)+(21.85*O920)-(48.18*P920)+(7.46*Q920)+(74.67*R920)-(23.57*S920)-(27.43*T920)-(11.9*U920)-(2.04*V920)</f>
        <v>1240.1299999999999</v>
      </c>
      <c r="M920" s="2">
        <v>0</v>
      </c>
      <c r="N920" s="2">
        <v>9</v>
      </c>
      <c r="O920" s="2">
        <v>18</v>
      </c>
      <c r="P920" s="2">
        <v>2</v>
      </c>
      <c r="Q920" s="2">
        <v>0</v>
      </c>
      <c r="R920" s="2">
        <v>0</v>
      </c>
      <c r="S920" s="2">
        <v>0</v>
      </c>
      <c r="T920" s="2">
        <v>0</v>
      </c>
      <c r="U920" s="2">
        <v>0</v>
      </c>
      <c r="V920" s="2">
        <v>0</v>
      </c>
      <c r="W920" s="2">
        <v>0</v>
      </c>
      <c r="X920" s="1">
        <f>SUM(H920:K920)</f>
        <v>5.0220000000000002</v>
      </c>
    </row>
    <row r="921" spans="1:24" x14ac:dyDescent="0.3">
      <c r="A921" s="1" t="s">
        <v>1454</v>
      </c>
      <c r="B921" s="1" t="s">
        <v>5665</v>
      </c>
      <c r="C921" s="3" t="s">
        <v>9856</v>
      </c>
      <c r="D921" s="2" t="s">
        <v>12599</v>
      </c>
      <c r="E921" s="5">
        <f>-0.0708 + ((8.57*0.0001)*L921) + ((1.27*0.1)*M921) + ((6.18*0.01)*U921)</f>
        <v>0.99199141000000002</v>
      </c>
      <c r="F921" s="4">
        <f>(N921*12.0111)+(O921*1.008)+(P921*15.999)+(Q921*14.001)+(32.0666*R921)+(S921*18.998)+(T921*35.453)+(U921*79.904)+(V921*126.904)+(W921+28.086)</f>
        <v>186.3279</v>
      </c>
      <c r="H921" s="2">
        <v>0.04</v>
      </c>
      <c r="I921" s="2">
        <v>0.53</v>
      </c>
      <c r="J921" s="2">
        <v>0</v>
      </c>
      <c r="K921" s="2">
        <v>4.4530000000000003</v>
      </c>
      <c r="L921" s="2">
        <f>11.06+(103.57*N921)+(21.85*O921)-(48.18*P921)+(7.46*Q921)+(74.67*R921)-(23.57*S921)-(27.43*T921)-(11.9*U921)-(2.04*V921)</f>
        <v>1240.1299999999999</v>
      </c>
      <c r="M921" s="2">
        <v>0</v>
      </c>
      <c r="N921" s="2">
        <v>9</v>
      </c>
      <c r="O921" s="2">
        <v>18</v>
      </c>
      <c r="P921" s="2">
        <v>2</v>
      </c>
      <c r="Q921" s="2">
        <v>0</v>
      </c>
      <c r="R921" s="2">
        <v>0</v>
      </c>
      <c r="S921" s="2">
        <v>0</v>
      </c>
      <c r="T921" s="2">
        <v>0</v>
      </c>
      <c r="U921" s="2">
        <v>0</v>
      </c>
      <c r="V921" s="2">
        <v>0</v>
      </c>
      <c r="W921" s="2">
        <v>0</v>
      </c>
      <c r="X921" s="1">
        <f>SUM(H921:K921)</f>
        <v>5.0230000000000006</v>
      </c>
    </row>
    <row r="922" spans="1:24" x14ac:dyDescent="0.3">
      <c r="A922" s="1" t="s">
        <v>4112</v>
      </c>
      <c r="B922" s="1" t="s">
        <v>8312</v>
      </c>
      <c r="C922" s="3" t="s">
        <v>12494</v>
      </c>
      <c r="D922" s="2" t="s">
        <v>12599</v>
      </c>
      <c r="E922" s="5">
        <f>-0.0708 + ((8.57*0.0001)*L922) + ((1.27*0.1)*M922) + ((6.18*0.01)*U922)</f>
        <v>0.22900431000000002</v>
      </c>
      <c r="F922" s="4">
        <f>(N922*12.0111)+(O922*1.008)+(P922*15.999)+(Q922*14.001)+(32.0666*R922)+(S922*18.998)+(T922*35.453)+(U922*79.904)+(V922*126.904)+(W922+28.086)</f>
        <v>157.07230000000004</v>
      </c>
      <c r="H922" s="2">
        <v>0.55000000000000004</v>
      </c>
      <c r="I922" s="2">
        <v>0.69</v>
      </c>
      <c r="J922" s="2">
        <v>0.42</v>
      </c>
      <c r="K922" s="2">
        <v>3.3639999999999999</v>
      </c>
      <c r="L922" s="2">
        <f>11.06+(103.57*N922)+(21.85*O922)-(48.18*P922)+(7.46*Q922)+(74.67*R922)-(23.57*S922)-(27.43*T922)-(11.9*U922)-(2.04*V922)</f>
        <v>349.83</v>
      </c>
      <c r="M922" s="2">
        <v>0</v>
      </c>
      <c r="N922" s="2">
        <v>3</v>
      </c>
      <c r="O922" s="2">
        <v>6</v>
      </c>
      <c r="P922" s="2">
        <v>1</v>
      </c>
      <c r="Q922" s="2">
        <v>0</v>
      </c>
      <c r="R922" s="2">
        <v>0</v>
      </c>
      <c r="S922" s="2">
        <v>0</v>
      </c>
      <c r="T922" s="2">
        <v>2</v>
      </c>
      <c r="U922" s="2">
        <v>0</v>
      </c>
      <c r="V922" s="2">
        <v>0</v>
      </c>
      <c r="W922" s="2">
        <v>0</v>
      </c>
      <c r="X922" s="1">
        <f>SUM(H922:K922)</f>
        <v>5.024</v>
      </c>
    </row>
    <row r="923" spans="1:24" x14ac:dyDescent="0.3">
      <c r="A923" s="1" t="s">
        <v>1252</v>
      </c>
      <c r="B923" s="1" t="s">
        <v>5464</v>
      </c>
      <c r="C923" s="3" t="s">
        <v>9656</v>
      </c>
      <c r="D923" s="2" t="s">
        <v>12599</v>
      </c>
      <c r="E923" s="5">
        <f>-0.0708 + ((8.57*0.0001)*L923) + ((1.27*0.1)*M923) + ((6.18*0.01)*U923)</f>
        <v>0.90323192000000008</v>
      </c>
      <c r="F923" s="4">
        <f>(N923*12.0111)+(O923*1.008)+(P923*15.999)+(Q923*14.001)+(32.0666*R923)+(S923*18.998)+(T923*35.453)+(U923*79.904)+(V923*126.904)+(W923+28.086)</f>
        <v>174.3168</v>
      </c>
      <c r="H923" s="2">
        <v>0</v>
      </c>
      <c r="I923" s="2">
        <v>0.64</v>
      </c>
      <c r="J923" s="2">
        <v>0</v>
      </c>
      <c r="K923" s="2">
        <v>4.3860000000000001</v>
      </c>
      <c r="L923" s="2">
        <f>11.06+(103.57*N923)+(21.85*O923)-(48.18*P923)+(7.46*Q923)+(74.67*R923)-(23.57*S923)-(27.43*T923)-(11.9*U923)-(2.04*V923)</f>
        <v>1136.56</v>
      </c>
      <c r="M923" s="2">
        <v>0</v>
      </c>
      <c r="N923" s="2">
        <v>8</v>
      </c>
      <c r="O923" s="2">
        <v>18</v>
      </c>
      <c r="P923" s="2">
        <v>2</v>
      </c>
      <c r="Q923" s="2">
        <v>0</v>
      </c>
      <c r="R923" s="2">
        <v>0</v>
      </c>
      <c r="S923" s="2">
        <v>0</v>
      </c>
      <c r="T923" s="2">
        <v>0</v>
      </c>
      <c r="U923" s="2">
        <v>0</v>
      </c>
      <c r="V923" s="2">
        <v>0</v>
      </c>
      <c r="W923" s="2">
        <v>0</v>
      </c>
      <c r="X923" s="1">
        <f>SUM(H923:K923)</f>
        <v>5.0259999999999998</v>
      </c>
    </row>
    <row r="924" spans="1:24" x14ac:dyDescent="0.3">
      <c r="A924" s="1" t="s">
        <v>354</v>
      </c>
      <c r="B924" s="1" t="s">
        <v>4567</v>
      </c>
      <c r="C924" s="3" t="s">
        <v>8760</v>
      </c>
      <c r="D924" s="2" t="s">
        <v>12599</v>
      </c>
      <c r="E924" s="5">
        <f>-0.0708 + ((8.57*0.0001)*L924) + ((1.27*0.1)*M924) + ((6.18*0.01)*U924)</f>
        <v>0.66835510000000009</v>
      </c>
      <c r="F924" s="4">
        <f>(N924*12.0111)+(O924*1.008)+(P924*15.999)+(Q924*14.001)+(32.0666*R924)+(S924*18.998)+(T924*35.453)+(U924*79.904)+(V924*126.904)+(W924+28.086)</f>
        <v>140.6456</v>
      </c>
      <c r="H924" s="2">
        <v>0.72</v>
      </c>
      <c r="I924" s="2">
        <v>0.65</v>
      </c>
      <c r="J924" s="2">
        <v>0</v>
      </c>
      <c r="K924" s="2">
        <v>3.657</v>
      </c>
      <c r="L924" s="2">
        <f>11.06+(103.57*N924)+(21.85*O924)-(48.18*P924)+(7.46*Q924)+(74.67*R924)-(23.57*S924)-(27.43*T924)-(11.9*U924)-(2.04*V924)</f>
        <v>714.3</v>
      </c>
      <c r="M924" s="2">
        <v>1</v>
      </c>
      <c r="N924" s="2">
        <v>6</v>
      </c>
      <c r="O924" s="2">
        <v>5</v>
      </c>
      <c r="P924" s="2">
        <v>0</v>
      </c>
      <c r="Q924" s="2">
        <v>0</v>
      </c>
      <c r="R924" s="2">
        <v>0</v>
      </c>
      <c r="S924" s="2">
        <v>0</v>
      </c>
      <c r="T924" s="2">
        <v>1</v>
      </c>
      <c r="U924" s="2">
        <v>0</v>
      </c>
      <c r="V924" s="2">
        <v>0</v>
      </c>
      <c r="W924" s="2">
        <v>0</v>
      </c>
      <c r="X924" s="1">
        <f>SUM(H924:K924)</f>
        <v>5.0270000000000001</v>
      </c>
    </row>
    <row r="925" spans="1:24" x14ac:dyDescent="0.3">
      <c r="A925" s="1" t="s">
        <v>1801</v>
      </c>
      <c r="B925" s="1" t="s">
        <v>6011</v>
      </c>
      <c r="C925" s="3" t="s">
        <v>10201</v>
      </c>
      <c r="D925" s="2" t="s">
        <v>12599</v>
      </c>
      <c r="E925" s="5">
        <f>-0.0708 + ((8.57*0.0001)*L925) + ((1.27*0.1)*M925) + ((6.18*0.01)*U925)</f>
        <v>1.16333142</v>
      </c>
      <c r="F925" s="4">
        <f>(N925*12.0111)+(O925*1.008)+(P925*15.999)+(Q925*14.001)+(32.0666*R925)+(S925*18.998)+(T925*35.453)+(U925*79.904)+(V925*126.904)+(W925+28.086)</f>
        <v>166.34100000000001</v>
      </c>
      <c r="H925" s="2">
        <v>0.42</v>
      </c>
      <c r="I925" s="2">
        <v>0.12</v>
      </c>
      <c r="J925" s="2">
        <v>0</v>
      </c>
      <c r="K925" s="2">
        <v>4.4870000000000001</v>
      </c>
      <c r="L925" s="2">
        <f>11.06+(103.57*N925)+(21.85*O925)-(48.18*P925)+(7.46*Q925)+(74.67*R925)-(23.57*S925)-(27.43*T925)-(11.9*U925)-(2.04*V925)</f>
        <v>1440.0599999999997</v>
      </c>
      <c r="M925" s="2">
        <v>0</v>
      </c>
      <c r="N925" s="2">
        <v>10</v>
      </c>
      <c r="O925" s="2">
        <v>18</v>
      </c>
      <c r="P925" s="2">
        <v>0</v>
      </c>
      <c r="Q925" s="2">
        <v>0</v>
      </c>
      <c r="R925" s="2">
        <v>0</v>
      </c>
      <c r="S925" s="2">
        <v>0</v>
      </c>
      <c r="T925" s="2">
        <v>0</v>
      </c>
      <c r="U925" s="2">
        <v>0</v>
      </c>
      <c r="V925" s="2">
        <v>0</v>
      </c>
      <c r="W925" s="2">
        <v>0</v>
      </c>
      <c r="X925" s="1">
        <f>SUM(H925:K925)</f>
        <v>5.0270000000000001</v>
      </c>
    </row>
    <row r="926" spans="1:24" x14ac:dyDescent="0.3">
      <c r="A926" s="1" t="s">
        <v>189</v>
      </c>
      <c r="B926" s="1" t="s">
        <v>4402</v>
      </c>
      <c r="C926" s="3" t="s">
        <v>8595</v>
      </c>
      <c r="D926" s="2" t="s">
        <v>12599</v>
      </c>
      <c r="E926" s="5">
        <f>-0.0708 + ((8.57*0.0001)*L926) + ((1.27*0.1)*M926) + ((6.18*0.01)*U926)</f>
        <v>0.61336024000000011</v>
      </c>
      <c r="F926" s="4">
        <f>(N926*12.0111)+(O926*1.008)+(P926*15.999)+(Q926*14.001)+(32.0666*R926)+(S926*18.998)+(T926*35.453)+(U926*79.904)+(V926*126.904)+(W926+28.086)</f>
        <v>144.2466</v>
      </c>
      <c r="H926" s="2">
        <v>0.2</v>
      </c>
      <c r="I926" s="2">
        <v>0.59</v>
      </c>
      <c r="J926" s="2">
        <v>0.61</v>
      </c>
      <c r="K926" s="2">
        <v>3.63</v>
      </c>
      <c r="L926" s="2">
        <f>11.06+(103.57*N926)+(21.85*O926)-(48.18*P926)+(7.46*Q926)+(74.67*R926)-(23.57*S926)-(27.43*T926)-(11.9*U926)-(2.04*V926)</f>
        <v>798.31999999999994</v>
      </c>
      <c r="M926" s="2">
        <v>0</v>
      </c>
      <c r="N926" s="2">
        <v>6</v>
      </c>
      <c r="O926" s="2">
        <v>12</v>
      </c>
      <c r="P926" s="2">
        <v>2</v>
      </c>
      <c r="Q926" s="2">
        <v>0</v>
      </c>
      <c r="R926" s="2">
        <v>0</v>
      </c>
      <c r="S926" s="2">
        <v>0</v>
      </c>
      <c r="T926" s="2">
        <v>0</v>
      </c>
      <c r="U926" s="2">
        <v>0</v>
      </c>
      <c r="V926" s="2">
        <v>0</v>
      </c>
      <c r="W926" s="2">
        <v>0</v>
      </c>
      <c r="X926" s="1">
        <f>SUM(H926:K926)</f>
        <v>5.0299999999999994</v>
      </c>
    </row>
    <row r="927" spans="1:24" x14ac:dyDescent="0.3">
      <c r="A927" s="1" t="s">
        <v>3954</v>
      </c>
      <c r="B927" s="1" t="s">
        <v>8154</v>
      </c>
      <c r="C927" s="3" t="s">
        <v>12338</v>
      </c>
      <c r="D927" s="2" t="s">
        <v>12599</v>
      </c>
      <c r="E927" s="5">
        <f>-0.0708 + ((8.57*0.0001)*L927) + ((1.27*0.1)*M927) + ((6.18*0.01)*U927)</f>
        <v>0.45246706000000003</v>
      </c>
      <c r="F927" s="4">
        <f>(N927*12.0111)+(O927*1.008)+(P927*15.999)+(Q927*14.001)+(32.0666*R927)+(S927*18.998)+(T927*35.453)+(U927*79.904)+(V927*126.904)+(W927+28.086)</f>
        <v>130.2114</v>
      </c>
      <c r="H927" s="2">
        <v>0.36</v>
      </c>
      <c r="I927" s="2">
        <v>1.05</v>
      </c>
      <c r="J927" s="2">
        <v>0</v>
      </c>
      <c r="K927" s="2">
        <v>3.62</v>
      </c>
      <c r="L927" s="2">
        <f>11.06+(103.57*N927)+(21.85*O927)-(48.18*P927)+(7.46*Q927)+(74.67*R927)-(23.57*S927)-(27.43*T927)-(11.9*U927)-(2.04*V927)</f>
        <v>610.57999999999993</v>
      </c>
      <c r="M927" s="2">
        <v>0</v>
      </c>
      <c r="N927" s="2">
        <v>4</v>
      </c>
      <c r="O927" s="2">
        <v>10</v>
      </c>
      <c r="P927" s="2">
        <v>1</v>
      </c>
      <c r="Q927" s="2">
        <v>2</v>
      </c>
      <c r="R927" s="2">
        <v>0</v>
      </c>
      <c r="S927" s="2">
        <v>0</v>
      </c>
      <c r="T927" s="2">
        <v>0</v>
      </c>
      <c r="U927" s="2">
        <v>0</v>
      </c>
      <c r="V927" s="2">
        <v>0</v>
      </c>
      <c r="W927" s="2">
        <v>0</v>
      </c>
      <c r="X927" s="1">
        <f>SUM(H927:K927)</f>
        <v>5.03</v>
      </c>
    </row>
    <row r="928" spans="1:24" x14ac:dyDescent="0.3">
      <c r="A928" s="1" t="s">
        <v>1682</v>
      </c>
      <c r="B928" s="1" t="s">
        <v>5891</v>
      </c>
      <c r="C928" s="3" t="s">
        <v>10082</v>
      </c>
      <c r="D928" s="2" t="s">
        <v>12599</v>
      </c>
      <c r="E928" s="5">
        <f>-0.0708 + ((8.57*0.0001)*L928) + ((1.27*0.1)*M928) + ((6.18*0.01)*U928)</f>
        <v>0.82833012000000017</v>
      </c>
      <c r="F928" s="4">
        <f>(N928*12.0111)+(O928*1.008)+(P928*15.999)+(Q928*14.001)+(32.0666*R928)+(S928*18.998)+(T928*35.453)+(U928*79.904)+(V928*126.904)+(W928+28.086)</f>
        <v>170.28480000000002</v>
      </c>
      <c r="H928" s="2">
        <v>0.17</v>
      </c>
      <c r="I928" s="2">
        <v>0.62</v>
      </c>
      <c r="J928" s="2">
        <v>0</v>
      </c>
      <c r="K928" s="2">
        <v>4.24</v>
      </c>
      <c r="L928" s="2">
        <f>11.06+(103.57*N928)+(21.85*O928)-(48.18*P928)+(7.46*Q928)+(74.67*R928)-(23.57*S928)-(27.43*T928)-(11.9*U928)-(2.04*V928)</f>
        <v>1049.1600000000001</v>
      </c>
      <c r="M928" s="2">
        <v>0</v>
      </c>
      <c r="N928" s="2">
        <v>8</v>
      </c>
      <c r="O928" s="2">
        <v>14</v>
      </c>
      <c r="P928" s="2">
        <v>2</v>
      </c>
      <c r="Q928" s="2">
        <v>0</v>
      </c>
      <c r="R928" s="2">
        <v>0</v>
      </c>
      <c r="S928" s="2">
        <v>0</v>
      </c>
      <c r="T928" s="2">
        <v>0</v>
      </c>
      <c r="U928" s="2">
        <v>0</v>
      </c>
      <c r="V928" s="2">
        <v>0</v>
      </c>
      <c r="W928" s="2">
        <v>0</v>
      </c>
      <c r="X928" s="1">
        <f>SUM(H928:K928)</f>
        <v>5.03</v>
      </c>
    </row>
    <row r="929" spans="1:24" x14ac:dyDescent="0.3">
      <c r="A929" s="1" t="s">
        <v>3710</v>
      </c>
      <c r="B929" s="1" t="s">
        <v>7910</v>
      </c>
      <c r="C929" s="3" t="s">
        <v>12098</v>
      </c>
      <c r="D929" s="2" t="s">
        <v>12599</v>
      </c>
      <c r="E929" s="5">
        <f>-0.0708 + ((8.57*0.0001)*L929) + ((1.27*0.1)*M929) + ((6.18*0.01)*U929)</f>
        <v>1.03328167</v>
      </c>
      <c r="F929" s="4">
        <f>(N929*12.0111)+(O929*1.008)+(P929*15.999)+(Q929*14.001)+(32.0666*R929)+(S929*18.998)+(T929*35.453)+(U929*79.904)+(V929*126.904)+(W929+28.086)</f>
        <v>170.32889999999998</v>
      </c>
      <c r="H929" s="2">
        <v>0.1</v>
      </c>
      <c r="I929" s="2">
        <v>0.56000000000000005</v>
      </c>
      <c r="J929" s="2">
        <v>0</v>
      </c>
      <c r="K929" s="2">
        <v>4.37</v>
      </c>
      <c r="L929" s="2">
        <f>11.06+(103.57*N929)+(21.85*O929)-(48.18*P929)+(7.46*Q929)+(74.67*R929)-(23.57*S929)-(27.43*T929)-(11.9*U929)-(2.04*V929)</f>
        <v>1288.3099999999997</v>
      </c>
      <c r="M929" s="2">
        <v>0</v>
      </c>
      <c r="N929" s="2">
        <v>9</v>
      </c>
      <c r="O929" s="2">
        <v>18</v>
      </c>
      <c r="P929" s="2">
        <v>1</v>
      </c>
      <c r="Q929" s="2">
        <v>0</v>
      </c>
      <c r="R929" s="2">
        <v>0</v>
      </c>
      <c r="S929" s="2">
        <v>0</v>
      </c>
      <c r="T929" s="2">
        <v>0</v>
      </c>
      <c r="U929" s="2">
        <v>0</v>
      </c>
      <c r="V929" s="2">
        <v>0</v>
      </c>
      <c r="W929" s="2">
        <v>0</v>
      </c>
      <c r="X929" s="1">
        <f>SUM(H929:K929)</f>
        <v>5.03</v>
      </c>
    </row>
    <row r="930" spans="1:24" x14ac:dyDescent="0.3">
      <c r="A930" s="1" t="s">
        <v>381</v>
      </c>
      <c r="B930" s="1" t="s">
        <v>4594</v>
      </c>
      <c r="C930" s="3" t="s">
        <v>8787</v>
      </c>
      <c r="D930" s="2" t="s">
        <v>12599</v>
      </c>
      <c r="E930" s="5">
        <f>-0.0708 + ((8.57*0.0001)*L930) + ((1.27*0.1)*M930) + ((6.18*0.01)*U930)</f>
        <v>0.3454037800000001</v>
      </c>
      <c r="F930" s="4">
        <f>(N930*12.0111)+(O930*1.008)+(P930*15.999)+(Q930*14.001)+(32.0666*R930)+(S930*18.998)+(T930*35.453)+(U930*79.904)+(V930*126.904)+(W930+28.086)</f>
        <v>185.52429999999998</v>
      </c>
      <c r="H930" s="2">
        <v>0.56000000000000005</v>
      </c>
      <c r="I930" s="2">
        <v>0.89</v>
      </c>
      <c r="J930" s="2">
        <v>0</v>
      </c>
      <c r="K930" s="2">
        <v>3.5819999999999999</v>
      </c>
      <c r="L930" s="2">
        <f>11.06+(103.57*N930)+(21.85*O930)-(48.18*P930)+(7.46*Q930)+(74.67*R930)-(23.57*S930)-(27.43*T930)-(11.9*U930)-(2.04*V930)</f>
        <v>413.54</v>
      </c>
      <c r="M930" s="2">
        <v>0</v>
      </c>
      <c r="N930" s="2">
        <v>3</v>
      </c>
      <c r="O930" s="2">
        <v>6</v>
      </c>
      <c r="P930" s="2">
        <v>0</v>
      </c>
      <c r="Q930" s="2">
        <v>0</v>
      </c>
      <c r="R930" s="2">
        <v>0</v>
      </c>
      <c r="S930" s="2">
        <v>0</v>
      </c>
      <c r="T930" s="2">
        <v>1</v>
      </c>
      <c r="U930" s="2">
        <v>1</v>
      </c>
      <c r="V930" s="2">
        <v>0</v>
      </c>
      <c r="W930" s="2">
        <v>0</v>
      </c>
      <c r="X930" s="1">
        <f>SUM(H930:K930)</f>
        <v>5.032</v>
      </c>
    </row>
    <row r="931" spans="1:24" x14ac:dyDescent="0.3">
      <c r="A931" s="1" t="s">
        <v>735</v>
      </c>
      <c r="B931" s="1" t="s">
        <v>4948</v>
      </c>
      <c r="C931" s="3" t="s">
        <v>9141</v>
      </c>
      <c r="D931" s="2" t="s">
        <v>12599</v>
      </c>
      <c r="E931" s="5">
        <f>-0.0708 + ((8.57*0.0001)*L931) + ((1.27*0.1)*M931) + ((6.18*0.01)*U931)</f>
        <v>0.17492761000000001</v>
      </c>
      <c r="F931" s="4">
        <f>(N931*12.0111)+(O931*1.008)+(P931*15.999)+(Q931*14.001)+(32.0666*R931)+(S931*18.998)+(T931*35.453)+(U931*79.904)+(V931*126.904)+(W931+28.086)</f>
        <v>87.148200000000003</v>
      </c>
      <c r="H931" s="2">
        <v>0.41</v>
      </c>
      <c r="I931" s="2">
        <v>1.36</v>
      </c>
      <c r="J931" s="2">
        <v>0.4</v>
      </c>
      <c r="K931" s="2">
        <v>2.863</v>
      </c>
      <c r="L931" s="2">
        <f>11.06+(103.57*N931)+(21.85*O931)-(48.18*P931)+(7.46*Q931)+(74.67*R931)-(23.57*S931)-(27.43*T931)-(11.9*U931)-(2.04*V931)</f>
        <v>286.72999999999996</v>
      </c>
      <c r="M931" s="2">
        <v>0</v>
      </c>
      <c r="N931" s="2">
        <v>2</v>
      </c>
      <c r="O931" s="2">
        <v>5</v>
      </c>
      <c r="P931" s="2">
        <v>1</v>
      </c>
      <c r="Q931" s="2">
        <v>1</v>
      </c>
      <c r="R931" s="2">
        <v>0</v>
      </c>
      <c r="S931" s="2">
        <v>0</v>
      </c>
      <c r="T931" s="2">
        <v>0</v>
      </c>
      <c r="U931" s="2">
        <v>0</v>
      </c>
      <c r="V931" s="2">
        <v>0</v>
      </c>
      <c r="W931" s="2">
        <v>0</v>
      </c>
      <c r="X931" s="1">
        <f>SUM(H931:K931)</f>
        <v>5.0329999999999995</v>
      </c>
    </row>
    <row r="932" spans="1:24" x14ac:dyDescent="0.3">
      <c r="A932" s="1" t="s">
        <v>2642</v>
      </c>
      <c r="B932" s="1" t="s">
        <v>6842</v>
      </c>
      <c r="C932" s="3" t="s">
        <v>11037</v>
      </c>
      <c r="D932" s="2" t="s">
        <v>12599</v>
      </c>
      <c r="E932" s="5">
        <f>-0.0708 + ((8.57*0.0001)*L932) + ((1.27*0.1)*M932) + ((6.18*0.01)*U932)</f>
        <v>1.0371210300000002</v>
      </c>
      <c r="F932" s="4">
        <f>(N932*12.0111)+(O932*1.008)+(P932*15.999)+(Q932*14.001)+(32.0666*R932)+(S932*18.998)+(T932*35.453)+(U932*79.904)+(V932*126.904)+(W932+28.086)</f>
        <v>152.31389999999999</v>
      </c>
      <c r="H932" s="2">
        <v>0.47</v>
      </c>
      <c r="I932" s="2">
        <v>0.12</v>
      </c>
      <c r="J932" s="2">
        <v>0</v>
      </c>
      <c r="K932" s="2">
        <v>4.4450000000000003</v>
      </c>
      <c r="L932" s="2">
        <f>11.06+(103.57*N932)+(21.85*O932)-(48.18*P932)+(7.46*Q932)+(74.67*R932)-(23.57*S932)-(27.43*T932)-(11.9*U932)-(2.04*V932)</f>
        <v>1292.79</v>
      </c>
      <c r="M932" s="2">
        <v>0</v>
      </c>
      <c r="N932" s="2">
        <v>9</v>
      </c>
      <c r="O932" s="2">
        <v>16</v>
      </c>
      <c r="P932" s="2">
        <v>0</v>
      </c>
      <c r="Q932" s="2">
        <v>0</v>
      </c>
      <c r="R932" s="2">
        <v>0</v>
      </c>
      <c r="S932" s="2">
        <v>0</v>
      </c>
      <c r="T932" s="2">
        <v>0</v>
      </c>
      <c r="U932" s="2">
        <v>0</v>
      </c>
      <c r="V932" s="2">
        <v>0</v>
      </c>
      <c r="W932" s="2">
        <v>0</v>
      </c>
      <c r="X932" s="1">
        <f>SUM(H932:K932)</f>
        <v>5.0350000000000001</v>
      </c>
    </row>
    <row r="933" spans="1:24" x14ac:dyDescent="0.3">
      <c r="A933" s="1" t="s">
        <v>249</v>
      </c>
      <c r="B933" s="1" t="s">
        <v>4462</v>
      </c>
      <c r="C933" s="3" t="s">
        <v>8655</v>
      </c>
      <c r="D933" s="2" t="s">
        <v>12599</v>
      </c>
      <c r="E933" s="5">
        <f>-0.0708 + ((8.57*0.0001)*L933) + ((1.27*0.1)*M933) + ((6.18*0.01)*U933)</f>
        <v>0.86578102000000012</v>
      </c>
      <c r="F933" s="4">
        <f>(N933*12.0111)+(O933*1.008)+(P933*15.999)+(Q933*14.001)+(32.0666*R933)+(S933*18.998)+(T933*35.453)+(U933*79.904)+(V933*126.904)+(W933+28.086)</f>
        <v>172.30079999999998</v>
      </c>
      <c r="H933" s="2">
        <v>0.08</v>
      </c>
      <c r="I933" s="2">
        <v>0.6</v>
      </c>
      <c r="J933" s="2">
        <v>0</v>
      </c>
      <c r="K933" s="2">
        <v>4.3559999999999999</v>
      </c>
      <c r="L933" s="2">
        <f>11.06+(103.57*N933)+(21.85*O933)-(48.18*P933)+(7.46*Q933)+(74.67*R933)-(23.57*S933)-(27.43*T933)-(11.9*U933)-(2.04*V933)</f>
        <v>1092.8599999999999</v>
      </c>
      <c r="M933" s="2">
        <v>0</v>
      </c>
      <c r="N933" s="2">
        <v>8</v>
      </c>
      <c r="O933" s="2">
        <v>16</v>
      </c>
      <c r="P933" s="2">
        <v>2</v>
      </c>
      <c r="Q933" s="2">
        <v>0</v>
      </c>
      <c r="R933" s="2">
        <v>0</v>
      </c>
      <c r="S933" s="2">
        <v>0</v>
      </c>
      <c r="T933" s="2">
        <v>0</v>
      </c>
      <c r="U933" s="2">
        <v>0</v>
      </c>
      <c r="V933" s="2">
        <v>0</v>
      </c>
      <c r="W933" s="2">
        <v>0</v>
      </c>
      <c r="X933" s="1">
        <f>SUM(H933:K933)</f>
        <v>5.0359999999999996</v>
      </c>
    </row>
    <row r="934" spans="1:24" x14ac:dyDescent="0.3">
      <c r="A934" s="1" t="s">
        <v>1287</v>
      </c>
      <c r="B934" s="1" t="s">
        <v>5499</v>
      </c>
      <c r="C934" s="3" t="s">
        <v>9691</v>
      </c>
      <c r="D934" s="2" t="s">
        <v>12599</v>
      </c>
      <c r="E934" s="5">
        <f>-0.0708 + ((8.57*0.0001)*L934) + ((1.27*0.1)*M934) + ((6.18*0.01)*U934)</f>
        <v>0.94452217999999988</v>
      </c>
      <c r="F934" s="4">
        <f>(N934*12.0111)+(O934*1.008)+(P934*15.999)+(Q934*14.001)+(32.0666*R934)+(S934*18.998)+(T934*35.453)+(U934*79.904)+(V934*126.904)+(W934+28.086)</f>
        <v>158.31779999999998</v>
      </c>
      <c r="H934" s="2">
        <v>0.17</v>
      </c>
      <c r="I934" s="2">
        <v>0.36</v>
      </c>
      <c r="J934" s="2">
        <v>0.33</v>
      </c>
      <c r="K934" s="2">
        <v>4.1769999999999996</v>
      </c>
      <c r="L934" s="2">
        <f>11.06+(103.57*N934)+(21.85*O934)-(48.18*P934)+(7.46*Q934)+(74.67*R934)-(23.57*S934)-(27.43*T934)-(11.9*U934)-(2.04*V934)</f>
        <v>1184.7399999999998</v>
      </c>
      <c r="M934" s="2">
        <v>0</v>
      </c>
      <c r="N934" s="2">
        <v>8</v>
      </c>
      <c r="O934" s="2">
        <v>18</v>
      </c>
      <c r="P934" s="2">
        <v>1</v>
      </c>
      <c r="Q934" s="2">
        <v>0</v>
      </c>
      <c r="R934" s="2">
        <v>0</v>
      </c>
      <c r="S934" s="2">
        <v>0</v>
      </c>
      <c r="T934" s="2">
        <v>0</v>
      </c>
      <c r="U934" s="2">
        <v>0</v>
      </c>
      <c r="V934" s="2">
        <v>0</v>
      </c>
      <c r="W934" s="2">
        <v>0</v>
      </c>
      <c r="X934" s="1">
        <f>SUM(H934:K934)</f>
        <v>5.0369999999999999</v>
      </c>
    </row>
    <row r="935" spans="1:24" x14ac:dyDescent="0.3">
      <c r="A935" s="1" t="s">
        <v>814</v>
      </c>
      <c r="B935" s="1" t="s">
        <v>5027</v>
      </c>
      <c r="C935" s="3" t="s">
        <v>9220</v>
      </c>
      <c r="D935" s="2" t="s">
        <v>12599</v>
      </c>
      <c r="E935" s="5">
        <f>-0.0708 + ((8.57*0.0001)*L935) + ((1.27*0.1)*M935) + ((6.18*0.01)*U935)</f>
        <v>1.3644436100000001</v>
      </c>
      <c r="F935" s="4">
        <f>(N935*12.0111)+(O935*1.008)+(P935*15.999)+(Q935*14.001)+(32.0666*R935)+(S935*18.998)+(T935*35.453)+(U935*79.904)+(V935*126.904)+(W935+28.086)</f>
        <v>184.40010000000001</v>
      </c>
      <c r="H935" s="2">
        <v>0</v>
      </c>
      <c r="I935" s="2">
        <v>0</v>
      </c>
      <c r="J935" s="2">
        <v>0</v>
      </c>
      <c r="K935" s="2">
        <v>5.0369999999999999</v>
      </c>
      <c r="L935" s="2">
        <f>11.06+(103.57*N935)+(21.85*O935)-(48.18*P935)+(7.46*Q935)+(74.67*R935)-(23.57*S935)-(27.43*T935)-(11.9*U935)-(2.04*V935)</f>
        <v>1674.73</v>
      </c>
      <c r="M935" s="2">
        <v>0</v>
      </c>
      <c r="N935" s="2">
        <v>11</v>
      </c>
      <c r="O935" s="2">
        <v>24</v>
      </c>
      <c r="P935" s="2">
        <v>0</v>
      </c>
      <c r="Q935" s="2">
        <v>0</v>
      </c>
      <c r="R935" s="2">
        <v>0</v>
      </c>
      <c r="S935" s="2">
        <v>0</v>
      </c>
      <c r="T935" s="2">
        <v>0</v>
      </c>
      <c r="U935" s="2">
        <v>0</v>
      </c>
      <c r="V935" s="2">
        <v>0</v>
      </c>
      <c r="W935" s="2">
        <v>0</v>
      </c>
      <c r="X935" s="1">
        <f>SUM(H935:K935)</f>
        <v>5.0369999999999999</v>
      </c>
    </row>
    <row r="936" spans="1:24" x14ac:dyDescent="0.3">
      <c r="A936" s="1" t="s">
        <v>4134</v>
      </c>
      <c r="B936" s="1" t="s">
        <v>8334</v>
      </c>
      <c r="C936" s="3" t="s">
        <v>12516</v>
      </c>
      <c r="D936" s="2" t="s">
        <v>12599</v>
      </c>
      <c r="E936" s="5">
        <f>-0.0708 + ((8.57*0.0001)*L936) + ((1.27*0.1)*M936) + ((6.18*0.01)*U936)</f>
        <v>0.61336024000000011</v>
      </c>
      <c r="F936" s="4">
        <f>(N936*12.0111)+(O936*1.008)+(P936*15.999)+(Q936*14.001)+(32.0666*R936)+(S936*18.998)+(T936*35.453)+(U936*79.904)+(V936*126.904)+(W936+28.086)</f>
        <v>144.2466</v>
      </c>
      <c r="H936" s="2">
        <v>0.18</v>
      </c>
      <c r="I936" s="2">
        <v>0.59</v>
      </c>
      <c r="J936" s="2">
        <v>0.61</v>
      </c>
      <c r="K936" s="2">
        <v>3.6579999999999999</v>
      </c>
      <c r="L936" s="2">
        <f>11.06+(103.57*N936)+(21.85*O936)-(48.18*P936)+(7.46*Q936)+(74.67*R936)-(23.57*S936)-(27.43*T936)-(11.9*U936)-(2.04*V936)</f>
        <v>798.31999999999994</v>
      </c>
      <c r="M936" s="2">
        <v>0</v>
      </c>
      <c r="N936" s="2">
        <v>6</v>
      </c>
      <c r="O936" s="2">
        <v>12</v>
      </c>
      <c r="P936" s="2">
        <v>2</v>
      </c>
      <c r="Q936" s="2">
        <v>0</v>
      </c>
      <c r="R936" s="2">
        <v>0</v>
      </c>
      <c r="S936" s="2">
        <v>0</v>
      </c>
      <c r="T936" s="2">
        <v>0</v>
      </c>
      <c r="U936" s="2">
        <v>0</v>
      </c>
      <c r="V936" s="2">
        <v>0</v>
      </c>
      <c r="W936" s="2">
        <v>0</v>
      </c>
      <c r="X936" s="1">
        <f>SUM(H936:K936)</f>
        <v>5.0380000000000003</v>
      </c>
    </row>
    <row r="937" spans="1:24" x14ac:dyDescent="0.3">
      <c r="A937" s="1" t="s">
        <v>245</v>
      </c>
      <c r="B937" s="1" t="s">
        <v>4458</v>
      </c>
      <c r="C937" s="3" t="s">
        <v>8651</v>
      </c>
      <c r="D937" s="2" t="s">
        <v>12599</v>
      </c>
      <c r="E937" s="5">
        <f>-0.0708 + ((8.57*0.0001)*L937) + ((1.27*0.1)*M937) + ((6.18*0.01)*U937)</f>
        <v>0.90707127999999992</v>
      </c>
      <c r="F937" s="4">
        <f>(N937*12.0111)+(O937*1.008)+(P937*15.999)+(Q937*14.001)+(32.0666*R937)+(S937*18.998)+(T937*35.453)+(U937*79.904)+(V937*126.904)+(W937+28.086)</f>
        <v>156.30180000000001</v>
      </c>
      <c r="H937" s="2">
        <v>0.12</v>
      </c>
      <c r="I937" s="2">
        <v>0.66</v>
      </c>
      <c r="J937" s="2">
        <v>0</v>
      </c>
      <c r="K937" s="2">
        <v>4.2640000000000002</v>
      </c>
      <c r="L937" s="2">
        <f>11.06+(103.57*N937)+(21.85*O937)-(48.18*P937)+(7.46*Q937)+(74.67*R937)-(23.57*S937)-(27.43*T937)-(11.9*U937)-(2.04*V937)</f>
        <v>1141.0399999999997</v>
      </c>
      <c r="M937" s="2">
        <v>0</v>
      </c>
      <c r="N937" s="2">
        <v>8</v>
      </c>
      <c r="O937" s="2">
        <v>16</v>
      </c>
      <c r="P937" s="2">
        <v>1</v>
      </c>
      <c r="Q937" s="2">
        <v>0</v>
      </c>
      <c r="R937" s="2">
        <v>0</v>
      </c>
      <c r="S937" s="2">
        <v>0</v>
      </c>
      <c r="T937" s="2">
        <v>0</v>
      </c>
      <c r="U937" s="2">
        <v>0</v>
      </c>
      <c r="V937" s="2">
        <v>0</v>
      </c>
      <c r="W937" s="2">
        <v>0</v>
      </c>
      <c r="X937" s="1">
        <f>SUM(H937:K937)</f>
        <v>5.0440000000000005</v>
      </c>
    </row>
    <row r="938" spans="1:24" x14ac:dyDescent="0.3">
      <c r="A938" s="1" t="s">
        <v>455</v>
      </c>
      <c r="B938" s="1" t="s">
        <v>4668</v>
      </c>
      <c r="C938" s="3" t="s">
        <v>8861</v>
      </c>
      <c r="D938" s="2" t="s">
        <v>12599</v>
      </c>
      <c r="E938" s="5">
        <f>-0.0708 + ((8.57*0.0001)*L938) + ((1.27*0.1)*M938) + ((6.18*0.01)*U938)</f>
        <v>0.90707127999999992</v>
      </c>
      <c r="F938" s="4">
        <f>(N938*12.0111)+(O938*1.008)+(P938*15.999)+(Q938*14.001)+(32.0666*R938)+(S938*18.998)+(T938*35.453)+(U938*79.904)+(V938*126.904)+(W938+28.086)</f>
        <v>156.30180000000001</v>
      </c>
      <c r="H938" s="2">
        <v>0.11</v>
      </c>
      <c r="I938" s="2">
        <v>0.68</v>
      </c>
      <c r="J938" s="2">
        <v>0</v>
      </c>
      <c r="K938" s="2">
        <v>4.2569999999999997</v>
      </c>
      <c r="L938" s="2">
        <f>11.06+(103.57*N938)+(21.85*O938)-(48.18*P938)+(7.46*Q938)+(74.67*R938)-(23.57*S938)-(27.43*T938)-(11.9*U938)-(2.04*V938)</f>
        <v>1141.0399999999997</v>
      </c>
      <c r="M938" s="2">
        <v>0</v>
      </c>
      <c r="N938" s="2">
        <v>8</v>
      </c>
      <c r="O938" s="2">
        <v>16</v>
      </c>
      <c r="P938" s="2">
        <v>1</v>
      </c>
      <c r="Q938" s="2">
        <v>0</v>
      </c>
      <c r="R938" s="2">
        <v>0</v>
      </c>
      <c r="S938" s="2">
        <v>0</v>
      </c>
      <c r="T938" s="2">
        <v>0</v>
      </c>
      <c r="U938" s="2">
        <v>0</v>
      </c>
      <c r="V938" s="2">
        <v>0</v>
      </c>
      <c r="W938" s="2">
        <v>0</v>
      </c>
      <c r="X938" s="1">
        <f>SUM(H938:K938)</f>
        <v>5.0469999999999997</v>
      </c>
    </row>
    <row r="939" spans="1:24" x14ac:dyDescent="0.3">
      <c r="A939" s="1" t="s">
        <v>3978</v>
      </c>
      <c r="B939" s="1" t="s">
        <v>8178</v>
      </c>
      <c r="C939" s="3" t="s">
        <v>12362</v>
      </c>
      <c r="D939" s="2" t="s">
        <v>12599</v>
      </c>
      <c r="E939" s="5">
        <f>-0.0708 + ((8.57*0.0001)*L939) + ((1.27*0.1)*M939) + ((6.18*0.01)*U939)</f>
        <v>0.90707127999999992</v>
      </c>
      <c r="F939" s="4">
        <f>(N939*12.0111)+(O939*1.008)+(P939*15.999)+(Q939*14.001)+(32.0666*R939)+(S939*18.998)+(T939*35.453)+(U939*79.904)+(V939*126.904)+(W939+28.086)</f>
        <v>156.30180000000001</v>
      </c>
      <c r="H939" s="2">
        <v>0.11</v>
      </c>
      <c r="I939" s="2">
        <v>0.68</v>
      </c>
      <c r="J939" s="2">
        <v>0</v>
      </c>
      <c r="K939" s="2">
        <v>4.26</v>
      </c>
      <c r="L939" s="2">
        <f>11.06+(103.57*N939)+(21.85*O939)-(48.18*P939)+(7.46*Q939)+(74.67*R939)-(23.57*S939)-(27.43*T939)-(11.9*U939)-(2.04*V939)</f>
        <v>1141.0399999999997</v>
      </c>
      <c r="M939" s="2">
        <v>0</v>
      </c>
      <c r="N939" s="2">
        <v>8</v>
      </c>
      <c r="O939" s="2">
        <v>16</v>
      </c>
      <c r="P939" s="2">
        <v>1</v>
      </c>
      <c r="Q939" s="2">
        <v>0</v>
      </c>
      <c r="R939" s="2">
        <v>0</v>
      </c>
      <c r="S939" s="2">
        <v>0</v>
      </c>
      <c r="T939" s="2">
        <v>0</v>
      </c>
      <c r="U939" s="2">
        <v>0</v>
      </c>
      <c r="V939" s="2">
        <v>0</v>
      </c>
      <c r="W939" s="2">
        <v>0</v>
      </c>
      <c r="X939" s="1">
        <f>SUM(H939:K939)</f>
        <v>5.05</v>
      </c>
    </row>
    <row r="940" spans="1:24" x14ac:dyDescent="0.3">
      <c r="A940" s="1" t="s">
        <v>357</v>
      </c>
      <c r="B940" s="1" t="s">
        <v>4570</v>
      </c>
      <c r="C940" s="3" t="s">
        <v>8763</v>
      </c>
      <c r="D940" s="2" t="s">
        <v>12599</v>
      </c>
      <c r="E940" s="5">
        <f>-0.0708 + ((8.57*0.0001)*L940) + ((1.27*0.1)*M940) + ((6.18*0.01)*U940)</f>
        <v>0.61719960000000007</v>
      </c>
      <c r="F940" s="4">
        <f>(N940*12.0111)+(O940*1.008)+(P940*15.999)+(Q940*14.001)+(32.0666*R940)+(S940*18.998)+(T940*35.453)+(U940*79.904)+(V940*126.904)+(W940+28.086)</f>
        <v>126.2316</v>
      </c>
      <c r="H940" s="2">
        <v>0.4</v>
      </c>
      <c r="I940" s="2">
        <v>0.86</v>
      </c>
      <c r="J940" s="2">
        <v>0</v>
      </c>
      <c r="K940" s="2">
        <v>3.7919999999999998</v>
      </c>
      <c r="L940" s="2">
        <f>11.06+(103.57*N940)+(21.85*O940)-(48.18*P940)+(7.46*Q940)+(74.67*R940)-(23.57*S940)-(27.43*T940)-(11.9*U940)-(2.04*V940)</f>
        <v>802.8</v>
      </c>
      <c r="M940" s="2">
        <v>0</v>
      </c>
      <c r="N940" s="2">
        <v>6</v>
      </c>
      <c r="O940" s="2">
        <v>10</v>
      </c>
      <c r="P940" s="2">
        <v>1</v>
      </c>
      <c r="Q940" s="2">
        <v>0</v>
      </c>
      <c r="R940" s="2">
        <v>0</v>
      </c>
      <c r="S940" s="2">
        <v>0</v>
      </c>
      <c r="T940" s="2">
        <v>0</v>
      </c>
      <c r="U940" s="2">
        <v>0</v>
      </c>
      <c r="V940" s="2">
        <v>0</v>
      </c>
      <c r="W940" s="2">
        <v>0</v>
      </c>
      <c r="X940" s="1">
        <f>SUM(H940:K940)</f>
        <v>5.0519999999999996</v>
      </c>
    </row>
    <row r="941" spans="1:24" x14ac:dyDescent="0.3">
      <c r="A941" s="1" t="s">
        <v>2285</v>
      </c>
      <c r="B941" s="1" t="s">
        <v>6489</v>
      </c>
      <c r="C941" s="3" t="s">
        <v>10683</v>
      </c>
      <c r="D941" s="2" t="s">
        <v>12599</v>
      </c>
      <c r="E941" s="5">
        <f>-0.0708 + ((8.57*0.0001)*L941) + ((1.27*0.1)*M941) + ((6.18*0.01)*U941)</f>
        <v>0.99199141000000002</v>
      </c>
      <c r="F941" s="4">
        <f>(N941*12.0111)+(O941*1.008)+(P941*15.999)+(Q941*14.001)+(32.0666*R941)+(S941*18.998)+(T941*35.453)+(U941*79.904)+(V941*126.904)+(W941+28.086)</f>
        <v>186.3279</v>
      </c>
      <c r="H941" s="2">
        <v>7.0000000000000007E-2</v>
      </c>
      <c r="I941" s="2">
        <v>0.48</v>
      </c>
      <c r="J941" s="2">
        <v>0</v>
      </c>
      <c r="K941" s="2">
        <v>4.5019999999999998</v>
      </c>
      <c r="L941" s="2">
        <f>11.06+(103.57*N941)+(21.85*O941)-(48.18*P941)+(7.46*Q941)+(74.67*R941)-(23.57*S941)-(27.43*T941)-(11.9*U941)-(2.04*V941)</f>
        <v>1240.1299999999999</v>
      </c>
      <c r="M941" s="2">
        <v>0</v>
      </c>
      <c r="N941" s="2">
        <v>9</v>
      </c>
      <c r="O941" s="2">
        <v>18</v>
      </c>
      <c r="P941" s="2">
        <v>2</v>
      </c>
      <c r="Q941" s="2">
        <v>0</v>
      </c>
      <c r="R941" s="2">
        <v>0</v>
      </c>
      <c r="S941" s="2">
        <v>0</v>
      </c>
      <c r="T941" s="2">
        <v>0</v>
      </c>
      <c r="U941" s="2">
        <v>0</v>
      </c>
      <c r="V941" s="2">
        <v>0</v>
      </c>
      <c r="W941" s="2">
        <v>0</v>
      </c>
      <c r="X941" s="1">
        <f>SUM(H941:K941)</f>
        <v>5.0519999999999996</v>
      </c>
    </row>
    <row r="942" spans="1:24" x14ac:dyDescent="0.3">
      <c r="A942" s="1" t="s">
        <v>1054</v>
      </c>
      <c r="B942" s="1" t="s">
        <v>5267</v>
      </c>
      <c r="C942" s="3" t="s">
        <v>9459</v>
      </c>
      <c r="D942" s="2" t="s">
        <v>12599</v>
      </c>
      <c r="E942" s="5">
        <f>-0.0708 + ((8.57*0.0001)*L942) + ((1.27*0.1)*M942) + ((6.18*0.01)*U942)</f>
        <v>0.99199141000000002</v>
      </c>
      <c r="F942" s="4">
        <f>(N942*12.0111)+(O942*1.008)+(P942*15.999)+(Q942*14.001)+(32.0666*R942)+(S942*18.998)+(T942*35.453)+(U942*79.904)+(V942*126.904)+(W942+28.086)</f>
        <v>186.3279</v>
      </c>
      <c r="H942" s="2">
        <v>0</v>
      </c>
      <c r="I942" s="2">
        <v>0.53</v>
      </c>
      <c r="J942" s="2">
        <v>0</v>
      </c>
      <c r="K942" s="2">
        <v>4.524</v>
      </c>
      <c r="L942" s="2">
        <f>11.06+(103.57*N942)+(21.85*O942)-(48.18*P942)+(7.46*Q942)+(74.67*R942)-(23.57*S942)-(27.43*T942)-(11.9*U942)-(2.04*V942)</f>
        <v>1240.1299999999999</v>
      </c>
      <c r="M942" s="2">
        <v>0</v>
      </c>
      <c r="N942" s="2">
        <v>9</v>
      </c>
      <c r="O942" s="2">
        <v>18</v>
      </c>
      <c r="P942" s="2">
        <v>2</v>
      </c>
      <c r="Q942" s="2">
        <v>0</v>
      </c>
      <c r="R942" s="2">
        <v>0</v>
      </c>
      <c r="S942" s="2">
        <v>0</v>
      </c>
      <c r="T942" s="2">
        <v>0</v>
      </c>
      <c r="U942" s="2">
        <v>0</v>
      </c>
      <c r="V942" s="2">
        <v>0</v>
      </c>
      <c r="W942" s="2">
        <v>0</v>
      </c>
      <c r="X942" s="1">
        <f>SUM(H942:K942)</f>
        <v>5.0540000000000003</v>
      </c>
    </row>
    <row r="943" spans="1:24" x14ac:dyDescent="0.3">
      <c r="A943" s="1" t="s">
        <v>478</v>
      </c>
      <c r="B943" s="1" t="s">
        <v>4691</v>
      </c>
      <c r="C943" s="3" t="s">
        <v>8884</v>
      </c>
      <c r="D943" s="2" t="s">
        <v>12599</v>
      </c>
      <c r="E943" s="5">
        <f>-0.0708 + ((8.57*0.0001)*L943) + ((1.27*0.1)*M943) + ((6.18*0.01)*U943)</f>
        <v>0.49332882</v>
      </c>
      <c r="F943" s="4">
        <f>(N943*12.0111)+(O943*1.008)+(P943*15.999)+(Q943*14.001)+(32.0666*R943)+(S943*18.998)+(T943*35.453)+(U943*79.904)+(V943*126.904)+(W943+28.086)</f>
        <v>174.22860000000003</v>
      </c>
      <c r="H943" s="2">
        <v>0.17</v>
      </c>
      <c r="I943" s="2">
        <v>0.95</v>
      </c>
      <c r="J943" s="2">
        <v>0</v>
      </c>
      <c r="K943" s="2">
        <v>3.9369999999999998</v>
      </c>
      <c r="L943" s="2">
        <f>11.06+(103.57*N943)+(21.85*O943)-(48.18*P943)+(7.46*Q943)+(74.67*R943)-(23.57*S943)-(27.43*T943)-(11.9*U943)-(2.04*V943)</f>
        <v>658.25999999999988</v>
      </c>
      <c r="M943" s="2">
        <v>0</v>
      </c>
      <c r="N943" s="2">
        <v>6</v>
      </c>
      <c r="O943" s="2">
        <v>10</v>
      </c>
      <c r="P943" s="2">
        <v>4</v>
      </c>
      <c r="Q943" s="2">
        <v>0</v>
      </c>
      <c r="R943" s="2">
        <v>0</v>
      </c>
      <c r="S943" s="2">
        <v>0</v>
      </c>
      <c r="T943" s="2">
        <v>0</v>
      </c>
      <c r="U943" s="2">
        <v>0</v>
      </c>
      <c r="V943" s="2">
        <v>0</v>
      </c>
      <c r="W943" s="2">
        <v>0</v>
      </c>
      <c r="X943" s="1">
        <f>SUM(H943:K943)</f>
        <v>5.0569999999999995</v>
      </c>
    </row>
    <row r="944" spans="1:24" x14ac:dyDescent="0.3">
      <c r="A944" s="1" t="s">
        <v>2751</v>
      </c>
      <c r="B944" s="1" t="s">
        <v>6951</v>
      </c>
      <c r="C944" s="3" t="s">
        <v>11146</v>
      </c>
      <c r="D944" s="2" t="s">
        <v>12599</v>
      </c>
      <c r="E944" s="5">
        <f>-0.0708 + ((8.57*0.0001)*L944) + ((1.27*0.1)*M944) + ((6.18*0.01)*U944)</f>
        <v>0.82833012000000017</v>
      </c>
      <c r="F944" s="4">
        <f>(N944*12.0111)+(O944*1.008)+(P944*15.999)+(Q944*14.001)+(32.0666*R944)+(S944*18.998)+(T944*35.453)+(U944*79.904)+(V944*126.904)+(W944+28.086)</f>
        <v>170.28480000000002</v>
      </c>
      <c r="H944" s="2">
        <v>0.13</v>
      </c>
      <c r="I944" s="2">
        <v>0.65</v>
      </c>
      <c r="J944" s="2">
        <v>0</v>
      </c>
      <c r="K944" s="2">
        <v>4.2789999999999999</v>
      </c>
      <c r="L944" s="2">
        <f>11.06+(103.57*N944)+(21.85*O944)-(48.18*P944)+(7.46*Q944)+(74.67*R944)-(23.57*S944)-(27.43*T944)-(11.9*U944)-(2.04*V944)</f>
        <v>1049.1600000000001</v>
      </c>
      <c r="M944" s="2">
        <v>0</v>
      </c>
      <c r="N944" s="2">
        <v>8</v>
      </c>
      <c r="O944" s="2">
        <v>14</v>
      </c>
      <c r="P944" s="2">
        <v>2</v>
      </c>
      <c r="Q944" s="2">
        <v>0</v>
      </c>
      <c r="R944" s="2">
        <v>0</v>
      </c>
      <c r="S944" s="2">
        <v>0</v>
      </c>
      <c r="T944" s="2">
        <v>0</v>
      </c>
      <c r="U944" s="2">
        <v>0</v>
      </c>
      <c r="V944" s="2">
        <v>0</v>
      </c>
      <c r="W944" s="2">
        <v>0</v>
      </c>
      <c r="X944" s="1">
        <f>SUM(H944:K944)</f>
        <v>5.0590000000000002</v>
      </c>
    </row>
    <row r="945" spans="1:24" x14ac:dyDescent="0.3">
      <c r="A945" s="1" t="s">
        <v>1509</v>
      </c>
      <c r="B945" s="1" t="s">
        <v>5720</v>
      </c>
      <c r="C945" s="3" t="s">
        <v>9911</v>
      </c>
      <c r="D945" s="2" t="s">
        <v>12599</v>
      </c>
      <c r="E945" s="5">
        <f>-0.0708 + ((8.57*0.0001)*L945) + ((1.27*0.1)*M945) + ((6.18*0.01)*U945)</f>
        <v>0.99199141000000002</v>
      </c>
      <c r="F945" s="4">
        <f>(N945*12.0111)+(O945*1.008)+(P945*15.999)+(Q945*14.001)+(32.0666*R945)+(S945*18.998)+(T945*35.453)+(U945*79.904)+(V945*126.904)+(W945+28.086)</f>
        <v>186.3279</v>
      </c>
      <c r="H945" s="2">
        <v>0</v>
      </c>
      <c r="I945" s="2">
        <v>0.53</v>
      </c>
      <c r="J945" s="2">
        <v>0</v>
      </c>
      <c r="K945" s="2">
        <v>4.5389999999999997</v>
      </c>
      <c r="L945" s="2">
        <f>11.06+(103.57*N945)+(21.85*O945)-(48.18*P945)+(7.46*Q945)+(74.67*R945)-(23.57*S945)-(27.43*T945)-(11.9*U945)-(2.04*V945)</f>
        <v>1240.1299999999999</v>
      </c>
      <c r="M945" s="2">
        <v>0</v>
      </c>
      <c r="N945" s="2">
        <v>9</v>
      </c>
      <c r="O945" s="2">
        <v>18</v>
      </c>
      <c r="P945" s="2">
        <v>2</v>
      </c>
      <c r="Q945" s="2">
        <v>0</v>
      </c>
      <c r="R945" s="2">
        <v>0</v>
      </c>
      <c r="S945" s="2">
        <v>0</v>
      </c>
      <c r="T945" s="2">
        <v>0</v>
      </c>
      <c r="U945" s="2">
        <v>0</v>
      </c>
      <c r="V945" s="2">
        <v>0</v>
      </c>
      <c r="W945" s="2">
        <v>0</v>
      </c>
      <c r="X945" s="1">
        <f>SUM(H945:K945)</f>
        <v>5.069</v>
      </c>
    </row>
    <row r="946" spans="1:24" x14ac:dyDescent="0.3">
      <c r="A946" s="1" t="s">
        <v>2849</v>
      </c>
      <c r="B946" s="1" t="s">
        <v>7049</v>
      </c>
      <c r="C946" s="3" t="s">
        <v>11243</v>
      </c>
      <c r="D946" s="2" t="s">
        <v>12599</v>
      </c>
      <c r="E946" s="5">
        <f>-0.0708 + ((8.57*0.0001)*L946) + ((1.27*0.1)*M946) + ((6.18*0.01)*U946)</f>
        <v>0.19249611000000003</v>
      </c>
      <c r="F946" s="4">
        <f>(N946*12.0111)+(O946*1.008)+(P946*15.999)+(Q946*14.001)+(32.0666*R946)+(S946*18.998)+(T946*35.453)+(U946*79.904)+(V946*126.904)+(W946+28.086)</f>
        <v>136.6103</v>
      </c>
      <c r="H946" s="2">
        <v>0.38</v>
      </c>
      <c r="I946" s="2">
        <v>0.8</v>
      </c>
      <c r="J946" s="2">
        <v>0.74</v>
      </c>
      <c r="K946" s="2">
        <v>3.15</v>
      </c>
      <c r="L946" s="2">
        <f>11.06+(103.57*N946)+(21.85*O946)-(48.18*P946)+(7.46*Q946)+(74.67*R946)-(23.57*S946)-(27.43*T946)-(11.9*U946)-(2.04*V946)</f>
        <v>307.22999999999996</v>
      </c>
      <c r="M946" s="2">
        <v>0</v>
      </c>
      <c r="N946" s="2">
        <v>3</v>
      </c>
      <c r="O946" s="2">
        <v>5</v>
      </c>
      <c r="P946" s="2">
        <v>2</v>
      </c>
      <c r="Q946" s="2">
        <v>0</v>
      </c>
      <c r="R946" s="2">
        <v>0</v>
      </c>
      <c r="S946" s="2">
        <v>0</v>
      </c>
      <c r="T946" s="2">
        <v>1</v>
      </c>
      <c r="U946" s="2">
        <v>0</v>
      </c>
      <c r="V946" s="2">
        <v>0</v>
      </c>
      <c r="W946" s="2">
        <v>0</v>
      </c>
      <c r="X946" s="1">
        <f>SUM(H946:K946)</f>
        <v>5.07</v>
      </c>
    </row>
    <row r="947" spans="1:24" x14ac:dyDescent="0.3">
      <c r="A947" s="1" t="s">
        <v>2981</v>
      </c>
      <c r="B947" s="1" t="s">
        <v>7181</v>
      </c>
      <c r="C947" s="3" t="s">
        <v>11375</v>
      </c>
      <c r="D947" s="2" t="s">
        <v>12599</v>
      </c>
      <c r="E947" s="5">
        <f>-0.0708 + ((8.57*0.0001)*L947) + ((1.27*0.1)*M947) + ((6.18*0.01)*U947)</f>
        <v>0.64694724000000003</v>
      </c>
      <c r="F947" s="4">
        <f>(N947*12.0111)+(O947*1.008)+(P947*15.999)+(Q947*14.001)+(32.0666*R947)+(S947*18.998)+(T947*35.453)+(U947*79.904)+(V947*126.904)+(W947+28.086)</f>
        <v>109.19850000000001</v>
      </c>
      <c r="H947" s="2">
        <v>0.59</v>
      </c>
      <c r="I947" s="2">
        <v>0.9</v>
      </c>
      <c r="J947" s="2">
        <v>0.24</v>
      </c>
      <c r="K947" s="2">
        <v>3.34</v>
      </c>
      <c r="L947" s="2">
        <f>11.06+(103.57*N947)+(21.85*O947)-(48.18*P947)+(7.46*Q947)+(74.67*R947)-(23.57*S947)-(27.43*T947)-(11.9*U947)-(2.04*V947)</f>
        <v>689.31999999999994</v>
      </c>
      <c r="M947" s="2">
        <v>1</v>
      </c>
      <c r="N947" s="2">
        <v>5</v>
      </c>
      <c r="O947" s="2">
        <v>7</v>
      </c>
      <c r="P947" s="2">
        <v>0</v>
      </c>
      <c r="Q947" s="2">
        <v>1</v>
      </c>
      <c r="R947" s="2">
        <v>0</v>
      </c>
      <c r="S947" s="2">
        <v>0</v>
      </c>
      <c r="T947" s="2">
        <v>0</v>
      </c>
      <c r="U947" s="2">
        <v>0</v>
      </c>
      <c r="V947" s="2">
        <v>0</v>
      </c>
      <c r="W947" s="2">
        <v>0</v>
      </c>
      <c r="X947" s="1">
        <f>SUM(H947:K947)</f>
        <v>5.07</v>
      </c>
    </row>
    <row r="948" spans="1:24" x14ac:dyDescent="0.3">
      <c r="A948" s="1" t="s">
        <v>332</v>
      </c>
      <c r="B948" s="1" t="s">
        <v>4545</v>
      </c>
      <c r="C948" s="3" t="s">
        <v>8738</v>
      </c>
      <c r="D948" s="2" t="s">
        <v>12599</v>
      </c>
      <c r="E948" s="5">
        <f>-0.0708 + ((8.57*0.0001)*L948) + ((1.27*0.1)*M948) + ((6.18*0.01)*U948)</f>
        <v>0.86191712000000009</v>
      </c>
      <c r="F948" s="4">
        <f>(N948*12.0111)+(O948*1.008)+(P948*15.999)+(Q948*14.001)+(32.0666*R948)+(S948*18.998)+(T948*35.453)+(U948*79.904)+(V948*126.904)+(W948+28.086)</f>
        <v>135.23670000000001</v>
      </c>
      <c r="H948" s="2">
        <v>0.61</v>
      </c>
      <c r="I948" s="2">
        <v>0.7</v>
      </c>
      <c r="J948" s="2">
        <v>0</v>
      </c>
      <c r="K948" s="2">
        <v>3.76</v>
      </c>
      <c r="L948" s="2">
        <f>11.06+(103.57*N948)+(21.85*O948)-(48.18*P948)+(7.46*Q948)+(74.67*R948)-(23.57*S948)-(27.43*T948)-(11.9*U948)-(2.04*V948)</f>
        <v>940.16</v>
      </c>
      <c r="M948" s="2">
        <v>1</v>
      </c>
      <c r="N948" s="2">
        <v>7</v>
      </c>
      <c r="O948" s="2">
        <v>9</v>
      </c>
      <c r="P948" s="2">
        <v>0</v>
      </c>
      <c r="Q948" s="2">
        <v>1</v>
      </c>
      <c r="R948" s="2">
        <v>0</v>
      </c>
      <c r="S948" s="2">
        <v>0</v>
      </c>
      <c r="T948" s="2">
        <v>0</v>
      </c>
      <c r="U948" s="2">
        <v>0</v>
      </c>
      <c r="V948" s="2">
        <v>0</v>
      </c>
      <c r="W948" s="2">
        <v>0</v>
      </c>
      <c r="X948" s="1">
        <f>SUM(H948:K948)</f>
        <v>5.07</v>
      </c>
    </row>
    <row r="949" spans="1:24" x14ac:dyDescent="0.3">
      <c r="A949" s="1" t="s">
        <v>360</v>
      </c>
      <c r="B949" s="1" t="s">
        <v>4573</v>
      </c>
      <c r="C949" s="3" t="s">
        <v>8766</v>
      </c>
      <c r="D949" s="2" t="s">
        <v>12599</v>
      </c>
      <c r="E949" s="5">
        <f>-0.0708 + ((8.57*0.0001)*L949) + ((1.27*0.1)*M949) + ((6.18*0.01)*U949)</f>
        <v>0.73570673000000009</v>
      </c>
      <c r="F949" s="4">
        <f>(N949*12.0111)+(O949*1.008)+(P949*15.999)+(Q949*14.001)+(32.0666*R949)+(S949*18.998)+(T949*35.453)+(U949*79.904)+(V949*126.904)+(W949+28.086)</f>
        <v>121.20960000000001</v>
      </c>
      <c r="H949" s="2">
        <v>0.63</v>
      </c>
      <c r="I949" s="2">
        <v>0.81</v>
      </c>
      <c r="J949" s="2">
        <v>0</v>
      </c>
      <c r="K949" s="2">
        <v>3.6309999999999998</v>
      </c>
      <c r="L949" s="2">
        <f>11.06+(103.57*N949)+(21.85*O949)-(48.18*P949)+(7.46*Q949)+(74.67*R949)-(23.57*S949)-(27.43*T949)-(11.9*U949)-(2.04*V949)</f>
        <v>792.89</v>
      </c>
      <c r="M949" s="2">
        <v>1</v>
      </c>
      <c r="N949" s="2">
        <v>6</v>
      </c>
      <c r="O949" s="2">
        <v>7</v>
      </c>
      <c r="P949" s="2">
        <v>0</v>
      </c>
      <c r="Q949" s="2">
        <v>1</v>
      </c>
      <c r="R949" s="2">
        <v>0</v>
      </c>
      <c r="S949" s="2">
        <v>0</v>
      </c>
      <c r="T949" s="2">
        <v>0</v>
      </c>
      <c r="U949" s="2">
        <v>0</v>
      </c>
      <c r="V949" s="2">
        <v>0</v>
      </c>
      <c r="W949" s="2">
        <v>0</v>
      </c>
      <c r="X949" s="1">
        <f>SUM(H949:K949)</f>
        <v>5.0709999999999997</v>
      </c>
    </row>
    <row r="950" spans="1:24" x14ac:dyDescent="0.3">
      <c r="A950" s="1" t="s">
        <v>356</v>
      </c>
      <c r="B950" s="1" t="s">
        <v>4569</v>
      </c>
      <c r="C950" s="3" t="s">
        <v>8762</v>
      </c>
      <c r="D950" s="2" t="s">
        <v>12599</v>
      </c>
      <c r="E950" s="5">
        <f>-0.0708 + ((8.57*0.0001)*L950) + ((1.27*0.1)*M950) + ((6.18*0.01)*U950)</f>
        <v>0.65465050000000014</v>
      </c>
      <c r="F950" s="4">
        <f>(N950*12.0111)+(O950*1.008)+(P950*15.999)+(Q950*14.001)+(32.0666*R950)+(S950*18.998)+(T950*35.453)+(U950*79.904)+(V950*126.904)+(W950+28.086)</f>
        <v>128.24760000000001</v>
      </c>
      <c r="H950" s="2">
        <v>0.46</v>
      </c>
      <c r="I950" s="2">
        <v>0.59</v>
      </c>
      <c r="J950" s="2">
        <v>0.28999999999999998</v>
      </c>
      <c r="K950" s="2">
        <v>3.7320000000000002</v>
      </c>
      <c r="L950" s="2">
        <f>11.06+(103.57*N950)+(21.85*O950)-(48.18*P950)+(7.46*Q950)+(74.67*R950)-(23.57*S950)-(27.43*T950)-(11.9*U950)-(2.04*V950)</f>
        <v>846.5</v>
      </c>
      <c r="M950" s="2">
        <v>0</v>
      </c>
      <c r="N950" s="2">
        <v>6</v>
      </c>
      <c r="O950" s="2">
        <v>12</v>
      </c>
      <c r="P950" s="2">
        <v>1</v>
      </c>
      <c r="Q950" s="2">
        <v>0</v>
      </c>
      <c r="R950" s="2">
        <v>0</v>
      </c>
      <c r="S950" s="2">
        <v>0</v>
      </c>
      <c r="T950" s="2">
        <v>0</v>
      </c>
      <c r="U950" s="2">
        <v>0</v>
      </c>
      <c r="V950" s="2">
        <v>0</v>
      </c>
      <c r="W950" s="2">
        <v>0</v>
      </c>
      <c r="X950" s="1">
        <f>SUM(H950:K950)</f>
        <v>5.0720000000000001</v>
      </c>
    </row>
    <row r="951" spans="1:24" x14ac:dyDescent="0.3">
      <c r="A951" s="1" t="s">
        <v>2431</v>
      </c>
      <c r="B951" s="1" t="s">
        <v>6632</v>
      </c>
      <c r="C951" s="3" t="s">
        <v>10828</v>
      </c>
      <c r="D951" s="2" t="s">
        <v>12599</v>
      </c>
      <c r="E951" s="5">
        <f>-0.0708 + ((8.57*0.0001)*L951) + ((1.27*0.1)*M951) + ((6.18*0.01)*U951)</f>
        <v>0.88810704000000007</v>
      </c>
      <c r="F951" s="4">
        <f>(N951*12.0111)+(O951*1.008)+(P951*15.999)+(Q951*14.001)+(32.0666*R951)+(S951*18.998)+(T951*35.453)+(U951*79.904)+(V951*126.904)+(W951+28.086)</f>
        <v>130.22280000000001</v>
      </c>
      <c r="H951" s="2">
        <v>0.68</v>
      </c>
      <c r="I951" s="2">
        <v>0.57999999999999996</v>
      </c>
      <c r="J951" s="2">
        <v>0.12</v>
      </c>
      <c r="K951" s="2">
        <v>3.6920000000000002</v>
      </c>
      <c r="L951" s="2">
        <f>11.06+(103.57*N951)+(21.85*O951)-(48.18*P951)+(7.46*Q951)+(74.67*R951)-(23.57*S951)-(27.43*T951)-(11.9*U951)-(2.04*V951)</f>
        <v>970.71999999999991</v>
      </c>
      <c r="M951" s="2">
        <v>1</v>
      </c>
      <c r="N951" s="2">
        <v>8</v>
      </c>
      <c r="O951" s="2">
        <v>6</v>
      </c>
      <c r="P951" s="2">
        <v>0</v>
      </c>
      <c r="Q951" s="2">
        <v>0</v>
      </c>
      <c r="R951" s="2">
        <v>0</v>
      </c>
      <c r="S951" s="2">
        <v>0</v>
      </c>
      <c r="T951" s="2">
        <v>0</v>
      </c>
      <c r="U951" s="2">
        <v>0</v>
      </c>
      <c r="V951" s="2">
        <v>0</v>
      </c>
      <c r="W951" s="2">
        <v>0</v>
      </c>
      <c r="X951" s="1">
        <f>SUM(H951:K951)</f>
        <v>5.0720000000000001</v>
      </c>
    </row>
    <row r="952" spans="1:24" x14ac:dyDescent="0.3">
      <c r="A952" s="1" t="s">
        <v>3693</v>
      </c>
      <c r="B952" s="1" t="s">
        <v>7893</v>
      </c>
      <c r="C952" s="3" t="s">
        <v>12081</v>
      </c>
      <c r="D952" s="2" t="s">
        <v>12599</v>
      </c>
      <c r="E952" s="5">
        <f>-0.0708 + ((8.57*0.0001)*L952) + ((1.27*0.1)*M952) + ((6.18*0.01)*U952)</f>
        <v>1.1258805199999999</v>
      </c>
      <c r="F952" s="4">
        <f>(N952*12.0111)+(O952*1.008)+(P952*15.999)+(Q952*14.001)+(32.0666*R952)+(S952*18.998)+(T952*35.453)+(U952*79.904)+(V952*126.904)+(W952+28.086)</f>
        <v>164.32499999999999</v>
      </c>
      <c r="H952" s="2">
        <v>0.52</v>
      </c>
      <c r="I952" s="2">
        <v>0.2</v>
      </c>
      <c r="J952" s="2">
        <v>0</v>
      </c>
      <c r="K952" s="2">
        <v>4.3529999999999998</v>
      </c>
      <c r="L952" s="2">
        <f>11.06+(103.57*N952)+(21.85*O952)-(48.18*P952)+(7.46*Q952)+(74.67*R952)-(23.57*S952)-(27.43*T952)-(11.9*U952)-(2.04*V952)</f>
        <v>1396.3599999999997</v>
      </c>
      <c r="M952" s="2">
        <v>0</v>
      </c>
      <c r="N952" s="2">
        <v>10</v>
      </c>
      <c r="O952" s="2">
        <v>16</v>
      </c>
      <c r="P952" s="2">
        <v>0</v>
      </c>
      <c r="Q952" s="2">
        <v>0</v>
      </c>
      <c r="R952" s="2">
        <v>0</v>
      </c>
      <c r="S952" s="2">
        <v>0</v>
      </c>
      <c r="T952" s="2">
        <v>0</v>
      </c>
      <c r="U952" s="2">
        <v>0</v>
      </c>
      <c r="V952" s="2">
        <v>0</v>
      </c>
      <c r="W952" s="2">
        <v>0</v>
      </c>
      <c r="X952" s="1">
        <f>SUM(H952:K952)</f>
        <v>5.0729999999999995</v>
      </c>
    </row>
    <row r="953" spans="1:24" x14ac:dyDescent="0.3">
      <c r="A953" s="1" t="s">
        <v>3377</v>
      </c>
      <c r="B953" s="1" t="s">
        <v>7577</v>
      </c>
      <c r="C953" s="3" t="s">
        <v>11768</v>
      </c>
      <c r="D953" s="2" t="s">
        <v>12599</v>
      </c>
      <c r="E953" s="5">
        <f>-0.0708 + ((8.57*0.0001)*L953) + ((1.27*0.1)*M953) + ((6.18*0.01)*U953)</f>
        <v>1.16333142</v>
      </c>
      <c r="F953" s="4">
        <f>(N953*12.0111)+(O953*1.008)+(P953*15.999)+(Q953*14.001)+(32.0666*R953)+(S953*18.998)+(T953*35.453)+(U953*79.904)+(V953*126.904)+(W953+28.086)</f>
        <v>166.34100000000001</v>
      </c>
      <c r="H953" s="2">
        <v>0.42</v>
      </c>
      <c r="I953" s="2">
        <v>0.12</v>
      </c>
      <c r="J953" s="2">
        <v>0</v>
      </c>
      <c r="K953" s="2">
        <v>4.5339999999999998</v>
      </c>
      <c r="L953" s="2">
        <f>11.06+(103.57*N953)+(21.85*O953)-(48.18*P953)+(7.46*Q953)+(74.67*R953)-(23.57*S953)-(27.43*T953)-(11.9*U953)-(2.04*V953)</f>
        <v>1440.0599999999997</v>
      </c>
      <c r="M953" s="2">
        <v>0</v>
      </c>
      <c r="N953" s="2">
        <v>10</v>
      </c>
      <c r="O953" s="2">
        <v>18</v>
      </c>
      <c r="P953" s="2">
        <v>0</v>
      </c>
      <c r="Q953" s="2">
        <v>0</v>
      </c>
      <c r="R953" s="2">
        <v>0</v>
      </c>
      <c r="S953" s="2">
        <v>0</v>
      </c>
      <c r="T953" s="2">
        <v>0</v>
      </c>
      <c r="U953" s="2">
        <v>0</v>
      </c>
      <c r="V953" s="2">
        <v>0</v>
      </c>
      <c r="W953" s="2">
        <v>0</v>
      </c>
      <c r="X953" s="1">
        <f>SUM(H953:K953)</f>
        <v>5.0739999999999998</v>
      </c>
    </row>
    <row r="954" spans="1:24" x14ac:dyDescent="0.3">
      <c r="A954" s="1" t="s">
        <v>369</v>
      </c>
      <c r="B954" s="1" t="s">
        <v>4582</v>
      </c>
      <c r="C954" s="3" t="s">
        <v>8775</v>
      </c>
      <c r="D954" s="2" t="s">
        <v>12599</v>
      </c>
      <c r="E954" s="5">
        <f>-0.0708 + ((8.57*0.0001)*L954) + ((1.27*0.1)*M954) + ((6.18*0.01)*U954)</f>
        <v>0.99199141000000002</v>
      </c>
      <c r="F954" s="4">
        <f>(N954*12.0111)+(O954*1.008)+(P954*15.999)+(Q954*14.001)+(32.0666*R954)+(S954*18.998)+(T954*35.453)+(U954*79.904)+(V954*126.904)+(W954+28.086)</f>
        <v>186.3279</v>
      </c>
      <c r="H954" s="2">
        <v>-0.01</v>
      </c>
      <c r="I954" s="2">
        <v>0.53</v>
      </c>
      <c r="J954" s="2">
        <v>0</v>
      </c>
      <c r="K954" s="2">
        <v>4.5599999999999996</v>
      </c>
      <c r="L954" s="2">
        <f>11.06+(103.57*N954)+(21.85*O954)-(48.18*P954)+(7.46*Q954)+(74.67*R954)-(23.57*S954)-(27.43*T954)-(11.9*U954)-(2.04*V954)</f>
        <v>1240.1299999999999</v>
      </c>
      <c r="M954" s="2">
        <v>0</v>
      </c>
      <c r="N954" s="2">
        <v>9</v>
      </c>
      <c r="O954" s="2">
        <v>18</v>
      </c>
      <c r="P954" s="2">
        <v>2</v>
      </c>
      <c r="Q954" s="2">
        <v>0</v>
      </c>
      <c r="R954" s="2">
        <v>0</v>
      </c>
      <c r="S954" s="2">
        <v>0</v>
      </c>
      <c r="T954" s="2">
        <v>0</v>
      </c>
      <c r="U954" s="2">
        <v>0</v>
      </c>
      <c r="V954" s="2">
        <v>0</v>
      </c>
      <c r="W954" s="2">
        <v>0</v>
      </c>
      <c r="X954" s="1">
        <f>SUM(H954:K954)</f>
        <v>5.08</v>
      </c>
    </row>
    <row r="955" spans="1:24" x14ac:dyDescent="0.3">
      <c r="A955" s="1" t="s">
        <v>208</v>
      </c>
      <c r="B955" s="1" t="s">
        <v>4421</v>
      </c>
      <c r="C955" s="3" t="s">
        <v>8614</v>
      </c>
      <c r="D955" s="2" t="s">
        <v>12599</v>
      </c>
      <c r="E955" s="5">
        <f>-0.0708 + ((8.57*0.0001)*L955) + ((1.27*0.1)*M955) + ((6.18*0.01)*U955)</f>
        <v>0.99199141000000002</v>
      </c>
      <c r="F955" s="4">
        <f>(N955*12.0111)+(O955*1.008)+(P955*15.999)+(Q955*14.001)+(32.0666*R955)+(S955*18.998)+(T955*35.453)+(U955*79.904)+(V955*126.904)+(W955+28.086)</f>
        <v>186.3279</v>
      </c>
      <c r="H955" s="2">
        <v>-0.03</v>
      </c>
      <c r="I955" s="2">
        <v>0.54</v>
      </c>
      <c r="J955" s="2">
        <v>0</v>
      </c>
      <c r="K955" s="2">
        <v>4.5709999999999997</v>
      </c>
      <c r="L955" s="2">
        <f>11.06+(103.57*N955)+(21.85*O955)-(48.18*P955)+(7.46*Q955)+(74.67*R955)-(23.57*S955)-(27.43*T955)-(11.9*U955)-(2.04*V955)</f>
        <v>1240.1299999999999</v>
      </c>
      <c r="M955" s="2">
        <v>0</v>
      </c>
      <c r="N955" s="2">
        <v>9</v>
      </c>
      <c r="O955" s="2">
        <v>18</v>
      </c>
      <c r="P955" s="2">
        <v>2</v>
      </c>
      <c r="Q955" s="2">
        <v>0</v>
      </c>
      <c r="R955" s="2">
        <v>0</v>
      </c>
      <c r="S955" s="2">
        <v>0</v>
      </c>
      <c r="T955" s="2">
        <v>0</v>
      </c>
      <c r="U955" s="2">
        <v>0</v>
      </c>
      <c r="V955" s="2">
        <v>0</v>
      </c>
      <c r="W955" s="2">
        <v>0</v>
      </c>
      <c r="X955" s="1">
        <f>SUM(H955:K955)</f>
        <v>5.0809999999999995</v>
      </c>
    </row>
    <row r="956" spans="1:24" x14ac:dyDescent="0.3">
      <c r="A956" s="1" t="s">
        <v>1873</v>
      </c>
      <c r="B956" s="1" t="s">
        <v>6083</v>
      </c>
      <c r="C956" s="3" t="s">
        <v>10273</v>
      </c>
      <c r="D956" s="2" t="s">
        <v>12599</v>
      </c>
      <c r="E956" s="5">
        <f>-0.0708 + ((8.57*0.0001)*L956) + ((1.27*0.1)*M956) + ((6.18*0.01)*U956)</f>
        <v>0.95454051000000018</v>
      </c>
      <c r="F956" s="4">
        <f>(N956*12.0111)+(O956*1.008)+(P956*15.999)+(Q956*14.001)+(32.0666*R956)+(S956*18.998)+(T956*35.453)+(U956*79.904)+(V956*126.904)+(W956+28.086)</f>
        <v>184.31189999999998</v>
      </c>
      <c r="H956" s="2">
        <v>0.15</v>
      </c>
      <c r="I956" s="2">
        <v>0.56000000000000005</v>
      </c>
      <c r="J956" s="2">
        <v>0</v>
      </c>
      <c r="K956" s="2">
        <v>4.3710000000000004</v>
      </c>
      <c r="L956" s="2">
        <f>11.06+(103.57*N956)+(21.85*O956)-(48.18*P956)+(7.46*Q956)+(74.67*R956)-(23.57*S956)-(27.43*T956)-(11.9*U956)-(2.04*V956)</f>
        <v>1196.43</v>
      </c>
      <c r="M956" s="2">
        <v>0</v>
      </c>
      <c r="N956" s="2">
        <v>9</v>
      </c>
      <c r="O956" s="2">
        <v>16</v>
      </c>
      <c r="P956" s="2">
        <v>2</v>
      </c>
      <c r="Q956" s="2">
        <v>0</v>
      </c>
      <c r="R956" s="2">
        <v>0</v>
      </c>
      <c r="S956" s="2">
        <v>0</v>
      </c>
      <c r="T956" s="2">
        <v>0</v>
      </c>
      <c r="U956" s="2">
        <v>0</v>
      </c>
      <c r="V956" s="2">
        <v>0</v>
      </c>
      <c r="W956" s="2">
        <v>0</v>
      </c>
      <c r="X956" s="1">
        <f>SUM(H956:K956)</f>
        <v>5.0810000000000004</v>
      </c>
    </row>
    <row r="957" spans="1:24" x14ac:dyDescent="0.3">
      <c r="A957" s="1" t="s">
        <v>4145</v>
      </c>
      <c r="B957" s="1" t="s">
        <v>8345</v>
      </c>
      <c r="C957" s="3" t="s">
        <v>12527</v>
      </c>
      <c r="D957" s="2" t="s">
        <v>12599</v>
      </c>
      <c r="E957" s="5">
        <f>-0.0708 + ((8.57*0.0001)*L957) + ((1.27*0.1)*M957) + ((6.18*0.01)*U957)</f>
        <v>0.53924804999999998</v>
      </c>
      <c r="F957" s="4">
        <f>(N957*12.0111)+(O957*1.008)+(P957*15.999)+(Q957*14.001)+(32.0666*R957)+(S957*18.998)+(T957*35.453)+(U957*79.904)+(V957*126.904)+(W957+28.086)</f>
        <v>126.1875</v>
      </c>
      <c r="H957" s="2">
        <v>0.56000000000000005</v>
      </c>
      <c r="I957" s="2">
        <v>0.78</v>
      </c>
      <c r="J957" s="2">
        <v>0.39</v>
      </c>
      <c r="K957" s="2">
        <v>3.3570000000000002</v>
      </c>
      <c r="L957" s="2">
        <f>11.06+(103.57*N957)+(21.85*O957)-(48.18*P957)+(7.46*Q957)+(74.67*R957)-(23.57*S957)-(27.43*T957)-(11.9*U957)-(2.04*V957)</f>
        <v>563.64999999999986</v>
      </c>
      <c r="M957" s="2">
        <v>1</v>
      </c>
      <c r="N957" s="2">
        <v>5</v>
      </c>
      <c r="O957" s="2">
        <v>6</v>
      </c>
      <c r="P957" s="2">
        <v>2</v>
      </c>
      <c r="Q957" s="2">
        <v>0</v>
      </c>
      <c r="R957" s="2">
        <v>0</v>
      </c>
      <c r="S957" s="2">
        <v>0</v>
      </c>
      <c r="T957" s="2">
        <v>0</v>
      </c>
      <c r="U957" s="2">
        <v>0</v>
      </c>
      <c r="V957" s="2">
        <v>0</v>
      </c>
      <c r="W957" s="2">
        <v>0</v>
      </c>
      <c r="X957" s="1">
        <f>SUM(H957:K957)</f>
        <v>5.0869999999999997</v>
      </c>
    </row>
    <row r="958" spans="1:24" x14ac:dyDescent="0.3">
      <c r="A958" s="1" t="s">
        <v>4121</v>
      </c>
      <c r="B958" s="1" t="s">
        <v>8321</v>
      </c>
      <c r="C958" s="3" t="s">
        <v>12503</v>
      </c>
      <c r="D958" s="2" t="s">
        <v>12599</v>
      </c>
      <c r="E958" s="5">
        <f>-0.0708 + ((8.57*0.0001)*L958) + ((1.27*0.1)*M958) + ((6.18*0.01)*U958)</f>
        <v>0.32348856000000004</v>
      </c>
      <c r="F958" s="4">
        <f>(N958*12.0111)+(O958*1.008)+(P958*15.999)+(Q958*14.001)+(32.0666*R958)+(S958*18.998)+(T958*35.453)+(U958*79.904)+(V958*126.904)+(W958+28.086)</f>
        <v>114.1764</v>
      </c>
      <c r="H958" s="2">
        <v>0.39</v>
      </c>
      <c r="I958" s="2">
        <v>1.39</v>
      </c>
      <c r="J958" s="2">
        <v>0</v>
      </c>
      <c r="K958" s="2">
        <v>3.3090000000000002</v>
      </c>
      <c r="L958" s="2">
        <f>11.06+(103.57*N958)+(21.85*O958)-(48.18*P958)+(7.46*Q958)+(74.67*R958)-(23.57*S958)-(27.43*T958)-(11.9*U958)-(2.04*V958)</f>
        <v>460.08000000000004</v>
      </c>
      <c r="M958" s="2">
        <v>0</v>
      </c>
      <c r="N958" s="2">
        <v>4</v>
      </c>
      <c r="O958" s="2">
        <v>6</v>
      </c>
      <c r="P958" s="2">
        <v>2</v>
      </c>
      <c r="Q958" s="2">
        <v>0</v>
      </c>
      <c r="R958" s="2">
        <v>0</v>
      </c>
      <c r="S958" s="2">
        <v>0</v>
      </c>
      <c r="T958" s="2">
        <v>0</v>
      </c>
      <c r="U958" s="2">
        <v>0</v>
      </c>
      <c r="V958" s="2">
        <v>0</v>
      </c>
      <c r="W958" s="2">
        <v>0</v>
      </c>
      <c r="X958" s="1">
        <f>SUM(H958:K958)</f>
        <v>5.0890000000000004</v>
      </c>
    </row>
    <row r="959" spans="1:24" x14ac:dyDescent="0.3">
      <c r="A959" s="1" t="s">
        <v>353</v>
      </c>
      <c r="B959" s="1" t="s">
        <v>4566</v>
      </c>
      <c r="C959" s="3" t="s">
        <v>8759</v>
      </c>
      <c r="D959" s="2" t="s">
        <v>12599</v>
      </c>
      <c r="E959" s="5">
        <f>-0.0708 + ((8.57*0.0001)*L959) + ((1.27*0.1)*M959) + ((6.18*0.01)*U959)</f>
        <v>0.73570673000000009</v>
      </c>
      <c r="F959" s="4">
        <f>(N959*12.0111)+(O959*1.008)+(P959*15.999)+(Q959*14.001)+(32.0666*R959)+(S959*18.998)+(T959*35.453)+(U959*79.904)+(V959*126.904)+(W959+28.086)</f>
        <v>121.20960000000001</v>
      </c>
      <c r="H959" s="2">
        <v>0.63</v>
      </c>
      <c r="I959" s="2">
        <v>0.82</v>
      </c>
      <c r="J959" s="2">
        <v>0</v>
      </c>
      <c r="K959" s="2">
        <v>3.64</v>
      </c>
      <c r="L959" s="2">
        <f>11.06+(103.57*N959)+(21.85*O959)-(48.18*P959)+(7.46*Q959)+(74.67*R959)-(23.57*S959)-(27.43*T959)-(11.9*U959)-(2.04*V959)</f>
        <v>792.89</v>
      </c>
      <c r="M959" s="2">
        <v>1</v>
      </c>
      <c r="N959" s="2">
        <v>6</v>
      </c>
      <c r="O959" s="2">
        <v>7</v>
      </c>
      <c r="P959" s="2">
        <v>0</v>
      </c>
      <c r="Q959" s="2">
        <v>1</v>
      </c>
      <c r="R959" s="2">
        <v>0</v>
      </c>
      <c r="S959" s="2">
        <v>0</v>
      </c>
      <c r="T959" s="2">
        <v>0</v>
      </c>
      <c r="U959" s="2">
        <v>0</v>
      </c>
      <c r="V959" s="2">
        <v>0</v>
      </c>
      <c r="W959" s="2">
        <v>0</v>
      </c>
      <c r="X959" s="1">
        <f>SUM(H959:K959)</f>
        <v>5.09</v>
      </c>
    </row>
    <row r="960" spans="1:24" x14ac:dyDescent="0.3">
      <c r="A960" s="1" t="s">
        <v>1317</v>
      </c>
      <c r="B960" s="1" t="s">
        <v>5529</v>
      </c>
      <c r="C960" s="3" t="s">
        <v>9720</v>
      </c>
      <c r="D960" s="2" t="s">
        <v>12599</v>
      </c>
      <c r="E960" s="5">
        <f>-0.0708 + ((8.57*0.0001)*L960) + ((1.27*0.1)*M960) + ((6.18*0.01)*U960)</f>
        <v>0.63461500999999998</v>
      </c>
      <c r="F960" s="4">
        <f>(N960*12.0111)+(O960*1.008)+(P960*15.999)+(Q960*14.001)+(32.0666*R960)+(S960*18.998)+(T960*35.453)+(U960*79.904)+(V960*126.904)+(W960+28.086)</f>
        <v>122.19149999999999</v>
      </c>
      <c r="H960" s="2">
        <v>0.6</v>
      </c>
      <c r="I960" s="2">
        <v>1</v>
      </c>
      <c r="J960" s="2">
        <v>0</v>
      </c>
      <c r="K960" s="2">
        <v>3.4910000000000001</v>
      </c>
      <c r="L960" s="2">
        <f>11.06+(103.57*N960)+(21.85*O960)-(48.18*P960)+(7.46*Q960)+(74.67*R960)-(23.57*S960)-(27.43*T960)-(11.9*U960)-(2.04*V960)</f>
        <v>674.92999999999984</v>
      </c>
      <c r="M960" s="2">
        <v>1</v>
      </c>
      <c r="N960" s="2">
        <v>5</v>
      </c>
      <c r="O960" s="2">
        <v>6</v>
      </c>
      <c r="P960" s="2">
        <v>0</v>
      </c>
      <c r="Q960" s="2">
        <v>2</v>
      </c>
      <c r="R960" s="2">
        <v>0</v>
      </c>
      <c r="S960" s="2">
        <v>0</v>
      </c>
      <c r="T960" s="2">
        <v>0</v>
      </c>
      <c r="U960" s="2">
        <v>0</v>
      </c>
      <c r="V960" s="2">
        <v>0</v>
      </c>
      <c r="W960" s="2">
        <v>0</v>
      </c>
      <c r="X960" s="1">
        <f>SUM(H960:K960)</f>
        <v>5.0910000000000002</v>
      </c>
    </row>
    <row r="961" spans="1:24" x14ac:dyDescent="0.3">
      <c r="A961" s="1" t="s">
        <v>3163</v>
      </c>
      <c r="B961" s="1" t="s">
        <v>7363</v>
      </c>
      <c r="C961" s="3" t="s">
        <v>11555</v>
      </c>
      <c r="D961" s="2" t="s">
        <v>12599</v>
      </c>
      <c r="E961" s="5">
        <f>-0.0708 + ((8.57*0.0001)*L961) + ((1.27*0.1)*M961) + ((6.18*0.01)*U961)</f>
        <v>0.51226852</v>
      </c>
      <c r="F961" s="4">
        <f>(N961*12.0111)+(O961*1.008)+(P961*15.999)+(Q961*14.001)+(32.0666*R961)+(S961*18.998)+(T961*35.453)+(U961*79.904)+(V961*126.904)+(W961+28.086)</f>
        <v>145.2285</v>
      </c>
      <c r="H961" s="2">
        <v>0.21</v>
      </c>
      <c r="I961" s="2">
        <v>0.95</v>
      </c>
      <c r="J961" s="2">
        <v>0</v>
      </c>
      <c r="K961" s="2">
        <v>3.9380000000000002</v>
      </c>
      <c r="L961" s="2">
        <f>11.06+(103.57*N961)+(21.85*O961)-(48.18*P961)+(7.46*Q961)+(74.67*R961)-(23.57*S961)-(27.43*T961)-(11.9*U961)-(2.04*V961)</f>
        <v>680.3599999999999</v>
      </c>
      <c r="M961" s="2">
        <v>0</v>
      </c>
      <c r="N961" s="2">
        <v>5</v>
      </c>
      <c r="O961" s="2">
        <v>11</v>
      </c>
      <c r="P961" s="2">
        <v>2</v>
      </c>
      <c r="Q961" s="2">
        <v>1</v>
      </c>
      <c r="R961" s="2">
        <v>0</v>
      </c>
      <c r="S961" s="2">
        <v>0</v>
      </c>
      <c r="T961" s="2">
        <v>0</v>
      </c>
      <c r="U961" s="2">
        <v>0</v>
      </c>
      <c r="V961" s="2">
        <v>0</v>
      </c>
      <c r="W961" s="2">
        <v>0</v>
      </c>
      <c r="X961" s="1">
        <f>SUM(H961:K961)</f>
        <v>5.0979999999999999</v>
      </c>
    </row>
    <row r="962" spans="1:24" x14ac:dyDescent="0.3">
      <c r="A962" s="1" t="s">
        <v>386</v>
      </c>
      <c r="B962" s="1" t="s">
        <v>4599</v>
      </c>
      <c r="C962" s="3" t="s">
        <v>8792</v>
      </c>
      <c r="D962" s="2" t="s">
        <v>12599</v>
      </c>
      <c r="E962" s="5">
        <f>-0.0708 + ((8.57*0.0001)*L962) + ((1.27*0.1)*M962) + ((6.18*0.01)*U962)</f>
        <v>0.25519423000000008</v>
      </c>
      <c r="F962" s="4">
        <f>(N962*12.0111)+(O962*1.008)+(P962*15.999)+(Q962*14.001)+(32.0666*R962)+(S962*18.998)+(T962*35.453)+(U962*79.904)+(V962*126.904)+(W962+28.086)</f>
        <v>94.137299999999996</v>
      </c>
      <c r="H962" s="2">
        <v>0.34</v>
      </c>
      <c r="I962" s="2">
        <v>1.58</v>
      </c>
      <c r="J962" s="2">
        <v>0.2</v>
      </c>
      <c r="K962" s="2">
        <v>2.9780000000000002</v>
      </c>
      <c r="L962" s="2">
        <f>11.06+(103.57*N962)+(21.85*O962)-(48.18*P962)+(7.46*Q962)+(74.67*R962)-(23.57*S962)-(27.43*T962)-(11.9*U962)-(2.04*V962)</f>
        <v>380.39</v>
      </c>
      <c r="M962" s="2">
        <v>0</v>
      </c>
      <c r="N962" s="2">
        <v>3</v>
      </c>
      <c r="O962" s="2">
        <v>2</v>
      </c>
      <c r="P962" s="2">
        <v>0</v>
      </c>
      <c r="Q962" s="2">
        <v>2</v>
      </c>
      <c r="R962" s="2">
        <v>0</v>
      </c>
      <c r="S962" s="2">
        <v>0</v>
      </c>
      <c r="T962" s="2">
        <v>0</v>
      </c>
      <c r="U962" s="2">
        <v>0</v>
      </c>
      <c r="V962" s="2">
        <v>0</v>
      </c>
      <c r="W962" s="2">
        <v>0</v>
      </c>
      <c r="X962" s="1">
        <f>SUM(H962:K962)</f>
        <v>5.0980000000000008</v>
      </c>
    </row>
    <row r="963" spans="1:24" x14ac:dyDescent="0.3">
      <c r="A963" s="1" t="s">
        <v>2838</v>
      </c>
      <c r="B963" s="1" t="s">
        <v>7038</v>
      </c>
      <c r="C963" s="3" t="s">
        <v>11232</v>
      </c>
      <c r="D963" s="2" t="s">
        <v>12599</v>
      </c>
      <c r="E963" s="5">
        <f>-0.0708 + ((8.57*0.0001)*L963) + ((1.27*0.1)*M963) + ((6.18*0.01)*U963)</f>
        <v>0.94452217999999988</v>
      </c>
      <c r="F963" s="4">
        <f>(N963*12.0111)+(O963*1.008)+(P963*15.999)+(Q963*14.001)+(32.0666*R963)+(S963*18.998)+(T963*35.453)+(U963*79.904)+(V963*126.904)+(W963+28.086)</f>
        <v>158.31779999999998</v>
      </c>
      <c r="H963" s="2">
        <v>0.2</v>
      </c>
      <c r="I963" s="2">
        <v>0.3</v>
      </c>
      <c r="J963" s="2">
        <v>0.31</v>
      </c>
      <c r="K963" s="2">
        <v>4.29</v>
      </c>
      <c r="L963" s="2">
        <f>11.06+(103.57*N963)+(21.85*O963)-(48.18*P963)+(7.46*Q963)+(74.67*R963)-(23.57*S963)-(27.43*T963)-(11.9*U963)-(2.04*V963)</f>
        <v>1184.7399999999998</v>
      </c>
      <c r="M963" s="2">
        <v>0</v>
      </c>
      <c r="N963" s="2">
        <v>8</v>
      </c>
      <c r="O963" s="2">
        <v>18</v>
      </c>
      <c r="P963" s="2">
        <v>1</v>
      </c>
      <c r="Q963" s="2">
        <v>0</v>
      </c>
      <c r="R963" s="2">
        <v>0</v>
      </c>
      <c r="S963" s="2">
        <v>0</v>
      </c>
      <c r="T963" s="2">
        <v>0</v>
      </c>
      <c r="U963" s="2">
        <v>0</v>
      </c>
      <c r="V963" s="2">
        <v>0</v>
      </c>
      <c r="W963" s="2">
        <v>0</v>
      </c>
      <c r="X963" s="1">
        <f>SUM(H963:K963)</f>
        <v>5.0999999999999996</v>
      </c>
    </row>
    <row r="964" spans="1:24" x14ac:dyDescent="0.3">
      <c r="A964" s="1" t="s">
        <v>908</v>
      </c>
      <c r="B964" s="1" t="s">
        <v>5121</v>
      </c>
      <c r="C964" s="3" t="s">
        <v>9314</v>
      </c>
      <c r="D964" s="2" t="s">
        <v>12599</v>
      </c>
      <c r="E964" s="5">
        <f>-0.0708 + ((8.57*0.0001)*L964) + ((1.27*0.1)*M964) + ((6.18*0.01)*U964)</f>
        <v>0.77702153000000018</v>
      </c>
      <c r="F964" s="4">
        <f>(N964*12.0111)+(O964*1.008)+(P964*15.999)+(Q964*14.001)+(32.0666*R964)+(S964*18.998)+(T964*35.453)+(U964*79.904)+(V964*126.904)+(W964+28.086)</f>
        <v>160.28969999999998</v>
      </c>
      <c r="H964" s="2">
        <v>0.18</v>
      </c>
      <c r="I964" s="2">
        <v>0.65</v>
      </c>
      <c r="J964" s="2">
        <v>0.31</v>
      </c>
      <c r="K964" s="2">
        <v>3.9630000000000001</v>
      </c>
      <c r="L964" s="2">
        <f>11.06+(103.57*N964)+(21.85*O964)-(48.18*P964)+(7.46*Q964)+(74.67*R964)-(23.57*S964)-(27.43*T964)-(11.9*U964)-(2.04*V964)</f>
        <v>989.29000000000008</v>
      </c>
      <c r="M964" s="2">
        <v>0</v>
      </c>
      <c r="N964" s="2">
        <v>7</v>
      </c>
      <c r="O964" s="2">
        <v>16</v>
      </c>
      <c r="P964" s="2">
        <v>2</v>
      </c>
      <c r="Q964" s="2">
        <v>0</v>
      </c>
      <c r="R964" s="2">
        <v>0</v>
      </c>
      <c r="S964" s="2">
        <v>0</v>
      </c>
      <c r="T964" s="2">
        <v>0</v>
      </c>
      <c r="U964" s="2">
        <v>0</v>
      </c>
      <c r="V964" s="2">
        <v>0</v>
      </c>
      <c r="W964" s="2">
        <v>0</v>
      </c>
      <c r="X964" s="1">
        <f>SUM(H964:K964)</f>
        <v>5.1029999999999998</v>
      </c>
    </row>
    <row r="965" spans="1:24" x14ac:dyDescent="0.3">
      <c r="A965" s="1" t="s">
        <v>1768</v>
      </c>
      <c r="B965" s="1" t="s">
        <v>5977</v>
      </c>
      <c r="C965" s="3" t="s">
        <v>10168</v>
      </c>
      <c r="D965" s="2" t="s">
        <v>12599</v>
      </c>
      <c r="E965" s="5">
        <f>-0.0708 + ((8.57*0.0001)*L965) + ((1.27*0.1)*M965) + ((6.18*0.01)*U965)</f>
        <v>1.0371210300000002</v>
      </c>
      <c r="F965" s="4">
        <f>(N965*12.0111)+(O965*1.008)+(P965*15.999)+(Q965*14.001)+(32.0666*R965)+(S965*18.998)+(T965*35.453)+(U965*79.904)+(V965*126.904)+(W965+28.086)</f>
        <v>152.31389999999999</v>
      </c>
      <c r="H965" s="2">
        <v>0.44</v>
      </c>
      <c r="I965" s="2">
        <v>0.2</v>
      </c>
      <c r="J965" s="2">
        <v>0</v>
      </c>
      <c r="K965" s="2">
        <v>4.4669999999999996</v>
      </c>
      <c r="L965" s="2">
        <f>11.06+(103.57*N965)+(21.85*O965)-(48.18*P965)+(7.46*Q965)+(74.67*R965)-(23.57*S965)-(27.43*T965)-(11.9*U965)-(2.04*V965)</f>
        <v>1292.79</v>
      </c>
      <c r="M965" s="2">
        <v>0</v>
      </c>
      <c r="N965" s="2">
        <v>9</v>
      </c>
      <c r="O965" s="2">
        <v>16</v>
      </c>
      <c r="P965" s="2">
        <v>0</v>
      </c>
      <c r="Q965" s="2">
        <v>0</v>
      </c>
      <c r="R965" s="2">
        <v>0</v>
      </c>
      <c r="S965" s="2">
        <v>0</v>
      </c>
      <c r="T965" s="2">
        <v>0</v>
      </c>
      <c r="U965" s="2">
        <v>0</v>
      </c>
      <c r="V965" s="2">
        <v>0</v>
      </c>
      <c r="W965" s="2">
        <v>0</v>
      </c>
      <c r="X965" s="1">
        <f>SUM(H965:K965)</f>
        <v>5.1069999999999993</v>
      </c>
    </row>
    <row r="966" spans="1:24" x14ac:dyDescent="0.3">
      <c r="A966" s="1" t="s">
        <v>3679</v>
      </c>
      <c r="B966" s="1" t="s">
        <v>7879</v>
      </c>
      <c r="C966" s="3" t="s">
        <v>12067</v>
      </c>
      <c r="D966" s="2" t="s">
        <v>12599</v>
      </c>
      <c r="E966" s="5">
        <f>-0.0708 + ((8.57*0.0001)*L966) + ((1.27*0.1)*M966) + ((6.18*0.01)*U966)</f>
        <v>6.6285719999999992E-2</v>
      </c>
      <c r="F966" s="4">
        <f>(N966*12.0111)+(O966*1.008)+(P966*15.999)+(Q966*14.001)+(32.0666*R966)+(S966*18.998)+(T966*35.453)+(U966*79.904)+(V966*126.904)+(W966+28.086)</f>
        <v>122.58320000000001</v>
      </c>
      <c r="H966" s="2">
        <v>0.43</v>
      </c>
      <c r="I966" s="2">
        <v>1.03</v>
      </c>
      <c r="J966" s="2">
        <v>0.79</v>
      </c>
      <c r="K966" s="2">
        <v>2.8620000000000001</v>
      </c>
      <c r="L966" s="2">
        <f>11.06+(103.57*N966)+(21.85*O966)-(48.18*P966)+(7.46*Q966)+(74.67*R966)-(23.57*S966)-(27.43*T966)-(11.9*U966)-(2.04*V966)</f>
        <v>159.95999999999998</v>
      </c>
      <c r="M966" s="2">
        <v>0</v>
      </c>
      <c r="N966" s="2">
        <v>2</v>
      </c>
      <c r="O966" s="2">
        <v>3</v>
      </c>
      <c r="P966" s="2">
        <v>2</v>
      </c>
      <c r="Q966" s="2">
        <v>0</v>
      </c>
      <c r="R966" s="2">
        <v>0</v>
      </c>
      <c r="S966" s="2">
        <v>0</v>
      </c>
      <c r="T966" s="2">
        <v>1</v>
      </c>
      <c r="U966" s="2">
        <v>0</v>
      </c>
      <c r="V966" s="2">
        <v>0</v>
      </c>
      <c r="W966" s="2">
        <v>0</v>
      </c>
      <c r="X966" s="1">
        <f>SUM(H966:K966)</f>
        <v>5.1120000000000001</v>
      </c>
    </row>
    <row r="967" spans="1:24" x14ac:dyDescent="0.3">
      <c r="A967" s="1" t="s">
        <v>485</v>
      </c>
      <c r="B967" s="1" t="s">
        <v>4698</v>
      </c>
      <c r="C967" s="3" t="s">
        <v>8891</v>
      </c>
      <c r="D967" s="2" t="s">
        <v>12599</v>
      </c>
      <c r="E967" s="5">
        <f>-0.0708 + ((8.57*0.0001)*L967) + ((1.27*0.1)*M967) + ((6.18*0.01)*U967)</f>
        <v>0.81831179000000021</v>
      </c>
      <c r="F967" s="4">
        <f>(N967*12.0111)+(O967*1.008)+(P967*15.999)+(Q967*14.001)+(32.0666*R967)+(S967*18.998)+(T967*35.453)+(U967*79.904)+(V967*126.904)+(W967+28.086)</f>
        <v>144.29070000000002</v>
      </c>
      <c r="H967" s="2">
        <v>0.21</v>
      </c>
      <c r="I967" s="2">
        <v>0.42</v>
      </c>
      <c r="J967" s="2">
        <v>0.37</v>
      </c>
      <c r="K967" s="2">
        <v>4.1150000000000002</v>
      </c>
      <c r="L967" s="2">
        <f>11.06+(103.57*N967)+(21.85*O967)-(48.18*P967)+(7.46*Q967)+(74.67*R967)-(23.57*S967)-(27.43*T967)-(11.9*U967)-(2.04*V967)</f>
        <v>1037.47</v>
      </c>
      <c r="M967" s="2">
        <v>0</v>
      </c>
      <c r="N967" s="2">
        <v>7</v>
      </c>
      <c r="O967" s="2">
        <v>16</v>
      </c>
      <c r="P967" s="2">
        <v>1</v>
      </c>
      <c r="Q967" s="2">
        <v>0</v>
      </c>
      <c r="R967" s="2">
        <v>0</v>
      </c>
      <c r="S967" s="2">
        <v>0</v>
      </c>
      <c r="T967" s="2">
        <v>0</v>
      </c>
      <c r="U967" s="2">
        <v>0</v>
      </c>
      <c r="V967" s="2">
        <v>0</v>
      </c>
      <c r="W967" s="2">
        <v>0</v>
      </c>
      <c r="X967" s="1">
        <f>SUM(H967:K967)</f>
        <v>5.1150000000000002</v>
      </c>
    </row>
    <row r="968" spans="1:24" x14ac:dyDescent="0.3">
      <c r="A968" s="1" t="s">
        <v>921</v>
      </c>
      <c r="B968" s="1" t="s">
        <v>5134</v>
      </c>
      <c r="C968" s="3" t="s">
        <v>9327</v>
      </c>
      <c r="D968" s="2" t="s">
        <v>12599</v>
      </c>
      <c r="E968" s="5">
        <f>-0.0708 + ((8.57*0.0001)*L968) + ((1.27*0.1)*M968) + ((6.18*0.01)*U968)</f>
        <v>0.61336024000000011</v>
      </c>
      <c r="F968" s="4">
        <f>(N968*12.0111)+(O968*1.008)+(P968*15.999)+(Q968*14.001)+(32.0666*R968)+(S968*18.998)+(T968*35.453)+(U968*79.904)+(V968*126.904)+(W968+28.086)</f>
        <v>144.2466</v>
      </c>
      <c r="H968" s="2">
        <v>0.17</v>
      </c>
      <c r="I968" s="2">
        <v>0.63</v>
      </c>
      <c r="J968" s="2">
        <v>0.62</v>
      </c>
      <c r="K968" s="2">
        <v>3.6970000000000001</v>
      </c>
      <c r="L968" s="2">
        <f>11.06+(103.57*N968)+(21.85*O968)-(48.18*P968)+(7.46*Q968)+(74.67*R968)-(23.57*S968)-(27.43*T968)-(11.9*U968)-(2.04*V968)</f>
        <v>798.31999999999994</v>
      </c>
      <c r="M968" s="2">
        <v>0</v>
      </c>
      <c r="N968" s="2">
        <v>6</v>
      </c>
      <c r="O968" s="2">
        <v>12</v>
      </c>
      <c r="P968" s="2">
        <v>2</v>
      </c>
      <c r="Q968" s="2">
        <v>0</v>
      </c>
      <c r="R968" s="2">
        <v>0</v>
      </c>
      <c r="S968" s="2">
        <v>0</v>
      </c>
      <c r="T968" s="2">
        <v>0</v>
      </c>
      <c r="U968" s="2">
        <v>0</v>
      </c>
      <c r="V968" s="2">
        <v>0</v>
      </c>
      <c r="W968" s="2">
        <v>0</v>
      </c>
      <c r="X968" s="1">
        <f>SUM(H968:K968)</f>
        <v>5.117</v>
      </c>
    </row>
    <row r="969" spans="1:24" x14ac:dyDescent="0.3">
      <c r="A969" s="1" t="s">
        <v>504</v>
      </c>
      <c r="B969" s="1" t="s">
        <v>4717</v>
      </c>
      <c r="C969" s="3" t="s">
        <v>8910</v>
      </c>
      <c r="D969" s="2" t="s">
        <v>12599</v>
      </c>
      <c r="E969" s="5">
        <f>-0.0708 + ((8.57*0.0001)*L969) + ((1.27*0.1)*M969) + ((6.18*0.01)*U969)</f>
        <v>0.74340999000000019</v>
      </c>
      <c r="F969" s="4">
        <f>(N969*12.0111)+(O969*1.008)+(P969*15.999)+(Q969*14.001)+(32.0666*R969)+(S969*18.998)+(T969*35.453)+(U969*79.904)+(V969*126.904)+(W969+28.086)</f>
        <v>140.2587</v>
      </c>
      <c r="H969" s="2">
        <v>0.31</v>
      </c>
      <c r="I969" s="2">
        <v>0.82</v>
      </c>
      <c r="J969" s="2">
        <v>0</v>
      </c>
      <c r="K969" s="2">
        <v>3.99</v>
      </c>
      <c r="L969" s="2">
        <f>11.06+(103.57*N969)+(21.85*O969)-(48.18*P969)+(7.46*Q969)+(74.67*R969)-(23.57*S969)-(27.43*T969)-(11.9*U969)-(2.04*V969)</f>
        <v>950.07</v>
      </c>
      <c r="M969" s="2">
        <v>0</v>
      </c>
      <c r="N969" s="2">
        <v>7</v>
      </c>
      <c r="O969" s="2">
        <v>12</v>
      </c>
      <c r="P969" s="2">
        <v>1</v>
      </c>
      <c r="Q969" s="2">
        <v>0</v>
      </c>
      <c r="R969" s="2">
        <v>0</v>
      </c>
      <c r="S969" s="2">
        <v>0</v>
      </c>
      <c r="T969" s="2">
        <v>0</v>
      </c>
      <c r="U969" s="2">
        <v>0</v>
      </c>
      <c r="V969" s="2">
        <v>0</v>
      </c>
      <c r="W969" s="2">
        <v>0</v>
      </c>
      <c r="X969" s="1">
        <f>SUM(H969:K969)</f>
        <v>5.12</v>
      </c>
    </row>
    <row r="970" spans="1:24" x14ac:dyDescent="0.3">
      <c r="A970" s="1" t="s">
        <v>3982</v>
      </c>
      <c r="B970" s="1" t="s">
        <v>8182</v>
      </c>
      <c r="C970" s="3" t="s">
        <v>12366</v>
      </c>
      <c r="D970" s="2" t="s">
        <v>12599</v>
      </c>
      <c r="E970" s="5">
        <f>-0.0708 + ((8.57*0.0001)*L970) + ((1.27*0.1)*M970) + ((6.18*0.01)*U970)</f>
        <v>0.61719960000000007</v>
      </c>
      <c r="F970" s="4">
        <f>(N970*12.0111)+(O970*1.008)+(P970*15.999)+(Q970*14.001)+(32.0666*R970)+(S970*18.998)+(T970*35.453)+(U970*79.904)+(V970*126.904)+(W970+28.086)</f>
        <v>126.2316</v>
      </c>
      <c r="H970" s="2">
        <v>0.39</v>
      </c>
      <c r="I970" s="2">
        <v>0.71</v>
      </c>
      <c r="J970" s="2">
        <v>0.4</v>
      </c>
      <c r="K970" s="2">
        <v>3.6219999999999999</v>
      </c>
      <c r="L970" s="2">
        <f>11.06+(103.57*N970)+(21.85*O970)-(48.18*P970)+(7.46*Q970)+(74.67*R970)-(23.57*S970)-(27.43*T970)-(11.9*U970)-(2.04*V970)</f>
        <v>802.8</v>
      </c>
      <c r="M970" s="2">
        <v>0</v>
      </c>
      <c r="N970" s="2">
        <v>6</v>
      </c>
      <c r="O970" s="2">
        <v>10</v>
      </c>
      <c r="P970" s="2">
        <v>1</v>
      </c>
      <c r="Q970" s="2">
        <v>0</v>
      </c>
      <c r="R970" s="2">
        <v>0</v>
      </c>
      <c r="S970" s="2">
        <v>0</v>
      </c>
      <c r="T970" s="2">
        <v>0</v>
      </c>
      <c r="U970" s="2">
        <v>0</v>
      </c>
      <c r="V970" s="2">
        <v>0</v>
      </c>
      <c r="W970" s="2">
        <v>0</v>
      </c>
      <c r="X970" s="1">
        <f>SUM(H970:K970)</f>
        <v>5.1219999999999999</v>
      </c>
    </row>
    <row r="971" spans="1:24" x14ac:dyDescent="0.3">
      <c r="A971" s="1" t="s">
        <v>3394</v>
      </c>
      <c r="B971" s="1" t="s">
        <v>7594</v>
      </c>
      <c r="C971" s="3" t="s">
        <v>11784</v>
      </c>
      <c r="D971" s="2" t="s">
        <v>12599</v>
      </c>
      <c r="E971" s="5">
        <f>-0.0708 + ((8.57*0.0001)*L971) + ((1.27*0.1)*M971) + ((6.18*0.01)*U971)</f>
        <v>1.1969429599999999</v>
      </c>
      <c r="F971" s="4">
        <f>(N971*12.0111)+(O971*1.008)+(P971*15.999)+(Q971*14.001)+(32.0666*R971)+(S971*18.998)+(T971*35.453)+(U971*79.904)+(V971*126.904)+(W971+28.086)</f>
        <v>186.37200000000001</v>
      </c>
      <c r="H971" s="2">
        <v>0</v>
      </c>
      <c r="I971" s="2">
        <v>0.25</v>
      </c>
      <c r="J971" s="2">
        <v>0</v>
      </c>
      <c r="K971" s="2">
        <v>4.875</v>
      </c>
      <c r="L971" s="2">
        <f>11.06+(103.57*N971)+(21.85*O971)-(48.18*P971)+(7.46*Q971)+(74.67*R971)-(23.57*S971)-(27.43*T971)-(11.9*U971)-(2.04*V971)</f>
        <v>1479.2799999999997</v>
      </c>
      <c r="M971" s="2">
        <v>0</v>
      </c>
      <c r="N971" s="2">
        <v>10</v>
      </c>
      <c r="O971" s="2">
        <v>22</v>
      </c>
      <c r="P971" s="2">
        <v>1</v>
      </c>
      <c r="Q971" s="2">
        <v>0</v>
      </c>
      <c r="R971" s="2">
        <v>0</v>
      </c>
      <c r="S971" s="2">
        <v>0</v>
      </c>
      <c r="T971" s="2">
        <v>0</v>
      </c>
      <c r="U971" s="2">
        <v>0</v>
      </c>
      <c r="V971" s="2">
        <v>0</v>
      </c>
      <c r="W971" s="2">
        <v>0</v>
      </c>
      <c r="X971" s="1">
        <f>SUM(H971:K971)</f>
        <v>5.125</v>
      </c>
    </row>
    <row r="972" spans="1:24" x14ac:dyDescent="0.3">
      <c r="A972" s="1" t="s">
        <v>3247</v>
      </c>
      <c r="B972" s="1" t="s">
        <v>7447</v>
      </c>
      <c r="C972" s="3" t="s">
        <v>11639</v>
      </c>
      <c r="D972" s="2" t="s">
        <v>12599</v>
      </c>
      <c r="E972" s="5">
        <f>-0.0708 + ((8.57*0.0001)*L972) + ((1.27*0.1)*M972) + ((6.18*0.01)*U972)</f>
        <v>0.64694724000000003</v>
      </c>
      <c r="F972" s="4">
        <f>(N972*12.0111)+(O972*1.008)+(P972*15.999)+(Q972*14.001)+(32.0666*R972)+(S972*18.998)+(T972*35.453)+(U972*79.904)+(V972*126.904)+(W972+28.086)</f>
        <v>109.19850000000001</v>
      </c>
      <c r="H972" s="2">
        <v>0.61</v>
      </c>
      <c r="I972" s="2">
        <v>0.94</v>
      </c>
      <c r="J972" s="2">
        <v>0.24</v>
      </c>
      <c r="K972" s="2">
        <v>3.3359999999999999</v>
      </c>
      <c r="L972" s="2">
        <f>11.06+(103.57*N972)+(21.85*O972)-(48.18*P972)+(7.46*Q972)+(74.67*R972)-(23.57*S972)-(27.43*T972)-(11.9*U972)-(2.04*V972)</f>
        <v>689.31999999999994</v>
      </c>
      <c r="M972" s="2">
        <v>1</v>
      </c>
      <c r="N972" s="2">
        <v>5</v>
      </c>
      <c r="O972" s="2">
        <v>7</v>
      </c>
      <c r="P972" s="2">
        <v>0</v>
      </c>
      <c r="Q972" s="2">
        <v>1</v>
      </c>
      <c r="R972" s="2">
        <v>0</v>
      </c>
      <c r="S972" s="2">
        <v>0</v>
      </c>
      <c r="T972" s="2">
        <v>0</v>
      </c>
      <c r="U972" s="2">
        <v>0</v>
      </c>
      <c r="V972" s="2">
        <v>0</v>
      </c>
      <c r="W972" s="2">
        <v>0</v>
      </c>
      <c r="X972" s="1">
        <f>SUM(H972:K972)</f>
        <v>5.1259999999999994</v>
      </c>
    </row>
    <row r="973" spans="1:24" x14ac:dyDescent="0.3">
      <c r="A973" s="1" t="s">
        <v>466</v>
      </c>
      <c r="B973" s="1" t="s">
        <v>4679</v>
      </c>
      <c r="C973" s="3" t="s">
        <v>8872</v>
      </c>
      <c r="D973" s="2" t="s">
        <v>12599</v>
      </c>
      <c r="E973" s="5">
        <f>-0.0708 + ((8.57*0.0001)*L973) + ((1.27*0.1)*M973) + ((6.18*0.01)*U973)</f>
        <v>0.44969894999999993</v>
      </c>
      <c r="F973" s="4">
        <f>(N973*12.0111)+(O973*1.008)+(P973*15.999)+(Q973*14.001)+(32.0666*R973)+(S973*18.998)+(T973*35.453)+(U973*79.904)+(V973*126.904)+(W973+28.086)</f>
        <v>128.20350000000002</v>
      </c>
      <c r="H973" s="2">
        <v>0.43</v>
      </c>
      <c r="I973" s="2">
        <v>1.1000000000000001</v>
      </c>
      <c r="J973" s="2">
        <v>0</v>
      </c>
      <c r="K973" s="2">
        <v>3.5990000000000002</v>
      </c>
      <c r="L973" s="2">
        <f>11.06+(103.57*N973)+(21.85*O973)-(48.18*P973)+(7.46*Q973)+(74.67*R973)-(23.57*S973)-(27.43*T973)-(11.9*U973)-(2.04*V973)</f>
        <v>607.3499999999998</v>
      </c>
      <c r="M973" s="2">
        <v>0</v>
      </c>
      <c r="N973" s="2">
        <v>5</v>
      </c>
      <c r="O973" s="2">
        <v>8</v>
      </c>
      <c r="P973" s="2">
        <v>2</v>
      </c>
      <c r="Q973" s="2">
        <v>0</v>
      </c>
      <c r="R973" s="2">
        <v>0</v>
      </c>
      <c r="S973" s="2">
        <v>0</v>
      </c>
      <c r="T973" s="2">
        <v>0</v>
      </c>
      <c r="U973" s="2">
        <v>0</v>
      </c>
      <c r="V973" s="2">
        <v>0</v>
      </c>
      <c r="W973" s="2">
        <v>0</v>
      </c>
      <c r="X973" s="1">
        <f>SUM(H973:K973)</f>
        <v>5.1290000000000004</v>
      </c>
    </row>
    <row r="974" spans="1:24" x14ac:dyDescent="0.3">
      <c r="A974" s="1" t="s">
        <v>2299</v>
      </c>
      <c r="B974" s="1" t="s">
        <v>6503</v>
      </c>
      <c r="C974" s="3" t="s">
        <v>10697</v>
      </c>
      <c r="D974" s="2" t="s">
        <v>12599</v>
      </c>
      <c r="E974" s="5">
        <f>-0.0708 + ((8.57*0.0001)*L974) + ((1.27*0.1)*M974) + ((6.18*0.01)*U974)</f>
        <v>0.39839035999999994</v>
      </c>
      <c r="F974" s="4">
        <f>(N974*12.0111)+(O974*1.008)+(P974*15.999)+(Q974*14.001)+(32.0666*R974)+(S974*18.998)+(T974*35.453)+(U974*79.904)+(V974*126.904)+(W974+28.086)</f>
        <v>118.2084</v>
      </c>
      <c r="H974" s="2">
        <v>0.34</v>
      </c>
      <c r="I974" s="2">
        <v>0.93</v>
      </c>
      <c r="J974" s="2">
        <v>0.61</v>
      </c>
      <c r="K974" s="2">
        <v>3.25</v>
      </c>
      <c r="L974" s="2">
        <f>11.06+(103.57*N974)+(21.85*O974)-(48.18*P974)+(7.46*Q974)+(74.67*R974)-(23.57*S974)-(27.43*T974)-(11.9*U974)-(2.04*V974)</f>
        <v>547.4799999999999</v>
      </c>
      <c r="M974" s="2">
        <v>0</v>
      </c>
      <c r="N974" s="2">
        <v>4</v>
      </c>
      <c r="O974" s="2">
        <v>10</v>
      </c>
      <c r="P974" s="2">
        <v>2</v>
      </c>
      <c r="Q974" s="2">
        <v>0</v>
      </c>
      <c r="R974" s="2">
        <v>0</v>
      </c>
      <c r="S974" s="2">
        <v>0</v>
      </c>
      <c r="T974" s="2">
        <v>0</v>
      </c>
      <c r="U974" s="2">
        <v>0</v>
      </c>
      <c r="V974" s="2">
        <v>0</v>
      </c>
      <c r="W974" s="2">
        <v>0</v>
      </c>
      <c r="X974" s="1">
        <f>SUM(H974:K974)</f>
        <v>5.13</v>
      </c>
    </row>
    <row r="975" spans="1:24" x14ac:dyDescent="0.3">
      <c r="A975" s="1" t="s">
        <v>3084</v>
      </c>
      <c r="B975" s="1" t="s">
        <v>7284</v>
      </c>
      <c r="C975" s="3" t="s">
        <v>11476</v>
      </c>
      <c r="D975" s="2" t="s">
        <v>12599</v>
      </c>
      <c r="E975" s="5">
        <f>-0.0708 + ((8.57*0.0001)*L975) + ((1.27*0.1)*M975) + ((6.18*0.01)*U975)</f>
        <v>0.51226852</v>
      </c>
      <c r="F975" s="4">
        <f>(N975*12.0111)+(O975*1.008)+(P975*15.999)+(Q975*14.001)+(32.0666*R975)+(S975*18.998)+(T975*35.453)+(U975*79.904)+(V975*126.904)+(W975+28.086)</f>
        <v>145.2285</v>
      </c>
      <c r="H975" s="2">
        <v>0.24</v>
      </c>
      <c r="I975" s="2">
        <v>0.88</v>
      </c>
      <c r="J975" s="2">
        <v>0.24</v>
      </c>
      <c r="K975" s="2">
        <v>3.77</v>
      </c>
      <c r="L975" s="2">
        <f>11.06+(103.57*N975)+(21.85*O975)-(48.18*P975)+(7.46*Q975)+(74.67*R975)-(23.57*S975)-(27.43*T975)-(11.9*U975)-(2.04*V975)</f>
        <v>680.3599999999999</v>
      </c>
      <c r="M975" s="2">
        <v>0</v>
      </c>
      <c r="N975" s="2">
        <v>5</v>
      </c>
      <c r="O975" s="2">
        <v>11</v>
      </c>
      <c r="P975" s="2">
        <v>2</v>
      </c>
      <c r="Q975" s="2">
        <v>1</v>
      </c>
      <c r="R975" s="2">
        <v>0</v>
      </c>
      <c r="S975" s="2">
        <v>0</v>
      </c>
      <c r="T975" s="2">
        <v>0</v>
      </c>
      <c r="U975" s="2">
        <v>0</v>
      </c>
      <c r="V975" s="2">
        <v>0</v>
      </c>
      <c r="W975" s="2">
        <v>0</v>
      </c>
      <c r="X975" s="1">
        <f>SUM(H975:K975)</f>
        <v>5.13</v>
      </c>
    </row>
    <row r="976" spans="1:24" x14ac:dyDescent="0.3">
      <c r="A976" s="1" t="s">
        <v>126</v>
      </c>
      <c r="B976" s="1" t="s">
        <v>4339</v>
      </c>
      <c r="C976" s="3" t="s">
        <v>8532</v>
      </c>
      <c r="D976" s="2" t="s">
        <v>12599</v>
      </c>
      <c r="E976" s="5">
        <f>-0.0708 + ((8.57*0.0001)*L976) + ((1.27*0.1)*M976) + ((6.18*0.01)*U976)</f>
        <v>1.15949206</v>
      </c>
      <c r="F976" s="4">
        <f>(N976*12.0111)+(O976*1.008)+(P976*15.999)+(Q976*14.001)+(32.0666*R976)+(S976*18.998)+(T976*35.453)+(U976*79.904)+(V976*126.904)+(W976+28.086)</f>
        <v>184.35599999999999</v>
      </c>
      <c r="H976" s="2">
        <v>0.13</v>
      </c>
      <c r="I976" s="2">
        <v>0.32</v>
      </c>
      <c r="J976" s="2">
        <v>0</v>
      </c>
      <c r="K976" s="2">
        <v>4.6820000000000004</v>
      </c>
      <c r="L976" s="2">
        <f>11.06+(103.57*N976)+(21.85*O976)-(48.18*P976)+(7.46*Q976)+(74.67*R976)-(23.57*S976)-(27.43*T976)-(11.9*U976)-(2.04*V976)</f>
        <v>1435.5799999999997</v>
      </c>
      <c r="M976" s="2">
        <v>0</v>
      </c>
      <c r="N976" s="2">
        <v>10</v>
      </c>
      <c r="O976" s="2">
        <v>20</v>
      </c>
      <c r="P976" s="2">
        <v>1</v>
      </c>
      <c r="Q976" s="2">
        <v>0</v>
      </c>
      <c r="R976" s="2">
        <v>0</v>
      </c>
      <c r="S976" s="2">
        <v>0</v>
      </c>
      <c r="T976" s="2">
        <v>0</v>
      </c>
      <c r="U976" s="2">
        <v>0</v>
      </c>
      <c r="V976" s="2">
        <v>0</v>
      </c>
      <c r="W976" s="2">
        <v>0</v>
      </c>
      <c r="X976" s="1">
        <f>SUM(H976:K976)</f>
        <v>5.1320000000000006</v>
      </c>
    </row>
    <row r="977" spans="1:24" x14ac:dyDescent="0.3">
      <c r="A977" s="1" t="s">
        <v>1809</v>
      </c>
      <c r="B977" s="1" t="s">
        <v>6019</v>
      </c>
      <c r="C977" s="3" t="s">
        <v>10209</v>
      </c>
      <c r="D977" s="2" t="s">
        <v>12599</v>
      </c>
      <c r="E977" s="5">
        <f>-0.0708 + ((8.57*0.0001)*L977) + ((1.27*0.1)*M977) + ((6.18*0.01)*U977)</f>
        <v>0.48714985</v>
      </c>
      <c r="F977" s="4">
        <f>(N977*12.0111)+(O977*1.008)+(P977*15.999)+(Q977*14.001)+(32.0666*R977)+(S977*18.998)+(T977*35.453)+(U977*79.904)+(V977*126.904)+(W977+28.086)</f>
        <v>130.21950000000001</v>
      </c>
      <c r="H977" s="2">
        <v>0.34</v>
      </c>
      <c r="I977" s="2">
        <v>0.81</v>
      </c>
      <c r="J977" s="2">
        <v>0.41</v>
      </c>
      <c r="K977" s="2">
        <v>3.573</v>
      </c>
      <c r="L977" s="2">
        <f>11.06+(103.57*N977)+(21.85*O977)-(48.18*P977)+(7.46*Q977)+(74.67*R977)-(23.57*S977)-(27.43*T977)-(11.9*U977)-(2.04*V977)</f>
        <v>651.04999999999984</v>
      </c>
      <c r="M977" s="2">
        <v>0</v>
      </c>
      <c r="N977" s="2">
        <v>5</v>
      </c>
      <c r="O977" s="2">
        <v>10</v>
      </c>
      <c r="P977" s="2">
        <v>2</v>
      </c>
      <c r="Q977" s="2">
        <v>0</v>
      </c>
      <c r="R977" s="2">
        <v>0</v>
      </c>
      <c r="S977" s="2">
        <v>0</v>
      </c>
      <c r="T977" s="2">
        <v>0</v>
      </c>
      <c r="U977" s="2">
        <v>0</v>
      </c>
      <c r="V977" s="2">
        <v>0</v>
      </c>
      <c r="W977" s="2">
        <v>0</v>
      </c>
      <c r="X977" s="1">
        <f>SUM(H977:K977)</f>
        <v>5.133</v>
      </c>
    </row>
    <row r="978" spans="1:24" x14ac:dyDescent="0.3">
      <c r="A978" s="1" t="s">
        <v>4146</v>
      </c>
      <c r="B978" s="1" t="s">
        <v>8346</v>
      </c>
      <c r="C978" s="3" t="s">
        <v>12528</v>
      </c>
      <c r="D978" s="2" t="s">
        <v>12599</v>
      </c>
      <c r="E978" s="5">
        <f>-0.0708 + ((8.57*0.0001)*L978) + ((1.27*0.1)*M978) + ((6.18*0.01)*U978)</f>
        <v>0.50179714999999991</v>
      </c>
      <c r="F978" s="4">
        <f>(N978*12.0111)+(O978*1.008)+(P978*15.999)+(Q978*14.001)+(32.0666*R978)+(S978*18.998)+(T978*35.453)+(U978*79.904)+(V978*126.904)+(W978+28.086)</f>
        <v>124.17150000000001</v>
      </c>
      <c r="H978" s="2">
        <v>0.69</v>
      </c>
      <c r="I978" s="2">
        <v>1.1299999999999999</v>
      </c>
      <c r="J978" s="2">
        <v>0</v>
      </c>
      <c r="K978" s="2">
        <v>3.3180000000000001</v>
      </c>
      <c r="L978" s="2">
        <f>11.06+(103.57*N978)+(21.85*O978)-(48.18*P978)+(7.46*Q978)+(74.67*R978)-(23.57*S978)-(27.43*T978)-(11.9*U978)-(2.04*V978)</f>
        <v>519.94999999999982</v>
      </c>
      <c r="M978" s="2">
        <v>1</v>
      </c>
      <c r="N978" s="2">
        <v>5</v>
      </c>
      <c r="O978" s="2">
        <v>4</v>
      </c>
      <c r="P978" s="2">
        <v>2</v>
      </c>
      <c r="Q978" s="2">
        <v>0</v>
      </c>
      <c r="R978" s="2">
        <v>0</v>
      </c>
      <c r="S978" s="2">
        <v>0</v>
      </c>
      <c r="T978" s="2">
        <v>0</v>
      </c>
      <c r="U978" s="2">
        <v>0</v>
      </c>
      <c r="V978" s="2">
        <v>0</v>
      </c>
      <c r="W978" s="2">
        <v>0</v>
      </c>
      <c r="X978" s="1">
        <f>SUM(H978:K978)</f>
        <v>5.1379999999999999</v>
      </c>
    </row>
    <row r="979" spans="1:24" x14ac:dyDescent="0.3">
      <c r="A979" s="1" t="s">
        <v>2842</v>
      </c>
      <c r="B979" s="1" t="s">
        <v>7042</v>
      </c>
      <c r="C979" s="3" t="s">
        <v>11236</v>
      </c>
      <c r="D979" s="2" t="s">
        <v>12599</v>
      </c>
      <c r="E979" s="5">
        <f>-0.0708 + ((8.57*0.0001)*L979) + ((1.27*0.1)*M979) + ((6.18*0.01)*U979)</f>
        <v>0.13363735000000002</v>
      </c>
      <c r="F979" s="4">
        <f>(N979*12.0111)+(O979*1.008)+(P979*15.999)+(Q979*14.001)+(32.0666*R979)+(S979*18.998)+(T979*35.453)+(U979*79.904)+(V979*126.904)+(W979+28.086)</f>
        <v>103.1472</v>
      </c>
      <c r="H979" s="2">
        <v>0.47</v>
      </c>
      <c r="I979" s="2">
        <v>1.1000000000000001</v>
      </c>
      <c r="J979" s="2">
        <v>0.66</v>
      </c>
      <c r="K979" s="2">
        <v>2.91</v>
      </c>
      <c r="L979" s="2">
        <f>11.06+(103.57*N979)+(21.85*O979)-(48.18*P979)+(7.46*Q979)+(74.67*R979)-(23.57*S979)-(27.43*T979)-(11.9*U979)-(2.04*V979)</f>
        <v>238.54999999999998</v>
      </c>
      <c r="M979" s="2">
        <v>0</v>
      </c>
      <c r="N979" s="2">
        <v>2</v>
      </c>
      <c r="O979" s="2">
        <v>5</v>
      </c>
      <c r="P979" s="2">
        <v>2</v>
      </c>
      <c r="Q979" s="2">
        <v>1</v>
      </c>
      <c r="R979" s="2">
        <v>0</v>
      </c>
      <c r="S979" s="2">
        <v>0</v>
      </c>
      <c r="T979" s="2">
        <v>0</v>
      </c>
      <c r="U979" s="2">
        <v>0</v>
      </c>
      <c r="V979" s="2">
        <v>0</v>
      </c>
      <c r="W979" s="2">
        <v>0</v>
      </c>
      <c r="X979" s="1">
        <f>SUM(H979:K979)</f>
        <v>5.1400000000000006</v>
      </c>
    </row>
    <row r="980" spans="1:24" x14ac:dyDescent="0.3">
      <c r="A980" s="1" t="s">
        <v>1162</v>
      </c>
      <c r="B980" s="1" t="s">
        <v>5375</v>
      </c>
      <c r="C980" s="3" t="s">
        <v>9567</v>
      </c>
      <c r="D980" s="2" t="s">
        <v>12599</v>
      </c>
      <c r="E980" s="5">
        <f>-0.0708 + ((8.57*0.0001)*L980) + ((1.27*0.1)*M980) + ((6.18*0.01)*U980)</f>
        <v>0.78086089000000025</v>
      </c>
      <c r="F980" s="4">
        <f>(N980*12.0111)+(O980*1.008)+(P980*15.999)+(Q980*14.001)+(32.0666*R980)+(S980*18.998)+(T980*35.453)+(U980*79.904)+(V980*126.904)+(W980+28.086)</f>
        <v>142.2747</v>
      </c>
      <c r="H980" s="2">
        <v>0.33</v>
      </c>
      <c r="I980" s="2">
        <v>0.47</v>
      </c>
      <c r="J980" s="2">
        <v>0.37</v>
      </c>
      <c r="K980" s="2">
        <v>3.97</v>
      </c>
      <c r="L980" s="2">
        <f>11.06+(103.57*N980)+(21.85*O980)-(48.18*P980)+(7.46*Q980)+(74.67*R980)-(23.57*S980)-(27.43*T980)-(11.9*U980)-(2.04*V980)</f>
        <v>993.7700000000001</v>
      </c>
      <c r="M980" s="2">
        <v>0</v>
      </c>
      <c r="N980" s="2">
        <v>7</v>
      </c>
      <c r="O980" s="2">
        <v>14</v>
      </c>
      <c r="P980" s="2">
        <v>1</v>
      </c>
      <c r="Q980" s="2">
        <v>0</v>
      </c>
      <c r="R980" s="2">
        <v>0</v>
      </c>
      <c r="S980" s="2">
        <v>0</v>
      </c>
      <c r="T980" s="2">
        <v>0</v>
      </c>
      <c r="U980" s="2">
        <v>0</v>
      </c>
      <c r="V980" s="2">
        <v>0</v>
      </c>
      <c r="W980" s="2">
        <v>0</v>
      </c>
      <c r="X980" s="1">
        <f>SUM(H980:K980)</f>
        <v>5.1400000000000006</v>
      </c>
    </row>
    <row r="981" spans="1:24" x14ac:dyDescent="0.3">
      <c r="A981" s="1" t="s">
        <v>3821</v>
      </c>
      <c r="B981" s="1" t="s">
        <v>8021</v>
      </c>
      <c r="C981" s="3" t="s">
        <v>12208</v>
      </c>
      <c r="D981" s="2" t="s">
        <v>12599</v>
      </c>
      <c r="E981" s="5">
        <f>-0.0708 + ((8.57*0.0001)*L981) + ((1.27*0.1)*M981) + ((6.18*0.01)*U981)</f>
        <v>0.81203115000000003</v>
      </c>
      <c r="F981" s="4">
        <f>(N981*12.0111)+(O981*1.008)+(P981*15.999)+(Q981*14.001)+(32.0666*R981)+(S981*18.998)+(T981*35.453)+(U981*79.904)+(V981*126.904)+(W981+28.086)</f>
        <v>140.28320000000002</v>
      </c>
      <c r="H981" s="2">
        <v>0.69</v>
      </c>
      <c r="I981" s="2">
        <v>0.57999999999999996</v>
      </c>
      <c r="J981" s="2">
        <v>0</v>
      </c>
      <c r="K981" s="2">
        <v>3.87</v>
      </c>
      <c r="L981" s="2">
        <f>11.06+(103.57*N981)+(21.85*O981)-(48.18*P981)+(7.46*Q981)+(74.67*R981)-(23.57*S981)-(27.43*T981)-(11.9*U981)-(2.04*V981)</f>
        <v>881.94999999999993</v>
      </c>
      <c r="M981" s="2">
        <v>1</v>
      </c>
      <c r="N981" s="2">
        <v>6</v>
      </c>
      <c r="O981" s="2">
        <v>8</v>
      </c>
      <c r="P981" s="2">
        <v>0</v>
      </c>
      <c r="Q981" s="2">
        <v>0</v>
      </c>
      <c r="R981" s="2">
        <v>1</v>
      </c>
      <c r="S981" s="2">
        <v>0</v>
      </c>
      <c r="T981" s="2">
        <v>0</v>
      </c>
      <c r="U981" s="2">
        <v>0</v>
      </c>
      <c r="V981" s="2">
        <v>0</v>
      </c>
      <c r="W981" s="2">
        <v>0</v>
      </c>
      <c r="X981" s="1">
        <f>SUM(H981:K981)</f>
        <v>5.1400000000000006</v>
      </c>
    </row>
    <row r="982" spans="1:24" x14ac:dyDescent="0.3">
      <c r="A982" s="1" t="s">
        <v>2207</v>
      </c>
      <c r="B982" s="1" t="s">
        <v>6413</v>
      </c>
      <c r="C982" s="3" t="s">
        <v>10605</v>
      </c>
      <c r="D982" s="2" t="s">
        <v>12599</v>
      </c>
      <c r="E982" s="5">
        <f>-0.0708 + ((8.57*0.0001)*L982) + ((1.27*0.1)*M982) + ((6.18*0.01)*U982)</f>
        <v>0.36093945999999999</v>
      </c>
      <c r="F982" s="4">
        <f>(N982*12.0111)+(O982*1.008)+(P982*15.999)+(Q982*14.001)+(32.0666*R982)+(S982*18.998)+(T982*35.453)+(U982*79.904)+(V982*126.904)+(W982+28.086)</f>
        <v>116.19240000000001</v>
      </c>
      <c r="H982" s="2">
        <v>0.47</v>
      </c>
      <c r="I982" s="2">
        <v>0.85</v>
      </c>
      <c r="J982" s="2">
        <v>0.56000000000000005</v>
      </c>
      <c r="K982" s="2">
        <v>3.2610000000000001</v>
      </c>
      <c r="L982" s="2">
        <f>11.06+(103.57*N982)+(21.85*O982)-(48.18*P982)+(7.46*Q982)+(74.67*R982)-(23.57*S982)-(27.43*T982)-(11.9*U982)-(2.04*V982)</f>
        <v>503.78</v>
      </c>
      <c r="M982" s="2">
        <v>0</v>
      </c>
      <c r="N982" s="2">
        <v>4</v>
      </c>
      <c r="O982" s="2">
        <v>8</v>
      </c>
      <c r="P982" s="2">
        <v>2</v>
      </c>
      <c r="Q982" s="2">
        <v>0</v>
      </c>
      <c r="R982" s="2">
        <v>0</v>
      </c>
      <c r="S982" s="2">
        <v>0</v>
      </c>
      <c r="T982" s="2">
        <v>0</v>
      </c>
      <c r="U982" s="2">
        <v>0</v>
      </c>
      <c r="V982" s="2">
        <v>0</v>
      </c>
      <c r="W982" s="2">
        <v>0</v>
      </c>
      <c r="X982" s="1">
        <f>SUM(H982:K982)</f>
        <v>5.141</v>
      </c>
    </row>
    <row r="983" spans="1:24" x14ac:dyDescent="0.3">
      <c r="A983" s="1" t="s">
        <v>219</v>
      </c>
      <c r="B983" s="1" t="s">
        <v>4432</v>
      </c>
      <c r="C983" s="3" t="s">
        <v>8625</v>
      </c>
      <c r="D983" s="2" t="s">
        <v>12599</v>
      </c>
      <c r="E983" s="5">
        <f>-0.0708 + ((8.57*0.0001)*L983) + ((1.27*0.1)*M983) + ((6.18*0.01)*U983)</f>
        <v>0.99199141000000002</v>
      </c>
      <c r="F983" s="4">
        <f>(N983*12.0111)+(O983*1.008)+(P983*15.999)+(Q983*14.001)+(32.0666*R983)+(S983*18.998)+(T983*35.453)+(U983*79.904)+(V983*126.904)+(W983+28.086)</f>
        <v>186.3279</v>
      </c>
      <c r="H983" s="2">
        <v>0.02</v>
      </c>
      <c r="I983" s="2">
        <v>0.53</v>
      </c>
      <c r="J983" s="2">
        <v>0</v>
      </c>
      <c r="K983" s="2">
        <v>4.5970000000000004</v>
      </c>
      <c r="L983" s="2">
        <f>11.06+(103.57*N983)+(21.85*O983)-(48.18*P983)+(7.46*Q983)+(74.67*R983)-(23.57*S983)-(27.43*T983)-(11.9*U983)-(2.04*V983)</f>
        <v>1240.1299999999999</v>
      </c>
      <c r="M983" s="2">
        <v>0</v>
      </c>
      <c r="N983" s="2">
        <v>9</v>
      </c>
      <c r="O983" s="2">
        <v>18</v>
      </c>
      <c r="P983" s="2">
        <v>2</v>
      </c>
      <c r="Q983" s="2">
        <v>0</v>
      </c>
      <c r="R983" s="2">
        <v>0</v>
      </c>
      <c r="S983" s="2">
        <v>0</v>
      </c>
      <c r="T983" s="2">
        <v>0</v>
      </c>
      <c r="U983" s="2">
        <v>0</v>
      </c>
      <c r="V983" s="2">
        <v>0</v>
      </c>
      <c r="W983" s="2">
        <v>0</v>
      </c>
      <c r="X983" s="1">
        <f>SUM(H983:K983)</f>
        <v>5.1470000000000002</v>
      </c>
    </row>
    <row r="984" spans="1:24" x14ac:dyDescent="0.3">
      <c r="A984" s="1" t="s">
        <v>3192</v>
      </c>
      <c r="B984" s="1" t="s">
        <v>7392</v>
      </c>
      <c r="C984" s="3" t="s">
        <v>11584</v>
      </c>
      <c r="D984" s="2" t="s">
        <v>12599</v>
      </c>
      <c r="E984" s="5">
        <f>-0.0708 + ((8.57*0.0001)*L984) + ((1.27*0.1)*M984) + ((6.18*0.01)*U984)</f>
        <v>0.79855794000000002</v>
      </c>
      <c r="F984" s="4">
        <f>(N984*12.0111)+(O984*1.008)+(P984*15.999)+(Q984*14.001)+(32.0666*R984)+(S984*18.998)+(T984*35.453)+(U984*79.904)+(V984*126.904)+(W984+28.086)</f>
        <v>132.23880000000003</v>
      </c>
      <c r="H984" s="2">
        <v>0.8</v>
      </c>
      <c r="I984" s="2">
        <v>0.45</v>
      </c>
      <c r="J984" s="2">
        <v>0</v>
      </c>
      <c r="K984" s="2">
        <v>3.8980000000000001</v>
      </c>
      <c r="L984" s="2">
        <f>11.06+(103.57*N984)+(21.85*O984)-(48.18*P984)+(7.46*Q984)+(74.67*R984)-(23.57*S984)-(27.43*T984)-(11.9*U984)-(2.04*V984)</f>
        <v>1014.4199999999998</v>
      </c>
      <c r="M984" s="2">
        <v>0</v>
      </c>
      <c r="N984" s="2">
        <v>8</v>
      </c>
      <c r="O984" s="2">
        <v>8</v>
      </c>
      <c r="P984" s="2">
        <v>0</v>
      </c>
      <c r="Q984" s="2">
        <v>0</v>
      </c>
      <c r="R984" s="2">
        <v>0</v>
      </c>
      <c r="S984" s="2">
        <v>0</v>
      </c>
      <c r="T984" s="2">
        <v>0</v>
      </c>
      <c r="U984" s="2">
        <v>0</v>
      </c>
      <c r="V984" s="2">
        <v>0</v>
      </c>
      <c r="W984" s="2">
        <v>0</v>
      </c>
      <c r="X984" s="1">
        <f>SUM(H984:K984)</f>
        <v>5.1479999999999997</v>
      </c>
    </row>
    <row r="985" spans="1:24" x14ac:dyDescent="0.3">
      <c r="A985" s="1" t="s">
        <v>3188</v>
      </c>
      <c r="B985" s="1" t="s">
        <v>7388</v>
      </c>
      <c r="C985" s="3" t="s">
        <v>11580</v>
      </c>
      <c r="D985" s="2" t="s">
        <v>12599</v>
      </c>
      <c r="E985" s="5">
        <f>-0.0708 + ((8.57*0.0001)*L985) + ((1.27*0.1)*M985) + ((6.18*0.01)*U985)</f>
        <v>0.80981892000000011</v>
      </c>
      <c r="F985" s="4">
        <f>(N985*12.0111)+(O985*1.008)+(P985*15.999)+(Q985*14.001)+(32.0666*R985)+(S985*18.998)+(T985*35.453)+(U985*79.904)+(V985*126.904)+(W985+28.086)</f>
        <v>139.26870000000002</v>
      </c>
      <c r="H985" s="2">
        <v>0.16</v>
      </c>
      <c r="I985" s="2">
        <v>0.9</v>
      </c>
      <c r="J985" s="2">
        <v>0</v>
      </c>
      <c r="K985" s="2">
        <v>4.0890000000000004</v>
      </c>
      <c r="L985" s="2">
        <f>11.06+(103.57*N985)+(21.85*O985)-(48.18*P985)+(7.46*Q985)+(74.67*R985)-(23.57*S985)-(27.43*T985)-(11.9*U985)-(2.04*V985)</f>
        <v>1027.56</v>
      </c>
      <c r="M985" s="2">
        <v>0</v>
      </c>
      <c r="N985" s="2">
        <v>7</v>
      </c>
      <c r="O985" s="2">
        <v>13</v>
      </c>
      <c r="P985" s="2">
        <v>0</v>
      </c>
      <c r="Q985" s="2">
        <v>1</v>
      </c>
      <c r="R985" s="2">
        <v>0</v>
      </c>
      <c r="S985" s="2">
        <v>0</v>
      </c>
      <c r="T985" s="2">
        <v>0</v>
      </c>
      <c r="U985" s="2">
        <v>0</v>
      </c>
      <c r="V985" s="2">
        <v>0</v>
      </c>
      <c r="W985" s="2">
        <v>0</v>
      </c>
      <c r="X985" s="1">
        <f>SUM(H985:K985)</f>
        <v>5.1490000000000009</v>
      </c>
    </row>
    <row r="986" spans="1:24" x14ac:dyDescent="0.3">
      <c r="A986" s="1" t="s">
        <v>3164</v>
      </c>
      <c r="B986" s="1" t="s">
        <v>7364</v>
      </c>
      <c r="C986" s="3" t="s">
        <v>11556</v>
      </c>
      <c r="D986" s="2" t="s">
        <v>12599</v>
      </c>
      <c r="E986" s="5">
        <f>-0.0708 + ((8.57*0.0001)*L986) + ((1.27*0.1)*M986) + ((6.18*0.01)*U986)</f>
        <v>0.58670754000000003</v>
      </c>
      <c r="F986" s="4">
        <f>(N986*12.0111)+(O986*1.008)+(P986*15.999)+(Q986*14.001)+(32.0666*R986)+(S986*18.998)+(T986*35.453)+(U986*79.904)+(V986*126.904)+(W986+28.086)</f>
        <v>226.13350000000003</v>
      </c>
      <c r="H986" s="2">
        <v>0.62</v>
      </c>
      <c r="I986" s="2">
        <v>0.4</v>
      </c>
      <c r="J986" s="2">
        <v>0</v>
      </c>
      <c r="K986" s="2">
        <v>4.13</v>
      </c>
      <c r="L986" s="2">
        <f>11.06+(103.57*N986)+(21.85*O986)-(48.18*P986)+(7.46*Q986)+(74.67*R986)-(23.57*S986)-(27.43*T986)-(11.9*U986)-(2.04*V986)</f>
        <v>767.21999999999991</v>
      </c>
      <c r="M986" s="2">
        <v>0</v>
      </c>
      <c r="N986" s="2">
        <v>5</v>
      </c>
      <c r="O986" s="2">
        <v>11</v>
      </c>
      <c r="P986" s="2">
        <v>0</v>
      </c>
      <c r="Q986" s="2">
        <v>0</v>
      </c>
      <c r="R986" s="2">
        <v>0</v>
      </c>
      <c r="S986" s="2">
        <v>0</v>
      </c>
      <c r="T986" s="2">
        <v>0</v>
      </c>
      <c r="U986" s="2">
        <v>0</v>
      </c>
      <c r="V986" s="2">
        <v>1</v>
      </c>
      <c r="W986" s="2">
        <v>0</v>
      </c>
      <c r="X986" s="1">
        <f>SUM(H986:K986)</f>
        <v>5.15</v>
      </c>
    </row>
    <row r="987" spans="1:24" x14ac:dyDescent="0.3">
      <c r="A987" s="1" t="s">
        <v>2749</v>
      </c>
      <c r="B987" s="1" t="s">
        <v>6949</v>
      </c>
      <c r="C987" s="3" t="s">
        <v>11144</v>
      </c>
      <c r="D987" s="2" t="s">
        <v>12599</v>
      </c>
      <c r="E987" s="5">
        <f>-0.0708 + ((8.57*0.0001)*L987) + ((1.27*0.1)*M987) + ((6.18*0.01)*U987)</f>
        <v>0.94452217999999988</v>
      </c>
      <c r="F987" s="4">
        <f>(N987*12.0111)+(O987*1.008)+(P987*15.999)+(Q987*14.001)+(32.0666*R987)+(S987*18.998)+(T987*35.453)+(U987*79.904)+(V987*126.904)+(W987+28.086)</f>
        <v>158.31779999999998</v>
      </c>
      <c r="H987" s="2">
        <v>0.16</v>
      </c>
      <c r="I987" s="2">
        <v>0.36</v>
      </c>
      <c r="J987" s="2">
        <v>0.33</v>
      </c>
      <c r="K987" s="2">
        <v>4.3</v>
      </c>
      <c r="L987" s="2">
        <f>11.06+(103.57*N987)+(21.85*O987)-(48.18*P987)+(7.46*Q987)+(74.67*R987)-(23.57*S987)-(27.43*T987)-(11.9*U987)-(2.04*V987)</f>
        <v>1184.7399999999998</v>
      </c>
      <c r="M987" s="2">
        <v>0</v>
      </c>
      <c r="N987" s="2">
        <v>8</v>
      </c>
      <c r="O987" s="2">
        <v>18</v>
      </c>
      <c r="P987" s="2">
        <v>1</v>
      </c>
      <c r="Q987" s="2">
        <v>0</v>
      </c>
      <c r="R987" s="2">
        <v>0</v>
      </c>
      <c r="S987" s="2">
        <v>0</v>
      </c>
      <c r="T987" s="2">
        <v>0</v>
      </c>
      <c r="U987" s="2">
        <v>0</v>
      </c>
      <c r="V987" s="2">
        <v>0</v>
      </c>
      <c r="W987" s="2">
        <v>0</v>
      </c>
      <c r="X987" s="1">
        <f>SUM(H987:K987)</f>
        <v>5.15</v>
      </c>
    </row>
    <row r="988" spans="1:24" x14ac:dyDescent="0.3">
      <c r="A988" s="1" t="s">
        <v>761</v>
      </c>
      <c r="B988" s="1" t="s">
        <v>4974</v>
      </c>
      <c r="C988" s="3" t="s">
        <v>9167</v>
      </c>
      <c r="D988" s="2" t="s">
        <v>12599</v>
      </c>
      <c r="E988" s="5">
        <f>-0.0708 + ((8.57*0.0001)*L988) + ((1.27*0.1)*M988) + ((6.18*0.01)*U988)</f>
        <v>0.90707127999999992</v>
      </c>
      <c r="F988" s="4">
        <f>(N988*12.0111)+(O988*1.008)+(P988*15.999)+(Q988*14.001)+(32.0666*R988)+(S988*18.998)+(T988*35.453)+(U988*79.904)+(V988*126.904)+(W988+28.086)</f>
        <v>156.30180000000001</v>
      </c>
      <c r="H988" s="2">
        <v>0.14000000000000001</v>
      </c>
      <c r="I988" s="2">
        <v>0.65</v>
      </c>
      <c r="J988" s="2">
        <v>0</v>
      </c>
      <c r="K988" s="2">
        <v>4.3609999999999998</v>
      </c>
      <c r="L988" s="2">
        <f>11.06+(103.57*N988)+(21.85*O988)-(48.18*P988)+(7.46*Q988)+(74.67*R988)-(23.57*S988)-(27.43*T988)-(11.9*U988)-(2.04*V988)</f>
        <v>1141.0399999999997</v>
      </c>
      <c r="M988" s="2">
        <v>0</v>
      </c>
      <c r="N988" s="2">
        <v>8</v>
      </c>
      <c r="O988" s="2">
        <v>16</v>
      </c>
      <c r="P988" s="2">
        <v>1</v>
      </c>
      <c r="Q988" s="2">
        <v>0</v>
      </c>
      <c r="R988" s="2">
        <v>0</v>
      </c>
      <c r="S988" s="2">
        <v>0</v>
      </c>
      <c r="T988" s="2">
        <v>0</v>
      </c>
      <c r="U988" s="2">
        <v>0</v>
      </c>
      <c r="V988" s="2">
        <v>0</v>
      </c>
      <c r="W988" s="2">
        <v>0</v>
      </c>
      <c r="X988" s="1">
        <f>SUM(H988:K988)</f>
        <v>5.1509999999999998</v>
      </c>
    </row>
    <row r="989" spans="1:24" x14ac:dyDescent="0.3">
      <c r="A989" s="1" t="s">
        <v>2121</v>
      </c>
      <c r="B989" s="1" t="s">
        <v>6330</v>
      </c>
      <c r="C989" s="3" t="s">
        <v>10519</v>
      </c>
      <c r="D989" s="2" t="s">
        <v>12599</v>
      </c>
      <c r="E989" s="5">
        <f>-0.0708 + ((8.57*0.0001)*L989) + ((1.27*0.1)*M989) + ((6.18*0.01)*U989)</f>
        <v>0.75658325000000015</v>
      </c>
      <c r="F989" s="4">
        <f>(N989*12.0111)+(O989*1.008)+(P989*15.999)+(Q989*14.001)+(32.0666*R989)+(S989*18.998)+(T989*35.453)+(U989*79.904)+(V989*126.904)+(W989+28.086)</f>
        <v>154.2167</v>
      </c>
      <c r="H989" s="2">
        <v>0.56999999999999995</v>
      </c>
      <c r="I989" s="2">
        <v>0.72</v>
      </c>
      <c r="J989" s="2">
        <v>0</v>
      </c>
      <c r="K989" s="2">
        <v>3.8650000000000002</v>
      </c>
      <c r="L989" s="2">
        <f>11.06+(103.57*N989)+(21.85*O989)-(48.18*P989)+(7.46*Q989)+(74.67*R989)-(23.57*S989)-(27.43*T989)-(11.9*U989)-(2.04*V989)</f>
        <v>817.25</v>
      </c>
      <c r="M989" s="2">
        <v>1</v>
      </c>
      <c r="N989" s="2">
        <v>7</v>
      </c>
      <c r="O989" s="2">
        <v>7</v>
      </c>
      <c r="P989" s="2">
        <v>1</v>
      </c>
      <c r="Q989" s="2">
        <v>0</v>
      </c>
      <c r="R989" s="2">
        <v>0</v>
      </c>
      <c r="S989" s="2">
        <v>1</v>
      </c>
      <c r="T989" s="2">
        <v>0</v>
      </c>
      <c r="U989" s="2">
        <v>0</v>
      </c>
      <c r="V989" s="2">
        <v>0</v>
      </c>
      <c r="W989" s="2">
        <v>0</v>
      </c>
      <c r="X989" s="1">
        <f>SUM(H989:K989)</f>
        <v>5.1550000000000002</v>
      </c>
    </row>
    <row r="990" spans="1:24" x14ac:dyDescent="0.3">
      <c r="A990" s="1" t="s">
        <v>1563</v>
      </c>
      <c r="B990" s="1" t="s">
        <v>5774</v>
      </c>
      <c r="C990" s="3" t="s">
        <v>9964</v>
      </c>
      <c r="D990" s="2" t="s">
        <v>12599</v>
      </c>
      <c r="E990" s="5">
        <f>-0.0708 + ((8.57*0.0001)*L990) + ((1.27*0.1)*M990) + ((6.18*0.01)*U990)</f>
        <v>1.0294423100000001</v>
      </c>
      <c r="F990" s="4">
        <f>(N990*12.0111)+(O990*1.008)+(P990*15.999)+(Q990*14.001)+(32.0666*R990)+(S990*18.998)+(T990*35.453)+(U990*79.904)+(V990*126.904)+(W990+28.086)</f>
        <v>188.34390000000002</v>
      </c>
      <c r="H990" s="2">
        <v>0</v>
      </c>
      <c r="I990" s="2">
        <v>0.43</v>
      </c>
      <c r="J990" s="2">
        <v>0</v>
      </c>
      <c r="K990" s="2">
        <v>4.726</v>
      </c>
      <c r="L990" s="2">
        <f>11.06+(103.57*N990)+(21.85*O990)-(48.18*P990)+(7.46*Q990)+(74.67*R990)-(23.57*S990)-(27.43*T990)-(11.9*U990)-(2.04*V990)</f>
        <v>1283.83</v>
      </c>
      <c r="M990" s="2">
        <v>0</v>
      </c>
      <c r="N990" s="2">
        <v>9</v>
      </c>
      <c r="O990" s="2">
        <v>20</v>
      </c>
      <c r="P990" s="2">
        <v>2</v>
      </c>
      <c r="Q990" s="2">
        <v>0</v>
      </c>
      <c r="R990" s="2">
        <v>0</v>
      </c>
      <c r="S990" s="2">
        <v>0</v>
      </c>
      <c r="T990" s="2">
        <v>0</v>
      </c>
      <c r="U990" s="2">
        <v>0</v>
      </c>
      <c r="V990" s="2">
        <v>0</v>
      </c>
      <c r="W990" s="2">
        <v>0</v>
      </c>
      <c r="X990" s="1">
        <f>SUM(H990:K990)</f>
        <v>5.1559999999999997</v>
      </c>
    </row>
    <row r="991" spans="1:24" x14ac:dyDescent="0.3">
      <c r="A991" s="1" t="s">
        <v>2314</v>
      </c>
      <c r="B991" s="1" t="s">
        <v>6517</v>
      </c>
      <c r="C991" s="3" t="s">
        <v>10712</v>
      </c>
      <c r="D991" s="2" t="s">
        <v>12599</v>
      </c>
      <c r="E991" s="5">
        <f>-0.0708 + ((8.57*0.0001)*L991) + ((1.27*0.1)*M991) + ((6.18*0.01)*U991)</f>
        <v>0.23424058</v>
      </c>
      <c r="F991" s="4">
        <f>(N991*12.0111)+(O991*1.008)+(P991*15.999)+(Q991*14.001)+(32.0666*R991)+(S991*18.998)+(T991*35.453)+(U991*79.904)+(V991*126.904)+(W991+28.086)</f>
        <v>219.5274</v>
      </c>
      <c r="H991" s="2">
        <v>0.37</v>
      </c>
      <c r="I991" s="2">
        <v>0.65</v>
      </c>
      <c r="J991" s="2">
        <v>0</v>
      </c>
      <c r="K991" s="2">
        <v>4.1360000000000001</v>
      </c>
      <c r="L991" s="2">
        <f>11.06+(103.57*N991)+(21.85*O991)-(48.18*P991)+(7.46*Q991)+(74.67*R991)-(23.57*S991)-(27.43*T991)-(11.9*U991)-(2.04*V991)</f>
        <v>355.93999999999994</v>
      </c>
      <c r="M991" s="2">
        <v>0</v>
      </c>
      <c r="N991" s="2">
        <v>4</v>
      </c>
      <c r="O991" s="2">
        <v>5</v>
      </c>
      <c r="P991" s="2">
        <v>2</v>
      </c>
      <c r="Q991" s="2">
        <v>0</v>
      </c>
      <c r="R991" s="2">
        <v>0</v>
      </c>
      <c r="S991" s="2">
        <v>0</v>
      </c>
      <c r="T991" s="2">
        <v>3</v>
      </c>
      <c r="U991" s="2">
        <v>0</v>
      </c>
      <c r="V991" s="2">
        <v>0</v>
      </c>
      <c r="W991" s="2">
        <v>0</v>
      </c>
      <c r="X991" s="1">
        <f>SUM(H991:K991)</f>
        <v>5.1560000000000006</v>
      </c>
    </row>
    <row r="992" spans="1:24" x14ac:dyDescent="0.3">
      <c r="A992" s="1" t="s">
        <v>442</v>
      </c>
      <c r="B992" s="1" t="s">
        <v>4655</v>
      </c>
      <c r="C992" s="3" t="s">
        <v>8848</v>
      </c>
      <c r="D992" s="2" t="s">
        <v>12599</v>
      </c>
      <c r="E992" s="5">
        <f>-0.0708 + ((8.57*0.0001)*L992) + ((1.27*0.1)*M992) + ((6.18*0.01)*U992)</f>
        <v>0.49375732000000006</v>
      </c>
      <c r="F992" s="4">
        <f>(N992*12.0111)+(O992*1.008)+(P992*15.999)+(Q992*14.001)+(32.0666*R992)+(S992*18.998)+(T992*35.453)+(U992*79.904)+(V992*126.904)+(W992+28.086)</f>
        <v>114.2124</v>
      </c>
      <c r="H992" s="2">
        <v>0.56999999999999995</v>
      </c>
      <c r="I992" s="2">
        <v>0.85</v>
      </c>
      <c r="J992" s="2">
        <v>0.3</v>
      </c>
      <c r="K992" s="2">
        <v>3.4380000000000002</v>
      </c>
      <c r="L992" s="2">
        <f>11.06+(103.57*N992)+(21.85*O992)-(48.18*P992)+(7.46*Q992)+(74.67*R992)-(23.57*S992)-(27.43*T992)-(11.9*U992)-(2.04*V992)</f>
        <v>658.75999999999988</v>
      </c>
      <c r="M992" s="2">
        <v>0</v>
      </c>
      <c r="N992" s="2">
        <v>4</v>
      </c>
      <c r="O992" s="2">
        <v>10</v>
      </c>
      <c r="P992" s="2">
        <v>0</v>
      </c>
      <c r="Q992" s="2">
        <v>2</v>
      </c>
      <c r="R992" s="2">
        <v>0</v>
      </c>
      <c r="S992" s="2">
        <v>0</v>
      </c>
      <c r="T992" s="2">
        <v>0</v>
      </c>
      <c r="U992" s="2">
        <v>0</v>
      </c>
      <c r="V992" s="2">
        <v>0</v>
      </c>
      <c r="W992" s="2">
        <v>0</v>
      </c>
      <c r="X992" s="1">
        <f>SUM(H992:K992)</f>
        <v>5.1580000000000004</v>
      </c>
    </row>
    <row r="993" spans="1:24" x14ac:dyDescent="0.3">
      <c r="A993" s="1" t="s">
        <v>4075</v>
      </c>
      <c r="B993" s="1" t="s">
        <v>8275</v>
      </c>
      <c r="C993" s="3" t="s">
        <v>12458</v>
      </c>
      <c r="D993" s="2" t="s">
        <v>12599</v>
      </c>
      <c r="E993" s="5">
        <f>-0.0708 + ((8.57*0.0001)*L993) + ((1.27*0.1)*M993) + ((6.18*0.01)*U993)</f>
        <v>0.96300884000000009</v>
      </c>
      <c r="F993" s="4">
        <f>(N993*12.0111)+(O993*1.008)+(P993*15.999)+(Q993*14.001)+(32.0666*R993)+(S993*18.998)+(T993*35.453)+(U993*79.904)+(V993*126.904)+(W993+28.086)</f>
        <v>134.25479999999999</v>
      </c>
      <c r="H993" s="2">
        <v>0.66</v>
      </c>
      <c r="I993" s="2">
        <v>0.56000000000000005</v>
      </c>
      <c r="J993" s="2">
        <v>0</v>
      </c>
      <c r="K993" s="2">
        <v>3.9390000000000001</v>
      </c>
      <c r="L993" s="2">
        <f>11.06+(103.57*N993)+(21.85*O993)-(48.18*P993)+(7.46*Q993)+(74.67*R993)-(23.57*S993)-(27.43*T993)-(11.9*U993)-(2.04*V993)</f>
        <v>1058.1199999999999</v>
      </c>
      <c r="M993" s="2">
        <v>1</v>
      </c>
      <c r="N993" s="2">
        <v>8</v>
      </c>
      <c r="O993" s="2">
        <v>10</v>
      </c>
      <c r="P993" s="2">
        <v>0</v>
      </c>
      <c r="Q993" s="2">
        <v>0</v>
      </c>
      <c r="R993" s="2">
        <v>0</v>
      </c>
      <c r="S993" s="2">
        <v>0</v>
      </c>
      <c r="T993" s="2">
        <v>0</v>
      </c>
      <c r="U993" s="2">
        <v>0</v>
      </c>
      <c r="V993" s="2">
        <v>0</v>
      </c>
      <c r="W993" s="2">
        <v>0</v>
      </c>
      <c r="X993" s="1">
        <f>SUM(H993:K993)</f>
        <v>5.1590000000000007</v>
      </c>
    </row>
    <row r="994" spans="1:24" x14ac:dyDescent="0.3">
      <c r="A994" s="1" t="s">
        <v>1282</v>
      </c>
      <c r="B994" s="1" t="s">
        <v>5494</v>
      </c>
      <c r="C994" s="3" t="s">
        <v>9686</v>
      </c>
      <c r="D994" s="2" t="s">
        <v>12599</v>
      </c>
      <c r="E994" s="5">
        <f>-0.0708 + ((8.57*0.0001)*L994) + ((1.27*0.1)*M994) + ((6.18*0.01)*U994)</f>
        <v>0.34634648000000007</v>
      </c>
      <c r="F994" s="4">
        <f>(N994*12.0111)+(O994*1.008)+(P994*15.999)+(Q994*14.001)+(32.0666*R994)+(S994*18.998)+(T994*35.453)+(U994*79.904)+(V994*126.904)+(W994+28.086)</f>
        <v>167.07830000000001</v>
      </c>
      <c r="H994" s="2">
        <v>0.53</v>
      </c>
      <c r="I994" s="2">
        <v>0.9</v>
      </c>
      <c r="J994" s="2">
        <v>0.35</v>
      </c>
      <c r="K994" s="2">
        <v>3.38</v>
      </c>
      <c r="L994" s="2">
        <f>11.06+(103.57*N994)+(21.85*O994)-(48.18*P994)+(7.46*Q994)+(74.67*R994)-(23.57*S994)-(27.43*T994)-(11.9*U994)-(2.04*V994)</f>
        <v>414.64000000000004</v>
      </c>
      <c r="M994" s="2">
        <v>0</v>
      </c>
      <c r="N994" s="2">
        <v>3</v>
      </c>
      <c r="O994" s="2">
        <v>7</v>
      </c>
      <c r="P994" s="2">
        <v>1</v>
      </c>
      <c r="Q994" s="2">
        <v>0</v>
      </c>
      <c r="R994" s="2">
        <v>0</v>
      </c>
      <c r="S994" s="2">
        <v>0</v>
      </c>
      <c r="T994" s="2">
        <v>0</v>
      </c>
      <c r="U994" s="2">
        <v>1</v>
      </c>
      <c r="V994" s="2">
        <v>0</v>
      </c>
      <c r="W994" s="2">
        <v>0</v>
      </c>
      <c r="X994" s="1">
        <f>SUM(H994:K994)</f>
        <v>5.16</v>
      </c>
    </row>
    <row r="995" spans="1:24" x14ac:dyDescent="0.3">
      <c r="A995" s="1" t="s">
        <v>2758</v>
      </c>
      <c r="B995" s="1" t="s">
        <v>6958</v>
      </c>
      <c r="C995" s="3" t="s">
        <v>11153</v>
      </c>
      <c r="D995" s="2" t="s">
        <v>12599</v>
      </c>
      <c r="E995" s="5">
        <f>-0.0708 + ((8.57*0.0001)*L995) + ((1.27*0.1)*M995) + ((6.18*0.01)*U995)</f>
        <v>0.94452217999999988</v>
      </c>
      <c r="F995" s="4">
        <f>(N995*12.0111)+(O995*1.008)+(P995*15.999)+(Q995*14.001)+(32.0666*R995)+(S995*18.998)+(T995*35.453)+(U995*79.904)+(V995*126.904)+(W995+28.086)</f>
        <v>158.31779999999998</v>
      </c>
      <c r="H995" s="2">
        <v>0.18</v>
      </c>
      <c r="I995" s="2">
        <v>0.36</v>
      </c>
      <c r="J995" s="2">
        <v>0.33</v>
      </c>
      <c r="K995" s="2">
        <v>4.29</v>
      </c>
      <c r="L995" s="2">
        <f>11.06+(103.57*N995)+(21.85*O995)-(48.18*P995)+(7.46*Q995)+(74.67*R995)-(23.57*S995)-(27.43*T995)-(11.9*U995)-(2.04*V995)</f>
        <v>1184.7399999999998</v>
      </c>
      <c r="M995" s="2">
        <v>0</v>
      </c>
      <c r="N995" s="2">
        <v>8</v>
      </c>
      <c r="O995" s="2">
        <v>18</v>
      </c>
      <c r="P995" s="2">
        <v>1</v>
      </c>
      <c r="Q995" s="2">
        <v>0</v>
      </c>
      <c r="R995" s="2">
        <v>0</v>
      </c>
      <c r="S995" s="2">
        <v>0</v>
      </c>
      <c r="T995" s="2">
        <v>0</v>
      </c>
      <c r="U995" s="2">
        <v>0</v>
      </c>
      <c r="V995" s="2">
        <v>0</v>
      </c>
      <c r="W995" s="2">
        <v>0</v>
      </c>
      <c r="X995" s="1">
        <f>SUM(H995:K995)</f>
        <v>5.16</v>
      </c>
    </row>
    <row r="996" spans="1:24" x14ac:dyDescent="0.3">
      <c r="A996" s="1" t="s">
        <v>3024</v>
      </c>
      <c r="B996" s="1" t="s">
        <v>7224</v>
      </c>
      <c r="C996" s="3" t="s">
        <v>11416</v>
      </c>
      <c r="D996" s="2" t="s">
        <v>12599</v>
      </c>
      <c r="E996" s="5">
        <f>-0.0708 + ((8.57*0.0001)*L996) + ((1.27*0.1)*M996) + ((6.18*0.01)*U996)</f>
        <v>0.77702153000000018</v>
      </c>
      <c r="F996" s="4">
        <f>(N996*12.0111)+(O996*1.008)+(P996*15.999)+(Q996*14.001)+(32.0666*R996)+(S996*18.998)+(T996*35.453)+(U996*79.904)+(V996*126.904)+(W996+28.086)</f>
        <v>160.28969999999998</v>
      </c>
      <c r="H996" s="2">
        <v>0.19</v>
      </c>
      <c r="I996" s="2">
        <v>0.5</v>
      </c>
      <c r="J996" s="2">
        <v>0.3</v>
      </c>
      <c r="K996" s="2">
        <v>4.1710000000000003</v>
      </c>
      <c r="L996" s="2">
        <f>11.06+(103.57*N996)+(21.85*O996)-(48.18*P996)+(7.46*Q996)+(74.67*R996)-(23.57*S996)-(27.43*T996)-(11.9*U996)-(2.04*V996)</f>
        <v>989.29000000000008</v>
      </c>
      <c r="M996" s="2">
        <v>0</v>
      </c>
      <c r="N996" s="2">
        <v>7</v>
      </c>
      <c r="O996" s="2">
        <v>16</v>
      </c>
      <c r="P996" s="2">
        <v>2</v>
      </c>
      <c r="Q996" s="2">
        <v>0</v>
      </c>
      <c r="R996" s="2">
        <v>0</v>
      </c>
      <c r="S996" s="2">
        <v>0</v>
      </c>
      <c r="T996" s="2">
        <v>0</v>
      </c>
      <c r="U996" s="2">
        <v>0</v>
      </c>
      <c r="V996" s="2">
        <v>0</v>
      </c>
      <c r="W996" s="2">
        <v>0</v>
      </c>
      <c r="X996" s="1">
        <f>SUM(H996:K996)</f>
        <v>5.1610000000000005</v>
      </c>
    </row>
    <row r="997" spans="1:24" x14ac:dyDescent="0.3">
      <c r="A997" s="1" t="s">
        <v>67</v>
      </c>
      <c r="B997" s="1" t="s">
        <v>4280</v>
      </c>
      <c r="C997" s="3" t="s">
        <v>8473</v>
      </c>
      <c r="D997" s="2" t="s">
        <v>12599</v>
      </c>
      <c r="E997" s="5">
        <f>-0.0708 + ((8.57*0.0001)*L997) + ((1.27*0.1)*M997) + ((6.18*0.01)*U997)</f>
        <v>0.86191712000000009</v>
      </c>
      <c r="F997" s="4">
        <f>(N997*12.0111)+(O997*1.008)+(P997*15.999)+(Q997*14.001)+(32.0666*R997)+(S997*18.998)+(T997*35.453)+(U997*79.904)+(V997*126.904)+(W997+28.086)</f>
        <v>135.23670000000001</v>
      </c>
      <c r="H997" s="2">
        <v>0.61</v>
      </c>
      <c r="I997" s="2">
        <v>0.71</v>
      </c>
      <c r="J997" s="2">
        <v>0</v>
      </c>
      <c r="K997" s="2">
        <v>3.8439999999999999</v>
      </c>
      <c r="L997" s="2">
        <f>11.06+(103.57*N997)+(21.85*O997)-(48.18*P997)+(7.46*Q997)+(74.67*R997)-(23.57*S997)-(27.43*T997)-(11.9*U997)-(2.04*V997)</f>
        <v>940.16</v>
      </c>
      <c r="M997" s="2">
        <v>1</v>
      </c>
      <c r="N997" s="2">
        <v>7</v>
      </c>
      <c r="O997" s="2">
        <v>9</v>
      </c>
      <c r="P997" s="2">
        <v>0</v>
      </c>
      <c r="Q997" s="2">
        <v>1</v>
      </c>
      <c r="R997" s="2">
        <v>0</v>
      </c>
      <c r="S997" s="2">
        <v>0</v>
      </c>
      <c r="T997" s="2">
        <v>0</v>
      </c>
      <c r="U997" s="2">
        <v>0</v>
      </c>
      <c r="V997" s="2">
        <v>0</v>
      </c>
      <c r="W997" s="2">
        <v>0</v>
      </c>
      <c r="X997" s="1">
        <f>SUM(H997:K997)</f>
        <v>5.1639999999999997</v>
      </c>
    </row>
    <row r="998" spans="1:24" x14ac:dyDescent="0.3">
      <c r="A998" s="1" t="s">
        <v>3149</v>
      </c>
      <c r="B998" s="1" t="s">
        <v>7349</v>
      </c>
      <c r="C998" s="3" t="s">
        <v>11541</v>
      </c>
      <c r="D998" s="2" t="s">
        <v>12599</v>
      </c>
      <c r="E998" s="5">
        <f>-0.0708 + ((8.57*0.0001)*L998) + ((1.27*0.1)*M998) + ((6.18*0.01)*U998)</f>
        <v>0.34634648000000007</v>
      </c>
      <c r="F998" s="4">
        <f>(N998*12.0111)+(O998*1.008)+(P998*15.999)+(Q998*14.001)+(32.0666*R998)+(S998*18.998)+(T998*35.453)+(U998*79.904)+(V998*126.904)+(W998+28.086)</f>
        <v>167.07830000000001</v>
      </c>
      <c r="H998" s="2">
        <v>0.56000000000000005</v>
      </c>
      <c r="I998" s="2">
        <v>0.9</v>
      </c>
      <c r="J998" s="2">
        <v>0.37</v>
      </c>
      <c r="K998" s="2">
        <v>3.335</v>
      </c>
      <c r="L998" s="2">
        <f>11.06+(103.57*N998)+(21.85*O998)-(48.18*P998)+(7.46*Q998)+(74.67*R998)-(23.57*S998)-(27.43*T998)-(11.9*U998)-(2.04*V998)</f>
        <v>414.64000000000004</v>
      </c>
      <c r="M998" s="2">
        <v>0</v>
      </c>
      <c r="N998" s="2">
        <v>3</v>
      </c>
      <c r="O998" s="2">
        <v>7</v>
      </c>
      <c r="P998" s="2">
        <v>1</v>
      </c>
      <c r="Q998" s="2">
        <v>0</v>
      </c>
      <c r="R998" s="2">
        <v>0</v>
      </c>
      <c r="S998" s="2">
        <v>0</v>
      </c>
      <c r="T998" s="2">
        <v>0</v>
      </c>
      <c r="U998" s="2">
        <v>1</v>
      </c>
      <c r="V998" s="2">
        <v>0</v>
      </c>
      <c r="W998" s="2">
        <v>0</v>
      </c>
      <c r="X998" s="1">
        <f>SUM(H998:K998)</f>
        <v>5.165</v>
      </c>
    </row>
    <row r="999" spans="1:24" x14ac:dyDescent="0.3">
      <c r="A999" s="1" t="s">
        <v>3552</v>
      </c>
      <c r="B999" s="1" t="s">
        <v>7752</v>
      </c>
      <c r="C999" s="3" t="s">
        <v>11942</v>
      </c>
      <c r="D999" s="2" t="s">
        <v>12599</v>
      </c>
      <c r="E999" s="5">
        <f>-0.0708 + ((8.57*0.0001)*L999) + ((1.27*0.1)*M999) + ((6.18*0.01)*U999)</f>
        <v>-6.4818139999999996E-2</v>
      </c>
      <c r="F999" s="4">
        <f>(N999*12.0111)+(O999*1.008)+(P999*15.999)+(Q999*14.001)+(32.0666*R999)+(S999*18.998)+(T999*35.453)+(U999*79.904)+(V999*126.904)+(W999+28.086)</f>
        <v>281.89400000000001</v>
      </c>
      <c r="H999" s="2">
        <v>1.22</v>
      </c>
      <c r="I999" s="2">
        <v>0.63</v>
      </c>
      <c r="J999" s="2">
        <v>0.28000000000000003</v>
      </c>
      <c r="K999" s="2">
        <v>3.036</v>
      </c>
      <c r="L999" s="2">
        <f>11.06+(103.57*N999)+(21.85*O999)-(48.18*P999)+(7.46*Q999)+(74.67*R999)-(23.57*S999)-(27.43*T999)-(11.9*U999)-(2.04*V999)</f>
        <v>6.98</v>
      </c>
      <c r="M999" s="2">
        <v>0</v>
      </c>
      <c r="N999" s="2">
        <v>0</v>
      </c>
      <c r="O999" s="2">
        <v>0</v>
      </c>
      <c r="P999" s="2">
        <v>0</v>
      </c>
      <c r="Q999" s="2">
        <v>0</v>
      </c>
      <c r="R999" s="2">
        <v>0</v>
      </c>
      <c r="S999" s="2">
        <v>0</v>
      </c>
      <c r="T999" s="2">
        <v>0</v>
      </c>
      <c r="U999" s="2">
        <v>0</v>
      </c>
      <c r="V999" s="2">
        <v>2</v>
      </c>
      <c r="W999" s="2">
        <v>0</v>
      </c>
      <c r="X999" s="1">
        <f>SUM(H999:K999)</f>
        <v>5.1660000000000004</v>
      </c>
    </row>
    <row r="1000" spans="1:24" x14ac:dyDescent="0.3">
      <c r="A1000" s="1" t="s">
        <v>1522</v>
      </c>
      <c r="B1000" s="1" t="s">
        <v>5733</v>
      </c>
      <c r="C1000" s="3" t="s">
        <v>9924</v>
      </c>
      <c r="D1000" s="2" t="s">
        <v>12599</v>
      </c>
      <c r="E1000" s="5">
        <f>-0.0708 + ((8.57*0.0001)*L1000) + ((1.27*0.1)*M1000) + ((6.18*0.01)*U1000)</f>
        <v>0.82833012000000017</v>
      </c>
      <c r="F1000" s="4">
        <f>(N1000*12.0111)+(O1000*1.008)+(P1000*15.999)+(Q1000*14.001)+(32.0666*R1000)+(S1000*18.998)+(T1000*35.453)+(U1000*79.904)+(V1000*126.904)+(W1000+28.086)</f>
        <v>170.28480000000002</v>
      </c>
      <c r="H1000" s="2">
        <v>0.2</v>
      </c>
      <c r="I1000" s="2">
        <v>0.6</v>
      </c>
      <c r="J1000" s="2">
        <v>0</v>
      </c>
      <c r="K1000" s="2">
        <v>4.367</v>
      </c>
      <c r="L1000" s="2">
        <f>11.06+(103.57*N1000)+(21.85*O1000)-(48.18*P1000)+(7.46*Q1000)+(74.67*R1000)-(23.57*S1000)-(27.43*T1000)-(11.9*U1000)-(2.04*V1000)</f>
        <v>1049.1600000000001</v>
      </c>
      <c r="M1000" s="2">
        <v>0</v>
      </c>
      <c r="N1000" s="2">
        <v>8</v>
      </c>
      <c r="O1000" s="2">
        <v>14</v>
      </c>
      <c r="P1000" s="2">
        <v>2</v>
      </c>
      <c r="Q1000" s="2">
        <v>0</v>
      </c>
      <c r="R1000" s="2">
        <v>0</v>
      </c>
      <c r="S1000" s="2">
        <v>0</v>
      </c>
      <c r="T1000" s="2">
        <v>0</v>
      </c>
      <c r="U1000" s="2">
        <v>0</v>
      </c>
      <c r="V1000" s="2">
        <v>0</v>
      </c>
      <c r="W1000" s="2">
        <v>0</v>
      </c>
      <c r="X1000" s="1">
        <f>SUM(H1000:K1000)</f>
        <v>5.1669999999999998</v>
      </c>
    </row>
    <row r="1001" spans="1:24" x14ac:dyDescent="0.3">
      <c r="A1001" s="1" t="s">
        <v>1808</v>
      </c>
      <c r="B1001" s="1" t="s">
        <v>6018</v>
      </c>
      <c r="C1001" s="3" t="s">
        <v>10208</v>
      </c>
      <c r="D1001" s="2" t="s">
        <v>12599</v>
      </c>
      <c r="E1001" s="5">
        <f>-0.0708 + ((8.57*0.0001)*L1001) + ((1.27*0.1)*M1001) + ((6.18*0.01)*U1001)</f>
        <v>0.90707127999999992</v>
      </c>
      <c r="F1001" s="4">
        <f>(N1001*12.0111)+(O1001*1.008)+(P1001*15.999)+(Q1001*14.001)+(32.0666*R1001)+(S1001*18.998)+(T1001*35.453)+(U1001*79.904)+(V1001*126.904)+(W1001+28.086)</f>
        <v>156.30180000000001</v>
      </c>
      <c r="H1001" s="2">
        <v>0.26</v>
      </c>
      <c r="I1001" s="2">
        <v>0.39</v>
      </c>
      <c r="J1001" s="2">
        <v>0.35</v>
      </c>
      <c r="K1001" s="2">
        <v>4.1680000000000001</v>
      </c>
      <c r="L1001" s="2">
        <f>11.06+(103.57*N1001)+(21.85*O1001)-(48.18*P1001)+(7.46*Q1001)+(74.67*R1001)-(23.57*S1001)-(27.43*T1001)-(11.9*U1001)-(2.04*V1001)</f>
        <v>1141.0399999999997</v>
      </c>
      <c r="M1001" s="2">
        <v>0</v>
      </c>
      <c r="N1001" s="2">
        <v>8</v>
      </c>
      <c r="O1001" s="2">
        <v>16</v>
      </c>
      <c r="P1001" s="2">
        <v>1</v>
      </c>
      <c r="Q1001" s="2">
        <v>0</v>
      </c>
      <c r="R1001" s="2">
        <v>0</v>
      </c>
      <c r="S1001" s="2">
        <v>0</v>
      </c>
      <c r="T1001" s="2">
        <v>0</v>
      </c>
      <c r="U1001" s="2">
        <v>0</v>
      </c>
      <c r="V1001" s="2">
        <v>0</v>
      </c>
      <c r="W1001" s="2">
        <v>0</v>
      </c>
      <c r="X1001" s="1">
        <f>SUM(H1001:K1001)</f>
        <v>5.1680000000000001</v>
      </c>
    </row>
    <row r="1002" spans="1:24" x14ac:dyDescent="0.3">
      <c r="A1002" s="1" t="s">
        <v>1761</v>
      </c>
      <c r="B1002" s="1" t="s">
        <v>5970</v>
      </c>
      <c r="C1002" s="3" t="s">
        <v>10161</v>
      </c>
      <c r="D1002" s="2" t="s">
        <v>12599</v>
      </c>
      <c r="E1002" s="5">
        <f>-0.0708 + ((8.57*0.0001)*L1002) + ((1.27*0.1)*M1002) + ((6.18*0.01)*U1002)</f>
        <v>0.46622191000000013</v>
      </c>
      <c r="F1002" s="4">
        <f>(N1002*12.0111)+(O1002*1.008)+(P1002*15.999)+(Q1002*14.001)+(32.0666*R1002)+(S1002*18.998)+(T1002*35.453)+(U1002*79.904)+(V1002*126.904)+(W1002+28.086)</f>
        <v>132.26</v>
      </c>
      <c r="H1002" s="2">
        <v>0.55000000000000004</v>
      </c>
      <c r="I1002" s="2">
        <v>0.94</v>
      </c>
      <c r="J1002" s="2">
        <v>0</v>
      </c>
      <c r="K1002" s="2">
        <v>3.68</v>
      </c>
      <c r="L1002" s="2">
        <f>11.06+(103.57*N1002)+(21.85*O1002)-(48.18*P1002)+(7.46*Q1002)+(74.67*R1002)-(23.57*S1002)-(27.43*T1002)-(11.9*U1002)-(2.04*V1002)</f>
        <v>626.63</v>
      </c>
      <c r="M1002" s="2">
        <v>0</v>
      </c>
      <c r="N1002" s="2">
        <v>4</v>
      </c>
      <c r="O1002" s="2">
        <v>8</v>
      </c>
      <c r="P1002" s="2">
        <v>1</v>
      </c>
      <c r="Q1002" s="2">
        <v>0</v>
      </c>
      <c r="R1002" s="2">
        <v>1</v>
      </c>
      <c r="S1002" s="2">
        <v>0</v>
      </c>
      <c r="T1002" s="2">
        <v>0</v>
      </c>
      <c r="U1002" s="2">
        <v>0</v>
      </c>
      <c r="V1002" s="2">
        <v>0</v>
      </c>
      <c r="W1002" s="2">
        <v>0</v>
      </c>
      <c r="X1002" s="1">
        <f>SUM(H1002:K1002)</f>
        <v>5.17</v>
      </c>
    </row>
    <row r="1003" spans="1:24" x14ac:dyDescent="0.3">
      <c r="A1003" s="1" t="s">
        <v>2200</v>
      </c>
      <c r="B1003" s="1" t="s">
        <v>6406</v>
      </c>
      <c r="C1003" s="3" t="s">
        <v>10598</v>
      </c>
      <c r="D1003" s="2" t="s">
        <v>12599</v>
      </c>
      <c r="E1003" s="5">
        <f>-0.0708 + ((8.57*0.0001)*L1003) + ((1.27*0.1)*M1003) + ((6.18*0.01)*U1003)</f>
        <v>1.0371210300000002</v>
      </c>
      <c r="F1003" s="4">
        <f>(N1003*12.0111)+(O1003*1.008)+(P1003*15.999)+(Q1003*14.001)+(32.0666*R1003)+(S1003*18.998)+(T1003*35.453)+(U1003*79.904)+(V1003*126.904)+(W1003+28.086)</f>
        <v>152.31389999999999</v>
      </c>
      <c r="H1003" s="2">
        <v>0.44</v>
      </c>
      <c r="I1003" s="2">
        <v>0.2</v>
      </c>
      <c r="J1003" s="2">
        <v>0</v>
      </c>
      <c r="K1003" s="2">
        <v>4.53</v>
      </c>
      <c r="L1003" s="2">
        <f>11.06+(103.57*N1003)+(21.85*O1003)-(48.18*P1003)+(7.46*Q1003)+(74.67*R1003)-(23.57*S1003)-(27.43*T1003)-(11.9*U1003)-(2.04*V1003)</f>
        <v>1292.79</v>
      </c>
      <c r="M1003" s="2">
        <v>0</v>
      </c>
      <c r="N1003" s="2">
        <v>9</v>
      </c>
      <c r="O1003" s="2">
        <v>16</v>
      </c>
      <c r="P1003" s="2">
        <v>0</v>
      </c>
      <c r="Q1003" s="2">
        <v>0</v>
      </c>
      <c r="R1003" s="2">
        <v>0</v>
      </c>
      <c r="S1003" s="2">
        <v>0</v>
      </c>
      <c r="T1003" s="2">
        <v>0</v>
      </c>
      <c r="U1003" s="2">
        <v>0</v>
      </c>
      <c r="V1003" s="2">
        <v>0</v>
      </c>
      <c r="W1003" s="2">
        <v>0</v>
      </c>
      <c r="X1003" s="1">
        <f>SUM(H1003:K1003)</f>
        <v>5.17</v>
      </c>
    </row>
    <row r="1004" spans="1:24" x14ac:dyDescent="0.3">
      <c r="A1004" s="1" t="s">
        <v>1807</v>
      </c>
      <c r="B1004" s="1" t="s">
        <v>6017</v>
      </c>
      <c r="C1004" s="3" t="s">
        <v>10207</v>
      </c>
      <c r="D1004" s="2" t="s">
        <v>12599</v>
      </c>
      <c r="E1004" s="5">
        <f>-0.0708 + ((8.57*0.0001)*L1004) + ((1.27*0.1)*M1004) + ((6.18*0.01)*U1004)</f>
        <v>1.1258805199999999</v>
      </c>
      <c r="F1004" s="4">
        <f>(N1004*12.0111)+(O1004*1.008)+(P1004*15.999)+(Q1004*14.001)+(32.0666*R1004)+(S1004*18.998)+(T1004*35.453)+(U1004*79.904)+(V1004*126.904)+(W1004+28.086)</f>
        <v>164.32499999999999</v>
      </c>
      <c r="H1004" s="2">
        <v>0.46</v>
      </c>
      <c r="I1004" s="2">
        <v>0.23</v>
      </c>
      <c r="J1004" s="2">
        <v>0</v>
      </c>
      <c r="K1004" s="2">
        <v>4.4829999999999997</v>
      </c>
      <c r="L1004" s="2">
        <f>11.06+(103.57*N1004)+(21.85*O1004)-(48.18*P1004)+(7.46*Q1004)+(74.67*R1004)-(23.57*S1004)-(27.43*T1004)-(11.9*U1004)-(2.04*V1004)</f>
        <v>1396.3599999999997</v>
      </c>
      <c r="M1004" s="2">
        <v>0</v>
      </c>
      <c r="N1004" s="2">
        <v>10</v>
      </c>
      <c r="O1004" s="2">
        <v>16</v>
      </c>
      <c r="P1004" s="2">
        <v>0</v>
      </c>
      <c r="Q1004" s="2">
        <v>0</v>
      </c>
      <c r="R1004" s="2">
        <v>0</v>
      </c>
      <c r="S1004" s="2">
        <v>0</v>
      </c>
      <c r="T1004" s="2">
        <v>0</v>
      </c>
      <c r="U1004" s="2">
        <v>0</v>
      </c>
      <c r="V1004" s="2">
        <v>0</v>
      </c>
      <c r="W1004" s="2">
        <v>0</v>
      </c>
      <c r="X1004" s="1">
        <f>SUM(H1004:K1004)</f>
        <v>5.173</v>
      </c>
    </row>
    <row r="1005" spans="1:24" x14ac:dyDescent="0.3">
      <c r="A1005" s="1" t="s">
        <v>4162</v>
      </c>
      <c r="B1005" s="1" t="s">
        <v>8362</v>
      </c>
      <c r="C1005" s="3" t="s">
        <v>12544</v>
      </c>
      <c r="D1005" s="2" t="s">
        <v>12599</v>
      </c>
      <c r="E1005" s="5">
        <f>-0.0708 + ((8.57*0.0001)*L1005) + ((1.27*0.1)*M1005) + ((6.18*0.01)*U1005)</f>
        <v>1.0892192300000001</v>
      </c>
      <c r="F1005" s="4">
        <f>(N1005*12.0111)+(O1005*1.008)+(P1005*15.999)+(Q1005*14.001)+(32.0666*R1005)+(S1005*18.998)+(T1005*35.453)+(U1005*79.904)+(V1005*126.904)+(W1005+28.086)</f>
        <v>148.28190000000001</v>
      </c>
      <c r="H1005" s="2">
        <v>0.6</v>
      </c>
      <c r="I1005" s="2">
        <v>0.49</v>
      </c>
      <c r="J1005" s="2">
        <v>0</v>
      </c>
      <c r="K1005" s="2">
        <v>4.0839999999999996</v>
      </c>
      <c r="L1005" s="2">
        <f>11.06+(103.57*N1005)+(21.85*O1005)-(48.18*P1005)+(7.46*Q1005)+(74.67*R1005)-(23.57*S1005)-(27.43*T1005)-(11.9*U1005)-(2.04*V1005)</f>
        <v>1205.3899999999999</v>
      </c>
      <c r="M1005" s="2">
        <v>1</v>
      </c>
      <c r="N1005" s="2">
        <v>9</v>
      </c>
      <c r="O1005" s="2">
        <v>12</v>
      </c>
      <c r="P1005" s="2">
        <v>0</v>
      </c>
      <c r="Q1005" s="2">
        <v>0</v>
      </c>
      <c r="R1005" s="2">
        <v>0</v>
      </c>
      <c r="S1005" s="2">
        <v>0</v>
      </c>
      <c r="T1005" s="2">
        <v>0</v>
      </c>
      <c r="U1005" s="2">
        <v>0</v>
      </c>
      <c r="V1005" s="2">
        <v>0</v>
      </c>
      <c r="W1005" s="2">
        <v>0</v>
      </c>
      <c r="X1005" s="1">
        <f>SUM(H1005:K1005)</f>
        <v>5.1739999999999995</v>
      </c>
    </row>
    <row r="1006" spans="1:24" x14ac:dyDescent="0.3">
      <c r="A1006" s="1" t="s">
        <v>2282</v>
      </c>
      <c r="B1006" s="1" t="s">
        <v>6487</v>
      </c>
      <c r="C1006" s="3" t="s">
        <v>10680</v>
      </c>
      <c r="D1006" s="2" t="s">
        <v>12599</v>
      </c>
      <c r="E1006" s="5">
        <f>-0.0708 + ((8.57*0.0001)*L1006) + ((1.27*0.1)*M1006) + ((6.18*0.01)*U1006)</f>
        <v>0.20832490000000001</v>
      </c>
      <c r="F1006" s="4">
        <f>(N1006*12.0111)+(O1006*1.008)+(P1006*15.999)+(Q1006*14.001)+(32.0666*R1006)+(S1006*18.998)+(T1006*35.453)+(U1006*79.904)+(V1006*126.904)+(W1006+28.086)</f>
        <v>137.18729999999999</v>
      </c>
      <c r="H1006" s="2">
        <v>0.11</v>
      </c>
      <c r="I1006" s="2">
        <v>1.27</v>
      </c>
      <c r="J1006" s="2">
        <v>0</v>
      </c>
      <c r="K1006" s="2">
        <v>3.798</v>
      </c>
      <c r="L1006" s="2">
        <f>11.06+(103.57*N1006)+(21.85*O1006)-(48.18*P1006)+(7.46*Q1006)+(74.67*R1006)-(23.57*S1006)-(27.43*T1006)-(11.9*U1006)-(2.04*V1006)</f>
        <v>325.69999999999993</v>
      </c>
      <c r="M1006" s="2">
        <v>0</v>
      </c>
      <c r="N1006" s="2">
        <v>3</v>
      </c>
      <c r="O1006" s="2">
        <v>9</v>
      </c>
      <c r="P1006" s="2">
        <v>4</v>
      </c>
      <c r="Q1006" s="2">
        <v>0</v>
      </c>
      <c r="R1006" s="2">
        <v>0</v>
      </c>
      <c r="S1006" s="2">
        <v>0</v>
      </c>
      <c r="T1006" s="2">
        <v>0</v>
      </c>
      <c r="U1006" s="2">
        <v>0</v>
      </c>
      <c r="V1006" s="2">
        <v>0</v>
      </c>
      <c r="W1006" s="2">
        <v>0</v>
      </c>
      <c r="X1006" s="1">
        <f>SUM(H1006:K1006)</f>
        <v>5.1779999999999999</v>
      </c>
    </row>
    <row r="1007" spans="1:24" x14ac:dyDescent="0.3">
      <c r="A1007" s="1" t="s">
        <v>447</v>
      </c>
      <c r="B1007" s="1" t="s">
        <v>4660</v>
      </c>
      <c r="C1007" s="3" t="s">
        <v>8853</v>
      </c>
      <c r="D1007" s="2" t="s">
        <v>12599</v>
      </c>
      <c r="E1007" s="5">
        <f>-0.0708 + ((8.57*0.0001)*L1007) + ((1.27*0.1)*M1007) + ((6.18*0.01)*U1007)</f>
        <v>0.86962038000000008</v>
      </c>
      <c r="F1007" s="4">
        <f>(N1007*12.0111)+(O1007*1.008)+(P1007*15.999)+(Q1007*14.001)+(32.0666*R1007)+(S1007*18.998)+(T1007*35.453)+(U1007*79.904)+(V1007*126.904)+(W1007+28.086)</f>
        <v>154.28579999999999</v>
      </c>
      <c r="H1007" s="2">
        <v>0.28000000000000003</v>
      </c>
      <c r="I1007" s="2">
        <v>0.73</v>
      </c>
      <c r="J1007" s="2">
        <v>0</v>
      </c>
      <c r="K1007" s="2">
        <v>4.1689999999999996</v>
      </c>
      <c r="L1007" s="2">
        <f>11.06+(103.57*N1007)+(21.85*O1007)-(48.18*P1007)+(7.46*Q1007)+(74.67*R1007)-(23.57*S1007)-(27.43*T1007)-(11.9*U1007)-(2.04*V1007)</f>
        <v>1097.3399999999999</v>
      </c>
      <c r="M1007" s="2">
        <v>0</v>
      </c>
      <c r="N1007" s="2">
        <v>8</v>
      </c>
      <c r="O1007" s="2">
        <v>14</v>
      </c>
      <c r="P1007" s="2">
        <v>1</v>
      </c>
      <c r="Q1007" s="2">
        <v>0</v>
      </c>
      <c r="R1007" s="2">
        <v>0</v>
      </c>
      <c r="S1007" s="2">
        <v>0</v>
      </c>
      <c r="T1007" s="2">
        <v>0</v>
      </c>
      <c r="U1007" s="2">
        <v>0</v>
      </c>
      <c r="V1007" s="2">
        <v>0</v>
      </c>
      <c r="W1007" s="2">
        <v>0</v>
      </c>
      <c r="X1007" s="1">
        <f>SUM(H1007:K1007)</f>
        <v>5.1789999999999994</v>
      </c>
    </row>
    <row r="1008" spans="1:24" x14ac:dyDescent="0.3">
      <c r="A1008" s="1" t="s">
        <v>1247</v>
      </c>
      <c r="B1008" s="1" t="s">
        <v>5459</v>
      </c>
      <c r="C1008" s="3" t="s">
        <v>9651</v>
      </c>
      <c r="D1008" s="2" t="s">
        <v>12599</v>
      </c>
      <c r="E1008" s="5">
        <f>-0.0708 + ((8.57*0.0001)*L1008) + ((1.27*0.1)*M1008) + ((6.18*0.01)*U1008)</f>
        <v>0.74340999000000019</v>
      </c>
      <c r="F1008" s="4">
        <f>(N1008*12.0111)+(O1008*1.008)+(P1008*15.999)+(Q1008*14.001)+(32.0666*R1008)+(S1008*18.998)+(T1008*35.453)+(U1008*79.904)+(V1008*126.904)+(W1008+28.086)</f>
        <v>140.2587</v>
      </c>
      <c r="H1008" s="2">
        <v>0.37</v>
      </c>
      <c r="I1008" s="2">
        <v>0.75</v>
      </c>
      <c r="J1008" s="2">
        <v>0</v>
      </c>
      <c r="K1008" s="2">
        <v>4.0609999999999999</v>
      </c>
      <c r="L1008" s="2">
        <f>11.06+(103.57*N1008)+(21.85*O1008)-(48.18*P1008)+(7.46*Q1008)+(74.67*R1008)-(23.57*S1008)-(27.43*T1008)-(11.9*U1008)-(2.04*V1008)</f>
        <v>950.07</v>
      </c>
      <c r="M1008" s="2">
        <v>0</v>
      </c>
      <c r="N1008" s="2">
        <v>7</v>
      </c>
      <c r="O1008" s="2">
        <v>12</v>
      </c>
      <c r="P1008" s="2">
        <v>1</v>
      </c>
      <c r="Q1008" s="2">
        <v>0</v>
      </c>
      <c r="R1008" s="2">
        <v>0</v>
      </c>
      <c r="S1008" s="2">
        <v>0</v>
      </c>
      <c r="T1008" s="2">
        <v>0</v>
      </c>
      <c r="U1008" s="2">
        <v>0</v>
      </c>
      <c r="V1008" s="2">
        <v>0</v>
      </c>
      <c r="W1008" s="2">
        <v>0</v>
      </c>
      <c r="X1008" s="1">
        <f>SUM(H1008:K1008)</f>
        <v>5.181</v>
      </c>
    </row>
    <row r="1009" spans="1:24" x14ac:dyDescent="0.3">
      <c r="A1009" s="1" t="s">
        <v>2622</v>
      </c>
      <c r="B1009" s="1" t="s">
        <v>6822</v>
      </c>
      <c r="C1009" s="3" t="s">
        <v>11017</v>
      </c>
      <c r="D1009" s="2" t="s">
        <v>12599</v>
      </c>
      <c r="E1009" s="5">
        <f>-0.0708 + ((8.57*0.0001)*L1009) + ((1.27*0.1)*M1009) + ((6.18*0.01)*U1009)</f>
        <v>0.45772904000000003</v>
      </c>
      <c r="F1009" s="4">
        <f>(N1009*12.0111)+(O1009*1.008)+(P1009*15.999)+(Q1009*14.001)+(32.0666*R1009)+(S1009*18.998)+(T1009*35.453)+(U1009*79.904)+(V1009*126.904)+(W1009+28.086)</f>
        <v>127.23800000000001</v>
      </c>
      <c r="H1009" s="2">
        <v>0.81</v>
      </c>
      <c r="I1009" s="2">
        <v>0.73</v>
      </c>
      <c r="J1009" s="2">
        <v>0</v>
      </c>
      <c r="K1009" s="2">
        <v>3.6419999999999999</v>
      </c>
      <c r="L1009" s="2">
        <f>11.06+(103.57*N1009)+(21.85*O1009)-(48.18*P1009)+(7.46*Q1009)+(74.67*R1009)-(23.57*S1009)-(27.43*T1009)-(11.9*U1009)-(2.04*V1009)</f>
        <v>616.71999999999991</v>
      </c>
      <c r="M1009" s="2">
        <v>0</v>
      </c>
      <c r="N1009" s="2">
        <v>4</v>
      </c>
      <c r="O1009" s="2">
        <v>5</v>
      </c>
      <c r="P1009" s="2">
        <v>0</v>
      </c>
      <c r="Q1009" s="2">
        <v>1</v>
      </c>
      <c r="R1009" s="2">
        <v>1</v>
      </c>
      <c r="S1009" s="2">
        <v>0</v>
      </c>
      <c r="T1009" s="2">
        <v>0</v>
      </c>
      <c r="U1009" s="2">
        <v>0</v>
      </c>
      <c r="V1009" s="2">
        <v>0</v>
      </c>
      <c r="W1009" s="2">
        <v>0</v>
      </c>
      <c r="X1009" s="1">
        <f>SUM(H1009:K1009)</f>
        <v>5.1820000000000004</v>
      </c>
    </row>
    <row r="1010" spans="1:24" x14ac:dyDescent="0.3">
      <c r="A1010" s="1" t="s">
        <v>2516</v>
      </c>
      <c r="B1010" s="1" t="s">
        <v>6717</v>
      </c>
      <c r="C1010" s="3" t="s">
        <v>10913</v>
      </c>
      <c r="D1010" s="2" t="s">
        <v>12599</v>
      </c>
      <c r="E1010" s="5">
        <f>-0.0708 + ((8.57*0.0001)*L1010) + ((1.27*0.1)*M1010) + ((6.18*0.01)*U1010)</f>
        <v>0.84726982000000017</v>
      </c>
      <c r="F1010" s="4">
        <f>(N1010*12.0111)+(O1010*1.008)+(P1010*15.999)+(Q1010*14.001)+(32.0666*R1010)+(S1010*18.998)+(T1010*35.453)+(U1010*79.904)+(V1010*126.904)+(W1010+28.086)</f>
        <v>141.28470000000002</v>
      </c>
      <c r="H1010" s="2">
        <v>0.63</v>
      </c>
      <c r="I1010" s="2">
        <v>0.56000000000000005</v>
      </c>
      <c r="J1010" s="2">
        <v>0.19</v>
      </c>
      <c r="K1010" s="2">
        <v>3.802</v>
      </c>
      <c r="L1010" s="2">
        <f>11.06+(103.57*N1010)+(21.85*O1010)-(48.18*P1010)+(7.46*Q1010)+(74.67*R1010)-(23.57*S1010)-(27.43*T1010)-(11.9*U1010)-(2.04*V1010)</f>
        <v>1071.26</v>
      </c>
      <c r="M1010" s="2">
        <v>0</v>
      </c>
      <c r="N1010" s="2">
        <v>7</v>
      </c>
      <c r="O1010" s="2">
        <v>15</v>
      </c>
      <c r="P1010" s="2">
        <v>0</v>
      </c>
      <c r="Q1010" s="2">
        <v>1</v>
      </c>
      <c r="R1010" s="2">
        <v>0</v>
      </c>
      <c r="S1010" s="2">
        <v>0</v>
      </c>
      <c r="T1010" s="2">
        <v>0</v>
      </c>
      <c r="U1010" s="2">
        <v>0</v>
      </c>
      <c r="V1010" s="2">
        <v>0</v>
      </c>
      <c r="W1010" s="2">
        <v>0</v>
      </c>
      <c r="X1010" s="1">
        <f>SUM(H1010:K1010)</f>
        <v>5.1820000000000004</v>
      </c>
    </row>
    <row r="1011" spans="1:24" x14ac:dyDescent="0.3">
      <c r="A1011" s="1" t="s">
        <v>49</v>
      </c>
      <c r="B1011" s="1" t="s">
        <v>4262</v>
      </c>
      <c r="C1011" s="3" t="s">
        <v>8455</v>
      </c>
      <c r="D1011" s="2" t="s">
        <v>12599</v>
      </c>
      <c r="E1011" s="5">
        <f>-0.0708 + ((8.57*0.0001)*L1011) + ((1.27*0.1)*M1011) + ((6.18*0.01)*U1011)</f>
        <v>0.70595909000000012</v>
      </c>
      <c r="F1011" s="4">
        <f>(N1011*12.0111)+(O1011*1.008)+(P1011*15.999)+(Q1011*14.001)+(32.0666*R1011)+(S1011*18.998)+(T1011*35.453)+(U1011*79.904)+(V1011*126.904)+(W1011+28.086)</f>
        <v>138.24270000000001</v>
      </c>
      <c r="H1011" s="2">
        <v>0.51</v>
      </c>
      <c r="I1011" s="2">
        <v>0.8</v>
      </c>
      <c r="J1011" s="2">
        <v>0</v>
      </c>
      <c r="K1011" s="2">
        <v>3.8730000000000002</v>
      </c>
      <c r="L1011" s="2">
        <f>11.06+(103.57*N1011)+(21.85*O1011)-(48.18*P1011)+(7.46*Q1011)+(74.67*R1011)-(23.57*S1011)-(27.43*T1011)-(11.9*U1011)-(2.04*V1011)</f>
        <v>906.37</v>
      </c>
      <c r="M1011" s="2">
        <v>0</v>
      </c>
      <c r="N1011" s="2">
        <v>7</v>
      </c>
      <c r="O1011" s="2">
        <v>10</v>
      </c>
      <c r="P1011" s="2">
        <v>1</v>
      </c>
      <c r="Q1011" s="2">
        <v>0</v>
      </c>
      <c r="R1011" s="2">
        <v>0</v>
      </c>
      <c r="S1011" s="2">
        <v>0</v>
      </c>
      <c r="T1011" s="2">
        <v>0</v>
      </c>
      <c r="U1011" s="2">
        <v>0</v>
      </c>
      <c r="V1011" s="2">
        <v>0</v>
      </c>
      <c r="W1011" s="2">
        <v>0</v>
      </c>
      <c r="X1011" s="1">
        <f>SUM(H1011:K1011)</f>
        <v>5.1829999999999998</v>
      </c>
    </row>
    <row r="1012" spans="1:24" x14ac:dyDescent="0.3">
      <c r="A1012" s="1" t="s">
        <v>1944</v>
      </c>
      <c r="B1012" s="1" t="s">
        <v>6154</v>
      </c>
      <c r="C1012" s="3" t="s">
        <v>10343</v>
      </c>
      <c r="D1012" s="2" t="s">
        <v>12599</v>
      </c>
      <c r="E1012" s="5">
        <f>-0.0708 + ((8.57*0.0001)*L1012) + ((1.27*0.1)*M1012) + ((6.18*0.01)*U1012)</f>
        <v>1.0853798700000001</v>
      </c>
      <c r="F1012" s="4">
        <f>(N1012*12.0111)+(O1012*1.008)+(P1012*15.999)+(Q1012*14.001)+(32.0666*R1012)+(S1012*18.998)+(T1012*35.453)+(U1012*79.904)+(V1012*126.904)+(W1012+28.086)</f>
        <v>166.29689999999999</v>
      </c>
      <c r="H1012" s="2">
        <v>0.33</v>
      </c>
      <c r="I1012" s="2">
        <v>0.47</v>
      </c>
      <c r="J1012" s="2">
        <v>0</v>
      </c>
      <c r="K1012" s="2">
        <v>4.3840000000000003</v>
      </c>
      <c r="L1012" s="2">
        <f>11.06+(103.57*N1012)+(21.85*O1012)-(48.18*P1012)+(7.46*Q1012)+(74.67*R1012)-(23.57*S1012)-(27.43*T1012)-(11.9*U1012)-(2.04*V1012)</f>
        <v>1200.9099999999999</v>
      </c>
      <c r="M1012" s="2">
        <v>1</v>
      </c>
      <c r="N1012" s="2">
        <v>9</v>
      </c>
      <c r="O1012" s="2">
        <v>14</v>
      </c>
      <c r="P1012" s="2">
        <v>1</v>
      </c>
      <c r="Q1012" s="2">
        <v>0</v>
      </c>
      <c r="R1012" s="2">
        <v>0</v>
      </c>
      <c r="S1012" s="2">
        <v>0</v>
      </c>
      <c r="T1012" s="2">
        <v>0</v>
      </c>
      <c r="U1012" s="2">
        <v>0</v>
      </c>
      <c r="V1012" s="2">
        <v>0</v>
      </c>
      <c r="W1012" s="2">
        <v>0</v>
      </c>
      <c r="X1012" s="1">
        <f>SUM(H1012:K1012)</f>
        <v>5.1840000000000002</v>
      </c>
    </row>
    <row r="1013" spans="1:24" x14ac:dyDescent="0.3">
      <c r="A1013" s="1" t="s">
        <v>751</v>
      </c>
      <c r="B1013" s="1" t="s">
        <v>4964</v>
      </c>
      <c r="C1013" s="3" t="s">
        <v>9157</v>
      </c>
      <c r="D1013" s="2" t="s">
        <v>12599</v>
      </c>
      <c r="E1013" s="5">
        <f>-0.0708 + ((8.57*0.0001)*L1013) + ((1.27*0.1)*M1013) + ((6.18*0.01)*U1013)</f>
        <v>0.94452217999999988</v>
      </c>
      <c r="F1013" s="4">
        <f>(N1013*12.0111)+(O1013*1.008)+(P1013*15.999)+(Q1013*14.001)+(32.0666*R1013)+(S1013*18.998)+(T1013*35.453)+(U1013*79.904)+(V1013*126.904)+(W1013+28.086)</f>
        <v>158.31779999999998</v>
      </c>
      <c r="H1013" s="2">
        <v>0.16</v>
      </c>
      <c r="I1013" s="2">
        <v>0.36</v>
      </c>
      <c r="J1013" s="2">
        <v>0.33</v>
      </c>
      <c r="K1013" s="2">
        <v>4.3390000000000004</v>
      </c>
      <c r="L1013" s="2">
        <f>11.06+(103.57*N1013)+(21.85*O1013)-(48.18*P1013)+(7.46*Q1013)+(74.67*R1013)-(23.57*S1013)-(27.43*T1013)-(11.9*U1013)-(2.04*V1013)</f>
        <v>1184.7399999999998</v>
      </c>
      <c r="M1013" s="2">
        <v>0</v>
      </c>
      <c r="N1013" s="2">
        <v>8</v>
      </c>
      <c r="O1013" s="2">
        <v>18</v>
      </c>
      <c r="P1013" s="2">
        <v>1</v>
      </c>
      <c r="Q1013" s="2">
        <v>0</v>
      </c>
      <c r="R1013" s="2">
        <v>0</v>
      </c>
      <c r="S1013" s="2">
        <v>0</v>
      </c>
      <c r="T1013" s="2">
        <v>0</v>
      </c>
      <c r="U1013" s="2">
        <v>0</v>
      </c>
      <c r="V1013" s="2">
        <v>0</v>
      </c>
      <c r="W1013" s="2">
        <v>0</v>
      </c>
      <c r="X1013" s="1">
        <f>SUM(H1013:K1013)</f>
        <v>5.1890000000000001</v>
      </c>
    </row>
    <row r="1014" spans="1:24" x14ac:dyDescent="0.3">
      <c r="A1014" s="1" t="s">
        <v>1094</v>
      </c>
      <c r="B1014" s="1" t="s">
        <v>5307</v>
      </c>
      <c r="C1014" s="3" t="s">
        <v>9499</v>
      </c>
      <c r="D1014" s="2" t="s">
        <v>12599</v>
      </c>
      <c r="E1014" s="5">
        <f>-0.0708 + ((8.57*0.0001)*L1014) + ((1.27*0.1)*M1014) + ((6.18*0.01)*U1014)</f>
        <v>0.92359424000000034</v>
      </c>
      <c r="F1014" s="4">
        <f>(N1014*12.0111)+(O1014*1.008)+(P1014*15.999)+(Q1014*14.001)+(32.0666*R1014)+(S1014*18.998)+(T1014*35.453)+(U1014*79.904)+(V1014*126.904)+(W1014+28.086)</f>
        <v>160.35829999999999</v>
      </c>
      <c r="H1014" s="2">
        <v>0.35</v>
      </c>
      <c r="I1014" s="2">
        <v>0.34</v>
      </c>
      <c r="J1014" s="2">
        <v>0</v>
      </c>
      <c r="K1014" s="2">
        <v>4.5</v>
      </c>
      <c r="L1014" s="2">
        <f>11.06+(103.57*N1014)+(21.85*O1014)-(48.18*P1014)+(7.46*Q1014)+(74.67*R1014)-(23.57*S1014)-(27.43*T1014)-(11.9*U1014)-(2.04*V1014)</f>
        <v>1160.3200000000002</v>
      </c>
      <c r="M1014" s="2">
        <v>0</v>
      </c>
      <c r="N1014" s="2">
        <v>7</v>
      </c>
      <c r="O1014" s="2">
        <v>16</v>
      </c>
      <c r="P1014" s="2">
        <v>0</v>
      </c>
      <c r="Q1014" s="2">
        <v>0</v>
      </c>
      <c r="R1014" s="2">
        <v>1</v>
      </c>
      <c r="S1014" s="2">
        <v>0</v>
      </c>
      <c r="T1014" s="2">
        <v>0</v>
      </c>
      <c r="U1014" s="2">
        <v>0</v>
      </c>
      <c r="V1014" s="2">
        <v>0</v>
      </c>
      <c r="W1014" s="2">
        <v>0</v>
      </c>
      <c r="X1014" s="1">
        <f>SUM(H1014:K1014)</f>
        <v>5.1899999999999995</v>
      </c>
    </row>
    <row r="1015" spans="1:24" x14ac:dyDescent="0.3">
      <c r="A1015" s="1" t="s">
        <v>515</v>
      </c>
      <c r="B1015" s="1" t="s">
        <v>4728</v>
      </c>
      <c r="C1015" s="3" t="s">
        <v>8921</v>
      </c>
      <c r="D1015" s="2" t="s">
        <v>12599</v>
      </c>
      <c r="E1015" s="5">
        <f>-0.0708 + ((8.57*0.0001)*L1015) + ((1.27*0.1)*M1015) + ((6.18*0.01)*U1015)</f>
        <v>0.57974870000000012</v>
      </c>
      <c r="F1015" s="4">
        <f>(N1015*12.0111)+(O1015*1.008)+(P1015*15.999)+(Q1015*14.001)+(32.0666*R1015)+(S1015*18.998)+(T1015*35.453)+(U1015*79.904)+(V1015*126.904)+(W1015+28.086)</f>
        <v>124.21560000000001</v>
      </c>
      <c r="H1015" s="2">
        <v>0.53</v>
      </c>
      <c r="I1015" s="2">
        <v>0.94</v>
      </c>
      <c r="J1015" s="2">
        <v>0</v>
      </c>
      <c r="K1015" s="2">
        <v>3.72</v>
      </c>
      <c r="L1015" s="2">
        <f>11.06+(103.57*N1015)+(21.85*O1015)-(48.18*P1015)+(7.46*Q1015)+(74.67*R1015)-(23.57*S1015)-(27.43*T1015)-(11.9*U1015)-(2.04*V1015)</f>
        <v>759.1</v>
      </c>
      <c r="M1015" s="2">
        <v>0</v>
      </c>
      <c r="N1015" s="2">
        <v>6</v>
      </c>
      <c r="O1015" s="2">
        <v>8</v>
      </c>
      <c r="P1015" s="2">
        <v>1</v>
      </c>
      <c r="Q1015" s="2">
        <v>0</v>
      </c>
      <c r="R1015" s="2">
        <v>0</v>
      </c>
      <c r="S1015" s="2">
        <v>0</v>
      </c>
      <c r="T1015" s="2">
        <v>0</v>
      </c>
      <c r="U1015" s="2">
        <v>0</v>
      </c>
      <c r="V1015" s="2">
        <v>0</v>
      </c>
      <c r="W1015" s="2">
        <v>0</v>
      </c>
      <c r="X1015" s="1">
        <f>SUM(H1015:K1015)</f>
        <v>5.19</v>
      </c>
    </row>
    <row r="1016" spans="1:24" x14ac:dyDescent="0.3">
      <c r="A1016" s="1" t="s">
        <v>2417</v>
      </c>
      <c r="B1016" s="1" t="s">
        <v>6619</v>
      </c>
      <c r="C1016" s="3" t="s">
        <v>10814</v>
      </c>
      <c r="D1016" s="2" t="s">
        <v>12599</v>
      </c>
      <c r="E1016" s="5">
        <f>-0.0708 + ((8.57*0.0001)*L1016) + ((1.27*0.1)*M1016) + ((6.18*0.01)*U1016)</f>
        <v>0.39839035999999994</v>
      </c>
      <c r="F1016" s="4">
        <f>(N1016*12.0111)+(O1016*1.008)+(P1016*15.999)+(Q1016*14.001)+(32.0666*R1016)+(S1016*18.998)+(T1016*35.453)+(U1016*79.904)+(V1016*126.904)+(W1016+28.086)</f>
        <v>118.2084</v>
      </c>
      <c r="H1016" s="2">
        <v>0.37</v>
      </c>
      <c r="I1016" s="2">
        <v>0.93</v>
      </c>
      <c r="J1016" s="2">
        <v>0.6</v>
      </c>
      <c r="K1016" s="2">
        <v>3.2909999999999999</v>
      </c>
      <c r="L1016" s="2">
        <f>11.06+(103.57*N1016)+(21.85*O1016)-(48.18*P1016)+(7.46*Q1016)+(74.67*R1016)-(23.57*S1016)-(27.43*T1016)-(11.9*U1016)-(2.04*V1016)</f>
        <v>547.4799999999999</v>
      </c>
      <c r="M1016" s="2">
        <v>0</v>
      </c>
      <c r="N1016" s="2">
        <v>4</v>
      </c>
      <c r="O1016" s="2">
        <v>10</v>
      </c>
      <c r="P1016" s="2">
        <v>2</v>
      </c>
      <c r="Q1016" s="2">
        <v>0</v>
      </c>
      <c r="R1016" s="2">
        <v>0</v>
      </c>
      <c r="S1016" s="2">
        <v>0</v>
      </c>
      <c r="T1016" s="2">
        <v>0</v>
      </c>
      <c r="U1016" s="2">
        <v>0</v>
      </c>
      <c r="V1016" s="2">
        <v>0</v>
      </c>
      <c r="W1016" s="2">
        <v>0</v>
      </c>
      <c r="X1016" s="1">
        <f>SUM(H1016:K1016)</f>
        <v>5.1909999999999998</v>
      </c>
    </row>
    <row r="1017" spans="1:24" x14ac:dyDescent="0.3">
      <c r="A1017" s="1" t="s">
        <v>508</v>
      </c>
      <c r="B1017" s="1" t="s">
        <v>4721</v>
      </c>
      <c r="C1017" s="3" t="s">
        <v>8914</v>
      </c>
      <c r="D1017" s="2" t="s">
        <v>12599</v>
      </c>
      <c r="E1017" s="5">
        <f>-0.0708 + ((8.57*0.0001)*L1017) + ((1.27*0.1)*M1017) + ((6.18*0.01)*U1017)</f>
        <v>1.3644436100000001</v>
      </c>
      <c r="F1017" s="4">
        <f>(N1017*12.0111)+(O1017*1.008)+(P1017*15.999)+(Q1017*14.001)+(32.0666*R1017)+(S1017*18.998)+(T1017*35.453)+(U1017*79.904)+(V1017*126.904)+(W1017+28.086)</f>
        <v>184.40010000000001</v>
      </c>
      <c r="H1017" s="2">
        <v>0</v>
      </c>
      <c r="I1017" s="2">
        <v>0</v>
      </c>
      <c r="J1017" s="2">
        <v>0</v>
      </c>
      <c r="K1017" s="2">
        <v>5.1909999999999998</v>
      </c>
      <c r="L1017" s="2">
        <f>11.06+(103.57*N1017)+(21.85*O1017)-(48.18*P1017)+(7.46*Q1017)+(74.67*R1017)-(23.57*S1017)-(27.43*T1017)-(11.9*U1017)-(2.04*V1017)</f>
        <v>1674.73</v>
      </c>
      <c r="M1017" s="2">
        <v>0</v>
      </c>
      <c r="N1017" s="2">
        <v>11</v>
      </c>
      <c r="O1017" s="2">
        <v>24</v>
      </c>
      <c r="P1017" s="2">
        <v>0</v>
      </c>
      <c r="Q1017" s="2">
        <v>0</v>
      </c>
      <c r="R1017" s="2">
        <v>0</v>
      </c>
      <c r="S1017" s="2">
        <v>0</v>
      </c>
      <c r="T1017" s="2">
        <v>0</v>
      </c>
      <c r="U1017" s="2">
        <v>0</v>
      </c>
      <c r="V1017" s="2">
        <v>0</v>
      </c>
      <c r="W1017" s="2">
        <v>0</v>
      </c>
      <c r="X1017" s="1">
        <f>SUM(H1017:K1017)</f>
        <v>5.1909999999999998</v>
      </c>
    </row>
    <row r="1018" spans="1:24" x14ac:dyDescent="0.3">
      <c r="A1018" s="1" t="s">
        <v>3720</v>
      </c>
      <c r="B1018" s="1" t="s">
        <v>7920</v>
      </c>
      <c r="C1018" s="3" t="s">
        <v>12108</v>
      </c>
      <c r="D1018" s="2" t="s">
        <v>12599</v>
      </c>
      <c r="E1018" s="5">
        <f>-0.0708 + ((8.57*0.0001)*L1018) + ((1.27*0.1)*M1018) + ((6.18*0.01)*U1018)</f>
        <v>1.3269927100000003</v>
      </c>
      <c r="F1018" s="4">
        <f>(N1018*12.0111)+(O1018*1.008)+(P1018*15.999)+(Q1018*14.001)+(32.0666*R1018)+(S1018*18.998)+(T1018*35.453)+(U1018*79.904)+(V1018*126.904)+(W1018+28.086)</f>
        <v>182.38410000000005</v>
      </c>
      <c r="H1018" s="2">
        <v>0.09</v>
      </c>
      <c r="I1018" s="2">
        <v>0.08</v>
      </c>
      <c r="J1018" s="2">
        <v>0</v>
      </c>
      <c r="K1018" s="2">
        <v>5.0229999999999997</v>
      </c>
      <c r="L1018" s="2">
        <f>11.06+(103.57*N1018)+(21.85*O1018)-(48.18*P1018)+(7.46*Q1018)+(74.67*R1018)-(23.57*S1018)-(27.43*T1018)-(11.9*U1018)-(2.04*V1018)</f>
        <v>1631.03</v>
      </c>
      <c r="M1018" s="2">
        <v>0</v>
      </c>
      <c r="N1018" s="2">
        <v>11</v>
      </c>
      <c r="O1018" s="2">
        <v>22</v>
      </c>
      <c r="P1018" s="2">
        <v>0</v>
      </c>
      <c r="Q1018" s="2">
        <v>0</v>
      </c>
      <c r="R1018" s="2">
        <v>0</v>
      </c>
      <c r="S1018" s="2">
        <v>0</v>
      </c>
      <c r="T1018" s="2">
        <v>0</v>
      </c>
      <c r="U1018" s="2">
        <v>0</v>
      </c>
      <c r="V1018" s="2">
        <v>0</v>
      </c>
      <c r="W1018" s="2">
        <v>0</v>
      </c>
      <c r="X1018" s="1">
        <f>SUM(H1018:K1018)</f>
        <v>5.1929999999999996</v>
      </c>
    </row>
    <row r="1019" spans="1:24" x14ac:dyDescent="0.3">
      <c r="A1019" s="1" t="s">
        <v>953</v>
      </c>
      <c r="B1019" s="1" t="s">
        <v>5166</v>
      </c>
      <c r="C1019" s="3" t="s">
        <v>9359</v>
      </c>
      <c r="D1019" s="2" t="s">
        <v>12599</v>
      </c>
      <c r="E1019" s="5">
        <f>-0.0708 + ((8.57*0.0001)*L1019) + ((1.27*0.1)*M1019) + ((6.18*0.01)*U1019)</f>
        <v>-1.1512740000000014E-2</v>
      </c>
      <c r="F1019" s="4">
        <f>(N1019*12.0111)+(O1019*1.008)+(P1019*15.999)+(Q1019*14.001)+(32.0666*R1019)+(S1019*18.998)+(T1019*35.453)+(U1019*79.904)+(V1019*126.904)+(W1019+28.086)</f>
        <v>118.1202</v>
      </c>
      <c r="H1019" s="2">
        <v>0.4</v>
      </c>
      <c r="I1019" s="2">
        <v>1.21</v>
      </c>
      <c r="J1019" s="2">
        <v>0.75</v>
      </c>
      <c r="K1019" s="2">
        <v>2.835</v>
      </c>
      <c r="L1019" s="2">
        <f>11.06+(103.57*N1019)+(21.85*O1019)-(48.18*P1019)+(7.46*Q1019)+(74.67*R1019)-(23.57*S1019)-(27.43*T1019)-(11.9*U1019)-(2.04*V1019)</f>
        <v>69.179999999999978</v>
      </c>
      <c r="M1019" s="2">
        <v>0</v>
      </c>
      <c r="N1019" s="2">
        <v>2</v>
      </c>
      <c r="O1019" s="2">
        <v>2</v>
      </c>
      <c r="P1019" s="2">
        <v>4</v>
      </c>
      <c r="Q1019" s="2">
        <v>0</v>
      </c>
      <c r="R1019" s="2">
        <v>0</v>
      </c>
      <c r="S1019" s="2">
        <v>0</v>
      </c>
      <c r="T1019" s="2">
        <v>0</v>
      </c>
      <c r="U1019" s="2">
        <v>0</v>
      </c>
      <c r="V1019" s="2">
        <v>0</v>
      </c>
      <c r="W1019" s="2">
        <v>0</v>
      </c>
      <c r="X1019" s="1">
        <f>SUM(H1019:K1019)</f>
        <v>5.1950000000000003</v>
      </c>
    </row>
    <row r="1020" spans="1:24" x14ac:dyDescent="0.3">
      <c r="A1020" s="1" t="s">
        <v>2701</v>
      </c>
      <c r="B1020" s="1" t="s">
        <v>6901</v>
      </c>
      <c r="C1020" s="3" t="s">
        <v>11096</v>
      </c>
      <c r="D1020" s="2" t="s">
        <v>12599</v>
      </c>
      <c r="E1020" s="5">
        <f>-0.0708 + ((8.57*0.0001)*L1020) + ((1.27*0.1)*M1020) + ((6.18*0.01)*U1020)</f>
        <v>0.39839035999999994</v>
      </c>
      <c r="F1020" s="4">
        <f>(N1020*12.0111)+(O1020*1.008)+(P1020*15.999)+(Q1020*14.001)+(32.0666*R1020)+(S1020*18.998)+(T1020*35.453)+(U1020*79.904)+(V1020*126.904)+(W1020+28.086)</f>
        <v>118.2084</v>
      </c>
      <c r="H1020" s="2">
        <v>0.36</v>
      </c>
      <c r="I1020" s="2">
        <v>0.9</v>
      </c>
      <c r="J1020" s="2">
        <v>0.57999999999999996</v>
      </c>
      <c r="K1020" s="2">
        <v>3.3559999999999999</v>
      </c>
      <c r="L1020" s="2">
        <f>11.06+(103.57*N1020)+(21.85*O1020)-(48.18*P1020)+(7.46*Q1020)+(74.67*R1020)-(23.57*S1020)-(27.43*T1020)-(11.9*U1020)-(2.04*V1020)</f>
        <v>547.4799999999999</v>
      </c>
      <c r="M1020" s="2">
        <v>0</v>
      </c>
      <c r="N1020" s="2">
        <v>4</v>
      </c>
      <c r="O1020" s="2">
        <v>10</v>
      </c>
      <c r="P1020" s="2">
        <v>2</v>
      </c>
      <c r="Q1020" s="2">
        <v>0</v>
      </c>
      <c r="R1020" s="2">
        <v>0</v>
      </c>
      <c r="S1020" s="2">
        <v>0</v>
      </c>
      <c r="T1020" s="2">
        <v>0</v>
      </c>
      <c r="U1020" s="2">
        <v>0</v>
      </c>
      <c r="V1020" s="2">
        <v>0</v>
      </c>
      <c r="W1020" s="2">
        <v>0</v>
      </c>
      <c r="X1020" s="1">
        <f>SUM(H1020:K1020)</f>
        <v>5.1959999999999997</v>
      </c>
    </row>
    <row r="1021" spans="1:24" x14ac:dyDescent="0.3">
      <c r="A1021" s="1" t="s">
        <v>244</v>
      </c>
      <c r="B1021" s="1" t="s">
        <v>4457</v>
      </c>
      <c r="C1021" s="3" t="s">
        <v>8650</v>
      </c>
      <c r="D1021" s="2" t="s">
        <v>12599</v>
      </c>
      <c r="E1021" s="5">
        <f>-0.0708 + ((8.57*0.0001)*L1021) + ((1.27*0.1)*M1021) + ((6.18*0.01)*U1021)</f>
        <v>0.94452217999999988</v>
      </c>
      <c r="F1021" s="4">
        <f>(N1021*12.0111)+(O1021*1.008)+(P1021*15.999)+(Q1021*14.001)+(32.0666*R1021)+(S1021*18.998)+(T1021*35.453)+(U1021*79.904)+(V1021*126.904)+(W1021+28.086)</f>
        <v>158.31779999999998</v>
      </c>
      <c r="H1021" s="2">
        <v>0.2</v>
      </c>
      <c r="I1021" s="2">
        <v>0.36</v>
      </c>
      <c r="J1021" s="2">
        <v>0.37</v>
      </c>
      <c r="K1021" s="2">
        <v>4.266</v>
      </c>
      <c r="L1021" s="2">
        <f>11.06+(103.57*N1021)+(21.85*O1021)-(48.18*P1021)+(7.46*Q1021)+(74.67*R1021)-(23.57*S1021)-(27.43*T1021)-(11.9*U1021)-(2.04*V1021)</f>
        <v>1184.7399999999998</v>
      </c>
      <c r="M1021" s="2">
        <v>0</v>
      </c>
      <c r="N1021" s="2">
        <v>8</v>
      </c>
      <c r="O1021" s="2">
        <v>18</v>
      </c>
      <c r="P1021" s="2">
        <v>1</v>
      </c>
      <c r="Q1021" s="2">
        <v>0</v>
      </c>
      <c r="R1021" s="2">
        <v>0</v>
      </c>
      <c r="S1021" s="2">
        <v>0</v>
      </c>
      <c r="T1021" s="2">
        <v>0</v>
      </c>
      <c r="U1021" s="2">
        <v>0</v>
      </c>
      <c r="V1021" s="2">
        <v>0</v>
      </c>
      <c r="W1021" s="2">
        <v>0</v>
      </c>
      <c r="X1021" s="1">
        <f>SUM(H1021:K1021)</f>
        <v>5.1959999999999997</v>
      </c>
    </row>
    <row r="1022" spans="1:24" x14ac:dyDescent="0.3">
      <c r="A1022" s="1" t="s">
        <v>875</v>
      </c>
      <c r="B1022" s="1" t="s">
        <v>5088</v>
      </c>
      <c r="C1022" s="3" t="s">
        <v>9281</v>
      </c>
      <c r="D1022" s="2" t="s">
        <v>12599</v>
      </c>
      <c r="E1022" s="5">
        <f>-0.0708 + ((8.57*0.0001)*L1022) + ((1.27*0.1)*M1022) + ((6.18*0.01)*U1022)</f>
        <v>0.69828037000000021</v>
      </c>
      <c r="F1022" s="4">
        <f>(N1022*12.0111)+(O1022*1.008)+(P1022*15.999)+(Q1022*14.001)+(32.0666*R1022)+(S1022*18.998)+(T1022*35.453)+(U1022*79.904)+(V1022*126.904)+(W1022+28.086)</f>
        <v>174.27269999999999</v>
      </c>
      <c r="H1022" s="2">
        <v>0.17</v>
      </c>
      <c r="I1022" s="2">
        <v>0.62</v>
      </c>
      <c r="J1022" s="2">
        <v>0.2</v>
      </c>
      <c r="K1022" s="2">
        <v>4.21</v>
      </c>
      <c r="L1022" s="2">
        <f>11.06+(103.57*N1022)+(21.85*O1022)-(48.18*P1022)+(7.46*Q1022)+(74.67*R1022)-(23.57*S1022)-(27.43*T1022)-(11.9*U1022)-(2.04*V1022)</f>
        <v>897.41000000000008</v>
      </c>
      <c r="M1022" s="2">
        <v>0</v>
      </c>
      <c r="N1022" s="2">
        <v>7</v>
      </c>
      <c r="O1022" s="2">
        <v>14</v>
      </c>
      <c r="P1022" s="2">
        <v>3</v>
      </c>
      <c r="Q1022" s="2">
        <v>0</v>
      </c>
      <c r="R1022" s="2">
        <v>0</v>
      </c>
      <c r="S1022" s="2">
        <v>0</v>
      </c>
      <c r="T1022" s="2">
        <v>0</v>
      </c>
      <c r="U1022" s="2">
        <v>0</v>
      </c>
      <c r="V1022" s="2">
        <v>0</v>
      </c>
      <c r="W1022" s="2">
        <v>0</v>
      </c>
      <c r="X1022" s="1">
        <f>SUM(H1022:K1022)</f>
        <v>5.2</v>
      </c>
    </row>
    <row r="1023" spans="1:24" x14ac:dyDescent="0.3">
      <c r="A1023" s="1" t="s">
        <v>3495</v>
      </c>
      <c r="B1023" s="1" t="s">
        <v>7695</v>
      </c>
      <c r="C1023" s="3" t="s">
        <v>11885</v>
      </c>
      <c r="D1023" s="2" t="s">
        <v>12599</v>
      </c>
      <c r="E1023" s="5">
        <f>-0.0708 + ((8.57*0.0001)*L1023) + ((1.27*0.1)*M1023) + ((6.18*0.01)*U1023)</f>
        <v>0.95454051000000018</v>
      </c>
      <c r="F1023" s="4">
        <f>(N1023*12.0111)+(O1023*1.008)+(P1023*15.999)+(Q1023*14.001)+(32.0666*R1023)+(S1023*18.998)+(T1023*35.453)+(U1023*79.904)+(V1023*126.904)+(W1023+28.086)</f>
        <v>184.31189999999998</v>
      </c>
      <c r="H1023" s="2">
        <v>0.13</v>
      </c>
      <c r="I1023" s="2">
        <v>0.54</v>
      </c>
      <c r="J1023" s="2">
        <v>0</v>
      </c>
      <c r="K1023" s="2">
        <v>4.5330000000000004</v>
      </c>
      <c r="L1023" s="2">
        <f>11.06+(103.57*N1023)+(21.85*O1023)-(48.18*P1023)+(7.46*Q1023)+(74.67*R1023)-(23.57*S1023)-(27.43*T1023)-(11.9*U1023)-(2.04*V1023)</f>
        <v>1196.43</v>
      </c>
      <c r="M1023" s="2">
        <v>0</v>
      </c>
      <c r="N1023" s="2">
        <v>9</v>
      </c>
      <c r="O1023" s="2">
        <v>16</v>
      </c>
      <c r="P1023" s="2">
        <v>2</v>
      </c>
      <c r="Q1023" s="2">
        <v>0</v>
      </c>
      <c r="R1023" s="2">
        <v>0</v>
      </c>
      <c r="S1023" s="2">
        <v>0</v>
      </c>
      <c r="T1023" s="2">
        <v>0</v>
      </c>
      <c r="U1023" s="2">
        <v>0</v>
      </c>
      <c r="V1023" s="2">
        <v>0</v>
      </c>
      <c r="W1023" s="2">
        <v>0</v>
      </c>
      <c r="X1023" s="1">
        <f>SUM(H1023:K1023)</f>
        <v>5.2030000000000003</v>
      </c>
    </row>
    <row r="1024" spans="1:24" x14ac:dyDescent="0.3">
      <c r="A1024" s="1" t="s">
        <v>4012</v>
      </c>
      <c r="B1024" s="1" t="s">
        <v>8212</v>
      </c>
      <c r="C1024" s="3" t="s">
        <v>12395</v>
      </c>
      <c r="D1024" s="2" t="s">
        <v>12599</v>
      </c>
      <c r="E1024" s="5">
        <f>-0.0708 + ((8.57*0.0001)*L1024) + ((1.27*0.1)*M1024) + ((6.18*0.01)*U1024)</f>
        <v>1.0371210300000002</v>
      </c>
      <c r="F1024" s="4">
        <f>(N1024*12.0111)+(O1024*1.008)+(P1024*15.999)+(Q1024*14.001)+(32.0666*R1024)+(S1024*18.998)+(T1024*35.453)+(U1024*79.904)+(V1024*126.904)+(W1024+28.086)</f>
        <v>152.31389999999999</v>
      </c>
      <c r="H1024" s="2">
        <v>0.48</v>
      </c>
      <c r="I1024" s="2">
        <v>0.24</v>
      </c>
      <c r="J1024" s="2">
        <v>0</v>
      </c>
      <c r="K1024" s="2">
        <v>4.4870000000000001</v>
      </c>
      <c r="L1024" s="2">
        <f>11.06+(103.57*N1024)+(21.85*O1024)-(48.18*P1024)+(7.46*Q1024)+(74.67*R1024)-(23.57*S1024)-(27.43*T1024)-(11.9*U1024)-(2.04*V1024)</f>
        <v>1292.79</v>
      </c>
      <c r="M1024" s="2">
        <v>0</v>
      </c>
      <c r="N1024" s="2">
        <v>9</v>
      </c>
      <c r="O1024" s="2">
        <v>16</v>
      </c>
      <c r="P1024" s="2">
        <v>0</v>
      </c>
      <c r="Q1024" s="2">
        <v>0</v>
      </c>
      <c r="R1024" s="2">
        <v>0</v>
      </c>
      <c r="S1024" s="2">
        <v>0</v>
      </c>
      <c r="T1024" s="2">
        <v>0</v>
      </c>
      <c r="U1024" s="2">
        <v>0</v>
      </c>
      <c r="V1024" s="2">
        <v>0</v>
      </c>
      <c r="W1024" s="2">
        <v>0</v>
      </c>
      <c r="X1024" s="1">
        <f>SUM(H1024:K1024)</f>
        <v>5.2069999999999999</v>
      </c>
    </row>
    <row r="1025" spans="1:24" x14ac:dyDescent="0.3">
      <c r="A1025" s="1" t="s">
        <v>3080</v>
      </c>
      <c r="B1025" s="1" t="s">
        <v>7280</v>
      </c>
      <c r="C1025" s="3" t="s">
        <v>11472</v>
      </c>
      <c r="D1025" s="2" t="s">
        <v>12599</v>
      </c>
      <c r="E1025" s="5">
        <f>-0.0708 + ((8.57*0.0001)*L1025) + ((1.27*0.1)*M1025) + ((6.18*0.01)*U1025)</f>
        <v>0.42493164999999999</v>
      </c>
      <c r="F1025" s="4">
        <f>(N1025*12.0111)+(O1025*1.008)+(P1025*15.999)+(Q1025*14.001)+(32.0666*R1025)+(S1025*18.998)+(T1025*35.453)+(U1025*79.904)+(V1025*126.904)+(W1025+28.086)</f>
        <v>148.25900000000001</v>
      </c>
      <c r="H1025" s="2">
        <v>0.43</v>
      </c>
      <c r="I1025" s="2">
        <v>1</v>
      </c>
      <c r="J1025" s="2">
        <v>0</v>
      </c>
      <c r="K1025" s="2">
        <v>3.7829999999999999</v>
      </c>
      <c r="L1025" s="2">
        <f>11.06+(103.57*N1025)+(21.85*O1025)-(48.18*P1025)+(7.46*Q1025)+(74.67*R1025)-(23.57*S1025)-(27.43*T1025)-(11.9*U1025)-(2.04*V1025)</f>
        <v>578.44999999999993</v>
      </c>
      <c r="M1025" s="2">
        <v>0</v>
      </c>
      <c r="N1025" s="2">
        <v>4</v>
      </c>
      <c r="O1025" s="2">
        <v>8</v>
      </c>
      <c r="P1025" s="2">
        <v>2</v>
      </c>
      <c r="Q1025" s="2">
        <v>0</v>
      </c>
      <c r="R1025" s="2">
        <v>1</v>
      </c>
      <c r="S1025" s="2">
        <v>0</v>
      </c>
      <c r="T1025" s="2">
        <v>0</v>
      </c>
      <c r="U1025" s="2">
        <v>0</v>
      </c>
      <c r="V1025" s="2">
        <v>0</v>
      </c>
      <c r="W1025" s="2">
        <v>0</v>
      </c>
      <c r="X1025" s="1">
        <f>SUM(H1025:K1025)</f>
        <v>5.2130000000000001</v>
      </c>
    </row>
    <row r="1026" spans="1:24" x14ac:dyDescent="0.3">
      <c r="A1026" s="1" t="s">
        <v>2128</v>
      </c>
      <c r="B1026" s="1" t="s">
        <v>6337</v>
      </c>
      <c r="C1026" s="3" t="s">
        <v>10526</v>
      </c>
      <c r="D1026" s="2" t="s">
        <v>12599</v>
      </c>
      <c r="E1026" s="5">
        <f>-0.0708 + ((8.57*0.0001)*L1026) + ((1.27*0.1)*M1026) + ((6.18*0.01)*U1026)</f>
        <v>0.75658325000000015</v>
      </c>
      <c r="F1026" s="4">
        <f>(N1026*12.0111)+(O1026*1.008)+(P1026*15.999)+(Q1026*14.001)+(32.0666*R1026)+(S1026*18.998)+(T1026*35.453)+(U1026*79.904)+(V1026*126.904)+(W1026+28.086)</f>
        <v>154.2167</v>
      </c>
      <c r="H1026" s="2">
        <v>0.56999999999999995</v>
      </c>
      <c r="I1026" s="2">
        <v>0.74</v>
      </c>
      <c r="J1026" s="2">
        <v>0</v>
      </c>
      <c r="K1026" s="2">
        <v>3.9039999999999999</v>
      </c>
      <c r="L1026" s="2">
        <f>11.06+(103.57*N1026)+(21.85*O1026)-(48.18*P1026)+(7.46*Q1026)+(74.67*R1026)-(23.57*S1026)-(27.43*T1026)-(11.9*U1026)-(2.04*V1026)</f>
        <v>817.25</v>
      </c>
      <c r="M1026" s="2">
        <v>1</v>
      </c>
      <c r="N1026" s="2">
        <v>7</v>
      </c>
      <c r="O1026" s="2">
        <v>7</v>
      </c>
      <c r="P1026" s="2">
        <v>1</v>
      </c>
      <c r="Q1026" s="2">
        <v>0</v>
      </c>
      <c r="R1026" s="2">
        <v>0</v>
      </c>
      <c r="S1026" s="2">
        <v>1</v>
      </c>
      <c r="T1026" s="2">
        <v>0</v>
      </c>
      <c r="U1026" s="2">
        <v>0</v>
      </c>
      <c r="V1026" s="2">
        <v>0</v>
      </c>
      <c r="W1026" s="2">
        <v>0</v>
      </c>
      <c r="X1026" s="1">
        <f>SUM(H1026:K1026)</f>
        <v>5.2140000000000004</v>
      </c>
    </row>
    <row r="1027" spans="1:24" x14ac:dyDescent="0.3">
      <c r="A1027" s="1" t="s">
        <v>2909</v>
      </c>
      <c r="B1027" s="1" t="s">
        <v>7109</v>
      </c>
      <c r="C1027" s="3" t="s">
        <v>11303</v>
      </c>
      <c r="D1027" s="2" t="s">
        <v>12599</v>
      </c>
      <c r="E1027" s="5">
        <f>-0.0708 + ((8.57*0.0001)*L1027) + ((1.27*0.1)*M1027) + ((6.18*0.01)*U1027)</f>
        <v>0.66082947000000014</v>
      </c>
      <c r="F1027" s="4">
        <f>(N1027*12.0111)+(O1027*1.008)+(P1027*15.999)+(Q1027*14.001)+(32.0666*R1027)+(S1027*18.998)+(T1027*35.453)+(U1027*79.904)+(V1027*126.904)+(W1027+28.086)</f>
        <v>172.25670000000002</v>
      </c>
      <c r="H1027" s="2">
        <v>0.16</v>
      </c>
      <c r="I1027" s="2">
        <v>0.85</v>
      </c>
      <c r="J1027" s="2">
        <v>0</v>
      </c>
      <c r="K1027" s="2">
        <v>4.2140000000000004</v>
      </c>
      <c r="L1027" s="2">
        <f>11.06+(103.57*N1027)+(21.85*O1027)-(48.18*P1027)+(7.46*Q1027)+(74.67*R1027)-(23.57*S1027)-(27.43*T1027)-(11.9*U1027)-(2.04*V1027)</f>
        <v>853.71</v>
      </c>
      <c r="M1027" s="2">
        <v>0</v>
      </c>
      <c r="N1027" s="2">
        <v>7</v>
      </c>
      <c r="O1027" s="2">
        <v>12</v>
      </c>
      <c r="P1027" s="2">
        <v>3</v>
      </c>
      <c r="Q1027" s="2">
        <v>0</v>
      </c>
      <c r="R1027" s="2">
        <v>0</v>
      </c>
      <c r="S1027" s="2">
        <v>0</v>
      </c>
      <c r="T1027" s="2">
        <v>0</v>
      </c>
      <c r="U1027" s="2">
        <v>0</v>
      </c>
      <c r="V1027" s="2">
        <v>0</v>
      </c>
      <c r="W1027" s="2">
        <v>0</v>
      </c>
      <c r="X1027" s="1">
        <f>SUM(H1027:K1027)</f>
        <v>5.2240000000000002</v>
      </c>
    </row>
    <row r="1028" spans="1:24" x14ac:dyDescent="0.3">
      <c r="A1028" s="1" t="s">
        <v>795</v>
      </c>
      <c r="B1028" s="1" t="s">
        <v>5008</v>
      </c>
      <c r="C1028" s="3" t="s">
        <v>9201</v>
      </c>
      <c r="D1028" s="2" t="s">
        <v>12599</v>
      </c>
      <c r="E1028" s="5">
        <f>-0.0708 + ((8.57*0.0001)*L1028) + ((1.27*0.1)*M1028) + ((6.18*0.01)*U1028)</f>
        <v>1.1258805199999999</v>
      </c>
      <c r="F1028" s="4">
        <f>(N1028*12.0111)+(O1028*1.008)+(P1028*15.999)+(Q1028*14.001)+(32.0666*R1028)+(S1028*18.998)+(T1028*35.453)+(U1028*79.904)+(V1028*126.904)+(W1028+28.086)</f>
        <v>164.32499999999999</v>
      </c>
      <c r="H1028" s="2">
        <v>0.52</v>
      </c>
      <c r="I1028" s="2">
        <v>0.19</v>
      </c>
      <c r="J1028" s="2">
        <v>0</v>
      </c>
      <c r="K1028" s="2">
        <v>4.5149999999999997</v>
      </c>
      <c r="L1028" s="2">
        <f>11.06+(103.57*N1028)+(21.85*O1028)-(48.18*P1028)+(7.46*Q1028)+(74.67*R1028)-(23.57*S1028)-(27.43*T1028)-(11.9*U1028)-(2.04*V1028)</f>
        <v>1396.3599999999997</v>
      </c>
      <c r="M1028" s="2">
        <v>0</v>
      </c>
      <c r="N1028" s="2">
        <v>10</v>
      </c>
      <c r="O1028" s="2">
        <v>16</v>
      </c>
      <c r="P1028" s="2">
        <v>0</v>
      </c>
      <c r="Q1028" s="2">
        <v>0</v>
      </c>
      <c r="R1028" s="2">
        <v>0</v>
      </c>
      <c r="S1028" s="2">
        <v>0</v>
      </c>
      <c r="T1028" s="2">
        <v>0</v>
      </c>
      <c r="U1028" s="2">
        <v>0</v>
      </c>
      <c r="V1028" s="2">
        <v>0</v>
      </c>
      <c r="W1028" s="2">
        <v>0</v>
      </c>
      <c r="X1028" s="1">
        <f>SUM(H1028:K1028)</f>
        <v>5.2249999999999996</v>
      </c>
    </row>
    <row r="1029" spans="1:24" x14ac:dyDescent="0.3">
      <c r="A1029" s="1" t="s">
        <v>421</v>
      </c>
      <c r="B1029" s="1" t="s">
        <v>4634</v>
      </c>
      <c r="C1029" s="3" t="s">
        <v>8827</v>
      </c>
      <c r="D1029" s="2" t="s">
        <v>12599</v>
      </c>
      <c r="E1029" s="5">
        <f>-0.0708 + ((8.57*0.0001)*L1029) + ((1.27*0.1)*M1029) + ((6.18*0.01)*U1029)</f>
        <v>0.35905406000000006</v>
      </c>
      <c r="F1029" s="4">
        <f>(N1029*12.0111)+(O1029*1.008)+(P1029*15.999)+(Q1029*14.001)+(32.0666*R1029)+(S1029*18.998)+(T1029*35.453)+(U1029*79.904)+(V1029*126.904)+(W1029+28.086)</f>
        <v>153.08440000000002</v>
      </c>
      <c r="H1029" s="2">
        <v>0.53</v>
      </c>
      <c r="I1029" s="2">
        <v>0.95</v>
      </c>
      <c r="J1029" s="2">
        <v>0</v>
      </c>
      <c r="K1029" s="2">
        <v>3.7469999999999999</v>
      </c>
      <c r="L1029" s="2">
        <f>11.06+(103.57*N1029)+(21.85*O1029)-(48.18*P1029)+(7.46*Q1029)+(74.67*R1029)-(23.57*S1029)-(27.43*T1029)-(11.9*U1029)-(2.04*V1029)</f>
        <v>501.58000000000004</v>
      </c>
      <c r="M1029" s="2">
        <v>0</v>
      </c>
      <c r="N1029" s="2">
        <v>4</v>
      </c>
      <c r="O1029" s="2">
        <v>6</v>
      </c>
      <c r="P1029" s="2">
        <v>0</v>
      </c>
      <c r="Q1029" s="2">
        <v>0</v>
      </c>
      <c r="R1029" s="2">
        <v>0</v>
      </c>
      <c r="S1029" s="2">
        <v>0</v>
      </c>
      <c r="T1029" s="2">
        <v>2</v>
      </c>
      <c r="U1029" s="2">
        <v>0</v>
      </c>
      <c r="V1029" s="2">
        <v>0</v>
      </c>
      <c r="W1029" s="2">
        <v>0</v>
      </c>
      <c r="X1029" s="1">
        <f>SUM(H1029:K1029)</f>
        <v>5.2270000000000003</v>
      </c>
    </row>
    <row r="1030" spans="1:24" x14ac:dyDescent="0.3">
      <c r="A1030" s="1" t="s">
        <v>4160</v>
      </c>
      <c r="B1030" s="1" t="s">
        <v>8360</v>
      </c>
      <c r="C1030" s="3" t="s">
        <v>12542</v>
      </c>
      <c r="D1030" s="2" t="s">
        <v>12599</v>
      </c>
      <c r="E1030" s="5">
        <f>-0.0708 + ((8.57*0.0001)*L1030) + ((1.27*0.1)*M1030) + ((6.18*0.01)*U1030)</f>
        <v>0.67779067000000004</v>
      </c>
      <c r="F1030" s="4">
        <f>(N1030*12.0111)+(O1030*1.008)+(P1030*15.999)+(Q1030*14.001)+(32.0666*R1030)+(S1030*18.998)+(T1030*35.453)+(U1030*79.904)+(V1030*126.904)+(W1030+28.086)</f>
        <v>208.64269999999999</v>
      </c>
      <c r="H1030" s="2">
        <v>0.53</v>
      </c>
      <c r="I1030" s="2">
        <v>0.57999999999999996</v>
      </c>
      <c r="J1030" s="2">
        <v>0</v>
      </c>
      <c r="K1030" s="2">
        <v>4.1210000000000004</v>
      </c>
      <c r="L1030" s="2">
        <f>11.06+(103.57*N1030)+(21.85*O1030)-(48.18*P1030)+(7.46*Q1030)+(74.67*R1030)-(23.57*S1030)-(27.43*T1030)-(11.9*U1030)-(2.04*V1030)</f>
        <v>725.31</v>
      </c>
      <c r="M1030" s="2">
        <v>1</v>
      </c>
      <c r="N1030" s="2">
        <v>7</v>
      </c>
      <c r="O1030" s="2">
        <v>4</v>
      </c>
      <c r="P1030" s="2">
        <v>0</v>
      </c>
      <c r="Q1030" s="2">
        <v>0</v>
      </c>
      <c r="R1030" s="2">
        <v>0</v>
      </c>
      <c r="S1030" s="2">
        <v>3</v>
      </c>
      <c r="T1030" s="2">
        <v>1</v>
      </c>
      <c r="U1030" s="2">
        <v>0</v>
      </c>
      <c r="V1030" s="2">
        <v>0</v>
      </c>
      <c r="W1030" s="2">
        <v>0</v>
      </c>
      <c r="X1030" s="1">
        <f>SUM(H1030:K1030)</f>
        <v>5.2309999999999999</v>
      </c>
    </row>
    <row r="1031" spans="1:24" x14ac:dyDescent="0.3">
      <c r="A1031" s="1" t="s">
        <v>2319</v>
      </c>
      <c r="B1031" s="1" t="s">
        <v>6522</v>
      </c>
      <c r="C1031" s="3" t="s">
        <v>10717</v>
      </c>
      <c r="D1031" s="2" t="s">
        <v>12599</v>
      </c>
      <c r="E1031" s="5">
        <f>-0.0708 + ((8.57*0.0001)*L1031) + ((1.27*0.1)*M1031) + ((6.18*0.01)*U1031)</f>
        <v>0.25984773999999999</v>
      </c>
      <c r="F1031" s="4">
        <f>(N1031*12.0111)+(O1031*1.008)+(P1031*15.999)+(Q1031*14.001)+(32.0666*R1031)+(S1031*18.998)+(T1031*35.453)+(U1031*79.904)+(V1031*126.904)+(W1031+28.086)</f>
        <v>117.1743</v>
      </c>
      <c r="H1031" s="2">
        <v>0.28999999999999998</v>
      </c>
      <c r="I1031" s="2">
        <v>1.38</v>
      </c>
      <c r="J1031" s="2">
        <v>0.33</v>
      </c>
      <c r="K1031" s="2">
        <v>3.234</v>
      </c>
      <c r="L1031" s="2">
        <f>11.06+(103.57*N1031)+(21.85*O1031)-(48.18*P1031)+(7.46*Q1031)+(74.67*R1031)-(23.57*S1031)-(27.43*T1031)-(11.9*U1031)-(2.04*V1031)</f>
        <v>385.82</v>
      </c>
      <c r="M1031" s="2">
        <v>0</v>
      </c>
      <c r="N1031" s="2">
        <v>3</v>
      </c>
      <c r="O1031" s="2">
        <v>7</v>
      </c>
      <c r="P1031" s="2">
        <v>2</v>
      </c>
      <c r="Q1031" s="2">
        <v>1</v>
      </c>
      <c r="R1031" s="2">
        <v>0</v>
      </c>
      <c r="S1031" s="2">
        <v>0</v>
      </c>
      <c r="T1031" s="2">
        <v>0</v>
      </c>
      <c r="U1031" s="2">
        <v>0</v>
      </c>
      <c r="V1031" s="2">
        <v>0</v>
      </c>
      <c r="W1031" s="2">
        <v>0</v>
      </c>
      <c r="X1031" s="1">
        <f>SUM(H1031:K1031)</f>
        <v>5.234</v>
      </c>
    </row>
    <row r="1032" spans="1:24" x14ac:dyDescent="0.3">
      <c r="A1032" s="1" t="s">
        <v>23</v>
      </c>
      <c r="B1032" s="1" t="s">
        <v>4236</v>
      </c>
      <c r="C1032" s="3" t="s">
        <v>8429</v>
      </c>
      <c r="D1032" s="2" t="s">
        <v>12599</v>
      </c>
      <c r="E1032" s="5">
        <f>-0.0708 + ((8.57*0.0001)*L1032) + ((1.27*0.1)*M1032) + ((6.18*0.01)*U1032)</f>
        <v>0.74340999000000019</v>
      </c>
      <c r="F1032" s="4">
        <f>(N1032*12.0111)+(O1032*1.008)+(P1032*15.999)+(Q1032*14.001)+(32.0666*R1032)+(S1032*18.998)+(T1032*35.453)+(U1032*79.904)+(V1032*126.904)+(W1032+28.086)</f>
        <v>140.2587</v>
      </c>
      <c r="H1032" s="2">
        <v>0.38</v>
      </c>
      <c r="I1032" s="2">
        <v>0.56999999999999995</v>
      </c>
      <c r="J1032" s="2">
        <v>0.33</v>
      </c>
      <c r="K1032" s="2">
        <v>3.9540000000000002</v>
      </c>
      <c r="L1032" s="2">
        <f>11.06+(103.57*N1032)+(21.85*O1032)-(48.18*P1032)+(7.46*Q1032)+(74.67*R1032)-(23.57*S1032)-(27.43*T1032)-(11.9*U1032)-(2.04*V1032)</f>
        <v>950.07</v>
      </c>
      <c r="M1032" s="2">
        <v>0</v>
      </c>
      <c r="N1032" s="2">
        <v>7</v>
      </c>
      <c r="O1032" s="2">
        <v>12</v>
      </c>
      <c r="P1032" s="2">
        <v>1</v>
      </c>
      <c r="Q1032" s="2">
        <v>0</v>
      </c>
      <c r="R1032" s="2">
        <v>0</v>
      </c>
      <c r="S1032" s="2">
        <v>0</v>
      </c>
      <c r="T1032" s="2">
        <v>0</v>
      </c>
      <c r="U1032" s="2">
        <v>0</v>
      </c>
      <c r="V1032" s="2">
        <v>0</v>
      </c>
      <c r="W1032" s="2">
        <v>0</v>
      </c>
      <c r="X1032" s="1">
        <f>SUM(H1032:K1032)</f>
        <v>5.234</v>
      </c>
    </row>
    <row r="1033" spans="1:24" x14ac:dyDescent="0.3">
      <c r="A1033" s="1" t="s">
        <v>473</v>
      </c>
      <c r="B1033" s="1" t="s">
        <v>4686</v>
      </c>
      <c r="C1033" s="3" t="s">
        <v>8879</v>
      </c>
      <c r="D1033" s="2" t="s">
        <v>12599</v>
      </c>
      <c r="E1033" s="5">
        <f>-0.0708 + ((8.57*0.0001)*L1033) + ((1.27*0.1)*M1033) + ((6.18*0.01)*U1033)</f>
        <v>0.35521470000000011</v>
      </c>
      <c r="F1033" s="4">
        <f>(N1033*12.0111)+(O1033*1.008)+(P1033*15.999)+(Q1033*14.001)+(32.0666*R1033)+(S1033*18.998)+(T1033*35.453)+(U1033*79.904)+(V1033*126.904)+(W1033+28.086)</f>
        <v>171.0994</v>
      </c>
      <c r="H1033" s="2">
        <v>0.42</v>
      </c>
      <c r="I1033" s="2">
        <v>0.93</v>
      </c>
      <c r="J1033" s="2">
        <v>0</v>
      </c>
      <c r="K1033" s="2">
        <v>3.89</v>
      </c>
      <c r="L1033" s="2">
        <f>11.06+(103.57*N1033)+(21.85*O1033)-(48.18*P1033)+(7.46*Q1033)+(74.67*R1033)-(23.57*S1033)-(27.43*T1033)-(11.9*U1033)-(2.04*V1033)</f>
        <v>497.1</v>
      </c>
      <c r="M1033" s="2">
        <v>0</v>
      </c>
      <c r="N1033" s="2">
        <v>4</v>
      </c>
      <c r="O1033" s="2">
        <v>8</v>
      </c>
      <c r="P1033" s="2">
        <v>1</v>
      </c>
      <c r="Q1033" s="2">
        <v>0</v>
      </c>
      <c r="R1033" s="2">
        <v>0</v>
      </c>
      <c r="S1033" s="2">
        <v>0</v>
      </c>
      <c r="T1033" s="2">
        <v>2</v>
      </c>
      <c r="U1033" s="2">
        <v>0</v>
      </c>
      <c r="V1033" s="2">
        <v>0</v>
      </c>
      <c r="W1033" s="2">
        <v>0</v>
      </c>
      <c r="X1033" s="1">
        <f>SUM(H1033:K1033)</f>
        <v>5.24</v>
      </c>
    </row>
    <row r="1034" spans="1:24" x14ac:dyDescent="0.3">
      <c r="A1034" s="1" t="s">
        <v>439</v>
      </c>
      <c r="B1034" s="1" t="s">
        <v>4652</v>
      </c>
      <c r="C1034" s="3" t="s">
        <v>8845</v>
      </c>
      <c r="D1034" s="2" t="s">
        <v>12599</v>
      </c>
      <c r="E1034" s="5">
        <f>-0.0708 + ((8.57*0.0001)*L1034) + ((1.27*0.1)*M1034) + ((6.18*0.01)*U1034)</f>
        <v>0.60895526000000011</v>
      </c>
      <c r="F1034" s="4">
        <f>(N1034*12.0111)+(O1034*1.008)+(P1034*15.999)+(Q1034*14.001)+(32.0666*R1034)+(S1034*18.998)+(T1034*35.453)+(U1034*79.904)+(V1034*126.904)+(W1034+28.086)</f>
        <v>150.34359999999998</v>
      </c>
      <c r="H1034" s="2">
        <v>0.67</v>
      </c>
      <c r="I1034" s="2">
        <v>0.54</v>
      </c>
      <c r="J1034" s="2">
        <v>0</v>
      </c>
      <c r="K1034" s="2">
        <v>4.0359999999999996</v>
      </c>
      <c r="L1034" s="2">
        <f>11.06+(103.57*N1034)+(21.85*O1034)-(48.18*P1034)+(7.46*Q1034)+(74.67*R1034)-(23.57*S1034)-(27.43*T1034)-(11.9*U1034)-(2.04*V1034)</f>
        <v>793.18</v>
      </c>
      <c r="M1034" s="2">
        <v>0</v>
      </c>
      <c r="N1034" s="2">
        <v>4</v>
      </c>
      <c r="O1034" s="2">
        <v>10</v>
      </c>
      <c r="P1034" s="2">
        <v>0</v>
      </c>
      <c r="Q1034" s="2">
        <v>0</v>
      </c>
      <c r="R1034" s="2">
        <v>2</v>
      </c>
      <c r="S1034" s="2">
        <v>0</v>
      </c>
      <c r="T1034" s="2">
        <v>0</v>
      </c>
      <c r="U1034" s="2">
        <v>0</v>
      </c>
      <c r="V1034" s="2">
        <v>0</v>
      </c>
      <c r="W1034" s="2">
        <v>0</v>
      </c>
      <c r="X1034" s="1">
        <f>SUM(H1034:K1034)</f>
        <v>5.2459999999999996</v>
      </c>
    </row>
    <row r="1035" spans="1:24" x14ac:dyDescent="0.3">
      <c r="A1035" s="1" t="s">
        <v>1573</v>
      </c>
      <c r="B1035" s="1" t="s">
        <v>5784</v>
      </c>
      <c r="C1035" s="3" t="s">
        <v>9974</v>
      </c>
      <c r="D1035" s="2" t="s">
        <v>12599</v>
      </c>
      <c r="E1035" s="5">
        <f>-0.0708 + ((8.57*0.0001)*L1035) + ((1.27*0.1)*M1035) + ((6.18*0.01)*U1035)</f>
        <v>0.92359424000000034</v>
      </c>
      <c r="F1035" s="4">
        <f>(N1035*12.0111)+(O1035*1.008)+(P1035*15.999)+(Q1035*14.001)+(32.0666*R1035)+(S1035*18.998)+(T1035*35.453)+(U1035*79.904)+(V1035*126.904)+(W1035+28.086)</f>
        <v>160.35829999999999</v>
      </c>
      <c r="H1035" s="2">
        <v>0.35</v>
      </c>
      <c r="I1035" s="2">
        <v>0.37</v>
      </c>
      <c r="J1035" s="2">
        <v>0</v>
      </c>
      <c r="K1035" s="2">
        <v>4.53</v>
      </c>
      <c r="L1035" s="2">
        <f>11.06+(103.57*N1035)+(21.85*O1035)-(48.18*P1035)+(7.46*Q1035)+(74.67*R1035)-(23.57*S1035)-(27.43*T1035)-(11.9*U1035)-(2.04*V1035)</f>
        <v>1160.3200000000002</v>
      </c>
      <c r="M1035" s="2">
        <v>0</v>
      </c>
      <c r="N1035" s="2">
        <v>7</v>
      </c>
      <c r="O1035" s="2">
        <v>16</v>
      </c>
      <c r="P1035" s="2">
        <v>0</v>
      </c>
      <c r="Q1035" s="2">
        <v>0</v>
      </c>
      <c r="R1035" s="2">
        <v>1</v>
      </c>
      <c r="S1035" s="2">
        <v>0</v>
      </c>
      <c r="T1035" s="2">
        <v>0</v>
      </c>
      <c r="U1035" s="2">
        <v>0</v>
      </c>
      <c r="V1035" s="2">
        <v>0</v>
      </c>
      <c r="W1035" s="2">
        <v>0</v>
      </c>
      <c r="X1035" s="1">
        <f>SUM(H1035:K1035)</f>
        <v>5.25</v>
      </c>
    </row>
    <row r="1036" spans="1:24" x14ac:dyDescent="0.3">
      <c r="A1036" s="1" t="s">
        <v>2091</v>
      </c>
      <c r="B1036" s="1" t="s">
        <v>6300</v>
      </c>
      <c r="C1036" s="3" t="s">
        <v>10489</v>
      </c>
      <c r="D1036" s="2" t="s">
        <v>12599</v>
      </c>
      <c r="E1036" s="5">
        <f>-0.0708 + ((8.57*0.0001)*L1036) + ((1.27*0.1)*M1036) + ((6.18*0.01)*U1036)</f>
        <v>0.67873337000000011</v>
      </c>
      <c r="F1036" s="4">
        <f>(N1036*12.0111)+(O1036*1.008)+(P1036*15.999)+(Q1036*14.001)+(32.0666*R1036)+(S1036*18.998)+(T1036*35.453)+(U1036*79.904)+(V1036*126.904)+(W1036+28.086)</f>
        <v>190.19670000000002</v>
      </c>
      <c r="H1036" s="2">
        <v>0.42</v>
      </c>
      <c r="I1036" s="2">
        <v>0.43</v>
      </c>
      <c r="J1036" s="2">
        <v>0.74</v>
      </c>
      <c r="K1036" s="2">
        <v>3.6619999999999999</v>
      </c>
      <c r="L1036" s="2">
        <f>11.06+(103.57*N1036)+(21.85*O1036)-(48.18*P1036)+(7.46*Q1036)+(74.67*R1036)-(23.57*S1036)-(27.43*T1036)-(11.9*U1036)-(2.04*V1036)</f>
        <v>726.41</v>
      </c>
      <c r="M1036" s="2">
        <v>1</v>
      </c>
      <c r="N1036" s="2">
        <v>7</v>
      </c>
      <c r="O1036" s="2">
        <v>5</v>
      </c>
      <c r="P1036" s="2">
        <v>1</v>
      </c>
      <c r="Q1036" s="2">
        <v>0</v>
      </c>
      <c r="R1036" s="2">
        <v>0</v>
      </c>
      <c r="S1036" s="2">
        <v>3</v>
      </c>
      <c r="T1036" s="2">
        <v>0</v>
      </c>
      <c r="U1036" s="2">
        <v>0</v>
      </c>
      <c r="V1036" s="2">
        <v>0</v>
      </c>
      <c r="W1036" s="2">
        <v>0</v>
      </c>
      <c r="X1036" s="1">
        <f>SUM(H1036:K1036)</f>
        <v>5.2519999999999998</v>
      </c>
    </row>
    <row r="1037" spans="1:24" x14ac:dyDescent="0.3">
      <c r="A1037" s="1" t="s">
        <v>1917</v>
      </c>
      <c r="B1037" s="1" t="s">
        <v>6127</v>
      </c>
      <c r="C1037" s="3" t="s">
        <v>10316</v>
      </c>
      <c r="D1037" s="2" t="s">
        <v>12599</v>
      </c>
      <c r="E1037" s="5">
        <f>-0.0708 + ((8.57*0.0001)*L1037) + ((1.27*0.1)*M1037) + ((6.18*0.01)*U1037)</f>
        <v>0.44969894999999993</v>
      </c>
      <c r="F1037" s="4">
        <f>(N1037*12.0111)+(O1037*1.008)+(P1037*15.999)+(Q1037*14.001)+(32.0666*R1037)+(S1037*18.998)+(T1037*35.453)+(U1037*79.904)+(V1037*126.904)+(W1037+28.086)</f>
        <v>128.20350000000002</v>
      </c>
      <c r="H1037" s="2">
        <v>0.38</v>
      </c>
      <c r="I1037" s="2">
        <v>0.89</v>
      </c>
      <c r="J1037" s="2">
        <v>0.55000000000000004</v>
      </c>
      <c r="K1037" s="2">
        <v>3.4340000000000002</v>
      </c>
      <c r="L1037" s="2">
        <f>11.06+(103.57*N1037)+(21.85*O1037)-(48.18*P1037)+(7.46*Q1037)+(74.67*R1037)-(23.57*S1037)-(27.43*T1037)-(11.9*U1037)-(2.04*V1037)</f>
        <v>607.3499999999998</v>
      </c>
      <c r="M1037" s="2">
        <v>0</v>
      </c>
      <c r="N1037" s="2">
        <v>5</v>
      </c>
      <c r="O1037" s="2">
        <v>8</v>
      </c>
      <c r="P1037" s="2">
        <v>2</v>
      </c>
      <c r="Q1037" s="2">
        <v>0</v>
      </c>
      <c r="R1037" s="2">
        <v>0</v>
      </c>
      <c r="S1037" s="2">
        <v>0</v>
      </c>
      <c r="T1037" s="2">
        <v>0</v>
      </c>
      <c r="U1037" s="2">
        <v>0</v>
      </c>
      <c r="V1037" s="2">
        <v>0</v>
      </c>
      <c r="W1037" s="2">
        <v>0</v>
      </c>
      <c r="X1037" s="1">
        <f>SUM(H1037:K1037)</f>
        <v>5.2540000000000004</v>
      </c>
    </row>
    <row r="1038" spans="1:24" x14ac:dyDescent="0.3">
      <c r="A1038" s="1" t="s">
        <v>2694</v>
      </c>
      <c r="B1038" s="1" t="s">
        <v>6894</v>
      </c>
      <c r="C1038" s="3" t="s">
        <v>11089</v>
      </c>
      <c r="D1038" s="2" t="s">
        <v>12599</v>
      </c>
      <c r="E1038" s="5">
        <f>-0.0708 + ((8.57*0.0001)*L1038) + ((1.27*0.1)*M1038) + ((6.18*0.01)*U1038)</f>
        <v>0.74340999000000019</v>
      </c>
      <c r="F1038" s="4">
        <f>(N1038*12.0111)+(O1038*1.008)+(P1038*15.999)+(Q1038*14.001)+(32.0666*R1038)+(S1038*18.998)+(T1038*35.453)+(U1038*79.904)+(V1038*126.904)+(W1038+28.086)</f>
        <v>140.2587</v>
      </c>
      <c r="H1038" s="2">
        <v>0.37</v>
      </c>
      <c r="I1038" s="2">
        <v>0.83</v>
      </c>
      <c r="J1038" s="2">
        <v>0</v>
      </c>
      <c r="K1038" s="2">
        <v>4.0549999999999997</v>
      </c>
      <c r="L1038" s="2">
        <f>11.06+(103.57*N1038)+(21.85*O1038)-(48.18*P1038)+(7.46*Q1038)+(74.67*R1038)-(23.57*S1038)-(27.43*T1038)-(11.9*U1038)-(2.04*V1038)</f>
        <v>950.07</v>
      </c>
      <c r="M1038" s="2">
        <v>0</v>
      </c>
      <c r="N1038" s="2">
        <v>7</v>
      </c>
      <c r="O1038" s="2">
        <v>12</v>
      </c>
      <c r="P1038" s="2">
        <v>1</v>
      </c>
      <c r="Q1038" s="2">
        <v>0</v>
      </c>
      <c r="R1038" s="2">
        <v>0</v>
      </c>
      <c r="S1038" s="2">
        <v>0</v>
      </c>
      <c r="T1038" s="2">
        <v>0</v>
      </c>
      <c r="U1038" s="2">
        <v>0</v>
      </c>
      <c r="V1038" s="2">
        <v>0</v>
      </c>
      <c r="W1038" s="2">
        <v>0</v>
      </c>
      <c r="X1038" s="1">
        <f>SUM(H1038:K1038)</f>
        <v>5.2549999999999999</v>
      </c>
    </row>
    <row r="1039" spans="1:24" x14ac:dyDescent="0.3">
      <c r="A1039" s="1" t="s">
        <v>2514</v>
      </c>
      <c r="B1039" s="1" t="s">
        <v>6715</v>
      </c>
      <c r="C1039" s="3" t="s">
        <v>10911</v>
      </c>
      <c r="D1039" s="2" t="s">
        <v>12599</v>
      </c>
      <c r="E1039" s="5">
        <f>-0.0708 + ((8.57*0.0001)*L1039) + ((1.27*0.1)*M1039) + ((6.18*0.01)*U1039)</f>
        <v>5.2068090000000025E-2</v>
      </c>
      <c r="F1039" s="4">
        <f>(N1039*12.0111)+(O1039*1.008)+(P1039*15.999)+(Q1039*14.001)+(32.0666*R1039)+(S1039*18.998)+(T1039*35.453)+(U1039*79.904)+(V1039*126.904)+(W1039+28.086)</f>
        <v>172.46820000000002</v>
      </c>
      <c r="H1039" s="2">
        <v>0.38</v>
      </c>
      <c r="I1039" s="2">
        <v>1.2</v>
      </c>
      <c r="J1039" s="2">
        <v>0</v>
      </c>
      <c r="K1039" s="2">
        <v>3.677</v>
      </c>
      <c r="L1039" s="2">
        <f>11.06+(103.57*N1039)+(21.85*O1039)-(48.18*P1039)+(7.46*Q1039)+(74.67*R1039)-(23.57*S1039)-(27.43*T1039)-(11.9*U1039)-(2.04*V1039)</f>
        <v>143.37</v>
      </c>
      <c r="M1039" s="2">
        <v>0</v>
      </c>
      <c r="N1039" s="2">
        <v>2</v>
      </c>
      <c r="O1039" s="2">
        <v>0</v>
      </c>
      <c r="P1039" s="2">
        <v>0</v>
      </c>
      <c r="Q1039" s="2">
        <v>1</v>
      </c>
      <c r="R1039" s="2">
        <v>0</v>
      </c>
      <c r="S1039" s="2">
        <v>0</v>
      </c>
      <c r="T1039" s="2">
        <v>3</v>
      </c>
      <c r="U1039" s="2">
        <v>0</v>
      </c>
      <c r="V1039" s="2">
        <v>0</v>
      </c>
      <c r="W1039" s="2">
        <v>0</v>
      </c>
      <c r="X1039" s="1">
        <f>SUM(H1039:K1039)</f>
        <v>5.2569999999999997</v>
      </c>
    </row>
    <row r="1040" spans="1:24" x14ac:dyDescent="0.3">
      <c r="A1040" s="1" t="s">
        <v>3156</v>
      </c>
      <c r="B1040" s="1" t="s">
        <v>7356</v>
      </c>
      <c r="C1040" s="3" t="s">
        <v>11548</v>
      </c>
      <c r="D1040" s="2" t="s">
        <v>12599</v>
      </c>
      <c r="E1040" s="5">
        <f>-0.0708 + ((8.57*0.0001)*L1040) + ((1.27*0.1)*M1040) + ((6.18*0.01)*U1040)</f>
        <v>0.30113800000000002</v>
      </c>
      <c r="F1040" s="4">
        <f>(N1040*12.0111)+(O1040*1.008)+(P1040*15.999)+(Q1040*14.001)+(32.0666*R1040)+(S1040*18.998)+(T1040*35.453)+(U1040*79.904)+(V1040*126.904)+(W1040+28.086)</f>
        <v>101.17530000000001</v>
      </c>
      <c r="H1040" s="2">
        <v>0.37</v>
      </c>
      <c r="I1040" s="2">
        <v>1.3</v>
      </c>
      <c r="J1040" s="2">
        <v>0.4</v>
      </c>
      <c r="K1040" s="2">
        <v>3.1890000000000001</v>
      </c>
      <c r="L1040" s="2">
        <f>11.06+(103.57*N1040)+(21.85*O1040)-(48.18*P1040)+(7.46*Q1040)+(74.67*R1040)-(23.57*S1040)-(27.43*T1040)-(11.9*U1040)-(2.04*V1040)</f>
        <v>434</v>
      </c>
      <c r="M1040" s="2">
        <v>0</v>
      </c>
      <c r="N1040" s="2">
        <v>3</v>
      </c>
      <c r="O1040" s="2">
        <v>7</v>
      </c>
      <c r="P1040" s="2">
        <v>1</v>
      </c>
      <c r="Q1040" s="2">
        <v>1</v>
      </c>
      <c r="R1040" s="2">
        <v>0</v>
      </c>
      <c r="S1040" s="2">
        <v>0</v>
      </c>
      <c r="T1040" s="2">
        <v>0</v>
      </c>
      <c r="U1040" s="2">
        <v>0</v>
      </c>
      <c r="V1040" s="2">
        <v>0</v>
      </c>
      <c r="W1040" s="2">
        <v>0</v>
      </c>
      <c r="X1040" s="1">
        <f>SUM(H1040:K1040)</f>
        <v>5.2590000000000003</v>
      </c>
    </row>
    <row r="1041" spans="1:24" x14ac:dyDescent="0.3">
      <c r="A1041" s="1" t="s">
        <v>1933</v>
      </c>
      <c r="B1041" s="1" t="s">
        <v>6143</v>
      </c>
      <c r="C1041" s="3" t="s">
        <v>10332</v>
      </c>
      <c r="D1041" s="2" t="s">
        <v>12599</v>
      </c>
      <c r="E1041" s="5">
        <f>-0.0708 + ((8.57*0.0001)*L1041) + ((1.27*0.1)*M1041) + ((6.18*0.01)*U1041)</f>
        <v>0.40268392999999991</v>
      </c>
      <c r="F1041" s="4">
        <f>(N1041*12.0111)+(O1041*1.008)+(P1041*15.999)+(Q1041*14.001)+(32.0666*R1041)+(S1041*18.998)+(T1041*35.453)+(U1041*79.904)+(V1041*126.904)+(W1041+28.086)</f>
        <v>199.10950000000003</v>
      </c>
      <c r="H1041" s="2">
        <v>0.3</v>
      </c>
      <c r="I1041" s="2">
        <v>0.82</v>
      </c>
      <c r="J1041" s="2">
        <v>0</v>
      </c>
      <c r="K1041" s="2">
        <v>4.1459999999999999</v>
      </c>
      <c r="L1041" s="2">
        <f>11.06+(103.57*N1041)+(21.85*O1041)-(48.18*P1041)+(7.46*Q1041)+(74.67*R1041)-(23.57*S1041)-(27.43*T1041)-(11.9*U1041)-(2.04*V1041)</f>
        <v>552.48999999999978</v>
      </c>
      <c r="M1041" s="2">
        <v>0</v>
      </c>
      <c r="N1041" s="2">
        <v>5</v>
      </c>
      <c r="O1041" s="2">
        <v>8</v>
      </c>
      <c r="P1041" s="2">
        <v>2</v>
      </c>
      <c r="Q1041" s="2">
        <v>0</v>
      </c>
      <c r="R1041" s="2">
        <v>0</v>
      </c>
      <c r="S1041" s="2">
        <v>0</v>
      </c>
      <c r="T1041" s="2">
        <v>2</v>
      </c>
      <c r="U1041" s="2">
        <v>0</v>
      </c>
      <c r="V1041" s="2">
        <v>0</v>
      </c>
      <c r="W1041" s="2">
        <v>0</v>
      </c>
      <c r="X1041" s="1">
        <f>SUM(H1041:K1041)</f>
        <v>5.266</v>
      </c>
    </row>
    <row r="1042" spans="1:24" x14ac:dyDescent="0.3">
      <c r="A1042" s="1" t="s">
        <v>1791</v>
      </c>
      <c r="B1042" s="1" t="s">
        <v>6001</v>
      </c>
      <c r="C1042" s="3" t="s">
        <v>10191</v>
      </c>
      <c r="D1042" s="2" t="s">
        <v>12599</v>
      </c>
      <c r="E1042" s="5">
        <f>-0.0708 + ((8.57*0.0001)*L1042) + ((1.27*0.1)*M1042) + ((6.18*0.01)*U1042)</f>
        <v>0.78086089000000025</v>
      </c>
      <c r="F1042" s="4">
        <f>(N1042*12.0111)+(O1042*1.008)+(P1042*15.999)+(Q1042*14.001)+(32.0666*R1042)+(S1042*18.998)+(T1042*35.453)+(U1042*79.904)+(V1042*126.904)+(W1042+28.086)</f>
        <v>142.2747</v>
      </c>
      <c r="H1042" s="2">
        <v>0.32</v>
      </c>
      <c r="I1042" s="2">
        <v>0.53</v>
      </c>
      <c r="J1042" s="2">
        <v>0.35</v>
      </c>
      <c r="K1042" s="2">
        <v>4.07</v>
      </c>
      <c r="L1042" s="2">
        <f>11.06+(103.57*N1042)+(21.85*O1042)-(48.18*P1042)+(7.46*Q1042)+(74.67*R1042)-(23.57*S1042)-(27.43*T1042)-(11.9*U1042)-(2.04*V1042)</f>
        <v>993.7700000000001</v>
      </c>
      <c r="M1042" s="2">
        <v>0</v>
      </c>
      <c r="N1042" s="2">
        <v>7</v>
      </c>
      <c r="O1042" s="2">
        <v>14</v>
      </c>
      <c r="P1042" s="2">
        <v>1</v>
      </c>
      <c r="Q1042" s="2">
        <v>0</v>
      </c>
      <c r="R1042" s="2">
        <v>0</v>
      </c>
      <c r="S1042" s="2">
        <v>0</v>
      </c>
      <c r="T1042" s="2">
        <v>0</v>
      </c>
      <c r="U1042" s="2">
        <v>0</v>
      </c>
      <c r="V1042" s="2">
        <v>0</v>
      </c>
      <c r="W1042" s="2">
        <v>0</v>
      </c>
      <c r="X1042" s="1">
        <f>SUM(H1042:K1042)</f>
        <v>5.2700000000000005</v>
      </c>
    </row>
    <row r="1043" spans="1:24" x14ac:dyDescent="0.3">
      <c r="A1043" s="1" t="s">
        <v>500</v>
      </c>
      <c r="B1043" s="1" t="s">
        <v>4713</v>
      </c>
      <c r="C1043" s="3" t="s">
        <v>8906</v>
      </c>
      <c r="D1043" s="2" t="s">
        <v>12599</v>
      </c>
      <c r="E1043" s="5">
        <f>-0.0708 + ((8.57*0.0001)*L1043) + ((1.27*0.1)*M1043) + ((6.18*0.01)*U1043)</f>
        <v>0.60952088000000004</v>
      </c>
      <c r="F1043" s="4">
        <f>(N1043*12.0111)+(O1043*1.008)+(P1043*15.999)+(Q1043*14.001)+(32.0666*R1043)+(S1043*18.998)+(T1043*35.453)+(U1043*79.904)+(V1043*126.904)+(W1043+28.086)</f>
        <v>162.26159999999999</v>
      </c>
      <c r="H1043" s="2">
        <v>0.23</v>
      </c>
      <c r="I1043" s="2">
        <v>0.72</v>
      </c>
      <c r="J1043" s="2">
        <v>0.21</v>
      </c>
      <c r="K1043" s="2">
        <v>4.1139999999999999</v>
      </c>
      <c r="L1043" s="2">
        <f>11.06+(103.57*N1043)+(21.85*O1043)-(48.18*P1043)+(7.46*Q1043)+(74.67*R1043)-(23.57*S1043)-(27.43*T1043)-(11.9*U1043)-(2.04*V1043)</f>
        <v>793.83999999999992</v>
      </c>
      <c r="M1043" s="2">
        <v>0</v>
      </c>
      <c r="N1043" s="2">
        <v>6</v>
      </c>
      <c r="O1043" s="2">
        <v>14</v>
      </c>
      <c r="P1043" s="2">
        <v>3</v>
      </c>
      <c r="Q1043" s="2">
        <v>0</v>
      </c>
      <c r="R1043" s="2">
        <v>0</v>
      </c>
      <c r="S1043" s="2">
        <v>0</v>
      </c>
      <c r="T1043" s="2">
        <v>0</v>
      </c>
      <c r="U1043" s="2">
        <v>0</v>
      </c>
      <c r="V1043" s="2">
        <v>0</v>
      </c>
      <c r="W1043" s="2">
        <v>0</v>
      </c>
      <c r="X1043" s="1">
        <f>SUM(H1043:K1043)</f>
        <v>5.274</v>
      </c>
    </row>
    <row r="1044" spans="1:24" x14ac:dyDescent="0.3">
      <c r="A1044" s="1" t="s">
        <v>1749</v>
      </c>
      <c r="B1044" s="1" t="s">
        <v>5958</v>
      </c>
      <c r="C1044" s="3" t="s">
        <v>10149</v>
      </c>
      <c r="D1044" s="2" t="s">
        <v>12599</v>
      </c>
      <c r="E1044" s="5">
        <f>-0.0708 + ((8.57*0.0001)*L1044) + ((1.27*0.1)*M1044) + ((6.18*0.01)*U1044)</f>
        <v>0.75658325000000015</v>
      </c>
      <c r="F1044" s="4">
        <f>(N1044*12.0111)+(O1044*1.008)+(P1044*15.999)+(Q1044*14.001)+(32.0666*R1044)+(S1044*18.998)+(T1044*35.453)+(U1044*79.904)+(V1044*126.904)+(W1044+28.086)</f>
        <v>154.2167</v>
      </c>
      <c r="H1044" s="2">
        <v>0.6</v>
      </c>
      <c r="I1044" s="2">
        <v>0.79</v>
      </c>
      <c r="J1044" s="2">
        <v>0</v>
      </c>
      <c r="K1044" s="2">
        <v>3.887</v>
      </c>
      <c r="L1044" s="2">
        <f>11.06+(103.57*N1044)+(21.85*O1044)-(48.18*P1044)+(7.46*Q1044)+(74.67*R1044)-(23.57*S1044)-(27.43*T1044)-(11.9*U1044)-(2.04*V1044)</f>
        <v>817.25</v>
      </c>
      <c r="M1044" s="2">
        <v>1</v>
      </c>
      <c r="N1044" s="2">
        <v>7</v>
      </c>
      <c r="O1044" s="2">
        <v>7</v>
      </c>
      <c r="P1044" s="2">
        <v>1</v>
      </c>
      <c r="Q1044" s="2">
        <v>0</v>
      </c>
      <c r="R1044" s="2">
        <v>0</v>
      </c>
      <c r="S1044" s="2">
        <v>1</v>
      </c>
      <c r="T1044" s="2">
        <v>0</v>
      </c>
      <c r="U1044" s="2">
        <v>0</v>
      </c>
      <c r="V1044" s="2">
        <v>0</v>
      </c>
      <c r="W1044" s="2">
        <v>0</v>
      </c>
      <c r="X1044" s="1">
        <f>SUM(H1044:K1044)</f>
        <v>5.2770000000000001</v>
      </c>
    </row>
    <row r="1045" spans="1:24" x14ac:dyDescent="0.3">
      <c r="A1045" s="1" t="s">
        <v>2124</v>
      </c>
      <c r="B1045" s="1" t="s">
        <v>6333</v>
      </c>
      <c r="C1045" s="3" t="s">
        <v>10522</v>
      </c>
      <c r="D1045" s="2" t="s">
        <v>12599</v>
      </c>
      <c r="E1045" s="5">
        <f>-0.0708 + ((8.57*0.0001)*L1045) + ((1.27*0.1)*M1045) + ((6.18*0.01)*U1045)</f>
        <v>0.97348021000000018</v>
      </c>
      <c r="F1045" s="4">
        <f>(N1045*12.0111)+(O1045*1.008)+(P1045*15.999)+(Q1045*14.001)+(32.0666*R1045)+(S1045*18.998)+(T1045*35.453)+(U1045*79.904)+(V1045*126.904)+(W1045+28.086)</f>
        <v>155.31180000000001</v>
      </c>
      <c r="H1045" s="2">
        <v>0.36</v>
      </c>
      <c r="I1045" s="2">
        <v>0.44</v>
      </c>
      <c r="J1045" s="2">
        <v>0.1</v>
      </c>
      <c r="K1045" s="2">
        <v>4.3769999999999998</v>
      </c>
      <c r="L1045" s="2">
        <f>11.06+(103.57*N1045)+(21.85*O1045)-(48.18*P1045)+(7.46*Q1045)+(74.67*R1045)-(23.57*S1045)-(27.43*T1045)-(11.9*U1045)-(2.04*V1045)</f>
        <v>1218.53</v>
      </c>
      <c r="M1045" s="2">
        <v>0</v>
      </c>
      <c r="N1045" s="2">
        <v>8</v>
      </c>
      <c r="O1045" s="2">
        <v>17</v>
      </c>
      <c r="P1045" s="2">
        <v>0</v>
      </c>
      <c r="Q1045" s="2">
        <v>1</v>
      </c>
      <c r="R1045" s="2">
        <v>0</v>
      </c>
      <c r="S1045" s="2">
        <v>0</v>
      </c>
      <c r="T1045" s="2">
        <v>0</v>
      </c>
      <c r="U1045" s="2">
        <v>0</v>
      </c>
      <c r="V1045" s="2">
        <v>0</v>
      </c>
      <c r="W1045" s="2">
        <v>0</v>
      </c>
      <c r="X1045" s="1">
        <f>SUM(H1045:K1045)</f>
        <v>5.2770000000000001</v>
      </c>
    </row>
    <row r="1046" spans="1:24" x14ac:dyDescent="0.3">
      <c r="A1046" s="1" t="s">
        <v>3057</v>
      </c>
      <c r="B1046" s="1" t="s">
        <v>7257</v>
      </c>
      <c r="C1046" s="3" t="s">
        <v>11449</v>
      </c>
      <c r="D1046" s="2" t="s">
        <v>12599</v>
      </c>
      <c r="E1046" s="5">
        <f>-0.0708 + ((8.57*0.0001)*L1046) + ((1.27*0.1)*M1046) + ((6.18*0.01)*U1046)</f>
        <v>0.82833012000000017</v>
      </c>
      <c r="F1046" s="4">
        <f>(N1046*12.0111)+(O1046*1.008)+(P1046*15.999)+(Q1046*14.001)+(32.0666*R1046)+(S1046*18.998)+(T1046*35.453)+(U1046*79.904)+(V1046*126.904)+(W1046+28.086)</f>
        <v>170.28480000000002</v>
      </c>
      <c r="H1046" s="2">
        <v>0.28000000000000003</v>
      </c>
      <c r="I1046" s="2">
        <v>0.69</v>
      </c>
      <c r="J1046" s="2">
        <v>0</v>
      </c>
      <c r="K1046" s="2">
        <v>4.3099999999999996</v>
      </c>
      <c r="L1046" s="2">
        <f>11.06+(103.57*N1046)+(21.85*O1046)-(48.18*P1046)+(7.46*Q1046)+(74.67*R1046)-(23.57*S1046)-(27.43*T1046)-(11.9*U1046)-(2.04*V1046)</f>
        <v>1049.1600000000001</v>
      </c>
      <c r="M1046" s="2">
        <v>0</v>
      </c>
      <c r="N1046" s="2">
        <v>8</v>
      </c>
      <c r="O1046" s="2">
        <v>14</v>
      </c>
      <c r="P1046" s="2">
        <v>2</v>
      </c>
      <c r="Q1046" s="2">
        <v>0</v>
      </c>
      <c r="R1046" s="2">
        <v>0</v>
      </c>
      <c r="S1046" s="2">
        <v>0</v>
      </c>
      <c r="T1046" s="2">
        <v>0</v>
      </c>
      <c r="U1046" s="2">
        <v>0</v>
      </c>
      <c r="V1046" s="2">
        <v>0</v>
      </c>
      <c r="W1046" s="2">
        <v>0</v>
      </c>
      <c r="X1046" s="1">
        <f>SUM(H1046:K1046)</f>
        <v>5.2799999999999994</v>
      </c>
    </row>
    <row r="1047" spans="1:24" x14ac:dyDescent="0.3">
      <c r="A1047" s="1" t="s">
        <v>733</v>
      </c>
      <c r="B1047" s="1" t="s">
        <v>4946</v>
      </c>
      <c r="C1047" s="3" t="s">
        <v>9139</v>
      </c>
      <c r="D1047" s="2" t="s">
        <v>12599</v>
      </c>
      <c r="E1047" s="5">
        <f>-0.0708 + ((8.57*0.0001)*L1047) + ((1.27*0.1)*M1047) + ((6.18*0.01)*U1047)</f>
        <v>0.7608254000000001</v>
      </c>
      <c r="F1047" s="4">
        <f>(N1047*12.0111)+(O1047*1.008)+(P1047*15.999)+(Q1047*14.001)+(32.0666*R1047)+(S1047*18.998)+(T1047*35.453)+(U1047*79.904)+(V1047*126.904)+(W1047+28.086)</f>
        <v>136.21860000000001</v>
      </c>
      <c r="H1047" s="2">
        <v>0.69</v>
      </c>
      <c r="I1047" s="2">
        <v>0.74</v>
      </c>
      <c r="J1047" s="2">
        <v>0</v>
      </c>
      <c r="K1047" s="2">
        <v>3.851</v>
      </c>
      <c r="L1047" s="2">
        <f>11.06+(103.57*N1047)+(21.85*O1047)-(48.18*P1047)+(7.46*Q1047)+(74.67*R1047)-(23.57*S1047)-(27.43*T1047)-(11.9*U1047)-(2.04*V1047)</f>
        <v>822.19999999999993</v>
      </c>
      <c r="M1047" s="2">
        <v>1</v>
      </c>
      <c r="N1047" s="2">
        <v>6</v>
      </c>
      <c r="O1047" s="2">
        <v>8</v>
      </c>
      <c r="P1047" s="2">
        <v>0</v>
      </c>
      <c r="Q1047" s="2">
        <v>2</v>
      </c>
      <c r="R1047" s="2">
        <v>0</v>
      </c>
      <c r="S1047" s="2">
        <v>0</v>
      </c>
      <c r="T1047" s="2">
        <v>0</v>
      </c>
      <c r="U1047" s="2">
        <v>0</v>
      </c>
      <c r="V1047" s="2">
        <v>0</v>
      </c>
      <c r="W1047" s="2">
        <v>0</v>
      </c>
      <c r="X1047" s="1">
        <f>SUM(H1047:K1047)</f>
        <v>5.2809999999999997</v>
      </c>
    </row>
    <row r="1048" spans="1:24" x14ac:dyDescent="0.3">
      <c r="A1048" s="1" t="s">
        <v>2781</v>
      </c>
      <c r="B1048" s="1" t="s">
        <v>6981</v>
      </c>
      <c r="C1048" s="3" t="s">
        <v>11175</v>
      </c>
      <c r="D1048" s="2" t="s">
        <v>12599</v>
      </c>
      <c r="E1048" s="5">
        <f>-0.0708 + ((8.57*0.0001)*L1048) + ((1.27*0.1)*M1048) + ((6.18*0.01)*U1048)</f>
        <v>0.74340999000000019</v>
      </c>
      <c r="F1048" s="4">
        <f>(N1048*12.0111)+(O1048*1.008)+(P1048*15.999)+(Q1048*14.001)+(32.0666*R1048)+(S1048*18.998)+(T1048*35.453)+(U1048*79.904)+(V1048*126.904)+(W1048+28.086)</f>
        <v>140.2587</v>
      </c>
      <c r="H1048" s="2">
        <v>0.36</v>
      </c>
      <c r="I1048" s="2">
        <v>0.83</v>
      </c>
      <c r="J1048" s="2">
        <v>0</v>
      </c>
      <c r="K1048" s="2">
        <v>4.093</v>
      </c>
      <c r="L1048" s="2">
        <f>11.06+(103.57*N1048)+(21.85*O1048)-(48.18*P1048)+(7.46*Q1048)+(74.67*R1048)-(23.57*S1048)-(27.43*T1048)-(11.9*U1048)-(2.04*V1048)</f>
        <v>950.07</v>
      </c>
      <c r="M1048" s="2">
        <v>0</v>
      </c>
      <c r="N1048" s="2">
        <v>7</v>
      </c>
      <c r="O1048" s="2">
        <v>12</v>
      </c>
      <c r="P1048" s="2">
        <v>1</v>
      </c>
      <c r="Q1048" s="2">
        <v>0</v>
      </c>
      <c r="R1048" s="2">
        <v>0</v>
      </c>
      <c r="S1048" s="2">
        <v>0</v>
      </c>
      <c r="T1048" s="2">
        <v>0</v>
      </c>
      <c r="U1048" s="2">
        <v>0</v>
      </c>
      <c r="V1048" s="2">
        <v>0</v>
      </c>
      <c r="W1048" s="2">
        <v>0</v>
      </c>
      <c r="X1048" s="1">
        <f>SUM(H1048:K1048)</f>
        <v>5.2829999999999995</v>
      </c>
    </row>
    <row r="1049" spans="1:24" x14ac:dyDescent="0.3">
      <c r="A1049" s="1" t="s">
        <v>734</v>
      </c>
      <c r="B1049" s="1" t="s">
        <v>4947</v>
      </c>
      <c r="C1049" s="3" t="s">
        <v>9140</v>
      </c>
      <c r="D1049" s="2" t="s">
        <v>12599</v>
      </c>
      <c r="E1049" s="5">
        <f>-0.0708 + ((8.57*0.0001)*L1049) + ((1.27*0.1)*M1049) + ((6.18*0.01)*U1049)</f>
        <v>1.1258805199999999</v>
      </c>
      <c r="F1049" s="4">
        <f>(N1049*12.0111)+(O1049*1.008)+(P1049*15.999)+(Q1049*14.001)+(32.0666*R1049)+(S1049*18.998)+(T1049*35.453)+(U1049*79.904)+(V1049*126.904)+(W1049+28.086)</f>
        <v>164.32499999999999</v>
      </c>
      <c r="H1049" s="2">
        <v>0.48</v>
      </c>
      <c r="I1049" s="2">
        <v>0.28999999999999998</v>
      </c>
      <c r="J1049" s="2">
        <v>0</v>
      </c>
      <c r="K1049" s="2">
        <v>4.5129999999999999</v>
      </c>
      <c r="L1049" s="2">
        <f>11.06+(103.57*N1049)+(21.85*O1049)-(48.18*P1049)+(7.46*Q1049)+(74.67*R1049)-(23.57*S1049)-(27.43*T1049)-(11.9*U1049)-(2.04*V1049)</f>
        <v>1396.3599999999997</v>
      </c>
      <c r="M1049" s="2">
        <v>0</v>
      </c>
      <c r="N1049" s="2">
        <v>10</v>
      </c>
      <c r="O1049" s="2">
        <v>16</v>
      </c>
      <c r="P1049" s="2">
        <v>0</v>
      </c>
      <c r="Q1049" s="2">
        <v>0</v>
      </c>
      <c r="R1049" s="2">
        <v>0</v>
      </c>
      <c r="S1049" s="2">
        <v>0</v>
      </c>
      <c r="T1049" s="2">
        <v>0</v>
      </c>
      <c r="U1049" s="2">
        <v>0</v>
      </c>
      <c r="V1049" s="2">
        <v>0</v>
      </c>
      <c r="W1049" s="2">
        <v>0</v>
      </c>
      <c r="X1049" s="1">
        <f>SUM(H1049:K1049)</f>
        <v>5.2829999999999995</v>
      </c>
    </row>
    <row r="1050" spans="1:24" x14ac:dyDescent="0.3">
      <c r="A1050" s="1" t="s">
        <v>2773</v>
      </c>
      <c r="B1050" s="1" t="s">
        <v>6973</v>
      </c>
      <c r="C1050" s="3" t="s">
        <v>11167</v>
      </c>
      <c r="D1050" s="2" t="s">
        <v>12599</v>
      </c>
      <c r="E1050" s="5">
        <f>-0.0708 + ((8.57*0.0001)*L1050) + ((1.27*0.1)*M1050) + ((6.18*0.01)*U1050)</f>
        <v>0.7608254000000001</v>
      </c>
      <c r="F1050" s="4">
        <f>(N1050*12.0111)+(O1050*1.008)+(P1050*15.999)+(Q1050*14.001)+(32.0666*R1050)+(S1050*18.998)+(T1050*35.453)+(U1050*79.904)+(V1050*126.904)+(W1050+28.086)</f>
        <v>136.21860000000001</v>
      </c>
      <c r="H1050" s="2">
        <v>0.66</v>
      </c>
      <c r="I1050" s="2">
        <v>0.8</v>
      </c>
      <c r="J1050" s="2">
        <v>0</v>
      </c>
      <c r="K1050" s="2">
        <v>3.8260000000000001</v>
      </c>
      <c r="L1050" s="2">
        <f>11.06+(103.57*N1050)+(21.85*O1050)-(48.18*P1050)+(7.46*Q1050)+(74.67*R1050)-(23.57*S1050)-(27.43*T1050)-(11.9*U1050)-(2.04*V1050)</f>
        <v>822.19999999999993</v>
      </c>
      <c r="M1050" s="2">
        <v>1</v>
      </c>
      <c r="N1050" s="2">
        <v>6</v>
      </c>
      <c r="O1050" s="2">
        <v>8</v>
      </c>
      <c r="P1050" s="2">
        <v>0</v>
      </c>
      <c r="Q1050" s="2">
        <v>2</v>
      </c>
      <c r="R1050" s="2">
        <v>0</v>
      </c>
      <c r="S1050" s="2">
        <v>0</v>
      </c>
      <c r="T1050" s="2">
        <v>0</v>
      </c>
      <c r="U1050" s="2">
        <v>0</v>
      </c>
      <c r="V1050" s="2">
        <v>0</v>
      </c>
      <c r="W1050" s="2">
        <v>0</v>
      </c>
      <c r="X1050" s="1">
        <f>SUM(H1050:K1050)</f>
        <v>5.2859999999999996</v>
      </c>
    </row>
    <row r="1051" spans="1:24" x14ac:dyDescent="0.3">
      <c r="A1051" s="1" t="s">
        <v>3139</v>
      </c>
      <c r="B1051" s="1" t="s">
        <v>7339</v>
      </c>
      <c r="C1051" s="3" t="s">
        <v>11531</v>
      </c>
      <c r="D1051" s="2" t="s">
        <v>12599</v>
      </c>
      <c r="E1051" s="5">
        <f>-0.0708 + ((8.57*0.0001)*L1051) + ((1.27*0.1)*M1051) + ((6.18*0.01)*U1051)</f>
        <v>0.99199141000000002</v>
      </c>
      <c r="F1051" s="4">
        <f>(N1051*12.0111)+(O1051*1.008)+(P1051*15.999)+(Q1051*14.001)+(32.0666*R1051)+(S1051*18.998)+(T1051*35.453)+(U1051*79.904)+(V1051*126.904)+(W1051+28.086)</f>
        <v>186.3279</v>
      </c>
      <c r="H1051" s="2">
        <v>0.03</v>
      </c>
      <c r="I1051" s="2">
        <v>0.56000000000000005</v>
      </c>
      <c r="J1051" s="2">
        <v>0</v>
      </c>
      <c r="K1051" s="2">
        <v>4.6980000000000004</v>
      </c>
      <c r="L1051" s="2">
        <f>11.06+(103.57*N1051)+(21.85*O1051)-(48.18*P1051)+(7.46*Q1051)+(74.67*R1051)-(23.57*S1051)-(27.43*T1051)-(11.9*U1051)-(2.04*V1051)</f>
        <v>1240.1299999999999</v>
      </c>
      <c r="M1051" s="2">
        <v>0</v>
      </c>
      <c r="N1051" s="2">
        <v>9</v>
      </c>
      <c r="O1051" s="2">
        <v>18</v>
      </c>
      <c r="P1051" s="2">
        <v>2</v>
      </c>
      <c r="Q1051" s="2">
        <v>0</v>
      </c>
      <c r="R1051" s="2">
        <v>0</v>
      </c>
      <c r="S1051" s="2">
        <v>0</v>
      </c>
      <c r="T1051" s="2">
        <v>0</v>
      </c>
      <c r="U1051" s="2">
        <v>0</v>
      </c>
      <c r="V1051" s="2">
        <v>0</v>
      </c>
      <c r="W1051" s="2">
        <v>0</v>
      </c>
      <c r="X1051" s="1">
        <f>SUM(H1051:K1051)</f>
        <v>5.2880000000000003</v>
      </c>
    </row>
    <row r="1052" spans="1:24" x14ac:dyDescent="0.3">
      <c r="A1052" s="1" t="s">
        <v>317</v>
      </c>
      <c r="B1052" s="1" t="s">
        <v>4530</v>
      </c>
      <c r="C1052" s="3" t="s">
        <v>8723</v>
      </c>
      <c r="D1052" s="2" t="s">
        <v>12599</v>
      </c>
      <c r="E1052" s="5">
        <f>-0.0708 + ((8.57*0.0001)*L1052) + ((1.27*0.1)*M1052) + ((6.18*0.01)*U1052)</f>
        <v>0.44969894999999993</v>
      </c>
      <c r="F1052" s="4">
        <f>(N1052*12.0111)+(O1052*1.008)+(P1052*15.999)+(Q1052*14.001)+(32.0666*R1052)+(S1052*18.998)+(T1052*35.453)+(U1052*79.904)+(V1052*126.904)+(W1052+28.086)</f>
        <v>128.20350000000002</v>
      </c>
      <c r="H1052" s="2">
        <v>0.36</v>
      </c>
      <c r="I1052" s="2">
        <v>1.39</v>
      </c>
      <c r="J1052" s="2">
        <v>0</v>
      </c>
      <c r="K1052" s="2">
        <v>3.5419999999999998</v>
      </c>
      <c r="L1052" s="2">
        <f>11.06+(103.57*N1052)+(21.85*O1052)-(48.18*P1052)+(7.46*Q1052)+(74.67*R1052)-(23.57*S1052)-(27.43*T1052)-(11.9*U1052)-(2.04*V1052)</f>
        <v>607.3499999999998</v>
      </c>
      <c r="M1052" s="2">
        <v>0</v>
      </c>
      <c r="N1052" s="2">
        <v>5</v>
      </c>
      <c r="O1052" s="2">
        <v>8</v>
      </c>
      <c r="P1052" s="2">
        <v>2</v>
      </c>
      <c r="Q1052" s="2">
        <v>0</v>
      </c>
      <c r="R1052" s="2">
        <v>0</v>
      </c>
      <c r="S1052" s="2">
        <v>0</v>
      </c>
      <c r="T1052" s="2">
        <v>0</v>
      </c>
      <c r="U1052" s="2">
        <v>0</v>
      </c>
      <c r="V1052" s="2">
        <v>0</v>
      </c>
      <c r="W1052" s="2">
        <v>0</v>
      </c>
      <c r="X1052" s="1">
        <f>SUM(H1052:K1052)</f>
        <v>5.2919999999999998</v>
      </c>
    </row>
    <row r="1053" spans="1:24" x14ac:dyDescent="0.3">
      <c r="A1053" s="1" t="s">
        <v>1140</v>
      </c>
      <c r="B1053" s="1" t="s">
        <v>5353</v>
      </c>
      <c r="C1053" s="3" t="s">
        <v>9545</v>
      </c>
      <c r="D1053" s="2" t="s">
        <v>12599</v>
      </c>
      <c r="E1053" s="5">
        <f>-0.0708 + ((8.57*0.0001)*L1053) + ((1.27*0.1)*M1053) + ((6.18*0.01)*U1053)</f>
        <v>1.2007823200000001</v>
      </c>
      <c r="F1053" s="4">
        <f>(N1053*12.0111)+(O1053*1.008)+(P1053*15.999)+(Q1053*14.001)+(32.0666*R1053)+(S1053*18.998)+(T1053*35.453)+(U1053*79.904)+(V1053*126.904)+(W1053+28.086)</f>
        <v>168.35700000000003</v>
      </c>
      <c r="H1053" s="2">
        <v>0.26</v>
      </c>
      <c r="I1053" s="2">
        <v>0.23</v>
      </c>
      <c r="J1053" s="2">
        <v>0</v>
      </c>
      <c r="K1053" s="2">
        <v>4.806</v>
      </c>
      <c r="L1053" s="2">
        <f>11.06+(103.57*N1053)+(21.85*O1053)-(48.18*P1053)+(7.46*Q1053)+(74.67*R1053)-(23.57*S1053)-(27.43*T1053)-(11.9*U1053)-(2.04*V1053)</f>
        <v>1483.7599999999998</v>
      </c>
      <c r="M1053" s="2">
        <v>0</v>
      </c>
      <c r="N1053" s="2">
        <v>10</v>
      </c>
      <c r="O1053" s="2">
        <v>20</v>
      </c>
      <c r="P1053" s="2">
        <v>0</v>
      </c>
      <c r="Q1053" s="2">
        <v>0</v>
      </c>
      <c r="R1053" s="2">
        <v>0</v>
      </c>
      <c r="S1053" s="2">
        <v>0</v>
      </c>
      <c r="T1053" s="2">
        <v>0</v>
      </c>
      <c r="U1053" s="2">
        <v>0</v>
      </c>
      <c r="V1053" s="2">
        <v>0</v>
      </c>
      <c r="W1053" s="2">
        <v>0</v>
      </c>
      <c r="X1053" s="1">
        <f>SUM(H1053:K1053)</f>
        <v>5.2960000000000003</v>
      </c>
    </row>
    <row r="1054" spans="1:24" x14ac:dyDescent="0.3">
      <c r="A1054" s="1" t="s">
        <v>956</v>
      </c>
      <c r="B1054" s="1" t="s">
        <v>5169</v>
      </c>
      <c r="C1054" s="3" t="s">
        <v>9362</v>
      </c>
      <c r="D1054" s="2" t="s">
        <v>12599</v>
      </c>
      <c r="E1054" s="5">
        <f>-0.0708 + ((8.57*0.0001)*L1054) + ((1.27*0.1)*M1054) + ((6.18*0.01)*U1054)</f>
        <v>0.4661716600000001</v>
      </c>
      <c r="F1054" s="4">
        <f>(N1054*12.0111)+(O1054*1.008)+(P1054*15.999)+(Q1054*14.001)+(32.0666*R1054)+(S1054*18.998)+(T1054*35.453)+(U1054*79.904)+(V1054*126.904)+(W1054+28.086)</f>
        <v>142.60939999999999</v>
      </c>
      <c r="H1054" s="2">
        <v>0.73</v>
      </c>
      <c r="I1054" s="2">
        <v>0.94</v>
      </c>
      <c r="J1054" s="2">
        <v>0</v>
      </c>
      <c r="K1054" s="2">
        <v>3.6269999999999998</v>
      </c>
      <c r="L1054" s="2">
        <f>11.06+(103.57*N1054)+(21.85*O1054)-(48.18*P1054)+(7.46*Q1054)+(74.67*R1054)-(23.57*S1054)-(27.43*T1054)-(11.9*U1054)-(2.04*V1054)</f>
        <v>478.38</v>
      </c>
      <c r="M1054" s="2">
        <v>1</v>
      </c>
      <c r="N1054" s="2">
        <v>4</v>
      </c>
      <c r="O1054" s="2">
        <v>3</v>
      </c>
      <c r="P1054" s="2">
        <v>0</v>
      </c>
      <c r="Q1054" s="2">
        <v>2</v>
      </c>
      <c r="R1054" s="2">
        <v>0</v>
      </c>
      <c r="S1054" s="2">
        <v>0</v>
      </c>
      <c r="T1054" s="2">
        <v>1</v>
      </c>
      <c r="U1054" s="2">
        <v>0</v>
      </c>
      <c r="V1054" s="2">
        <v>0</v>
      </c>
      <c r="W1054" s="2">
        <v>0</v>
      </c>
      <c r="X1054" s="1">
        <f>SUM(H1054:K1054)</f>
        <v>5.2969999999999997</v>
      </c>
    </row>
    <row r="1055" spans="1:24" x14ac:dyDescent="0.3">
      <c r="A1055" s="1" t="s">
        <v>2615</v>
      </c>
      <c r="B1055" s="1" t="s">
        <v>6815</v>
      </c>
      <c r="C1055" s="3" t="s">
        <v>11012</v>
      </c>
      <c r="D1055" s="2" t="s">
        <v>12599</v>
      </c>
      <c r="E1055" s="5">
        <f>-0.0708 + ((8.57*0.0001)*L1055) + ((1.27*0.1)*M1055) + ((6.18*0.01)*U1055)</f>
        <v>0.82833012000000017</v>
      </c>
      <c r="F1055" s="4">
        <f>(N1055*12.0111)+(O1055*1.008)+(P1055*15.999)+(Q1055*14.001)+(32.0666*R1055)+(S1055*18.998)+(T1055*35.453)+(U1055*79.904)+(V1055*126.904)+(W1055+28.086)</f>
        <v>170.28480000000002</v>
      </c>
      <c r="H1055" s="2">
        <v>0.28000000000000003</v>
      </c>
      <c r="I1055" s="2">
        <v>0.56999999999999995</v>
      </c>
      <c r="J1055" s="2">
        <v>0</v>
      </c>
      <c r="K1055" s="2">
        <v>4.4470000000000001</v>
      </c>
      <c r="L1055" s="2">
        <f>11.06+(103.57*N1055)+(21.85*O1055)-(48.18*P1055)+(7.46*Q1055)+(74.67*R1055)-(23.57*S1055)-(27.43*T1055)-(11.9*U1055)-(2.04*V1055)</f>
        <v>1049.1600000000001</v>
      </c>
      <c r="M1055" s="2">
        <v>0</v>
      </c>
      <c r="N1055" s="2">
        <v>8</v>
      </c>
      <c r="O1055" s="2">
        <v>14</v>
      </c>
      <c r="P1055" s="2">
        <v>2</v>
      </c>
      <c r="Q1055" s="2">
        <v>0</v>
      </c>
      <c r="R1055" s="2">
        <v>0</v>
      </c>
      <c r="S1055" s="2">
        <v>0</v>
      </c>
      <c r="T1055" s="2">
        <v>0</v>
      </c>
      <c r="U1055" s="2">
        <v>0</v>
      </c>
      <c r="V1055" s="2">
        <v>0</v>
      </c>
      <c r="W1055" s="2">
        <v>0</v>
      </c>
      <c r="X1055" s="1">
        <f>SUM(H1055:K1055)</f>
        <v>5.2969999999999997</v>
      </c>
    </row>
    <row r="1056" spans="1:24" x14ac:dyDescent="0.3">
      <c r="A1056" s="1" t="s">
        <v>495</v>
      </c>
      <c r="B1056" s="1" t="s">
        <v>4708</v>
      </c>
      <c r="C1056" s="3" t="s">
        <v>8901</v>
      </c>
      <c r="D1056" s="2" t="s">
        <v>12599</v>
      </c>
      <c r="E1056" s="5">
        <f>-0.0708 + ((8.57*0.0001)*L1056) + ((1.27*0.1)*M1056) + ((6.18*0.01)*U1056)</f>
        <v>0.94357948000000014</v>
      </c>
      <c r="F1056" s="4">
        <f>(N1056*12.0111)+(O1056*1.008)+(P1056*15.999)+(Q1056*14.001)+(32.0666*R1056)+(S1056*18.998)+(T1056*35.453)+(U1056*79.904)+(V1056*126.904)+(W1056+28.086)</f>
        <v>176.7638</v>
      </c>
      <c r="H1056" s="2">
        <v>0.19</v>
      </c>
      <c r="I1056" s="2">
        <v>0.4</v>
      </c>
      <c r="J1056" s="2">
        <v>0</v>
      </c>
      <c r="K1056" s="2">
        <v>4.7080000000000002</v>
      </c>
      <c r="L1056" s="2">
        <f>11.06+(103.57*N1056)+(21.85*O1056)-(48.18*P1056)+(7.46*Q1056)+(74.67*R1056)-(23.57*S1056)-(27.43*T1056)-(11.9*U1056)-(2.04*V1056)</f>
        <v>1183.6399999999999</v>
      </c>
      <c r="M1056" s="2">
        <v>0</v>
      </c>
      <c r="N1056" s="2">
        <v>8</v>
      </c>
      <c r="O1056" s="2">
        <v>17</v>
      </c>
      <c r="P1056" s="2">
        <v>0</v>
      </c>
      <c r="Q1056" s="2">
        <v>0</v>
      </c>
      <c r="R1056" s="2">
        <v>0</v>
      </c>
      <c r="S1056" s="2">
        <v>0</v>
      </c>
      <c r="T1056" s="2">
        <v>1</v>
      </c>
      <c r="U1056" s="2">
        <v>0</v>
      </c>
      <c r="V1056" s="2">
        <v>0</v>
      </c>
      <c r="W1056" s="2">
        <v>0</v>
      </c>
      <c r="X1056" s="1">
        <f>SUM(H1056:K1056)</f>
        <v>5.298</v>
      </c>
    </row>
    <row r="1057" spans="1:24" x14ac:dyDescent="0.3">
      <c r="A1057" s="1" t="s">
        <v>496</v>
      </c>
      <c r="B1057" s="1" t="s">
        <v>4709</v>
      </c>
      <c r="C1057" s="3" t="s">
        <v>8902</v>
      </c>
      <c r="D1057" s="2" t="s">
        <v>12599</v>
      </c>
      <c r="E1057" s="5">
        <f>-0.0708 + ((8.57*0.0001)*L1057) + ((1.27*0.1)*M1057) + ((6.18*0.01)*U1057)</f>
        <v>1.0109311100000002</v>
      </c>
      <c r="F1057" s="4">
        <f>(N1057*12.0111)+(O1057*1.008)+(P1057*15.999)+(Q1057*14.001)+(32.0666*R1057)+(S1057*18.998)+(T1057*35.453)+(U1057*79.904)+(V1057*126.904)+(W1057+28.086)</f>
        <v>157.32780000000002</v>
      </c>
      <c r="H1057" s="2">
        <v>0.19</v>
      </c>
      <c r="I1057" s="2">
        <v>0.35</v>
      </c>
      <c r="J1057" s="2">
        <v>0.16</v>
      </c>
      <c r="K1057" s="2">
        <v>4.5999999999999996</v>
      </c>
      <c r="L1057" s="2">
        <f>11.06+(103.57*N1057)+(21.85*O1057)-(48.18*P1057)+(7.46*Q1057)+(74.67*R1057)-(23.57*S1057)-(27.43*T1057)-(11.9*U1057)-(2.04*V1057)</f>
        <v>1262.23</v>
      </c>
      <c r="M1057" s="2">
        <v>0</v>
      </c>
      <c r="N1057" s="2">
        <v>8</v>
      </c>
      <c r="O1057" s="2">
        <v>19</v>
      </c>
      <c r="P1057" s="2">
        <v>0</v>
      </c>
      <c r="Q1057" s="2">
        <v>1</v>
      </c>
      <c r="R1057" s="2">
        <v>0</v>
      </c>
      <c r="S1057" s="2">
        <v>0</v>
      </c>
      <c r="T1057" s="2">
        <v>0</v>
      </c>
      <c r="U1057" s="2">
        <v>0</v>
      </c>
      <c r="V1057" s="2">
        <v>0</v>
      </c>
      <c r="W1057" s="2">
        <v>0</v>
      </c>
      <c r="X1057" s="1">
        <f>SUM(H1057:K1057)</f>
        <v>5.3</v>
      </c>
    </row>
    <row r="1058" spans="1:24" x14ac:dyDescent="0.3">
      <c r="A1058" s="1" t="s">
        <v>2881</v>
      </c>
      <c r="B1058" s="1" t="s">
        <v>7081</v>
      </c>
      <c r="C1058" s="3" t="s">
        <v>11275</v>
      </c>
      <c r="D1058" s="2" t="s">
        <v>12599</v>
      </c>
      <c r="E1058" s="5">
        <f>-0.0708 + ((8.57*0.0001)*L1058) + ((1.27*0.1)*M1058) + ((6.18*0.01)*U1058)</f>
        <v>0.17492761000000001</v>
      </c>
      <c r="F1058" s="4">
        <f>(N1058*12.0111)+(O1058*1.008)+(P1058*15.999)+(Q1058*14.001)+(32.0666*R1058)+(S1058*18.998)+(T1058*35.453)+(U1058*79.904)+(V1058*126.904)+(W1058+28.086)</f>
        <v>87.148200000000003</v>
      </c>
      <c r="H1058" s="2">
        <v>0.46</v>
      </c>
      <c r="I1058" s="2">
        <v>1.3</v>
      </c>
      <c r="J1058" s="2">
        <v>0.55000000000000004</v>
      </c>
      <c r="K1058" s="2">
        <v>2.99</v>
      </c>
      <c r="L1058" s="2">
        <f>11.06+(103.57*N1058)+(21.85*O1058)-(48.18*P1058)+(7.46*Q1058)+(74.67*R1058)-(23.57*S1058)-(27.43*T1058)-(11.9*U1058)-(2.04*V1058)</f>
        <v>286.72999999999996</v>
      </c>
      <c r="M1058" s="2">
        <v>0</v>
      </c>
      <c r="N1058" s="2">
        <v>2</v>
      </c>
      <c r="O1058" s="2">
        <v>5</v>
      </c>
      <c r="P1058" s="2">
        <v>1</v>
      </c>
      <c r="Q1058" s="2">
        <v>1</v>
      </c>
      <c r="R1058" s="2">
        <v>0</v>
      </c>
      <c r="S1058" s="2">
        <v>0</v>
      </c>
      <c r="T1058" s="2">
        <v>0</v>
      </c>
      <c r="U1058" s="2">
        <v>0</v>
      </c>
      <c r="V1058" s="2">
        <v>0</v>
      </c>
      <c r="W1058" s="2">
        <v>0</v>
      </c>
      <c r="X1058" s="1">
        <f>SUM(H1058:K1058)</f>
        <v>5.3000000000000007</v>
      </c>
    </row>
    <row r="1059" spans="1:24" x14ac:dyDescent="0.3">
      <c r="A1059" s="1" t="s">
        <v>2962</v>
      </c>
      <c r="B1059" s="1" t="s">
        <v>7162</v>
      </c>
      <c r="C1059" s="3" t="s">
        <v>11356</v>
      </c>
      <c r="D1059" s="2" t="s">
        <v>12599</v>
      </c>
      <c r="E1059" s="5">
        <f>-0.0708 + ((8.57*0.0001)*L1059) + ((1.27*0.1)*M1059) + ((6.18*0.01)*U1059)</f>
        <v>0.31964920000000008</v>
      </c>
      <c r="F1059" s="4">
        <f>(N1059*12.0111)+(O1059*1.008)+(P1059*15.999)+(Q1059*14.001)+(32.0666*R1059)+(S1059*18.998)+(T1059*35.453)+(U1059*79.904)+(V1059*126.904)+(W1059+28.086)</f>
        <v>132.19139999999999</v>
      </c>
      <c r="H1059" s="2">
        <v>0.3</v>
      </c>
      <c r="I1059" s="2">
        <v>1.34</v>
      </c>
      <c r="J1059" s="2">
        <v>0.08</v>
      </c>
      <c r="K1059" s="2">
        <v>3.58</v>
      </c>
      <c r="L1059" s="2">
        <f>11.06+(103.57*N1059)+(21.85*O1059)-(48.18*P1059)+(7.46*Q1059)+(74.67*R1059)-(23.57*S1059)-(27.43*T1059)-(11.9*U1059)-(2.04*V1059)</f>
        <v>455.6</v>
      </c>
      <c r="M1059" s="2">
        <v>0</v>
      </c>
      <c r="N1059" s="2">
        <v>4</v>
      </c>
      <c r="O1059" s="2">
        <v>8</v>
      </c>
      <c r="P1059" s="2">
        <v>3</v>
      </c>
      <c r="Q1059" s="2">
        <v>0</v>
      </c>
      <c r="R1059" s="2">
        <v>0</v>
      </c>
      <c r="S1059" s="2">
        <v>0</v>
      </c>
      <c r="T1059" s="2">
        <v>0</v>
      </c>
      <c r="U1059" s="2">
        <v>0</v>
      </c>
      <c r="V1059" s="2">
        <v>0</v>
      </c>
      <c r="W1059" s="2">
        <v>0</v>
      </c>
      <c r="X1059" s="1">
        <f>SUM(H1059:K1059)</f>
        <v>5.3000000000000007</v>
      </c>
    </row>
    <row r="1060" spans="1:24" x14ac:dyDescent="0.3">
      <c r="A1060" s="1" t="s">
        <v>1730</v>
      </c>
      <c r="B1060" s="1" t="s">
        <v>5939</v>
      </c>
      <c r="C1060" s="3" t="s">
        <v>10130</v>
      </c>
      <c r="D1060" s="2" t="s">
        <v>12599</v>
      </c>
      <c r="E1060" s="5">
        <f>-0.0708 + ((8.57*0.0001)*L1060) + ((1.27*0.1)*M1060) + ((6.18*0.01)*U1060)</f>
        <v>0.59332474999999996</v>
      </c>
      <c r="F1060" s="4">
        <f>(N1060*12.0111)+(O1060*1.008)+(P1060*15.999)+(Q1060*14.001)+(32.0666*R1060)+(S1060*18.998)+(T1060*35.453)+(U1060*79.904)+(V1060*126.904)+(W1060+28.086)</f>
        <v>138.19049999999999</v>
      </c>
      <c r="H1060" s="2">
        <v>0.73</v>
      </c>
      <c r="I1060" s="2">
        <v>0.85</v>
      </c>
      <c r="J1060" s="2">
        <v>0</v>
      </c>
      <c r="K1060" s="2">
        <v>3.7210000000000001</v>
      </c>
      <c r="L1060" s="2">
        <f>11.06+(103.57*N1060)+(21.85*O1060)-(48.18*P1060)+(7.46*Q1060)+(74.67*R1060)-(23.57*S1060)-(27.43*T1060)-(11.9*U1060)-(2.04*V1060)</f>
        <v>626.74999999999989</v>
      </c>
      <c r="M1060" s="2">
        <v>1</v>
      </c>
      <c r="N1060" s="2">
        <v>5</v>
      </c>
      <c r="O1060" s="2">
        <v>6</v>
      </c>
      <c r="P1060" s="2">
        <v>1</v>
      </c>
      <c r="Q1060" s="2">
        <v>2</v>
      </c>
      <c r="R1060" s="2">
        <v>0</v>
      </c>
      <c r="S1060" s="2">
        <v>0</v>
      </c>
      <c r="T1060" s="2">
        <v>0</v>
      </c>
      <c r="U1060" s="2">
        <v>0</v>
      </c>
      <c r="V1060" s="2">
        <v>0</v>
      </c>
      <c r="W1060" s="2">
        <v>0</v>
      </c>
      <c r="X1060" s="1">
        <f>SUM(H1060:K1060)</f>
        <v>5.3010000000000002</v>
      </c>
    </row>
    <row r="1061" spans="1:24" x14ac:dyDescent="0.3">
      <c r="A1061" s="1" t="s">
        <v>1607</v>
      </c>
      <c r="B1061" s="1" t="s">
        <v>5818</v>
      </c>
      <c r="C1061" s="3" t="s">
        <v>10008</v>
      </c>
      <c r="D1061" s="2" t="s">
        <v>12599</v>
      </c>
      <c r="E1061" s="5">
        <f>-0.0708 + ((8.57*0.0001)*L1061) + ((1.27*0.1)*M1061) + ((6.18*0.01)*U1061)</f>
        <v>1.1182018</v>
      </c>
      <c r="F1061" s="4">
        <f>(N1061*12.0111)+(O1061*1.008)+(P1061*15.999)+(Q1061*14.001)+(32.0666*R1061)+(S1061*18.998)+(T1061*35.453)+(U1061*79.904)+(V1061*126.904)+(W1061+28.086)</f>
        <v>200.35500000000002</v>
      </c>
      <c r="H1061" s="2">
        <v>-0.02</v>
      </c>
      <c r="I1061" s="2">
        <v>0.5</v>
      </c>
      <c r="J1061" s="2">
        <v>0</v>
      </c>
      <c r="K1061" s="2">
        <v>4.8209999999999997</v>
      </c>
      <c r="L1061" s="2">
        <f>11.06+(103.57*N1061)+(21.85*O1061)-(48.18*P1061)+(7.46*Q1061)+(74.67*R1061)-(23.57*S1061)-(27.43*T1061)-(11.9*U1061)-(2.04*V1061)</f>
        <v>1387.3999999999999</v>
      </c>
      <c r="M1061" s="2">
        <v>0</v>
      </c>
      <c r="N1061" s="2">
        <v>10</v>
      </c>
      <c r="O1061" s="2">
        <v>20</v>
      </c>
      <c r="P1061" s="2">
        <v>2</v>
      </c>
      <c r="Q1061" s="2">
        <v>0</v>
      </c>
      <c r="R1061" s="2">
        <v>0</v>
      </c>
      <c r="S1061" s="2">
        <v>0</v>
      </c>
      <c r="T1061" s="2">
        <v>0</v>
      </c>
      <c r="U1061" s="2">
        <v>0</v>
      </c>
      <c r="V1061" s="2">
        <v>0</v>
      </c>
      <c r="W1061" s="2">
        <v>0</v>
      </c>
      <c r="X1061" s="1">
        <f>SUM(H1061:K1061)</f>
        <v>5.3010000000000002</v>
      </c>
    </row>
    <row r="1062" spans="1:24" x14ac:dyDescent="0.3">
      <c r="A1062" s="1" t="s">
        <v>554</v>
      </c>
      <c r="B1062" s="1" t="s">
        <v>4767</v>
      </c>
      <c r="C1062" s="3" t="s">
        <v>8960</v>
      </c>
      <c r="D1062" s="2" t="s">
        <v>12599</v>
      </c>
      <c r="E1062" s="5">
        <f>-0.0708 + ((8.57*0.0001)*L1062) + ((1.27*0.1)*M1062) + ((6.18*0.01)*U1062)</f>
        <v>1.16333142</v>
      </c>
      <c r="F1062" s="4">
        <f>(N1062*12.0111)+(O1062*1.008)+(P1062*15.999)+(Q1062*14.001)+(32.0666*R1062)+(S1062*18.998)+(T1062*35.453)+(U1062*79.904)+(V1062*126.904)+(W1062+28.086)</f>
        <v>166.34100000000001</v>
      </c>
      <c r="H1062" s="2">
        <v>0.39</v>
      </c>
      <c r="I1062" s="2">
        <v>0.17</v>
      </c>
      <c r="J1062" s="2">
        <v>0</v>
      </c>
      <c r="K1062" s="2">
        <v>4.7439999999999998</v>
      </c>
      <c r="L1062" s="2">
        <f>11.06+(103.57*N1062)+(21.85*O1062)-(48.18*P1062)+(7.46*Q1062)+(74.67*R1062)-(23.57*S1062)-(27.43*T1062)-(11.9*U1062)-(2.04*V1062)</f>
        <v>1440.0599999999997</v>
      </c>
      <c r="M1062" s="2">
        <v>0</v>
      </c>
      <c r="N1062" s="2">
        <v>10</v>
      </c>
      <c r="O1062" s="2">
        <v>18</v>
      </c>
      <c r="P1062" s="2">
        <v>0</v>
      </c>
      <c r="Q1062" s="2">
        <v>0</v>
      </c>
      <c r="R1062" s="2">
        <v>0</v>
      </c>
      <c r="S1062" s="2">
        <v>0</v>
      </c>
      <c r="T1062" s="2">
        <v>0</v>
      </c>
      <c r="U1062" s="2">
        <v>0</v>
      </c>
      <c r="V1062" s="2">
        <v>0</v>
      </c>
      <c r="W1062" s="2">
        <v>0</v>
      </c>
      <c r="X1062" s="1">
        <f>SUM(H1062:K1062)</f>
        <v>5.3040000000000003</v>
      </c>
    </row>
    <row r="1063" spans="1:24" x14ac:dyDescent="0.3">
      <c r="A1063" s="1" t="s">
        <v>3512</v>
      </c>
      <c r="B1063" s="1" t="s">
        <v>7712</v>
      </c>
      <c r="C1063" s="3" t="s">
        <v>11902</v>
      </c>
      <c r="D1063" s="2" t="s">
        <v>12599</v>
      </c>
      <c r="E1063" s="5">
        <f>-0.0708 + ((8.57*0.0001)*L1063) + ((1.27*0.1)*M1063) + ((6.18*0.01)*U1063)</f>
        <v>1.1182018</v>
      </c>
      <c r="F1063" s="4">
        <f>(N1063*12.0111)+(O1063*1.008)+(P1063*15.999)+(Q1063*14.001)+(32.0666*R1063)+(S1063*18.998)+(T1063*35.453)+(U1063*79.904)+(V1063*126.904)+(W1063+28.086)</f>
        <v>200.35500000000002</v>
      </c>
      <c r="H1063" s="2">
        <v>0.04</v>
      </c>
      <c r="I1063" s="2">
        <v>0.47</v>
      </c>
      <c r="J1063" s="2">
        <v>0</v>
      </c>
      <c r="K1063" s="2">
        <v>4.8</v>
      </c>
      <c r="L1063" s="2">
        <f>11.06+(103.57*N1063)+(21.85*O1063)-(48.18*P1063)+(7.46*Q1063)+(74.67*R1063)-(23.57*S1063)-(27.43*T1063)-(11.9*U1063)-(2.04*V1063)</f>
        <v>1387.3999999999999</v>
      </c>
      <c r="M1063" s="2">
        <v>0</v>
      </c>
      <c r="N1063" s="2">
        <v>10</v>
      </c>
      <c r="O1063" s="2">
        <v>20</v>
      </c>
      <c r="P1063" s="2">
        <v>2</v>
      </c>
      <c r="Q1063" s="2">
        <v>0</v>
      </c>
      <c r="R1063" s="2">
        <v>0</v>
      </c>
      <c r="S1063" s="2">
        <v>0</v>
      </c>
      <c r="T1063" s="2">
        <v>0</v>
      </c>
      <c r="U1063" s="2">
        <v>0</v>
      </c>
      <c r="V1063" s="2">
        <v>0</v>
      </c>
      <c r="W1063" s="2">
        <v>0</v>
      </c>
      <c r="X1063" s="1">
        <f>SUM(H1063:K1063)</f>
        <v>5.31</v>
      </c>
    </row>
    <row r="1064" spans="1:24" x14ac:dyDescent="0.3">
      <c r="A1064" s="1" t="s">
        <v>1633</v>
      </c>
      <c r="B1064" s="1" t="s">
        <v>5844</v>
      </c>
      <c r="C1064" s="3" t="s">
        <v>10034</v>
      </c>
      <c r="D1064" s="2" t="s">
        <v>12599</v>
      </c>
      <c r="E1064" s="5">
        <f>-0.0708 + ((8.57*0.0001)*L1064) + ((1.27*0.1)*M1064) + ((6.18*0.01)*U1064)</f>
        <v>0.41964513000000003</v>
      </c>
      <c r="F1064" s="4">
        <f>(N1064*12.0111)+(O1064*1.008)+(P1064*15.999)+(Q1064*14.001)+(32.0666*R1064)+(S1064*18.998)+(T1064*35.453)+(U1064*79.904)+(V1064*126.904)+(W1064+28.086)</f>
        <v>96.153300000000002</v>
      </c>
      <c r="H1064" s="2">
        <v>0.62</v>
      </c>
      <c r="I1064" s="2">
        <v>1</v>
      </c>
      <c r="J1064" s="2">
        <v>0.54</v>
      </c>
      <c r="K1064" s="2">
        <v>3.1509999999999998</v>
      </c>
      <c r="L1064" s="2">
        <f>11.06+(103.57*N1064)+(21.85*O1064)-(48.18*P1064)+(7.46*Q1064)+(74.67*R1064)-(23.57*S1064)-(27.43*T1064)-(11.9*U1064)-(2.04*V1064)</f>
        <v>424.09</v>
      </c>
      <c r="M1064" s="2">
        <v>1</v>
      </c>
      <c r="N1064" s="2">
        <v>3</v>
      </c>
      <c r="O1064" s="2">
        <v>4</v>
      </c>
      <c r="P1064" s="2">
        <v>0</v>
      </c>
      <c r="Q1064" s="2">
        <v>2</v>
      </c>
      <c r="R1064" s="2">
        <v>0</v>
      </c>
      <c r="S1064" s="2">
        <v>0</v>
      </c>
      <c r="T1064" s="2">
        <v>0</v>
      </c>
      <c r="U1064" s="2">
        <v>0</v>
      </c>
      <c r="V1064" s="2">
        <v>0</v>
      </c>
      <c r="W1064" s="2">
        <v>0</v>
      </c>
      <c r="X1064" s="1">
        <f>SUM(H1064:K1064)</f>
        <v>5.3109999999999999</v>
      </c>
    </row>
    <row r="1065" spans="1:24" x14ac:dyDescent="0.3">
      <c r="A1065" s="1" t="s">
        <v>3211</v>
      </c>
      <c r="B1065" s="1" t="s">
        <v>7411</v>
      </c>
      <c r="C1065" s="3" t="s">
        <v>11603</v>
      </c>
      <c r="D1065" s="2" t="s">
        <v>12599</v>
      </c>
      <c r="E1065" s="5">
        <f>-0.0708 + ((8.57*0.0001)*L1065) + ((1.27*0.1)*M1065) + ((6.18*0.01)*U1065)</f>
        <v>1.1182018</v>
      </c>
      <c r="F1065" s="4">
        <f>(N1065*12.0111)+(O1065*1.008)+(P1065*15.999)+(Q1065*14.001)+(32.0666*R1065)+(S1065*18.998)+(T1065*35.453)+(U1065*79.904)+(V1065*126.904)+(W1065+28.086)</f>
        <v>200.35500000000002</v>
      </c>
      <c r="H1065" s="2">
        <v>0.04</v>
      </c>
      <c r="I1065" s="2">
        <v>0.47</v>
      </c>
      <c r="J1065" s="2">
        <v>0</v>
      </c>
      <c r="K1065" s="2">
        <v>4.8010000000000002</v>
      </c>
      <c r="L1065" s="2">
        <f>11.06+(103.57*N1065)+(21.85*O1065)-(48.18*P1065)+(7.46*Q1065)+(74.67*R1065)-(23.57*S1065)-(27.43*T1065)-(11.9*U1065)-(2.04*V1065)</f>
        <v>1387.3999999999999</v>
      </c>
      <c r="M1065" s="2">
        <v>0</v>
      </c>
      <c r="N1065" s="2">
        <v>10</v>
      </c>
      <c r="O1065" s="2">
        <v>20</v>
      </c>
      <c r="P1065" s="2">
        <v>2</v>
      </c>
      <c r="Q1065" s="2">
        <v>0</v>
      </c>
      <c r="R1065" s="2">
        <v>0</v>
      </c>
      <c r="S1065" s="2">
        <v>0</v>
      </c>
      <c r="T1065" s="2">
        <v>0</v>
      </c>
      <c r="U1065" s="2">
        <v>0</v>
      </c>
      <c r="V1065" s="2">
        <v>0</v>
      </c>
      <c r="W1065" s="2">
        <v>0</v>
      </c>
      <c r="X1065" s="1">
        <f>SUM(H1065:K1065)</f>
        <v>5.3109999999999999</v>
      </c>
    </row>
    <row r="1066" spans="1:24" x14ac:dyDescent="0.3">
      <c r="A1066" s="1" t="s">
        <v>832</v>
      </c>
      <c r="B1066" s="1" t="s">
        <v>5045</v>
      </c>
      <c r="C1066" s="3" t="s">
        <v>9238</v>
      </c>
      <c r="D1066" s="2" t="s">
        <v>12599</v>
      </c>
      <c r="E1066" s="5">
        <f>-0.0708 + ((8.57*0.0001)*L1066) + ((1.27*0.1)*M1066) + ((6.18*0.01)*U1066)</f>
        <v>0.4647992900000002</v>
      </c>
      <c r="F1066" s="4">
        <f>(N1066*12.0111)+(O1066*1.008)+(P1066*15.999)+(Q1066*14.001)+(32.0666*R1066)+(S1066*18.998)+(T1066*35.453)+(U1066*79.904)+(V1066*126.904)+(W1066+28.086)</f>
        <v>117.2184</v>
      </c>
      <c r="H1066" s="2">
        <v>0.46</v>
      </c>
      <c r="I1066" s="2">
        <v>0.88</v>
      </c>
      <c r="J1066" s="2">
        <v>0.41</v>
      </c>
      <c r="K1066" s="2">
        <v>3.5619999999999998</v>
      </c>
      <c r="L1066" s="2">
        <f>11.06+(103.57*N1066)+(21.85*O1066)-(48.18*P1066)+(7.46*Q1066)+(74.67*R1066)-(23.57*S1066)-(27.43*T1066)-(11.9*U1066)-(2.04*V1066)</f>
        <v>624.97000000000014</v>
      </c>
      <c r="M1066" s="2">
        <v>0</v>
      </c>
      <c r="N1066" s="2">
        <v>4</v>
      </c>
      <c r="O1066" s="2">
        <v>11</v>
      </c>
      <c r="P1066" s="2">
        <v>1</v>
      </c>
      <c r="Q1066" s="2">
        <v>1</v>
      </c>
      <c r="R1066" s="2">
        <v>0</v>
      </c>
      <c r="S1066" s="2">
        <v>0</v>
      </c>
      <c r="T1066" s="2">
        <v>0</v>
      </c>
      <c r="U1066" s="2">
        <v>0</v>
      </c>
      <c r="V1066" s="2">
        <v>0</v>
      </c>
      <c r="W1066" s="2">
        <v>0</v>
      </c>
      <c r="X1066" s="1">
        <f>SUM(H1066:K1066)</f>
        <v>5.3119999999999994</v>
      </c>
    </row>
    <row r="1067" spans="1:24" x14ac:dyDescent="0.3">
      <c r="A1067" s="1" t="s">
        <v>3594</v>
      </c>
      <c r="B1067" s="1" t="s">
        <v>7794</v>
      </c>
      <c r="C1067" s="3" t="s">
        <v>11982</v>
      </c>
      <c r="D1067" s="2" t="s">
        <v>12599</v>
      </c>
      <c r="E1067" s="5">
        <f>-0.0708 + ((8.57*0.0001)*L1067) + ((1.27*0.1)*M1067) + ((6.18*0.01)*U1067)</f>
        <v>1.3738791800000001</v>
      </c>
      <c r="F1067" s="4">
        <f>(N1067*12.0111)+(O1067*1.008)+(P1067*15.999)+(Q1067*14.001)+(32.0666*R1067)+(S1067*18.998)+(T1067*35.453)+(U1067*79.904)+(V1067*126.904)+(W1067+28.086)</f>
        <v>252.3972</v>
      </c>
      <c r="H1067" s="2">
        <v>-0.33</v>
      </c>
      <c r="I1067" s="2">
        <v>0.23</v>
      </c>
      <c r="J1067" s="2">
        <v>0</v>
      </c>
      <c r="K1067" s="2">
        <v>5.4130000000000003</v>
      </c>
      <c r="L1067" s="2">
        <f>11.06+(103.57*N1067)+(21.85*O1067)-(48.18*P1067)+(7.46*Q1067)+(74.67*R1067)-(23.57*S1067)-(27.43*T1067)-(11.9*U1067)-(2.04*V1067)</f>
        <v>1685.7399999999998</v>
      </c>
      <c r="M1067" s="2">
        <v>0</v>
      </c>
      <c r="N1067" s="2">
        <v>12</v>
      </c>
      <c r="O1067" s="2">
        <v>23</v>
      </c>
      <c r="P1067" s="2">
        <v>0</v>
      </c>
      <c r="Q1067" s="2">
        <v>0</v>
      </c>
      <c r="R1067" s="2">
        <v>0</v>
      </c>
      <c r="S1067" s="2">
        <v>3</v>
      </c>
      <c r="T1067" s="2">
        <v>0</v>
      </c>
      <c r="U1067" s="2">
        <v>0</v>
      </c>
      <c r="V1067" s="2">
        <v>0</v>
      </c>
      <c r="W1067" s="2">
        <v>0</v>
      </c>
      <c r="X1067" s="1">
        <f>SUM(H1067:K1067)</f>
        <v>5.3130000000000006</v>
      </c>
    </row>
    <row r="1068" spans="1:24" x14ac:dyDescent="0.3">
      <c r="A1068" s="1" t="s">
        <v>3136</v>
      </c>
      <c r="B1068" s="1" t="s">
        <v>7336</v>
      </c>
      <c r="C1068" s="3" t="s">
        <v>11528</v>
      </c>
      <c r="D1068" s="2" t="s">
        <v>12599</v>
      </c>
      <c r="E1068" s="5">
        <f>-0.0708 + ((8.57*0.0001)*L1068) + ((1.27*0.1)*M1068) + ((6.18*0.01)*U1068)</f>
        <v>0.56726337999999998</v>
      </c>
      <c r="F1068" s="4">
        <f>(N1068*12.0111)+(O1068*1.008)+(P1068*15.999)+(Q1068*14.001)+(32.0666*R1068)+(S1068*18.998)+(T1068*35.453)+(U1068*79.904)+(V1068*126.904)+(W1068+28.086)</f>
        <v>141.6275</v>
      </c>
      <c r="H1068" s="2">
        <v>0.74</v>
      </c>
      <c r="I1068" s="2">
        <v>0.85</v>
      </c>
      <c r="J1068" s="2">
        <v>0</v>
      </c>
      <c r="K1068" s="2">
        <v>3.7280000000000002</v>
      </c>
      <c r="L1068" s="2">
        <f>11.06+(103.57*N1068)+(21.85*O1068)-(48.18*P1068)+(7.46*Q1068)+(74.67*R1068)-(23.57*S1068)-(27.43*T1068)-(11.9*U1068)-(2.04*V1068)</f>
        <v>596.33999999999992</v>
      </c>
      <c r="M1068" s="2">
        <v>1</v>
      </c>
      <c r="N1068" s="2">
        <v>5</v>
      </c>
      <c r="O1068" s="2">
        <v>4</v>
      </c>
      <c r="P1068" s="2">
        <v>0</v>
      </c>
      <c r="Q1068" s="2">
        <v>1</v>
      </c>
      <c r="R1068" s="2">
        <v>0</v>
      </c>
      <c r="S1068" s="2">
        <v>0</v>
      </c>
      <c r="T1068" s="2">
        <v>1</v>
      </c>
      <c r="U1068" s="2">
        <v>0</v>
      </c>
      <c r="V1068" s="2">
        <v>0</v>
      </c>
      <c r="W1068" s="2">
        <v>0</v>
      </c>
      <c r="X1068" s="1">
        <f>SUM(H1068:K1068)</f>
        <v>5.3179999999999996</v>
      </c>
    </row>
    <row r="1069" spans="1:24" x14ac:dyDescent="0.3">
      <c r="A1069" s="1" t="s">
        <v>195</v>
      </c>
      <c r="B1069" s="1" t="s">
        <v>4408</v>
      </c>
      <c r="C1069" s="3" t="s">
        <v>8601</v>
      </c>
      <c r="D1069" s="2" t="s">
        <v>12599</v>
      </c>
      <c r="E1069" s="5">
        <f>-0.0708 + ((8.57*0.0001)*L1069) + ((1.27*0.1)*M1069) + ((6.18*0.01)*U1069)</f>
        <v>0.43736671999999999</v>
      </c>
      <c r="F1069" s="4">
        <f>(N1069*12.0111)+(O1069*1.008)+(P1069*15.999)+(Q1069*14.001)+(32.0666*R1069)+(S1069*18.998)+(T1069*35.453)+(U1069*79.904)+(V1069*126.904)+(W1069+28.086)</f>
        <v>141.19650000000001</v>
      </c>
      <c r="H1069" s="2">
        <v>0.24</v>
      </c>
      <c r="I1069" s="2">
        <v>1.33</v>
      </c>
      <c r="J1069" s="2">
        <v>0</v>
      </c>
      <c r="K1069" s="2">
        <v>3.7480000000000002</v>
      </c>
      <c r="L1069" s="2">
        <f>11.06+(103.57*N1069)+(21.85*O1069)-(48.18*P1069)+(7.46*Q1069)+(74.67*R1069)-(23.57*S1069)-(27.43*T1069)-(11.9*U1069)-(2.04*V1069)</f>
        <v>592.95999999999992</v>
      </c>
      <c r="M1069" s="2">
        <v>0</v>
      </c>
      <c r="N1069" s="2">
        <v>5</v>
      </c>
      <c r="O1069" s="2">
        <v>7</v>
      </c>
      <c r="P1069" s="2">
        <v>2</v>
      </c>
      <c r="Q1069" s="2">
        <v>1</v>
      </c>
      <c r="R1069" s="2">
        <v>0</v>
      </c>
      <c r="S1069" s="2">
        <v>0</v>
      </c>
      <c r="T1069" s="2">
        <v>0</v>
      </c>
      <c r="U1069" s="2">
        <v>0</v>
      </c>
      <c r="V1069" s="2">
        <v>0</v>
      </c>
      <c r="W1069" s="2">
        <v>0</v>
      </c>
      <c r="X1069" s="1">
        <f>SUM(H1069:K1069)</f>
        <v>5.3180000000000005</v>
      </c>
    </row>
    <row r="1070" spans="1:24" x14ac:dyDescent="0.3">
      <c r="A1070" s="1" t="s">
        <v>2756</v>
      </c>
      <c r="B1070" s="1" t="s">
        <v>6956</v>
      </c>
      <c r="C1070" s="3" t="s">
        <v>11151</v>
      </c>
      <c r="D1070" s="2" t="s">
        <v>12599</v>
      </c>
      <c r="E1070" s="5">
        <f>-0.0708 + ((8.57*0.0001)*L1070) + ((1.27*0.1)*M1070) + ((6.18*0.01)*U1070)</f>
        <v>0.74340999000000019</v>
      </c>
      <c r="F1070" s="4">
        <f>(N1070*12.0111)+(O1070*1.008)+(P1070*15.999)+(Q1070*14.001)+(32.0666*R1070)+(S1070*18.998)+(T1070*35.453)+(U1070*79.904)+(V1070*126.904)+(W1070+28.086)</f>
        <v>140.2587</v>
      </c>
      <c r="H1070" s="2">
        <v>0.36</v>
      </c>
      <c r="I1070" s="2">
        <v>0.83</v>
      </c>
      <c r="J1070" s="2">
        <v>0</v>
      </c>
      <c r="K1070" s="2">
        <v>4.1289999999999996</v>
      </c>
      <c r="L1070" s="2">
        <f>11.06+(103.57*N1070)+(21.85*O1070)-(48.18*P1070)+(7.46*Q1070)+(74.67*R1070)-(23.57*S1070)-(27.43*T1070)-(11.9*U1070)-(2.04*V1070)</f>
        <v>950.07</v>
      </c>
      <c r="M1070" s="2">
        <v>0</v>
      </c>
      <c r="N1070" s="2">
        <v>7</v>
      </c>
      <c r="O1070" s="2">
        <v>12</v>
      </c>
      <c r="P1070" s="2">
        <v>1</v>
      </c>
      <c r="Q1070" s="2">
        <v>0</v>
      </c>
      <c r="R1070" s="2">
        <v>0</v>
      </c>
      <c r="S1070" s="2">
        <v>0</v>
      </c>
      <c r="T1070" s="2">
        <v>0</v>
      </c>
      <c r="U1070" s="2">
        <v>0</v>
      </c>
      <c r="V1070" s="2">
        <v>0</v>
      </c>
      <c r="W1070" s="2">
        <v>0</v>
      </c>
      <c r="X1070" s="1">
        <f>SUM(H1070:K1070)</f>
        <v>5.3189999999999991</v>
      </c>
    </row>
    <row r="1071" spans="1:24" x14ac:dyDescent="0.3">
      <c r="A1071" s="1" t="s">
        <v>3687</v>
      </c>
      <c r="B1071" s="1" t="s">
        <v>7887</v>
      </c>
      <c r="C1071" s="3" t="s">
        <v>12075</v>
      </c>
      <c r="D1071" s="2" t="s">
        <v>12599</v>
      </c>
      <c r="E1071" s="5">
        <f>-0.0708 + ((8.57*0.0001)*L1071) + ((1.27*0.1)*M1071) + ((6.18*0.01)*U1071)</f>
        <v>5.9618260000000006E-2</v>
      </c>
      <c r="F1071" s="4">
        <f>(N1071*12.0111)+(O1071*1.008)+(P1071*15.999)+(Q1071*14.001)+(32.0666*R1071)+(S1071*18.998)+(T1071*35.453)+(U1071*79.904)+(V1071*126.904)+(W1071+28.086)</f>
        <v>195.93620000000004</v>
      </c>
      <c r="H1071" s="2">
        <v>0.6</v>
      </c>
      <c r="I1071" s="2">
        <v>0.76</v>
      </c>
      <c r="J1071" s="2">
        <v>0.16</v>
      </c>
      <c r="K1071" s="2">
        <v>3.8029999999999999</v>
      </c>
      <c r="L1071" s="2">
        <f>11.06+(103.57*N1071)+(21.85*O1071)-(48.18*P1071)+(7.46*Q1071)+(74.67*R1071)-(23.57*S1071)-(27.43*T1071)-(11.9*U1071)-(2.04*V1071)</f>
        <v>152.17999999999998</v>
      </c>
      <c r="M1071" s="2">
        <v>0</v>
      </c>
      <c r="N1071" s="2">
        <v>2</v>
      </c>
      <c r="O1071" s="2">
        <v>2</v>
      </c>
      <c r="P1071" s="2">
        <v>0</v>
      </c>
      <c r="Q1071" s="2">
        <v>0</v>
      </c>
      <c r="R1071" s="2">
        <v>0</v>
      </c>
      <c r="S1071" s="2">
        <v>0</v>
      </c>
      <c r="T1071" s="2">
        <v>4</v>
      </c>
      <c r="U1071" s="2">
        <v>0</v>
      </c>
      <c r="V1071" s="2">
        <v>0</v>
      </c>
      <c r="W1071" s="2">
        <v>0</v>
      </c>
      <c r="X1071" s="1">
        <f>SUM(H1071:K1071)</f>
        <v>5.3229999999999995</v>
      </c>
    </row>
    <row r="1072" spans="1:24" x14ac:dyDescent="0.3">
      <c r="A1072" s="1" t="s">
        <v>2113</v>
      </c>
      <c r="B1072" s="1" t="s">
        <v>6322</v>
      </c>
      <c r="C1072" s="3" t="s">
        <v>10511</v>
      </c>
      <c r="D1072" s="2" t="s">
        <v>12599</v>
      </c>
      <c r="E1072" s="5">
        <f>-0.0708 + ((8.57*0.0001)*L1072) + ((1.27*0.1)*M1072) + ((6.18*0.01)*U1072)</f>
        <v>1.0371210300000002</v>
      </c>
      <c r="F1072" s="4">
        <f>(N1072*12.0111)+(O1072*1.008)+(P1072*15.999)+(Q1072*14.001)+(32.0666*R1072)+(S1072*18.998)+(T1072*35.453)+(U1072*79.904)+(V1072*126.904)+(W1072+28.086)</f>
        <v>152.31389999999999</v>
      </c>
      <c r="H1072" s="2">
        <v>0.44</v>
      </c>
      <c r="I1072" s="2">
        <v>0.25</v>
      </c>
      <c r="J1072" s="2">
        <v>0</v>
      </c>
      <c r="K1072" s="2">
        <v>4.6349999999999998</v>
      </c>
      <c r="L1072" s="2">
        <f>11.06+(103.57*N1072)+(21.85*O1072)-(48.18*P1072)+(7.46*Q1072)+(74.67*R1072)-(23.57*S1072)-(27.43*T1072)-(11.9*U1072)-(2.04*V1072)</f>
        <v>1292.79</v>
      </c>
      <c r="M1072" s="2">
        <v>0</v>
      </c>
      <c r="N1072" s="2">
        <v>9</v>
      </c>
      <c r="O1072" s="2">
        <v>16</v>
      </c>
      <c r="P1072" s="2">
        <v>0</v>
      </c>
      <c r="Q1072" s="2">
        <v>0</v>
      </c>
      <c r="R1072" s="2">
        <v>0</v>
      </c>
      <c r="S1072" s="2">
        <v>0</v>
      </c>
      <c r="T1072" s="2">
        <v>0</v>
      </c>
      <c r="U1072" s="2">
        <v>0</v>
      </c>
      <c r="V1072" s="2">
        <v>0</v>
      </c>
      <c r="W1072" s="2">
        <v>0</v>
      </c>
      <c r="X1072" s="1">
        <f>SUM(H1072:K1072)</f>
        <v>5.3249999999999993</v>
      </c>
    </row>
    <row r="1073" spans="1:24" x14ac:dyDescent="0.3">
      <c r="A1073" s="1" t="s">
        <v>986</v>
      </c>
      <c r="B1073" s="1" t="s">
        <v>5199</v>
      </c>
      <c r="C1073" s="3" t="s">
        <v>9391</v>
      </c>
      <c r="D1073" s="2" t="s">
        <v>12599</v>
      </c>
      <c r="E1073" s="5">
        <f>-0.0708 + ((8.57*0.0001)*L1073) + ((1.27*0.1)*M1073) + ((6.18*0.01)*U1073)</f>
        <v>1.03328167</v>
      </c>
      <c r="F1073" s="4">
        <f>(N1073*12.0111)+(O1073*1.008)+(P1073*15.999)+(Q1073*14.001)+(32.0666*R1073)+(S1073*18.998)+(T1073*35.453)+(U1073*79.904)+(V1073*126.904)+(W1073+28.086)</f>
        <v>170.32889999999998</v>
      </c>
      <c r="H1073" s="2">
        <v>0.1</v>
      </c>
      <c r="I1073" s="2">
        <v>0.65</v>
      </c>
      <c r="J1073" s="2">
        <v>0</v>
      </c>
      <c r="K1073" s="2">
        <v>4.5750000000000002</v>
      </c>
      <c r="L1073" s="2">
        <f>11.06+(103.57*N1073)+(21.85*O1073)-(48.18*P1073)+(7.46*Q1073)+(74.67*R1073)-(23.57*S1073)-(27.43*T1073)-(11.9*U1073)-(2.04*V1073)</f>
        <v>1288.3099999999997</v>
      </c>
      <c r="M1073" s="2">
        <v>0</v>
      </c>
      <c r="N1073" s="2">
        <v>9</v>
      </c>
      <c r="O1073" s="2">
        <v>18</v>
      </c>
      <c r="P1073" s="2">
        <v>1</v>
      </c>
      <c r="Q1073" s="2">
        <v>0</v>
      </c>
      <c r="R1073" s="2">
        <v>0</v>
      </c>
      <c r="S1073" s="2">
        <v>0</v>
      </c>
      <c r="T1073" s="2">
        <v>0</v>
      </c>
      <c r="U1073" s="2">
        <v>0</v>
      </c>
      <c r="V1073" s="2">
        <v>0</v>
      </c>
      <c r="W1073" s="2">
        <v>0</v>
      </c>
      <c r="X1073" s="1">
        <f>SUM(H1073:K1073)</f>
        <v>5.3250000000000002</v>
      </c>
    </row>
    <row r="1074" spans="1:24" x14ac:dyDescent="0.3">
      <c r="A1074" s="1" t="s">
        <v>3236</v>
      </c>
      <c r="B1074" s="1" t="s">
        <v>7436</v>
      </c>
      <c r="C1074" s="3" t="s">
        <v>11628</v>
      </c>
      <c r="D1074" s="2" t="s">
        <v>12599</v>
      </c>
      <c r="E1074" s="5">
        <f>-0.0708 + ((8.57*0.0001)*L1074) + ((1.27*0.1)*M1074) + ((6.18*0.01)*U1074)</f>
        <v>0.45246706000000003</v>
      </c>
      <c r="F1074" s="4">
        <f>(N1074*12.0111)+(O1074*1.008)+(P1074*15.999)+(Q1074*14.001)+(32.0666*R1074)+(S1074*18.998)+(T1074*35.453)+(U1074*79.904)+(V1074*126.904)+(W1074+28.086)</f>
        <v>130.2114</v>
      </c>
      <c r="H1074" s="2">
        <v>0.41</v>
      </c>
      <c r="I1074" s="2">
        <v>1.06</v>
      </c>
      <c r="J1074" s="2">
        <v>0.19</v>
      </c>
      <c r="K1074" s="2">
        <v>3.6659999999999999</v>
      </c>
      <c r="L1074" s="2">
        <f>11.06+(103.57*N1074)+(21.85*O1074)-(48.18*P1074)+(7.46*Q1074)+(74.67*R1074)-(23.57*S1074)-(27.43*T1074)-(11.9*U1074)-(2.04*V1074)</f>
        <v>610.57999999999993</v>
      </c>
      <c r="M1074" s="2">
        <v>0</v>
      </c>
      <c r="N1074" s="2">
        <v>4</v>
      </c>
      <c r="O1074" s="2">
        <v>10</v>
      </c>
      <c r="P1074" s="2">
        <v>1</v>
      </c>
      <c r="Q1074" s="2">
        <v>2</v>
      </c>
      <c r="R1074" s="2">
        <v>0</v>
      </c>
      <c r="S1074" s="2">
        <v>0</v>
      </c>
      <c r="T1074" s="2">
        <v>0</v>
      </c>
      <c r="U1074" s="2">
        <v>0</v>
      </c>
      <c r="V1074" s="2">
        <v>0</v>
      </c>
      <c r="W1074" s="2">
        <v>0</v>
      </c>
      <c r="X1074" s="1">
        <f>SUM(H1074:K1074)</f>
        <v>5.3259999999999996</v>
      </c>
    </row>
    <row r="1075" spans="1:24" x14ac:dyDescent="0.3">
      <c r="A1075" s="1" t="s">
        <v>333</v>
      </c>
      <c r="B1075" s="1" t="s">
        <v>4546</v>
      </c>
      <c r="C1075" s="3" t="s">
        <v>8739</v>
      </c>
      <c r="D1075" s="2" t="s">
        <v>12599</v>
      </c>
      <c r="E1075" s="5">
        <f>-0.0708 + ((8.57*0.0001)*L1075) + ((1.27*0.1)*M1075) + ((6.18*0.01)*U1075)</f>
        <v>0.7608254000000001</v>
      </c>
      <c r="F1075" s="4">
        <f>(N1075*12.0111)+(O1075*1.008)+(P1075*15.999)+(Q1075*14.001)+(32.0666*R1075)+(S1075*18.998)+(T1075*35.453)+(U1075*79.904)+(V1075*126.904)+(W1075+28.086)</f>
        <v>136.21860000000001</v>
      </c>
      <c r="H1075" s="2">
        <v>0.63</v>
      </c>
      <c r="I1075" s="2">
        <v>0.85</v>
      </c>
      <c r="J1075" s="2">
        <v>0</v>
      </c>
      <c r="K1075" s="2">
        <v>3.8460000000000001</v>
      </c>
      <c r="L1075" s="2">
        <f>11.06+(103.57*N1075)+(21.85*O1075)-(48.18*P1075)+(7.46*Q1075)+(74.67*R1075)-(23.57*S1075)-(27.43*T1075)-(11.9*U1075)-(2.04*V1075)</f>
        <v>822.19999999999993</v>
      </c>
      <c r="M1075" s="2">
        <v>1</v>
      </c>
      <c r="N1075" s="2">
        <v>6</v>
      </c>
      <c r="O1075" s="2">
        <v>8</v>
      </c>
      <c r="P1075" s="2">
        <v>0</v>
      </c>
      <c r="Q1075" s="2">
        <v>2</v>
      </c>
      <c r="R1075" s="2">
        <v>0</v>
      </c>
      <c r="S1075" s="2">
        <v>0</v>
      </c>
      <c r="T1075" s="2">
        <v>0</v>
      </c>
      <c r="U1075" s="2">
        <v>0</v>
      </c>
      <c r="V1075" s="2">
        <v>0</v>
      </c>
      <c r="W1075" s="2">
        <v>0</v>
      </c>
      <c r="X1075" s="1">
        <f>SUM(H1075:K1075)</f>
        <v>5.3260000000000005</v>
      </c>
    </row>
    <row r="1076" spans="1:24" x14ac:dyDescent="0.3">
      <c r="A1076" s="1" t="s">
        <v>1877</v>
      </c>
      <c r="B1076" s="1" t="s">
        <v>6087</v>
      </c>
      <c r="C1076" s="3" t="s">
        <v>10277</v>
      </c>
      <c r="D1076" s="2" t="s">
        <v>12599</v>
      </c>
      <c r="E1076" s="5">
        <f>-0.0708 + ((8.57*0.0001)*L1076) + ((1.27*0.1)*M1076) + ((6.18*0.01)*U1076)</f>
        <v>1.0884296200000001</v>
      </c>
      <c r="F1076" s="4">
        <f>(N1076*12.0111)+(O1076*1.008)+(P1076*15.999)+(Q1076*14.001)+(32.0666*R1076)+(S1076*18.998)+(T1076*35.453)+(U1076*79.904)+(V1076*126.904)+(W1076+28.086)</f>
        <v>162.30900000000003</v>
      </c>
      <c r="H1076" s="2">
        <v>0.64</v>
      </c>
      <c r="I1076" s="2">
        <v>0.24</v>
      </c>
      <c r="J1076" s="2">
        <v>0</v>
      </c>
      <c r="K1076" s="2">
        <v>4.4480000000000004</v>
      </c>
      <c r="L1076" s="2">
        <f>11.06+(103.57*N1076)+(21.85*O1076)-(48.18*P1076)+(7.46*Q1076)+(74.67*R1076)-(23.57*S1076)-(27.43*T1076)-(11.9*U1076)-(2.04*V1076)</f>
        <v>1352.6599999999999</v>
      </c>
      <c r="M1076" s="2">
        <v>0</v>
      </c>
      <c r="N1076" s="2">
        <v>10</v>
      </c>
      <c r="O1076" s="2">
        <v>14</v>
      </c>
      <c r="P1076" s="2">
        <v>0</v>
      </c>
      <c r="Q1076" s="2">
        <v>0</v>
      </c>
      <c r="R1076" s="2">
        <v>0</v>
      </c>
      <c r="S1076" s="2">
        <v>0</v>
      </c>
      <c r="T1076" s="2">
        <v>0</v>
      </c>
      <c r="U1076" s="2">
        <v>0</v>
      </c>
      <c r="V1076" s="2">
        <v>0</v>
      </c>
      <c r="W1076" s="2">
        <v>0</v>
      </c>
      <c r="X1076" s="1">
        <f>SUM(H1076:K1076)</f>
        <v>5.3280000000000003</v>
      </c>
    </row>
    <row r="1077" spans="1:24" x14ac:dyDescent="0.3">
      <c r="A1077" s="1" t="s">
        <v>1836</v>
      </c>
      <c r="B1077" s="1" t="s">
        <v>6046</v>
      </c>
      <c r="C1077" s="3" t="s">
        <v>10236</v>
      </c>
      <c r="D1077" s="2" t="s">
        <v>12599</v>
      </c>
      <c r="E1077" s="5">
        <f>-0.0708 + ((8.57*0.0001)*L1077) + ((1.27*0.1)*M1077) + ((6.18*0.01)*U1077)</f>
        <v>0.79787351000000006</v>
      </c>
      <c r="F1077" s="4">
        <f>(N1077*12.0111)+(O1077*1.008)+(P1077*15.999)+(Q1077*14.001)+(32.0666*R1077)+(S1077*18.998)+(T1077*35.453)+(U1077*79.904)+(V1077*126.904)+(W1077+28.086)</f>
        <v>138.21770000000001</v>
      </c>
      <c r="H1077" s="2">
        <v>0.57999999999999996</v>
      </c>
      <c r="I1077" s="2">
        <v>0.65</v>
      </c>
      <c r="J1077" s="2">
        <v>0</v>
      </c>
      <c r="K1077" s="2">
        <v>4.0990000000000002</v>
      </c>
      <c r="L1077" s="2">
        <f>11.06+(103.57*N1077)+(21.85*O1077)-(48.18*P1077)+(7.46*Q1077)+(74.67*R1077)-(23.57*S1077)-(27.43*T1077)-(11.9*U1077)-(2.04*V1077)</f>
        <v>865.43</v>
      </c>
      <c r="M1077" s="2">
        <v>1</v>
      </c>
      <c r="N1077" s="2">
        <v>7</v>
      </c>
      <c r="O1077" s="2">
        <v>7</v>
      </c>
      <c r="P1077" s="2">
        <v>0</v>
      </c>
      <c r="Q1077" s="2">
        <v>0</v>
      </c>
      <c r="R1077" s="2">
        <v>0</v>
      </c>
      <c r="S1077" s="2">
        <v>1</v>
      </c>
      <c r="T1077" s="2">
        <v>0</v>
      </c>
      <c r="U1077" s="2">
        <v>0</v>
      </c>
      <c r="V1077" s="2">
        <v>0</v>
      </c>
      <c r="W1077" s="2">
        <v>0</v>
      </c>
      <c r="X1077" s="1">
        <f>SUM(H1077:K1077)</f>
        <v>5.3290000000000006</v>
      </c>
    </row>
    <row r="1078" spans="1:24" x14ac:dyDescent="0.3">
      <c r="A1078" s="1" t="s">
        <v>135</v>
      </c>
      <c r="B1078" s="1" t="s">
        <v>4348</v>
      </c>
      <c r="C1078" s="3" t="s">
        <v>8541</v>
      </c>
      <c r="D1078" s="2" t="s">
        <v>12599</v>
      </c>
      <c r="E1078" s="5">
        <f>-0.0708 + ((8.57*0.0001)*L1078) + ((1.27*0.1)*M1078) + ((6.18*0.01)*U1078)</f>
        <v>1.0892192300000001</v>
      </c>
      <c r="F1078" s="4">
        <f>(N1078*12.0111)+(O1078*1.008)+(P1078*15.999)+(Q1078*14.001)+(32.0666*R1078)+(S1078*18.998)+(T1078*35.453)+(U1078*79.904)+(V1078*126.904)+(W1078+28.086)</f>
        <v>148.28190000000001</v>
      </c>
      <c r="H1078" s="2">
        <v>0.6</v>
      </c>
      <c r="I1078" s="2">
        <v>0.5</v>
      </c>
      <c r="J1078" s="2">
        <v>0</v>
      </c>
      <c r="K1078" s="2">
        <v>4.2300000000000004</v>
      </c>
      <c r="L1078" s="2">
        <f>11.06+(103.57*N1078)+(21.85*O1078)-(48.18*P1078)+(7.46*Q1078)+(74.67*R1078)-(23.57*S1078)-(27.43*T1078)-(11.9*U1078)-(2.04*V1078)</f>
        <v>1205.3899999999999</v>
      </c>
      <c r="M1078" s="2">
        <v>1</v>
      </c>
      <c r="N1078" s="2">
        <v>9</v>
      </c>
      <c r="O1078" s="2">
        <v>12</v>
      </c>
      <c r="P1078" s="2">
        <v>0</v>
      </c>
      <c r="Q1078" s="2">
        <v>0</v>
      </c>
      <c r="R1078" s="2">
        <v>0</v>
      </c>
      <c r="S1078" s="2">
        <v>0</v>
      </c>
      <c r="T1078" s="2">
        <v>0</v>
      </c>
      <c r="U1078" s="2">
        <v>0</v>
      </c>
      <c r="V1078" s="2">
        <v>0</v>
      </c>
      <c r="W1078" s="2">
        <v>0</v>
      </c>
      <c r="X1078" s="1">
        <f>SUM(H1078:K1078)</f>
        <v>5.33</v>
      </c>
    </row>
    <row r="1079" spans="1:24" x14ac:dyDescent="0.3">
      <c r="A1079" s="1" t="s">
        <v>2134</v>
      </c>
      <c r="B1079" s="1" t="s">
        <v>6343</v>
      </c>
      <c r="C1079" s="3" t="s">
        <v>10532</v>
      </c>
      <c r="D1079" s="2" t="s">
        <v>12599</v>
      </c>
      <c r="E1079" s="5">
        <f>-0.0708 + ((8.57*0.0001)*L1079) + ((1.27*0.1)*M1079) + ((6.18*0.01)*U1079)</f>
        <v>0.65741861000000001</v>
      </c>
      <c r="F1079" s="4">
        <f>(N1079*12.0111)+(O1079*1.008)+(P1079*15.999)+(Q1079*14.001)+(32.0666*R1079)+(S1079*18.998)+(T1079*35.453)+(U1079*79.904)+(V1079*126.904)+(W1079+28.086)</f>
        <v>130.25549999999998</v>
      </c>
      <c r="H1079" s="2">
        <v>0.42</v>
      </c>
      <c r="I1079" s="2">
        <v>0.63</v>
      </c>
      <c r="J1079" s="2">
        <v>0.39</v>
      </c>
      <c r="K1079" s="2">
        <v>3.895</v>
      </c>
      <c r="L1079" s="2">
        <f>11.06+(103.57*N1079)+(21.85*O1079)-(48.18*P1079)+(7.46*Q1079)+(74.67*R1079)-(23.57*S1079)-(27.43*T1079)-(11.9*U1079)-(2.04*V1079)</f>
        <v>849.7299999999999</v>
      </c>
      <c r="M1079" s="2">
        <v>0</v>
      </c>
      <c r="N1079" s="2">
        <v>5</v>
      </c>
      <c r="O1079" s="2">
        <v>14</v>
      </c>
      <c r="P1079" s="2">
        <v>0</v>
      </c>
      <c r="Q1079" s="2">
        <v>2</v>
      </c>
      <c r="R1079" s="2">
        <v>0</v>
      </c>
      <c r="S1079" s="2">
        <v>0</v>
      </c>
      <c r="T1079" s="2">
        <v>0</v>
      </c>
      <c r="U1079" s="2">
        <v>0</v>
      </c>
      <c r="V1079" s="2">
        <v>0</v>
      </c>
      <c r="W1079" s="2">
        <v>0</v>
      </c>
      <c r="X1079" s="1">
        <f>SUM(H1079:K1079)</f>
        <v>5.335</v>
      </c>
    </row>
    <row r="1080" spans="1:24" x14ac:dyDescent="0.3">
      <c r="A1080" s="1" t="s">
        <v>3313</v>
      </c>
      <c r="B1080" s="1" t="s">
        <v>7513</v>
      </c>
      <c r="C1080" s="3" t="s">
        <v>11704</v>
      </c>
      <c r="D1080" s="2" t="s">
        <v>12599</v>
      </c>
      <c r="E1080" s="5">
        <f>-0.0708 + ((8.57*0.0001)*L1080) + ((1.27*0.1)*M1080) + ((6.18*0.01)*U1080)</f>
        <v>1.1182018</v>
      </c>
      <c r="F1080" s="4">
        <f>(N1080*12.0111)+(O1080*1.008)+(P1080*15.999)+(Q1080*14.001)+(32.0666*R1080)+(S1080*18.998)+(T1080*35.453)+(U1080*79.904)+(V1080*126.904)+(W1080+28.086)</f>
        <v>200.35500000000002</v>
      </c>
      <c r="H1080" s="2">
        <v>-0.02</v>
      </c>
      <c r="I1080" s="2">
        <v>0.5</v>
      </c>
      <c r="J1080" s="2">
        <v>0</v>
      </c>
      <c r="K1080" s="2">
        <v>4.8559999999999999</v>
      </c>
      <c r="L1080" s="2">
        <f>11.06+(103.57*N1080)+(21.85*O1080)-(48.18*P1080)+(7.46*Q1080)+(74.67*R1080)-(23.57*S1080)-(27.43*T1080)-(11.9*U1080)-(2.04*V1080)</f>
        <v>1387.3999999999999</v>
      </c>
      <c r="M1080" s="2">
        <v>0</v>
      </c>
      <c r="N1080" s="2">
        <v>10</v>
      </c>
      <c r="O1080" s="2">
        <v>20</v>
      </c>
      <c r="P1080" s="2">
        <v>2</v>
      </c>
      <c r="Q1080" s="2">
        <v>0</v>
      </c>
      <c r="R1080" s="2">
        <v>0</v>
      </c>
      <c r="S1080" s="2">
        <v>0</v>
      </c>
      <c r="T1080" s="2">
        <v>0</v>
      </c>
      <c r="U1080" s="2">
        <v>0</v>
      </c>
      <c r="V1080" s="2">
        <v>0</v>
      </c>
      <c r="W1080" s="2">
        <v>0</v>
      </c>
      <c r="X1080" s="1">
        <f>SUM(H1080:K1080)</f>
        <v>5.3360000000000003</v>
      </c>
    </row>
    <row r="1081" spans="1:24" x14ac:dyDescent="0.3">
      <c r="A1081" s="1" t="s">
        <v>301</v>
      </c>
      <c r="B1081" s="1" t="s">
        <v>4514</v>
      </c>
      <c r="C1081" s="3" t="s">
        <v>8707</v>
      </c>
      <c r="D1081" s="2" t="s">
        <v>12599</v>
      </c>
      <c r="E1081" s="5">
        <f>-0.0708 + ((8.57*0.0001)*L1081) + ((1.27*0.1)*M1081) + ((6.18*0.01)*U1081)</f>
        <v>0.39839035999999994</v>
      </c>
      <c r="F1081" s="4">
        <f>(N1081*12.0111)+(O1081*1.008)+(P1081*15.999)+(Q1081*14.001)+(32.0666*R1081)+(S1081*18.998)+(T1081*35.453)+(U1081*79.904)+(V1081*126.904)+(W1081+28.086)</f>
        <v>118.2084</v>
      </c>
      <c r="H1081" s="2">
        <v>0.38</v>
      </c>
      <c r="I1081" s="2">
        <v>1.01</v>
      </c>
      <c r="J1081" s="2">
        <v>0.59</v>
      </c>
      <c r="K1081" s="2">
        <v>3.3580000000000001</v>
      </c>
      <c r="L1081" s="2">
        <f>11.06+(103.57*N1081)+(21.85*O1081)-(48.18*P1081)+(7.46*Q1081)+(74.67*R1081)-(23.57*S1081)-(27.43*T1081)-(11.9*U1081)-(2.04*V1081)</f>
        <v>547.4799999999999</v>
      </c>
      <c r="M1081" s="2">
        <v>0</v>
      </c>
      <c r="N1081" s="2">
        <v>4</v>
      </c>
      <c r="O1081" s="2">
        <v>10</v>
      </c>
      <c r="P1081" s="2">
        <v>2</v>
      </c>
      <c r="Q1081" s="2">
        <v>0</v>
      </c>
      <c r="R1081" s="2">
        <v>0</v>
      </c>
      <c r="S1081" s="2">
        <v>0</v>
      </c>
      <c r="T1081" s="2">
        <v>0</v>
      </c>
      <c r="U1081" s="2">
        <v>0</v>
      </c>
      <c r="V1081" s="2">
        <v>0</v>
      </c>
      <c r="W1081" s="2">
        <v>0</v>
      </c>
      <c r="X1081" s="1">
        <f>SUM(H1081:K1081)</f>
        <v>5.3380000000000001</v>
      </c>
    </row>
    <row r="1082" spans="1:24" x14ac:dyDescent="0.3">
      <c r="A1082" s="1" t="s">
        <v>1393</v>
      </c>
      <c r="B1082" s="1" t="s">
        <v>5604</v>
      </c>
      <c r="C1082" s="3" t="s">
        <v>9796</v>
      </c>
      <c r="D1082" s="2" t="s">
        <v>12599</v>
      </c>
      <c r="E1082" s="5">
        <f>-0.0708 + ((8.57*0.0001)*L1082) + ((1.27*0.1)*M1082) + ((6.18*0.01)*U1082)</f>
        <v>0.60895526000000011</v>
      </c>
      <c r="F1082" s="4">
        <f>(N1082*12.0111)+(O1082*1.008)+(P1082*15.999)+(Q1082*14.001)+(32.0666*R1082)+(S1082*18.998)+(T1082*35.453)+(U1082*79.904)+(V1082*126.904)+(W1082+28.086)</f>
        <v>150.34359999999998</v>
      </c>
      <c r="H1082" s="2">
        <v>0.67</v>
      </c>
      <c r="I1082" s="2">
        <v>0.57999999999999996</v>
      </c>
      <c r="J1082" s="2">
        <v>0</v>
      </c>
      <c r="K1082" s="2">
        <v>4.0880000000000001</v>
      </c>
      <c r="L1082" s="2">
        <f>11.06+(103.57*N1082)+(21.85*O1082)-(48.18*P1082)+(7.46*Q1082)+(74.67*R1082)-(23.57*S1082)-(27.43*T1082)-(11.9*U1082)-(2.04*V1082)</f>
        <v>793.18</v>
      </c>
      <c r="M1082" s="2">
        <v>0</v>
      </c>
      <c r="N1082" s="2">
        <v>4</v>
      </c>
      <c r="O1082" s="2">
        <v>10</v>
      </c>
      <c r="P1082" s="2">
        <v>0</v>
      </c>
      <c r="Q1082" s="2">
        <v>0</v>
      </c>
      <c r="R1082" s="2">
        <v>2</v>
      </c>
      <c r="S1082" s="2">
        <v>0</v>
      </c>
      <c r="T1082" s="2">
        <v>0</v>
      </c>
      <c r="U1082" s="2">
        <v>0</v>
      </c>
      <c r="V1082" s="2">
        <v>0</v>
      </c>
      <c r="W1082" s="2">
        <v>0</v>
      </c>
      <c r="X1082" s="1">
        <f>SUM(H1082:K1082)</f>
        <v>5.3380000000000001</v>
      </c>
    </row>
    <row r="1083" spans="1:24" x14ac:dyDescent="0.3">
      <c r="A1083" s="1" t="s">
        <v>1105</v>
      </c>
      <c r="B1083" s="1" t="s">
        <v>5318</v>
      </c>
      <c r="C1083" s="3" t="s">
        <v>9510</v>
      </c>
      <c r="D1083" s="2" t="s">
        <v>12599</v>
      </c>
      <c r="E1083" s="5">
        <f>-0.0708 + ((8.57*0.0001)*L1083) + ((1.27*0.1)*M1083) + ((6.18*0.01)*U1083)</f>
        <v>0.57867745000000004</v>
      </c>
      <c r="F1083" s="4">
        <f>(N1083*12.0111)+(O1083*1.008)+(P1083*15.999)+(Q1083*14.001)+(32.0666*R1083)+(S1083*18.998)+(T1083*35.453)+(U1083*79.904)+(V1083*126.904)+(W1083+28.086)</f>
        <v>144.23849999999999</v>
      </c>
      <c r="H1083" s="2">
        <v>0.34</v>
      </c>
      <c r="I1083" s="2">
        <v>0.98</v>
      </c>
      <c r="J1083" s="2">
        <v>0</v>
      </c>
      <c r="K1083" s="2">
        <v>4.0199999999999996</v>
      </c>
      <c r="L1083" s="2">
        <f>11.06+(103.57*N1083)+(21.85*O1083)-(48.18*P1083)+(7.46*Q1083)+(74.67*R1083)-(23.57*S1083)-(27.43*T1083)-(11.9*U1083)-(2.04*V1083)</f>
        <v>757.84999999999991</v>
      </c>
      <c r="M1083" s="2">
        <v>0</v>
      </c>
      <c r="N1083" s="2">
        <v>5</v>
      </c>
      <c r="O1083" s="2">
        <v>12</v>
      </c>
      <c r="P1083" s="2">
        <v>1</v>
      </c>
      <c r="Q1083" s="2">
        <v>2</v>
      </c>
      <c r="R1083" s="2">
        <v>0</v>
      </c>
      <c r="S1083" s="2">
        <v>0</v>
      </c>
      <c r="T1083" s="2">
        <v>0</v>
      </c>
      <c r="U1083" s="2">
        <v>0</v>
      </c>
      <c r="V1083" s="2">
        <v>0</v>
      </c>
      <c r="W1083" s="2">
        <v>0</v>
      </c>
      <c r="X1083" s="1">
        <f>SUM(H1083:K1083)</f>
        <v>5.34</v>
      </c>
    </row>
    <row r="1084" spans="1:24" x14ac:dyDescent="0.3">
      <c r="A1084" s="1" t="s">
        <v>1882</v>
      </c>
      <c r="B1084" s="1" t="s">
        <v>6092</v>
      </c>
      <c r="C1084" s="3" t="s">
        <v>10282</v>
      </c>
      <c r="D1084" s="2" t="s">
        <v>12599</v>
      </c>
      <c r="E1084" s="5">
        <f>-0.0708 + ((8.57*0.0001)*L1084) + ((1.27*0.1)*M1084) + ((6.18*0.01)*U1084)</f>
        <v>0.65465050000000014</v>
      </c>
      <c r="F1084" s="4">
        <f>(N1084*12.0111)+(O1084*1.008)+(P1084*15.999)+(Q1084*14.001)+(32.0666*R1084)+(S1084*18.998)+(T1084*35.453)+(U1084*79.904)+(V1084*126.904)+(W1084+28.086)</f>
        <v>128.24760000000001</v>
      </c>
      <c r="H1084" s="2">
        <v>0.43</v>
      </c>
      <c r="I1084" s="2">
        <v>0.86</v>
      </c>
      <c r="J1084" s="2">
        <v>0.31</v>
      </c>
      <c r="K1084" s="2">
        <v>3.74</v>
      </c>
      <c r="L1084" s="2">
        <f>11.06+(103.57*N1084)+(21.85*O1084)-(48.18*P1084)+(7.46*Q1084)+(74.67*R1084)-(23.57*S1084)-(27.43*T1084)-(11.9*U1084)-(2.04*V1084)</f>
        <v>846.5</v>
      </c>
      <c r="M1084" s="2">
        <v>0</v>
      </c>
      <c r="N1084" s="2">
        <v>6</v>
      </c>
      <c r="O1084" s="2">
        <v>12</v>
      </c>
      <c r="P1084" s="2">
        <v>1</v>
      </c>
      <c r="Q1084" s="2">
        <v>0</v>
      </c>
      <c r="R1084" s="2">
        <v>0</v>
      </c>
      <c r="S1084" s="2">
        <v>0</v>
      </c>
      <c r="T1084" s="2">
        <v>0</v>
      </c>
      <c r="U1084" s="2">
        <v>0</v>
      </c>
      <c r="V1084" s="2">
        <v>0</v>
      </c>
      <c r="W1084" s="2">
        <v>0</v>
      </c>
      <c r="X1084" s="1">
        <f>SUM(H1084:K1084)</f>
        <v>5.34</v>
      </c>
    </row>
    <row r="1085" spans="1:24" x14ac:dyDescent="0.3">
      <c r="A1085" s="1" t="s">
        <v>3485</v>
      </c>
      <c r="B1085" s="1" t="s">
        <v>7685</v>
      </c>
      <c r="C1085" s="3" t="s">
        <v>11875</v>
      </c>
      <c r="D1085" s="2" t="s">
        <v>12599</v>
      </c>
      <c r="E1085" s="5">
        <f>-0.0708 + ((8.57*0.0001)*L1085) + ((1.27*0.1)*M1085) + ((6.18*0.01)*U1085)</f>
        <v>0.82833012000000017</v>
      </c>
      <c r="F1085" s="4">
        <f>(N1085*12.0111)+(O1085*1.008)+(P1085*15.999)+(Q1085*14.001)+(32.0666*R1085)+(S1085*18.998)+(T1085*35.453)+(U1085*79.904)+(V1085*126.904)+(W1085+28.086)</f>
        <v>170.28480000000002</v>
      </c>
      <c r="H1085" s="2">
        <v>0.2</v>
      </c>
      <c r="I1085" s="2">
        <v>0.64</v>
      </c>
      <c r="J1085" s="2">
        <v>0</v>
      </c>
      <c r="K1085" s="2">
        <v>4.5</v>
      </c>
      <c r="L1085" s="2">
        <f>11.06+(103.57*N1085)+(21.85*O1085)-(48.18*P1085)+(7.46*Q1085)+(74.67*R1085)-(23.57*S1085)-(27.43*T1085)-(11.9*U1085)-(2.04*V1085)</f>
        <v>1049.1600000000001</v>
      </c>
      <c r="M1085" s="2">
        <v>0</v>
      </c>
      <c r="N1085" s="2">
        <v>8</v>
      </c>
      <c r="O1085" s="2">
        <v>14</v>
      </c>
      <c r="P1085" s="2">
        <v>2</v>
      </c>
      <c r="Q1085" s="2">
        <v>0</v>
      </c>
      <c r="R1085" s="2">
        <v>0</v>
      </c>
      <c r="S1085" s="2">
        <v>0</v>
      </c>
      <c r="T1085" s="2">
        <v>0</v>
      </c>
      <c r="U1085" s="2">
        <v>0</v>
      </c>
      <c r="V1085" s="2">
        <v>0</v>
      </c>
      <c r="W1085" s="2">
        <v>0</v>
      </c>
      <c r="X1085" s="1">
        <f>SUM(H1085:K1085)</f>
        <v>5.34</v>
      </c>
    </row>
    <row r="1086" spans="1:24" x14ac:dyDescent="0.3">
      <c r="A1086" s="1" t="s">
        <v>131</v>
      </c>
      <c r="B1086" s="1" t="s">
        <v>4344</v>
      </c>
      <c r="C1086" s="3" t="s">
        <v>8537</v>
      </c>
      <c r="D1086" s="2" t="s">
        <v>12599</v>
      </c>
      <c r="E1086" s="5">
        <f>-0.0708 + ((8.57*0.0001)*L1086) + ((1.27*0.1)*M1086) + ((6.18*0.01)*U1086)</f>
        <v>1.0498046300000001</v>
      </c>
      <c r="F1086" s="4">
        <f>(N1086*12.0111)+(O1086*1.008)+(P1086*15.999)+(Q1086*14.001)+(32.0666*R1086)+(S1086*18.998)+(T1086*35.453)+(U1086*79.904)+(V1086*126.904)+(W1086+28.086)</f>
        <v>174.3854</v>
      </c>
      <c r="H1086" s="2">
        <v>0.32</v>
      </c>
      <c r="I1086" s="2">
        <v>0.34</v>
      </c>
      <c r="J1086" s="2">
        <v>0</v>
      </c>
      <c r="K1086" s="2">
        <v>4.68</v>
      </c>
      <c r="L1086" s="2">
        <f>11.06+(103.57*N1086)+(21.85*O1086)-(48.18*P1086)+(7.46*Q1086)+(74.67*R1086)-(23.57*S1086)-(27.43*T1086)-(11.9*U1086)-(2.04*V1086)</f>
        <v>1307.5899999999999</v>
      </c>
      <c r="M1086" s="2">
        <v>0</v>
      </c>
      <c r="N1086" s="2">
        <v>8</v>
      </c>
      <c r="O1086" s="2">
        <v>18</v>
      </c>
      <c r="P1086" s="2">
        <v>0</v>
      </c>
      <c r="Q1086" s="2">
        <v>0</v>
      </c>
      <c r="R1086" s="2">
        <v>1</v>
      </c>
      <c r="S1086" s="2">
        <v>0</v>
      </c>
      <c r="T1086" s="2">
        <v>0</v>
      </c>
      <c r="U1086" s="2">
        <v>0</v>
      </c>
      <c r="V1086" s="2">
        <v>0</v>
      </c>
      <c r="W1086" s="2">
        <v>0</v>
      </c>
      <c r="X1086" s="1">
        <f>SUM(H1086:K1086)</f>
        <v>5.34</v>
      </c>
    </row>
    <row r="1087" spans="1:24" x14ac:dyDescent="0.3">
      <c r="A1087" s="1" t="s">
        <v>3135</v>
      </c>
      <c r="B1087" s="1" t="s">
        <v>7335</v>
      </c>
      <c r="C1087" s="3" t="s">
        <v>11527</v>
      </c>
      <c r="D1087" s="2" t="s">
        <v>12599</v>
      </c>
      <c r="E1087" s="5">
        <f>-0.0708 + ((8.57*0.0001)*L1087) + ((1.27*0.1)*M1087) + ((6.18*0.01)*U1087)</f>
        <v>0.56726337999999998</v>
      </c>
      <c r="F1087" s="4">
        <f>(N1087*12.0111)+(O1087*1.008)+(P1087*15.999)+(Q1087*14.001)+(32.0666*R1087)+(S1087*18.998)+(T1087*35.453)+(U1087*79.904)+(V1087*126.904)+(W1087+28.086)</f>
        <v>141.6275</v>
      </c>
      <c r="H1087" s="2">
        <v>0.73</v>
      </c>
      <c r="I1087" s="2">
        <v>0.83</v>
      </c>
      <c r="J1087" s="2">
        <v>0</v>
      </c>
      <c r="K1087" s="2">
        <v>3.7829999999999999</v>
      </c>
      <c r="L1087" s="2">
        <f>11.06+(103.57*N1087)+(21.85*O1087)-(48.18*P1087)+(7.46*Q1087)+(74.67*R1087)-(23.57*S1087)-(27.43*T1087)-(11.9*U1087)-(2.04*V1087)</f>
        <v>596.33999999999992</v>
      </c>
      <c r="M1087" s="2">
        <v>1</v>
      </c>
      <c r="N1087" s="2">
        <v>5</v>
      </c>
      <c r="O1087" s="2">
        <v>4</v>
      </c>
      <c r="P1087" s="2">
        <v>0</v>
      </c>
      <c r="Q1087" s="2">
        <v>1</v>
      </c>
      <c r="R1087" s="2">
        <v>0</v>
      </c>
      <c r="S1087" s="2">
        <v>0</v>
      </c>
      <c r="T1087" s="2">
        <v>1</v>
      </c>
      <c r="U1087" s="2">
        <v>0</v>
      </c>
      <c r="V1087" s="2">
        <v>0</v>
      </c>
      <c r="W1087" s="2">
        <v>0</v>
      </c>
      <c r="X1087" s="1">
        <f>SUM(H1087:K1087)</f>
        <v>5.343</v>
      </c>
    </row>
    <row r="1088" spans="1:24" x14ac:dyDescent="0.3">
      <c r="A1088" s="1" t="s">
        <v>220</v>
      </c>
      <c r="B1088" s="1" t="s">
        <v>4433</v>
      </c>
      <c r="C1088" s="3" t="s">
        <v>8626</v>
      </c>
      <c r="D1088" s="2" t="s">
        <v>12599</v>
      </c>
      <c r="E1088" s="5">
        <f>-0.0708 + ((8.57*0.0001)*L1088) + ((1.27*0.1)*M1088) + ((6.18*0.01)*U1088)</f>
        <v>0.99199141000000002</v>
      </c>
      <c r="F1088" s="4">
        <f>(N1088*12.0111)+(O1088*1.008)+(P1088*15.999)+(Q1088*14.001)+(32.0666*R1088)+(S1088*18.998)+(T1088*35.453)+(U1088*79.904)+(V1088*126.904)+(W1088+28.086)</f>
        <v>186.3279</v>
      </c>
      <c r="H1088" s="2">
        <v>0.03</v>
      </c>
      <c r="I1088" s="2">
        <v>0.57999999999999996</v>
      </c>
      <c r="J1088" s="2">
        <v>0</v>
      </c>
      <c r="K1088" s="2">
        <v>4.7329999999999997</v>
      </c>
      <c r="L1088" s="2">
        <f>11.06+(103.57*N1088)+(21.85*O1088)-(48.18*P1088)+(7.46*Q1088)+(74.67*R1088)-(23.57*S1088)-(27.43*T1088)-(11.9*U1088)-(2.04*V1088)</f>
        <v>1240.1299999999999</v>
      </c>
      <c r="M1088" s="2">
        <v>0</v>
      </c>
      <c r="N1088" s="2">
        <v>9</v>
      </c>
      <c r="O1088" s="2">
        <v>18</v>
      </c>
      <c r="P1088" s="2">
        <v>2</v>
      </c>
      <c r="Q1088" s="2">
        <v>0</v>
      </c>
      <c r="R1088" s="2">
        <v>0</v>
      </c>
      <c r="S1088" s="2">
        <v>0</v>
      </c>
      <c r="T1088" s="2">
        <v>0</v>
      </c>
      <c r="U1088" s="2">
        <v>0</v>
      </c>
      <c r="V1088" s="2">
        <v>0</v>
      </c>
      <c r="W1088" s="2">
        <v>0</v>
      </c>
      <c r="X1088" s="1">
        <f>SUM(H1088:K1088)</f>
        <v>5.343</v>
      </c>
    </row>
    <row r="1089" spans="1:24" x14ac:dyDescent="0.3">
      <c r="A1089" s="1" t="s">
        <v>2984</v>
      </c>
      <c r="B1089" s="1" t="s">
        <v>7184</v>
      </c>
      <c r="C1089" s="3" t="s">
        <v>11378</v>
      </c>
      <c r="D1089" s="2" t="s">
        <v>12599</v>
      </c>
      <c r="E1089" s="5">
        <f>-0.0708 + ((8.57*0.0001)*L1089) + ((1.27*0.1)*M1089) + ((6.18*0.01)*U1089)</f>
        <v>0.54585552000000004</v>
      </c>
      <c r="F1089" s="4">
        <f>(N1089*12.0111)+(O1089*1.008)+(P1089*15.999)+(Q1089*14.001)+(32.0666*R1089)+(S1089*18.998)+(T1089*35.453)+(U1089*79.904)+(V1089*126.904)+(W1089+28.086)</f>
        <v>110.18040000000001</v>
      </c>
      <c r="H1089" s="2">
        <v>0.59</v>
      </c>
      <c r="I1089" s="2">
        <v>0.95</v>
      </c>
      <c r="J1089" s="2">
        <v>0</v>
      </c>
      <c r="K1089" s="2">
        <v>3.8050000000000002</v>
      </c>
      <c r="L1089" s="2">
        <f>11.06+(103.57*N1089)+(21.85*O1089)-(48.18*P1089)+(7.46*Q1089)+(74.67*R1089)-(23.57*S1089)-(27.43*T1089)-(11.9*U1089)-(2.04*V1089)</f>
        <v>571.36</v>
      </c>
      <c r="M1089" s="2">
        <v>1</v>
      </c>
      <c r="N1089" s="2">
        <v>4</v>
      </c>
      <c r="O1089" s="2">
        <v>6</v>
      </c>
      <c r="P1089" s="2">
        <v>0</v>
      </c>
      <c r="Q1089" s="2">
        <v>2</v>
      </c>
      <c r="R1089" s="2">
        <v>0</v>
      </c>
      <c r="S1089" s="2">
        <v>0</v>
      </c>
      <c r="T1089" s="2">
        <v>0</v>
      </c>
      <c r="U1089" s="2">
        <v>0</v>
      </c>
      <c r="V1089" s="2">
        <v>0</v>
      </c>
      <c r="W1089" s="2">
        <v>0</v>
      </c>
      <c r="X1089" s="1">
        <f>SUM(H1089:K1089)</f>
        <v>5.3450000000000006</v>
      </c>
    </row>
    <row r="1090" spans="1:24" x14ac:dyDescent="0.3">
      <c r="A1090" s="1" t="s">
        <v>3352</v>
      </c>
      <c r="B1090" s="1" t="s">
        <v>7552</v>
      </c>
      <c r="C1090" s="3" t="s">
        <v>11743</v>
      </c>
      <c r="D1090" s="2" t="s">
        <v>12599</v>
      </c>
      <c r="E1090" s="5">
        <f>-0.0708 + ((8.57*0.0001)*L1090) + ((1.27*0.1)*M1090) + ((6.18*0.01)*U1090)</f>
        <v>0.17251087000000007</v>
      </c>
      <c r="F1090" s="4">
        <f>(N1090*12.0111)+(O1090*1.008)+(P1090*15.999)+(Q1090*14.001)+(32.0666*R1090)+(S1090*18.998)+(T1090*35.453)+(U1090*79.904)+(V1090*126.904)+(W1090+28.086)</f>
        <v>120.20479999999999</v>
      </c>
      <c r="H1090" s="2">
        <v>0.6</v>
      </c>
      <c r="I1090" s="2">
        <v>1</v>
      </c>
      <c r="J1090" s="2">
        <v>0.64</v>
      </c>
      <c r="K1090" s="2">
        <v>3.1059999999999999</v>
      </c>
      <c r="L1090" s="2">
        <f>11.06+(103.57*N1090)+(21.85*O1090)-(48.18*P1090)+(7.46*Q1090)+(74.67*R1090)-(23.57*S1090)-(27.43*T1090)-(11.9*U1090)-(2.04*V1090)</f>
        <v>283.91000000000003</v>
      </c>
      <c r="M1090" s="2">
        <v>0</v>
      </c>
      <c r="N1090" s="2">
        <v>2</v>
      </c>
      <c r="O1090" s="2">
        <v>4</v>
      </c>
      <c r="P1090" s="2">
        <v>2</v>
      </c>
      <c r="Q1090" s="2">
        <v>0</v>
      </c>
      <c r="R1090" s="2">
        <v>1</v>
      </c>
      <c r="S1090" s="2">
        <v>0</v>
      </c>
      <c r="T1090" s="2">
        <v>0</v>
      </c>
      <c r="U1090" s="2">
        <v>0</v>
      </c>
      <c r="V1090" s="2">
        <v>0</v>
      </c>
      <c r="W1090" s="2">
        <v>0</v>
      </c>
      <c r="X1090" s="1">
        <f>SUM(H1090:K1090)</f>
        <v>5.3460000000000001</v>
      </c>
    </row>
    <row r="1091" spans="1:24" x14ac:dyDescent="0.3">
      <c r="A1091" s="1" t="s">
        <v>980</v>
      </c>
      <c r="B1091" s="1" t="s">
        <v>5193</v>
      </c>
      <c r="C1091" s="3" t="s">
        <v>8827</v>
      </c>
      <c r="D1091" s="2" t="s">
        <v>12599</v>
      </c>
      <c r="E1091" s="5">
        <f>-0.0708 + ((8.57*0.0001)*L1091) + ((1.27*0.1)*M1091) + ((6.18*0.01)*U1091)</f>
        <v>0.35905406000000006</v>
      </c>
      <c r="F1091" s="4">
        <f>(N1091*12.0111)+(O1091*1.008)+(P1091*15.999)+(Q1091*14.001)+(32.0666*R1091)+(S1091*18.998)+(T1091*35.453)+(U1091*79.904)+(V1091*126.904)+(W1091+28.086)</f>
        <v>153.08440000000002</v>
      </c>
      <c r="H1091" s="2">
        <v>0.57999999999999996</v>
      </c>
      <c r="I1091" s="2">
        <v>0.95</v>
      </c>
      <c r="J1091" s="2">
        <v>0</v>
      </c>
      <c r="K1091" s="2">
        <v>3.8159999999999998</v>
      </c>
      <c r="L1091" s="2">
        <f>11.06+(103.57*N1091)+(21.85*O1091)-(48.18*P1091)+(7.46*Q1091)+(74.67*R1091)-(23.57*S1091)-(27.43*T1091)-(11.9*U1091)-(2.04*V1091)</f>
        <v>501.58000000000004</v>
      </c>
      <c r="M1091" s="2">
        <v>0</v>
      </c>
      <c r="N1091" s="2">
        <v>4</v>
      </c>
      <c r="O1091" s="2">
        <v>6</v>
      </c>
      <c r="P1091" s="2">
        <v>0</v>
      </c>
      <c r="Q1091" s="2">
        <v>0</v>
      </c>
      <c r="R1091" s="2">
        <v>0</v>
      </c>
      <c r="S1091" s="2">
        <v>0</v>
      </c>
      <c r="T1091" s="2">
        <v>2</v>
      </c>
      <c r="U1091" s="2">
        <v>0</v>
      </c>
      <c r="V1091" s="2">
        <v>0</v>
      </c>
      <c r="W1091" s="2">
        <v>0</v>
      </c>
      <c r="X1091" s="1">
        <f>SUM(H1091:K1091)</f>
        <v>5.3460000000000001</v>
      </c>
    </row>
    <row r="1092" spans="1:24" x14ac:dyDescent="0.3">
      <c r="A1092" s="1" t="s">
        <v>3951</v>
      </c>
      <c r="B1092" s="1" t="s">
        <v>8151</v>
      </c>
      <c r="C1092" s="3" t="s">
        <v>12335</v>
      </c>
      <c r="D1092" s="2" t="s">
        <v>12599</v>
      </c>
      <c r="E1092" s="5">
        <f>-0.0708 + ((8.57*0.0001)*L1092) + ((1.27*0.1)*M1092) + ((6.18*0.01)*U1092)</f>
        <v>1.03328167</v>
      </c>
      <c r="F1092" s="4">
        <f>(N1092*12.0111)+(O1092*1.008)+(P1092*15.999)+(Q1092*14.001)+(32.0666*R1092)+(S1092*18.998)+(T1092*35.453)+(U1092*79.904)+(V1092*126.904)+(W1092+28.086)</f>
        <v>170.32889999999998</v>
      </c>
      <c r="H1092" s="2">
        <v>0.1</v>
      </c>
      <c r="I1092" s="2">
        <v>0.61</v>
      </c>
      <c r="J1092" s="2">
        <v>0</v>
      </c>
      <c r="K1092" s="2">
        <v>4.6360000000000001</v>
      </c>
      <c r="L1092" s="2">
        <f>11.06+(103.57*N1092)+(21.85*O1092)-(48.18*P1092)+(7.46*Q1092)+(74.67*R1092)-(23.57*S1092)-(27.43*T1092)-(11.9*U1092)-(2.04*V1092)</f>
        <v>1288.3099999999997</v>
      </c>
      <c r="M1092" s="2">
        <v>0</v>
      </c>
      <c r="N1092" s="2">
        <v>9</v>
      </c>
      <c r="O1092" s="2">
        <v>18</v>
      </c>
      <c r="P1092" s="2">
        <v>1</v>
      </c>
      <c r="Q1092" s="2">
        <v>0</v>
      </c>
      <c r="R1092" s="2">
        <v>0</v>
      </c>
      <c r="S1092" s="2">
        <v>0</v>
      </c>
      <c r="T1092" s="2">
        <v>0</v>
      </c>
      <c r="U1092" s="2">
        <v>0</v>
      </c>
      <c r="V1092" s="2">
        <v>0</v>
      </c>
      <c r="W1092" s="2">
        <v>0</v>
      </c>
      <c r="X1092" s="1">
        <f>SUM(H1092:K1092)</f>
        <v>5.3460000000000001</v>
      </c>
    </row>
    <row r="1093" spans="1:24" x14ac:dyDescent="0.3">
      <c r="A1093" s="1" t="s">
        <v>881</v>
      </c>
      <c r="B1093" s="1" t="s">
        <v>5094</v>
      </c>
      <c r="C1093" s="3" t="s">
        <v>9287</v>
      </c>
      <c r="D1093" s="2" t="s">
        <v>12599</v>
      </c>
      <c r="E1093" s="5">
        <f>-0.0708 + ((8.57*0.0001)*L1093) + ((1.27*0.1)*M1093) + ((6.18*0.01)*U1093)</f>
        <v>0.7608254000000001</v>
      </c>
      <c r="F1093" s="4">
        <f>(N1093*12.0111)+(O1093*1.008)+(P1093*15.999)+(Q1093*14.001)+(32.0666*R1093)+(S1093*18.998)+(T1093*35.453)+(U1093*79.904)+(V1093*126.904)+(W1093+28.086)</f>
        <v>136.21860000000001</v>
      </c>
      <c r="H1093" s="2">
        <v>0.62</v>
      </c>
      <c r="I1093" s="2">
        <v>0.84</v>
      </c>
      <c r="J1093" s="2">
        <v>0</v>
      </c>
      <c r="K1093" s="2">
        <v>3.887</v>
      </c>
      <c r="L1093" s="2">
        <f>11.06+(103.57*N1093)+(21.85*O1093)-(48.18*P1093)+(7.46*Q1093)+(74.67*R1093)-(23.57*S1093)-(27.43*T1093)-(11.9*U1093)-(2.04*V1093)</f>
        <v>822.19999999999993</v>
      </c>
      <c r="M1093" s="2">
        <v>1</v>
      </c>
      <c r="N1093" s="2">
        <v>6</v>
      </c>
      <c r="O1093" s="2">
        <v>8</v>
      </c>
      <c r="P1093" s="2">
        <v>0</v>
      </c>
      <c r="Q1093" s="2">
        <v>2</v>
      </c>
      <c r="R1093" s="2">
        <v>0</v>
      </c>
      <c r="S1093" s="2">
        <v>0</v>
      </c>
      <c r="T1093" s="2">
        <v>0</v>
      </c>
      <c r="U1093" s="2">
        <v>0</v>
      </c>
      <c r="V1093" s="2">
        <v>0</v>
      </c>
      <c r="W1093" s="2">
        <v>0</v>
      </c>
      <c r="X1093" s="1">
        <f>SUM(H1093:K1093)</f>
        <v>5.3469999999999995</v>
      </c>
    </row>
    <row r="1094" spans="1:24" x14ac:dyDescent="0.3">
      <c r="A1094" s="1" t="s">
        <v>63</v>
      </c>
      <c r="B1094" s="1" t="s">
        <v>4276</v>
      </c>
      <c r="C1094" s="3" t="s">
        <v>8469</v>
      </c>
      <c r="D1094" s="2" t="s">
        <v>12599</v>
      </c>
      <c r="E1094" s="5">
        <f>-0.0708 + ((8.57*0.0001)*L1094) + ((1.27*0.1)*M1094) + ((6.18*0.01)*U1094)</f>
        <v>0.79550819000000006</v>
      </c>
      <c r="F1094" s="4">
        <f>(N1094*12.0111)+(O1094*1.008)+(P1094*15.999)+(Q1094*14.001)+(32.0666*R1094)+(S1094*18.998)+(T1094*35.453)+(U1094*79.904)+(V1094*126.904)+(W1094+28.086)</f>
        <v>136.22669999999999</v>
      </c>
      <c r="H1094" s="2">
        <v>0.71</v>
      </c>
      <c r="I1094" s="2">
        <v>0.75</v>
      </c>
      <c r="J1094" s="2">
        <v>0</v>
      </c>
      <c r="K1094" s="2">
        <v>3.89</v>
      </c>
      <c r="L1094" s="2">
        <f>11.06+(103.57*N1094)+(21.85*O1094)-(48.18*P1094)+(7.46*Q1094)+(74.67*R1094)-(23.57*S1094)-(27.43*T1094)-(11.9*U1094)-(2.04*V1094)</f>
        <v>862.67</v>
      </c>
      <c r="M1094" s="2">
        <v>1</v>
      </c>
      <c r="N1094" s="2">
        <v>7</v>
      </c>
      <c r="O1094" s="2">
        <v>8</v>
      </c>
      <c r="P1094" s="2">
        <v>1</v>
      </c>
      <c r="Q1094" s="2">
        <v>0</v>
      </c>
      <c r="R1094" s="2">
        <v>0</v>
      </c>
      <c r="S1094" s="2">
        <v>0</v>
      </c>
      <c r="T1094" s="2">
        <v>0</v>
      </c>
      <c r="U1094" s="2">
        <v>0</v>
      </c>
      <c r="V1094" s="2">
        <v>0</v>
      </c>
      <c r="W1094" s="2">
        <v>0</v>
      </c>
      <c r="X1094" s="1">
        <f>SUM(H1094:K1094)</f>
        <v>5.35</v>
      </c>
    </row>
    <row r="1095" spans="1:24" x14ac:dyDescent="0.3">
      <c r="A1095" s="1" t="s">
        <v>535</v>
      </c>
      <c r="B1095" s="1" t="s">
        <v>4748</v>
      </c>
      <c r="C1095" s="3" t="s">
        <v>8941</v>
      </c>
      <c r="D1095" s="2" t="s">
        <v>12599</v>
      </c>
      <c r="E1095" s="5">
        <f>-0.0708 + ((8.57*0.0001)*L1095) + ((1.27*0.1)*M1095) + ((6.18*0.01)*U1095)</f>
        <v>0.98812750999999999</v>
      </c>
      <c r="F1095" s="4">
        <f>(N1095*12.0111)+(O1095*1.008)+(P1095*15.999)+(Q1095*14.001)+(32.0666*R1095)+(S1095*18.998)+(T1095*35.453)+(U1095*79.904)+(V1095*126.904)+(W1095+28.086)</f>
        <v>149.2638</v>
      </c>
      <c r="H1095" s="2">
        <v>0.61</v>
      </c>
      <c r="I1095" s="2">
        <v>0.64</v>
      </c>
      <c r="J1095" s="2">
        <v>0</v>
      </c>
      <c r="K1095" s="2">
        <v>4.1020000000000003</v>
      </c>
      <c r="L1095" s="2">
        <f>11.06+(103.57*N1095)+(21.85*O1095)-(48.18*P1095)+(7.46*Q1095)+(74.67*R1095)-(23.57*S1095)-(27.43*T1095)-(11.9*U1095)-(2.04*V1095)</f>
        <v>1087.4299999999998</v>
      </c>
      <c r="M1095" s="2">
        <v>1</v>
      </c>
      <c r="N1095" s="2">
        <v>8</v>
      </c>
      <c r="O1095" s="2">
        <v>11</v>
      </c>
      <c r="P1095" s="2">
        <v>0</v>
      </c>
      <c r="Q1095" s="2">
        <v>1</v>
      </c>
      <c r="R1095" s="2">
        <v>0</v>
      </c>
      <c r="S1095" s="2">
        <v>0</v>
      </c>
      <c r="T1095" s="2">
        <v>0</v>
      </c>
      <c r="U1095" s="2">
        <v>0</v>
      </c>
      <c r="V1095" s="2">
        <v>0</v>
      </c>
      <c r="W1095" s="2">
        <v>0</v>
      </c>
      <c r="X1095" s="1">
        <f>SUM(H1095:K1095)</f>
        <v>5.3520000000000003</v>
      </c>
    </row>
    <row r="1096" spans="1:24" x14ac:dyDescent="0.3">
      <c r="A1096" s="1" t="s">
        <v>2453</v>
      </c>
      <c r="B1096" s="1" t="s">
        <v>6654</v>
      </c>
      <c r="C1096" s="3" t="s">
        <v>10850</v>
      </c>
      <c r="D1096" s="2" t="s">
        <v>12599</v>
      </c>
      <c r="E1096" s="5">
        <f>-0.0708 + ((8.57*0.0001)*L1096) + ((1.27*0.1)*M1096) + ((6.18*0.01)*U1096)</f>
        <v>0.99199141000000002</v>
      </c>
      <c r="F1096" s="4">
        <f>(N1096*12.0111)+(O1096*1.008)+(P1096*15.999)+(Q1096*14.001)+(32.0666*R1096)+(S1096*18.998)+(T1096*35.453)+(U1096*79.904)+(V1096*126.904)+(W1096+28.086)</f>
        <v>186.3279</v>
      </c>
      <c r="H1096" s="2">
        <v>0.03</v>
      </c>
      <c r="I1096" s="2">
        <v>0.56000000000000005</v>
      </c>
      <c r="J1096" s="2">
        <v>0</v>
      </c>
      <c r="K1096" s="2">
        <v>4.7640000000000002</v>
      </c>
      <c r="L1096" s="2">
        <f>11.06+(103.57*N1096)+(21.85*O1096)-(48.18*P1096)+(7.46*Q1096)+(74.67*R1096)-(23.57*S1096)-(27.43*T1096)-(11.9*U1096)-(2.04*V1096)</f>
        <v>1240.1299999999999</v>
      </c>
      <c r="M1096" s="2">
        <v>0</v>
      </c>
      <c r="N1096" s="2">
        <v>9</v>
      </c>
      <c r="O1096" s="2">
        <v>18</v>
      </c>
      <c r="P1096" s="2">
        <v>2</v>
      </c>
      <c r="Q1096" s="2">
        <v>0</v>
      </c>
      <c r="R1096" s="2">
        <v>0</v>
      </c>
      <c r="S1096" s="2">
        <v>0</v>
      </c>
      <c r="T1096" s="2">
        <v>0</v>
      </c>
      <c r="U1096" s="2">
        <v>0</v>
      </c>
      <c r="V1096" s="2">
        <v>0</v>
      </c>
      <c r="W1096" s="2">
        <v>0</v>
      </c>
      <c r="X1096" s="1">
        <f>SUM(H1096:K1096)</f>
        <v>5.3540000000000001</v>
      </c>
    </row>
    <row r="1097" spans="1:24" x14ac:dyDescent="0.3">
      <c r="A1097" s="1" t="s">
        <v>2757</v>
      </c>
      <c r="B1097" s="1" t="s">
        <v>6957</v>
      </c>
      <c r="C1097" s="3" t="s">
        <v>11152</v>
      </c>
      <c r="D1097" s="2" t="s">
        <v>12599</v>
      </c>
      <c r="E1097" s="5">
        <f>-0.0708 + ((8.57*0.0001)*L1097) + ((1.27*0.1)*M1097) + ((6.18*0.01)*U1097)</f>
        <v>0.86191712000000009</v>
      </c>
      <c r="F1097" s="4">
        <f>(N1097*12.0111)+(O1097*1.008)+(P1097*15.999)+(Q1097*14.001)+(32.0666*R1097)+(S1097*18.998)+(T1097*35.453)+(U1097*79.904)+(V1097*126.904)+(W1097+28.086)</f>
        <v>135.23670000000001</v>
      </c>
      <c r="H1097" s="2">
        <v>0.63</v>
      </c>
      <c r="I1097" s="2">
        <v>0.74</v>
      </c>
      <c r="J1097" s="2">
        <v>0</v>
      </c>
      <c r="K1097" s="2">
        <v>3.9860000000000002</v>
      </c>
      <c r="L1097" s="2">
        <f>11.06+(103.57*N1097)+(21.85*O1097)-(48.18*P1097)+(7.46*Q1097)+(74.67*R1097)-(23.57*S1097)-(27.43*T1097)-(11.9*U1097)-(2.04*V1097)</f>
        <v>940.16</v>
      </c>
      <c r="M1097" s="2">
        <v>1</v>
      </c>
      <c r="N1097" s="2">
        <v>7</v>
      </c>
      <c r="O1097" s="2">
        <v>9</v>
      </c>
      <c r="P1097" s="2">
        <v>0</v>
      </c>
      <c r="Q1097" s="2">
        <v>1</v>
      </c>
      <c r="R1097" s="2">
        <v>0</v>
      </c>
      <c r="S1097" s="2">
        <v>0</v>
      </c>
      <c r="T1097" s="2">
        <v>0</v>
      </c>
      <c r="U1097" s="2">
        <v>0</v>
      </c>
      <c r="V1097" s="2">
        <v>0</v>
      </c>
      <c r="W1097" s="2">
        <v>0</v>
      </c>
      <c r="X1097" s="1">
        <f>SUM(H1097:K1097)</f>
        <v>5.3559999999999999</v>
      </c>
    </row>
    <row r="1098" spans="1:24" x14ac:dyDescent="0.3">
      <c r="A1098" s="1" t="s">
        <v>41</v>
      </c>
      <c r="B1098" s="1" t="s">
        <v>4254</v>
      </c>
      <c r="C1098" s="3" t="s">
        <v>8447</v>
      </c>
      <c r="D1098" s="2" t="s">
        <v>12599</v>
      </c>
      <c r="E1098" s="5">
        <f>-0.0708 + ((8.57*0.0001)*L1098) + ((1.27*0.1)*M1098) + ((6.18*0.01)*U1098)</f>
        <v>0.92555794000000002</v>
      </c>
      <c r="F1098" s="4">
        <f>(N1098*12.0111)+(O1098*1.008)+(P1098*15.999)+(Q1098*14.001)+(32.0666*R1098)+(S1098*18.998)+(T1098*35.453)+(U1098*79.904)+(V1098*126.904)+(W1098+28.086)</f>
        <v>132.23880000000003</v>
      </c>
      <c r="H1098" s="2">
        <v>0.85</v>
      </c>
      <c r="I1098" s="2">
        <v>0.65</v>
      </c>
      <c r="J1098" s="2">
        <v>0</v>
      </c>
      <c r="K1098" s="2">
        <v>3.8559999999999999</v>
      </c>
      <c r="L1098" s="2">
        <f>11.06+(103.57*N1098)+(21.85*O1098)-(48.18*P1098)+(7.46*Q1098)+(74.67*R1098)-(23.57*S1098)-(27.43*T1098)-(11.9*U1098)-(2.04*V1098)</f>
        <v>1014.4199999999998</v>
      </c>
      <c r="M1098" s="2">
        <v>1</v>
      </c>
      <c r="N1098" s="2">
        <v>8</v>
      </c>
      <c r="O1098" s="2">
        <v>8</v>
      </c>
      <c r="P1098" s="2">
        <v>0</v>
      </c>
      <c r="Q1098" s="2">
        <v>0</v>
      </c>
      <c r="R1098" s="2">
        <v>0</v>
      </c>
      <c r="S1098" s="2">
        <v>0</v>
      </c>
      <c r="T1098" s="2">
        <v>0</v>
      </c>
      <c r="U1098" s="2">
        <v>0</v>
      </c>
      <c r="V1098" s="2">
        <v>0</v>
      </c>
      <c r="W1098" s="2">
        <v>0</v>
      </c>
      <c r="X1098" s="1">
        <f>SUM(H1098:K1098)</f>
        <v>5.3559999999999999</v>
      </c>
    </row>
    <row r="1099" spans="1:24" x14ac:dyDescent="0.3">
      <c r="A1099" s="1" t="s">
        <v>2020</v>
      </c>
      <c r="B1099" s="1" t="s">
        <v>6229</v>
      </c>
      <c r="C1099" s="3" t="s">
        <v>10418</v>
      </c>
      <c r="D1099" s="2" t="s">
        <v>12599</v>
      </c>
      <c r="E1099" s="5">
        <f>-0.0708 + ((8.57*0.0001)*L1099) + ((1.27*0.1)*M1099) + ((6.18*0.01)*U1099)</f>
        <v>1.0884296200000001</v>
      </c>
      <c r="F1099" s="4">
        <f>(N1099*12.0111)+(O1099*1.008)+(P1099*15.999)+(Q1099*14.001)+(32.0666*R1099)+(S1099*18.998)+(T1099*35.453)+(U1099*79.904)+(V1099*126.904)+(W1099+28.086)</f>
        <v>162.30900000000003</v>
      </c>
      <c r="H1099" s="2">
        <v>0.64</v>
      </c>
      <c r="I1099" s="2">
        <v>0.25</v>
      </c>
      <c r="J1099" s="2">
        <v>0</v>
      </c>
      <c r="K1099" s="2">
        <v>4.4669999999999996</v>
      </c>
      <c r="L1099" s="2">
        <f>11.06+(103.57*N1099)+(21.85*O1099)-(48.18*P1099)+(7.46*Q1099)+(74.67*R1099)-(23.57*S1099)-(27.43*T1099)-(11.9*U1099)-(2.04*V1099)</f>
        <v>1352.6599999999999</v>
      </c>
      <c r="M1099" s="2">
        <v>0</v>
      </c>
      <c r="N1099" s="2">
        <v>10</v>
      </c>
      <c r="O1099" s="2">
        <v>14</v>
      </c>
      <c r="P1099" s="2">
        <v>0</v>
      </c>
      <c r="Q1099" s="2">
        <v>0</v>
      </c>
      <c r="R1099" s="2">
        <v>0</v>
      </c>
      <c r="S1099" s="2">
        <v>0</v>
      </c>
      <c r="T1099" s="2">
        <v>0</v>
      </c>
      <c r="U1099" s="2">
        <v>0</v>
      </c>
      <c r="V1099" s="2">
        <v>0</v>
      </c>
      <c r="W1099" s="2">
        <v>0</v>
      </c>
      <c r="X1099" s="1">
        <f>SUM(H1099:K1099)</f>
        <v>5.3569999999999993</v>
      </c>
    </row>
    <row r="1100" spans="1:24" x14ac:dyDescent="0.3">
      <c r="A1100" s="1" t="s">
        <v>4115</v>
      </c>
      <c r="B1100" s="1" t="s">
        <v>8315</v>
      </c>
      <c r="C1100" s="3" t="s">
        <v>12497</v>
      </c>
      <c r="D1100" s="2" t="s">
        <v>12599</v>
      </c>
      <c r="E1100" s="5">
        <f>-0.0708 + ((8.57*0.0001)*L1100) + ((1.27*0.1)*M1100) + ((6.18*0.01)*U1100)</f>
        <v>0.32625667000000003</v>
      </c>
      <c r="F1100" s="4">
        <f>(N1100*12.0111)+(O1100*1.008)+(P1100*15.999)+(Q1100*14.001)+(32.0666*R1100)+(S1100*18.998)+(T1100*35.453)+(U1100*79.904)+(V1100*126.904)+(W1100+28.086)</f>
        <v>116.18430000000001</v>
      </c>
      <c r="H1100" s="2">
        <v>0.44</v>
      </c>
      <c r="I1100" s="2">
        <v>0.95</v>
      </c>
      <c r="J1100" s="2">
        <v>0.45</v>
      </c>
      <c r="K1100" s="2">
        <v>3.5190000000000001</v>
      </c>
      <c r="L1100" s="2">
        <f>11.06+(103.57*N1100)+(21.85*O1100)-(48.18*P1100)+(7.46*Q1100)+(74.67*R1100)-(23.57*S1100)-(27.43*T1100)-(11.9*U1100)-(2.04*V1100)</f>
        <v>463.31</v>
      </c>
      <c r="M1100" s="2">
        <v>0</v>
      </c>
      <c r="N1100" s="2">
        <v>3</v>
      </c>
      <c r="O1100" s="2">
        <v>8</v>
      </c>
      <c r="P1100" s="2">
        <v>1</v>
      </c>
      <c r="Q1100" s="2">
        <v>2</v>
      </c>
      <c r="R1100" s="2">
        <v>0</v>
      </c>
      <c r="S1100" s="2">
        <v>0</v>
      </c>
      <c r="T1100" s="2">
        <v>0</v>
      </c>
      <c r="U1100" s="2">
        <v>0</v>
      </c>
      <c r="V1100" s="2">
        <v>0</v>
      </c>
      <c r="W1100" s="2">
        <v>0</v>
      </c>
      <c r="X1100" s="1">
        <f>SUM(H1100:K1100)</f>
        <v>5.359</v>
      </c>
    </row>
    <row r="1101" spans="1:24" x14ac:dyDescent="0.3">
      <c r="A1101" s="1" t="s">
        <v>1657</v>
      </c>
      <c r="B1101" s="1" t="s">
        <v>5868</v>
      </c>
      <c r="C1101" s="3" t="s">
        <v>10057</v>
      </c>
      <c r="D1101" s="2" t="s">
        <v>12599</v>
      </c>
      <c r="E1101" s="5">
        <f>-0.0708 + ((8.57*0.0001)*L1101) + ((1.27*0.1)*M1101) + ((6.18*0.01)*U1101)</f>
        <v>1.0745719300000001</v>
      </c>
      <c r="F1101" s="4">
        <f>(N1101*12.0111)+(O1101*1.008)+(P1101*15.999)+(Q1101*14.001)+(32.0666*R1101)+(S1101*18.998)+(T1101*35.453)+(U1101*79.904)+(V1101*126.904)+(W1101+28.086)</f>
        <v>154.32990000000001</v>
      </c>
      <c r="H1101" s="2">
        <v>0.43</v>
      </c>
      <c r="I1101" s="2">
        <v>0.1</v>
      </c>
      <c r="J1101" s="2">
        <v>0</v>
      </c>
      <c r="K1101" s="2">
        <v>4.8289999999999997</v>
      </c>
      <c r="L1101" s="2">
        <f>11.06+(103.57*N1101)+(21.85*O1101)-(48.18*P1101)+(7.46*Q1101)+(74.67*R1101)-(23.57*S1101)-(27.43*T1101)-(11.9*U1101)-(2.04*V1101)</f>
        <v>1336.4899999999998</v>
      </c>
      <c r="M1101" s="2">
        <v>0</v>
      </c>
      <c r="N1101" s="2">
        <v>9</v>
      </c>
      <c r="O1101" s="2">
        <v>18</v>
      </c>
      <c r="P1101" s="2">
        <v>0</v>
      </c>
      <c r="Q1101" s="2">
        <v>0</v>
      </c>
      <c r="R1101" s="2">
        <v>0</v>
      </c>
      <c r="S1101" s="2">
        <v>0</v>
      </c>
      <c r="T1101" s="2">
        <v>0</v>
      </c>
      <c r="U1101" s="2">
        <v>0</v>
      </c>
      <c r="V1101" s="2">
        <v>0</v>
      </c>
      <c r="W1101" s="2">
        <v>0</v>
      </c>
      <c r="X1101" s="1">
        <f>SUM(H1101:K1101)</f>
        <v>5.359</v>
      </c>
    </row>
    <row r="1102" spans="1:24" x14ac:dyDescent="0.3">
      <c r="A1102" s="1" t="s">
        <v>475</v>
      </c>
      <c r="B1102" s="1" t="s">
        <v>4688</v>
      </c>
      <c r="C1102" s="3" t="s">
        <v>8881</v>
      </c>
      <c r="D1102" s="2" t="s">
        <v>12599</v>
      </c>
      <c r="E1102" s="5">
        <f>-0.0708 + ((8.57*0.0001)*L1102) + ((1.27*0.1)*M1102) + ((6.18*0.01)*U1102)</f>
        <v>0.35710010000000003</v>
      </c>
      <c r="F1102" s="4">
        <f>(N1102*12.0111)+(O1102*1.008)+(P1102*15.999)+(Q1102*14.001)+(32.0666*R1102)+(S1102*18.998)+(T1102*35.453)+(U1102*79.904)+(V1102*126.904)+(W1102+28.086)</f>
        <v>134.20740000000001</v>
      </c>
      <c r="H1102" s="2">
        <v>0.39</v>
      </c>
      <c r="I1102" s="2">
        <v>0.88</v>
      </c>
      <c r="J1102" s="2">
        <v>0.52</v>
      </c>
      <c r="K1102" s="2">
        <v>3.57</v>
      </c>
      <c r="L1102" s="2">
        <f>11.06+(103.57*N1102)+(21.85*O1102)-(48.18*P1102)+(7.46*Q1102)+(74.67*R1102)-(23.57*S1102)-(27.43*T1102)-(11.9*U1102)-(2.04*V1102)</f>
        <v>499.29999999999995</v>
      </c>
      <c r="M1102" s="2">
        <v>0</v>
      </c>
      <c r="N1102" s="2">
        <v>4</v>
      </c>
      <c r="O1102" s="2">
        <v>10</v>
      </c>
      <c r="P1102" s="2">
        <v>3</v>
      </c>
      <c r="Q1102" s="2">
        <v>0</v>
      </c>
      <c r="R1102" s="2">
        <v>0</v>
      </c>
      <c r="S1102" s="2">
        <v>0</v>
      </c>
      <c r="T1102" s="2">
        <v>0</v>
      </c>
      <c r="U1102" s="2">
        <v>0</v>
      </c>
      <c r="V1102" s="2">
        <v>0</v>
      </c>
      <c r="W1102" s="2">
        <v>0</v>
      </c>
      <c r="X1102" s="1">
        <f>SUM(H1102:K1102)</f>
        <v>5.3599999999999994</v>
      </c>
    </row>
    <row r="1103" spans="1:24" x14ac:dyDescent="0.3">
      <c r="A1103" s="1" t="s">
        <v>3564</v>
      </c>
      <c r="B1103" s="1" t="s">
        <v>7764</v>
      </c>
      <c r="C1103" s="3" t="s">
        <v>11954</v>
      </c>
      <c r="D1103" s="2" t="s">
        <v>12599</v>
      </c>
      <c r="E1103" s="5">
        <f>-0.0708 + ((8.57*0.0001)*L1103) + ((1.27*0.1)*M1103) + ((6.18*0.01)*U1103)</f>
        <v>0.55355878000000014</v>
      </c>
      <c r="F1103" s="4">
        <f>(N1103*12.0111)+(O1103*1.008)+(P1103*15.999)+(Q1103*14.001)+(32.0666*R1103)+(S1103*18.998)+(T1103*35.453)+(U1103*79.904)+(V1103*126.904)+(W1103+28.086)</f>
        <v>129.2295</v>
      </c>
      <c r="H1103" s="2">
        <v>0.34</v>
      </c>
      <c r="I1103" s="2">
        <v>1.3</v>
      </c>
      <c r="J1103" s="2">
        <v>0</v>
      </c>
      <c r="K1103" s="2">
        <v>3.72</v>
      </c>
      <c r="L1103" s="2">
        <f>11.06+(103.57*N1103)+(21.85*O1103)-(48.18*P1103)+(7.46*Q1103)+(74.67*R1103)-(23.57*S1103)-(27.43*T1103)-(11.9*U1103)-(2.04*V1103)</f>
        <v>728.54</v>
      </c>
      <c r="M1103" s="2">
        <v>0</v>
      </c>
      <c r="N1103" s="2">
        <v>5</v>
      </c>
      <c r="O1103" s="2">
        <v>11</v>
      </c>
      <c r="P1103" s="2">
        <v>1</v>
      </c>
      <c r="Q1103" s="2">
        <v>1</v>
      </c>
      <c r="R1103" s="2">
        <v>0</v>
      </c>
      <c r="S1103" s="2">
        <v>0</v>
      </c>
      <c r="T1103" s="2">
        <v>0</v>
      </c>
      <c r="U1103" s="2">
        <v>0</v>
      </c>
      <c r="V1103" s="2">
        <v>0</v>
      </c>
      <c r="W1103" s="2">
        <v>0</v>
      </c>
      <c r="X1103" s="1">
        <f>SUM(H1103:K1103)</f>
        <v>5.36</v>
      </c>
    </row>
    <row r="1104" spans="1:24" x14ac:dyDescent="0.3">
      <c r="A1104" s="1" t="s">
        <v>2546</v>
      </c>
      <c r="B1104" s="1" t="s">
        <v>6747</v>
      </c>
      <c r="C1104" s="3" t="s">
        <v>10943</v>
      </c>
      <c r="D1104" s="2" t="s">
        <v>12599</v>
      </c>
      <c r="E1104" s="5">
        <f>-0.0708 + ((8.57*0.0001)*L1104) + ((1.27*0.1)*M1104) + ((6.18*0.01)*U1104)</f>
        <v>1.1258805199999999</v>
      </c>
      <c r="F1104" s="4">
        <f>(N1104*12.0111)+(O1104*1.008)+(P1104*15.999)+(Q1104*14.001)+(32.0666*R1104)+(S1104*18.998)+(T1104*35.453)+(U1104*79.904)+(V1104*126.904)+(W1104+28.086)</f>
        <v>164.32499999999999</v>
      </c>
      <c r="H1104" s="2">
        <v>0.49</v>
      </c>
      <c r="I1104" s="2">
        <v>0.22</v>
      </c>
      <c r="J1104" s="2">
        <v>0</v>
      </c>
      <c r="K1104" s="2">
        <v>4.6589999999999998</v>
      </c>
      <c r="L1104" s="2">
        <f>11.06+(103.57*N1104)+(21.85*O1104)-(48.18*P1104)+(7.46*Q1104)+(74.67*R1104)-(23.57*S1104)-(27.43*T1104)-(11.9*U1104)-(2.04*V1104)</f>
        <v>1396.3599999999997</v>
      </c>
      <c r="M1104" s="2">
        <v>0</v>
      </c>
      <c r="N1104" s="2">
        <v>10</v>
      </c>
      <c r="O1104" s="2">
        <v>16</v>
      </c>
      <c r="P1104" s="2">
        <v>0</v>
      </c>
      <c r="Q1104" s="2">
        <v>0</v>
      </c>
      <c r="R1104" s="2">
        <v>0</v>
      </c>
      <c r="S1104" s="2">
        <v>0</v>
      </c>
      <c r="T1104" s="2">
        <v>0</v>
      </c>
      <c r="U1104" s="2">
        <v>0</v>
      </c>
      <c r="V1104" s="2">
        <v>0</v>
      </c>
      <c r="W1104" s="2">
        <v>0</v>
      </c>
      <c r="X1104" s="1">
        <f>SUM(H1104:K1104)</f>
        <v>5.3689999999999998</v>
      </c>
    </row>
    <row r="1105" spans="1:24" x14ac:dyDescent="0.3">
      <c r="A1105" s="1" t="s">
        <v>1626</v>
      </c>
      <c r="B1105" s="1" t="s">
        <v>5837</v>
      </c>
      <c r="C1105" s="3" t="s">
        <v>10027</v>
      </c>
      <c r="D1105" s="2" t="s">
        <v>12599</v>
      </c>
      <c r="E1105" s="5">
        <f>-0.0708 + ((8.57*0.0001)*L1105) + ((1.27*0.1)*M1105) + ((6.18*0.01)*U1105)</f>
        <v>0.95454051000000018</v>
      </c>
      <c r="F1105" s="4">
        <f>(N1105*12.0111)+(O1105*1.008)+(P1105*15.999)+(Q1105*14.001)+(32.0666*R1105)+(S1105*18.998)+(T1105*35.453)+(U1105*79.904)+(V1105*126.904)+(W1105+28.086)</f>
        <v>184.31189999999998</v>
      </c>
      <c r="H1105" s="2">
        <v>0.16</v>
      </c>
      <c r="I1105" s="2">
        <v>0.49</v>
      </c>
      <c r="J1105" s="2">
        <v>0</v>
      </c>
      <c r="K1105" s="2">
        <v>4.7249999999999996</v>
      </c>
      <c r="L1105" s="2">
        <f>11.06+(103.57*N1105)+(21.85*O1105)-(48.18*P1105)+(7.46*Q1105)+(74.67*R1105)-(23.57*S1105)-(27.43*T1105)-(11.9*U1105)-(2.04*V1105)</f>
        <v>1196.43</v>
      </c>
      <c r="M1105" s="2">
        <v>0</v>
      </c>
      <c r="N1105" s="2">
        <v>9</v>
      </c>
      <c r="O1105" s="2">
        <v>16</v>
      </c>
      <c r="P1105" s="2">
        <v>2</v>
      </c>
      <c r="Q1105" s="2">
        <v>0</v>
      </c>
      <c r="R1105" s="2">
        <v>0</v>
      </c>
      <c r="S1105" s="2">
        <v>0</v>
      </c>
      <c r="T1105" s="2">
        <v>0</v>
      </c>
      <c r="U1105" s="2">
        <v>0</v>
      </c>
      <c r="V1105" s="2">
        <v>0</v>
      </c>
      <c r="W1105" s="2">
        <v>0</v>
      </c>
      <c r="X1105" s="1">
        <f>SUM(H1105:K1105)</f>
        <v>5.375</v>
      </c>
    </row>
    <row r="1106" spans="1:24" x14ac:dyDescent="0.3">
      <c r="A1106" s="1" t="s">
        <v>787</v>
      </c>
      <c r="B1106" s="1" t="s">
        <v>5000</v>
      </c>
      <c r="C1106" s="3" t="s">
        <v>9193</v>
      </c>
      <c r="D1106" s="2" t="s">
        <v>12599</v>
      </c>
      <c r="E1106" s="5">
        <f>-0.0708 + ((8.57*0.0001)*L1106) + ((1.27*0.1)*M1106) + ((6.18*0.01)*U1106)</f>
        <v>0.42734839000000013</v>
      </c>
      <c r="F1106" s="4">
        <f>(N1106*12.0111)+(O1106*1.008)+(P1106*15.999)+(Q1106*14.001)+(32.0666*R1106)+(S1106*18.998)+(T1106*35.453)+(U1106*79.904)+(V1106*126.904)+(W1106+28.086)</f>
        <v>115.2024</v>
      </c>
      <c r="H1106" s="2">
        <v>0.36</v>
      </c>
      <c r="I1106" s="2">
        <v>1.38</v>
      </c>
      <c r="J1106" s="2">
        <v>0</v>
      </c>
      <c r="K1106" s="2">
        <v>3.6389999999999998</v>
      </c>
      <c r="L1106" s="2">
        <f>11.06+(103.57*N1106)+(21.85*O1106)-(48.18*P1106)+(7.46*Q1106)+(74.67*R1106)-(23.57*S1106)-(27.43*T1106)-(11.9*U1106)-(2.04*V1106)</f>
        <v>581.2700000000001</v>
      </c>
      <c r="M1106" s="2">
        <v>0</v>
      </c>
      <c r="N1106" s="2">
        <v>4</v>
      </c>
      <c r="O1106" s="2">
        <v>9</v>
      </c>
      <c r="P1106" s="2">
        <v>1</v>
      </c>
      <c r="Q1106" s="2">
        <v>1</v>
      </c>
      <c r="R1106" s="2">
        <v>0</v>
      </c>
      <c r="S1106" s="2">
        <v>0</v>
      </c>
      <c r="T1106" s="2">
        <v>0</v>
      </c>
      <c r="U1106" s="2">
        <v>0</v>
      </c>
      <c r="V1106" s="2">
        <v>0</v>
      </c>
      <c r="W1106" s="2">
        <v>0</v>
      </c>
      <c r="X1106" s="1">
        <f>SUM(H1106:K1106)</f>
        <v>5.3789999999999996</v>
      </c>
    </row>
    <row r="1107" spans="1:24" x14ac:dyDescent="0.3">
      <c r="A1107" s="1" t="s">
        <v>243</v>
      </c>
      <c r="B1107" s="1" t="s">
        <v>4456</v>
      </c>
      <c r="C1107" s="3" t="s">
        <v>8649</v>
      </c>
      <c r="D1107" s="2" t="s">
        <v>12599</v>
      </c>
      <c r="E1107" s="5">
        <f>-0.0708 + ((8.57*0.0001)*L1107) + ((1.27*0.1)*M1107) + ((6.18*0.01)*U1107)</f>
        <v>0.49332882</v>
      </c>
      <c r="F1107" s="4">
        <f>(N1107*12.0111)+(O1107*1.008)+(P1107*15.999)+(Q1107*14.001)+(32.0666*R1107)+(S1107*18.998)+(T1107*35.453)+(U1107*79.904)+(V1107*126.904)+(W1107+28.086)</f>
        <v>174.22860000000003</v>
      </c>
      <c r="H1107" s="2">
        <v>0.19</v>
      </c>
      <c r="I1107" s="2">
        <v>1.05</v>
      </c>
      <c r="J1107" s="2">
        <v>0</v>
      </c>
      <c r="K1107" s="2">
        <v>4.1399999999999997</v>
      </c>
      <c r="L1107" s="2">
        <f>11.06+(103.57*N1107)+(21.85*O1107)-(48.18*P1107)+(7.46*Q1107)+(74.67*R1107)-(23.57*S1107)-(27.43*T1107)-(11.9*U1107)-(2.04*V1107)</f>
        <v>658.25999999999988</v>
      </c>
      <c r="M1107" s="2">
        <v>0</v>
      </c>
      <c r="N1107" s="2">
        <v>6</v>
      </c>
      <c r="O1107" s="2">
        <v>10</v>
      </c>
      <c r="P1107" s="2">
        <v>4</v>
      </c>
      <c r="Q1107" s="2">
        <v>0</v>
      </c>
      <c r="R1107" s="2">
        <v>0</v>
      </c>
      <c r="S1107" s="2">
        <v>0</v>
      </c>
      <c r="T1107" s="2">
        <v>0</v>
      </c>
      <c r="U1107" s="2">
        <v>0</v>
      </c>
      <c r="V1107" s="2">
        <v>0</v>
      </c>
      <c r="W1107" s="2">
        <v>0</v>
      </c>
      <c r="X1107" s="1">
        <f>SUM(H1107:K1107)</f>
        <v>5.38</v>
      </c>
    </row>
    <row r="1108" spans="1:24" x14ac:dyDescent="0.3">
      <c r="A1108" s="1" t="s">
        <v>278</v>
      </c>
      <c r="B1108" s="1" t="s">
        <v>4491</v>
      </c>
      <c r="C1108" s="3" t="s">
        <v>8684</v>
      </c>
      <c r="D1108" s="2" t="s">
        <v>12599</v>
      </c>
      <c r="E1108" s="5">
        <f>-0.0708 + ((8.57*0.0001)*L1108) + ((1.27*0.1)*M1108) + ((6.18*0.01)*U1108)</f>
        <v>0.70453937</v>
      </c>
      <c r="F1108" s="4">
        <f>(N1108*12.0111)+(O1108*1.008)+(P1108*15.999)+(Q1108*14.001)+(32.0666*R1108)+(S1108*18.998)+(T1108*35.453)+(U1108*79.904)+(V1108*126.904)+(W1108+28.086)</f>
        <v>203.08660000000003</v>
      </c>
      <c r="H1108" s="2">
        <v>0.74</v>
      </c>
      <c r="I1108" s="2">
        <v>0.73</v>
      </c>
      <c r="J1108" s="2">
        <v>0</v>
      </c>
      <c r="K1108" s="2">
        <v>3.911</v>
      </c>
      <c r="L1108" s="2">
        <f>11.06+(103.57*N1108)+(21.85*O1108)-(48.18*P1108)+(7.46*Q1108)+(74.67*R1108)-(23.57*S1108)-(27.43*T1108)-(11.9*U1108)-(2.04*V1108)</f>
        <v>684.40999999999985</v>
      </c>
      <c r="M1108" s="2">
        <v>1</v>
      </c>
      <c r="N1108" s="2">
        <v>6</v>
      </c>
      <c r="O1108" s="2">
        <v>4</v>
      </c>
      <c r="P1108" s="2">
        <v>0</v>
      </c>
      <c r="Q1108" s="2">
        <v>0</v>
      </c>
      <c r="R1108" s="2">
        <v>0</v>
      </c>
      <c r="S1108" s="2">
        <v>1</v>
      </c>
      <c r="T1108" s="2">
        <v>0</v>
      </c>
      <c r="U1108" s="2">
        <v>1</v>
      </c>
      <c r="V1108" s="2">
        <v>0</v>
      </c>
      <c r="W1108" s="2">
        <v>0</v>
      </c>
      <c r="X1108" s="1">
        <f>SUM(H1108:K1108)</f>
        <v>5.3810000000000002</v>
      </c>
    </row>
    <row r="1109" spans="1:24" x14ac:dyDescent="0.3">
      <c r="A1109" s="1" t="s">
        <v>1357</v>
      </c>
      <c r="B1109" s="1" t="s">
        <v>5568</v>
      </c>
      <c r="C1109" s="3" t="s">
        <v>9760</v>
      </c>
      <c r="D1109" s="2" t="s">
        <v>12599</v>
      </c>
      <c r="E1109" s="5">
        <f>-0.0708 + ((8.57*0.0001)*L1109) + ((1.27*0.1)*M1109) + ((6.18*0.01)*U1109)</f>
        <v>1.03328167</v>
      </c>
      <c r="F1109" s="4">
        <f>(N1109*12.0111)+(O1109*1.008)+(P1109*15.999)+(Q1109*14.001)+(32.0666*R1109)+(S1109*18.998)+(T1109*35.453)+(U1109*79.904)+(V1109*126.904)+(W1109+28.086)</f>
        <v>170.32889999999998</v>
      </c>
      <c r="H1109" s="2">
        <v>0.11</v>
      </c>
      <c r="I1109" s="2">
        <v>0.63</v>
      </c>
      <c r="J1109" s="2">
        <v>0</v>
      </c>
      <c r="K1109" s="2">
        <v>4.641</v>
      </c>
      <c r="L1109" s="2">
        <f>11.06+(103.57*N1109)+(21.85*O1109)-(48.18*P1109)+(7.46*Q1109)+(74.67*R1109)-(23.57*S1109)-(27.43*T1109)-(11.9*U1109)-(2.04*V1109)</f>
        <v>1288.3099999999997</v>
      </c>
      <c r="M1109" s="2">
        <v>0</v>
      </c>
      <c r="N1109" s="2">
        <v>9</v>
      </c>
      <c r="O1109" s="2">
        <v>18</v>
      </c>
      <c r="P1109" s="2">
        <v>1</v>
      </c>
      <c r="Q1109" s="2">
        <v>0</v>
      </c>
      <c r="R1109" s="2">
        <v>0</v>
      </c>
      <c r="S1109" s="2">
        <v>0</v>
      </c>
      <c r="T1109" s="2">
        <v>0</v>
      </c>
      <c r="U1109" s="2">
        <v>0</v>
      </c>
      <c r="V1109" s="2">
        <v>0</v>
      </c>
      <c r="W1109" s="2">
        <v>0</v>
      </c>
      <c r="X1109" s="1">
        <f>SUM(H1109:K1109)</f>
        <v>5.3810000000000002</v>
      </c>
    </row>
    <row r="1110" spans="1:24" x14ac:dyDescent="0.3">
      <c r="A1110" s="1" t="s">
        <v>2790</v>
      </c>
      <c r="B1110" s="1" t="s">
        <v>6990</v>
      </c>
      <c r="C1110" s="3" t="s">
        <v>11184</v>
      </c>
      <c r="D1110" s="2" t="s">
        <v>12599</v>
      </c>
      <c r="E1110" s="5">
        <f>-0.0708 + ((8.57*0.0001)*L1110) + ((1.27*0.1)*M1110) + ((6.18*0.01)*U1110)</f>
        <v>0.99199141000000002</v>
      </c>
      <c r="F1110" s="4">
        <f>(N1110*12.0111)+(O1110*1.008)+(P1110*15.999)+(Q1110*14.001)+(32.0666*R1110)+(S1110*18.998)+(T1110*35.453)+(U1110*79.904)+(V1110*126.904)+(W1110+28.086)</f>
        <v>186.3279</v>
      </c>
      <c r="H1110" s="2">
        <v>0.03</v>
      </c>
      <c r="I1110" s="2">
        <v>0.56000000000000005</v>
      </c>
      <c r="J1110" s="2">
        <v>0</v>
      </c>
      <c r="K1110" s="2">
        <v>4.7939999999999996</v>
      </c>
      <c r="L1110" s="2">
        <f>11.06+(103.57*N1110)+(21.85*O1110)-(48.18*P1110)+(7.46*Q1110)+(74.67*R1110)-(23.57*S1110)-(27.43*T1110)-(11.9*U1110)-(2.04*V1110)</f>
        <v>1240.1299999999999</v>
      </c>
      <c r="M1110" s="2">
        <v>0</v>
      </c>
      <c r="N1110" s="2">
        <v>9</v>
      </c>
      <c r="O1110" s="2">
        <v>18</v>
      </c>
      <c r="P1110" s="2">
        <v>2</v>
      </c>
      <c r="Q1110" s="2">
        <v>0</v>
      </c>
      <c r="R1110" s="2">
        <v>0</v>
      </c>
      <c r="S1110" s="2">
        <v>0</v>
      </c>
      <c r="T1110" s="2">
        <v>0</v>
      </c>
      <c r="U1110" s="2">
        <v>0</v>
      </c>
      <c r="V1110" s="2">
        <v>0</v>
      </c>
      <c r="W1110" s="2">
        <v>0</v>
      </c>
      <c r="X1110" s="1">
        <f>SUM(H1110:K1110)</f>
        <v>5.3839999999999995</v>
      </c>
    </row>
    <row r="1111" spans="1:24" x14ac:dyDescent="0.3">
      <c r="A1111" s="1" t="s">
        <v>36</v>
      </c>
      <c r="B1111" s="1" t="s">
        <v>4249</v>
      </c>
      <c r="C1111" s="3" t="s">
        <v>8442</v>
      </c>
      <c r="D1111" s="2" t="s">
        <v>12599</v>
      </c>
      <c r="E1111" s="5">
        <f>-0.0708 + ((8.57*0.0001)*L1111) + ((1.27*0.1)*M1111) + ((6.18*0.01)*U1111)</f>
        <v>0.7172200700000001</v>
      </c>
      <c r="F1111" s="4">
        <f>(N1111*12.0111)+(O1111*1.008)+(P1111*15.999)+(Q1111*14.001)+(32.0666*R1111)+(S1111*18.998)+(T1111*35.453)+(U1111*79.904)+(V1111*126.904)+(W1111+28.086)</f>
        <v>145.27260000000001</v>
      </c>
      <c r="H1111" s="2">
        <v>0.41</v>
      </c>
      <c r="I1111" s="2">
        <v>0.59</v>
      </c>
      <c r="J1111" s="2">
        <v>0.25</v>
      </c>
      <c r="K1111" s="2">
        <v>4.1349999999999998</v>
      </c>
      <c r="L1111" s="2">
        <f>11.06+(103.57*N1111)+(21.85*O1111)-(48.18*P1111)+(7.46*Q1111)+(74.67*R1111)-(23.57*S1111)-(27.43*T1111)-(11.9*U1111)-(2.04*V1111)</f>
        <v>919.51</v>
      </c>
      <c r="M1111" s="2">
        <v>0</v>
      </c>
      <c r="N1111" s="2">
        <v>6</v>
      </c>
      <c r="O1111" s="2">
        <v>15</v>
      </c>
      <c r="P1111" s="2">
        <v>1</v>
      </c>
      <c r="Q1111" s="2">
        <v>1</v>
      </c>
      <c r="R1111" s="2">
        <v>0</v>
      </c>
      <c r="S1111" s="2">
        <v>0</v>
      </c>
      <c r="T1111" s="2">
        <v>0</v>
      </c>
      <c r="U1111" s="2">
        <v>0</v>
      </c>
      <c r="V1111" s="2">
        <v>0</v>
      </c>
      <c r="W1111" s="2">
        <v>0</v>
      </c>
      <c r="X1111" s="1">
        <f>SUM(H1111:K1111)</f>
        <v>5.3849999999999998</v>
      </c>
    </row>
    <row r="1112" spans="1:24" x14ac:dyDescent="0.3">
      <c r="A1112" s="1" t="s">
        <v>845</v>
      </c>
      <c r="B1112" s="1" t="s">
        <v>5058</v>
      </c>
      <c r="C1112" s="3" t="s">
        <v>9251</v>
      </c>
      <c r="D1112" s="2" t="s">
        <v>12599</v>
      </c>
      <c r="E1112" s="5">
        <f>-0.0708 + ((8.57*0.0001)*L1112) + ((1.27*0.1)*M1112) + ((6.18*0.01)*U1112)</f>
        <v>1.1258805199999999</v>
      </c>
      <c r="F1112" s="4">
        <f>(N1112*12.0111)+(O1112*1.008)+(P1112*15.999)+(Q1112*14.001)+(32.0666*R1112)+(S1112*18.998)+(T1112*35.453)+(U1112*79.904)+(V1112*126.904)+(W1112+28.086)</f>
        <v>164.32499999999999</v>
      </c>
      <c r="H1112" s="2">
        <v>0.49</v>
      </c>
      <c r="I1112" s="2">
        <v>0.22</v>
      </c>
      <c r="J1112" s="2">
        <v>0</v>
      </c>
      <c r="K1112" s="2">
        <v>4.6790000000000003</v>
      </c>
      <c r="L1112" s="2">
        <f>11.06+(103.57*N1112)+(21.85*O1112)-(48.18*P1112)+(7.46*Q1112)+(74.67*R1112)-(23.57*S1112)-(27.43*T1112)-(11.9*U1112)-(2.04*V1112)</f>
        <v>1396.3599999999997</v>
      </c>
      <c r="M1112" s="2">
        <v>0</v>
      </c>
      <c r="N1112" s="2">
        <v>10</v>
      </c>
      <c r="O1112" s="2">
        <v>16</v>
      </c>
      <c r="P1112" s="2">
        <v>0</v>
      </c>
      <c r="Q1112" s="2">
        <v>0</v>
      </c>
      <c r="R1112" s="2">
        <v>0</v>
      </c>
      <c r="S1112" s="2">
        <v>0</v>
      </c>
      <c r="T1112" s="2">
        <v>0</v>
      </c>
      <c r="U1112" s="2">
        <v>0</v>
      </c>
      <c r="V1112" s="2">
        <v>0</v>
      </c>
      <c r="W1112" s="2">
        <v>0</v>
      </c>
      <c r="X1112" s="1">
        <f>SUM(H1112:K1112)</f>
        <v>5.3890000000000002</v>
      </c>
    </row>
    <row r="1113" spans="1:24" x14ac:dyDescent="0.3">
      <c r="A1113" s="1" t="s">
        <v>428</v>
      </c>
      <c r="B1113" s="1" t="s">
        <v>4641</v>
      </c>
      <c r="C1113" s="3" t="s">
        <v>8834</v>
      </c>
      <c r="D1113" s="2" t="s">
        <v>12599</v>
      </c>
      <c r="E1113" s="5">
        <f>-0.0708 + ((8.57*0.0001)*L1113) + ((1.27*0.1)*M1113) + ((6.18*0.01)*U1113)</f>
        <v>0.36093945999999999</v>
      </c>
      <c r="F1113" s="4">
        <f>(N1113*12.0111)+(O1113*1.008)+(P1113*15.999)+(Q1113*14.001)+(32.0666*R1113)+(S1113*18.998)+(T1113*35.453)+(U1113*79.904)+(V1113*126.904)+(W1113+28.086)</f>
        <v>116.19240000000001</v>
      </c>
      <c r="H1113" s="2">
        <v>0.53</v>
      </c>
      <c r="I1113" s="2">
        <v>0.93</v>
      </c>
      <c r="J1113" s="2">
        <v>0.52</v>
      </c>
      <c r="K1113" s="2">
        <v>3.41</v>
      </c>
      <c r="L1113" s="2">
        <f>11.06+(103.57*N1113)+(21.85*O1113)-(48.18*P1113)+(7.46*Q1113)+(74.67*R1113)-(23.57*S1113)-(27.43*T1113)-(11.9*U1113)-(2.04*V1113)</f>
        <v>503.78</v>
      </c>
      <c r="M1113" s="2">
        <v>0</v>
      </c>
      <c r="N1113" s="2">
        <v>4</v>
      </c>
      <c r="O1113" s="2">
        <v>8</v>
      </c>
      <c r="P1113" s="2">
        <v>2</v>
      </c>
      <c r="Q1113" s="2">
        <v>0</v>
      </c>
      <c r="R1113" s="2">
        <v>0</v>
      </c>
      <c r="S1113" s="2">
        <v>0</v>
      </c>
      <c r="T1113" s="2">
        <v>0</v>
      </c>
      <c r="U1113" s="2">
        <v>0</v>
      </c>
      <c r="V1113" s="2">
        <v>0</v>
      </c>
      <c r="W1113" s="2">
        <v>0</v>
      </c>
      <c r="X1113" s="1">
        <f>SUM(H1113:K1113)</f>
        <v>5.3900000000000006</v>
      </c>
    </row>
    <row r="1114" spans="1:24" x14ac:dyDescent="0.3">
      <c r="A1114" s="1" t="s">
        <v>378</v>
      </c>
      <c r="B1114" s="1" t="s">
        <v>4591</v>
      </c>
      <c r="C1114" s="3" t="s">
        <v>8784</v>
      </c>
      <c r="D1114" s="2" t="s">
        <v>12599</v>
      </c>
      <c r="E1114" s="5">
        <f>-0.0708 + ((8.57*0.0001)*L1114) + ((1.27*0.1)*M1114) + ((6.18*0.01)*U1114)</f>
        <v>0.42051299000000003</v>
      </c>
      <c r="F1114" s="4">
        <f>(N1114*12.0111)+(O1114*1.008)+(P1114*15.999)+(Q1114*14.001)+(32.0666*R1114)+(S1114*18.998)+(T1114*35.453)+(U1114*79.904)+(V1114*126.904)+(W1114+28.086)</f>
        <v>229.9753</v>
      </c>
      <c r="H1114" s="2">
        <v>0.72</v>
      </c>
      <c r="I1114" s="2">
        <v>0.8</v>
      </c>
      <c r="J1114" s="2">
        <v>0</v>
      </c>
      <c r="K1114" s="2">
        <v>3.8719999999999999</v>
      </c>
      <c r="L1114" s="2">
        <f>11.06+(103.57*N1114)+(21.85*O1114)-(48.18*P1114)+(7.46*Q1114)+(74.67*R1114)-(23.57*S1114)-(27.43*T1114)-(11.9*U1114)-(2.04*V1114)</f>
        <v>429.07</v>
      </c>
      <c r="M1114" s="2">
        <v>0</v>
      </c>
      <c r="N1114" s="2">
        <v>3</v>
      </c>
      <c r="O1114" s="2">
        <v>6</v>
      </c>
      <c r="P1114" s="2">
        <v>0</v>
      </c>
      <c r="Q1114" s="2">
        <v>0</v>
      </c>
      <c r="R1114" s="2">
        <v>0</v>
      </c>
      <c r="S1114" s="2">
        <v>0</v>
      </c>
      <c r="T1114" s="2">
        <v>0</v>
      </c>
      <c r="U1114" s="2">
        <v>2</v>
      </c>
      <c r="V1114" s="2">
        <v>0</v>
      </c>
      <c r="W1114" s="2">
        <v>0</v>
      </c>
      <c r="X1114" s="1">
        <f>SUM(H1114:K1114)</f>
        <v>5.3919999999999995</v>
      </c>
    </row>
    <row r="1115" spans="1:24" x14ac:dyDescent="0.3">
      <c r="A1115" s="1" t="s">
        <v>4200</v>
      </c>
      <c r="B1115" s="1" t="s">
        <v>8400</v>
      </c>
      <c r="C1115" s="3" t="s">
        <v>12582</v>
      </c>
      <c r="D1115" s="2" t="s">
        <v>12599</v>
      </c>
      <c r="E1115" s="5">
        <f>-0.0708 + ((8.57*0.0001)*L1115) + ((1.27*0.1)*M1115) + ((6.18*0.01)*U1115)</f>
        <v>1.1258805199999999</v>
      </c>
      <c r="F1115" s="4">
        <f>(N1115*12.0111)+(O1115*1.008)+(P1115*15.999)+(Q1115*14.001)+(32.0666*R1115)+(S1115*18.998)+(T1115*35.453)+(U1115*79.904)+(V1115*126.904)+(W1115+28.086)</f>
        <v>164.32499999999999</v>
      </c>
      <c r="H1115" s="2">
        <v>0.5</v>
      </c>
      <c r="I1115" s="2">
        <v>0.25</v>
      </c>
      <c r="J1115" s="2">
        <v>0</v>
      </c>
      <c r="K1115" s="2">
        <v>4.6429999999999998</v>
      </c>
      <c r="L1115" s="2">
        <f>11.06+(103.57*N1115)+(21.85*O1115)-(48.18*P1115)+(7.46*Q1115)+(74.67*R1115)-(23.57*S1115)-(27.43*T1115)-(11.9*U1115)-(2.04*V1115)</f>
        <v>1396.3599999999997</v>
      </c>
      <c r="M1115" s="2">
        <v>0</v>
      </c>
      <c r="N1115" s="2">
        <v>10</v>
      </c>
      <c r="O1115" s="2">
        <v>16</v>
      </c>
      <c r="P1115" s="2">
        <v>0</v>
      </c>
      <c r="Q1115" s="2">
        <v>0</v>
      </c>
      <c r="R1115" s="2">
        <v>0</v>
      </c>
      <c r="S1115" s="2">
        <v>0</v>
      </c>
      <c r="T1115" s="2">
        <v>0</v>
      </c>
      <c r="U1115" s="2">
        <v>0</v>
      </c>
      <c r="V1115" s="2">
        <v>0</v>
      </c>
      <c r="W1115" s="2">
        <v>0</v>
      </c>
      <c r="X1115" s="1">
        <f>SUM(H1115:K1115)</f>
        <v>5.3929999999999998</v>
      </c>
    </row>
    <row r="1116" spans="1:24" x14ac:dyDescent="0.3">
      <c r="A1116" s="1" t="s">
        <v>366</v>
      </c>
      <c r="B1116" s="1" t="s">
        <v>4579</v>
      </c>
      <c r="C1116" s="3" t="s">
        <v>8772</v>
      </c>
      <c r="D1116" s="2" t="s">
        <v>12599</v>
      </c>
      <c r="E1116" s="5">
        <f>-0.0708 + ((8.57*0.0001)*L1116) + ((1.27*0.1)*M1116) + ((6.18*0.01)*U1116)</f>
        <v>0.61996770999999995</v>
      </c>
      <c r="F1116" s="4">
        <f>(N1116*12.0111)+(O1116*1.008)+(P1116*15.999)+(Q1116*14.001)+(32.0666*R1116)+(S1116*18.998)+(T1116*35.453)+(U1116*79.904)+(V1116*126.904)+(W1116+28.086)</f>
        <v>128.23949999999999</v>
      </c>
      <c r="H1116" s="2">
        <v>0.55000000000000004</v>
      </c>
      <c r="I1116" s="2">
        <v>0.8</v>
      </c>
      <c r="J1116" s="2">
        <v>0.3</v>
      </c>
      <c r="K1116" s="2">
        <v>3.7450000000000001</v>
      </c>
      <c r="L1116" s="2">
        <f>11.06+(103.57*N1116)+(21.85*O1116)-(48.18*P1116)+(7.46*Q1116)+(74.67*R1116)-(23.57*S1116)-(27.43*T1116)-(11.9*U1116)-(2.04*V1116)</f>
        <v>806.02999999999986</v>
      </c>
      <c r="M1116" s="2">
        <v>0</v>
      </c>
      <c r="N1116" s="2">
        <v>5</v>
      </c>
      <c r="O1116" s="2">
        <v>12</v>
      </c>
      <c r="P1116" s="2">
        <v>0</v>
      </c>
      <c r="Q1116" s="2">
        <v>2</v>
      </c>
      <c r="R1116" s="2">
        <v>0</v>
      </c>
      <c r="S1116" s="2">
        <v>0</v>
      </c>
      <c r="T1116" s="2">
        <v>0</v>
      </c>
      <c r="U1116" s="2">
        <v>0</v>
      </c>
      <c r="V1116" s="2">
        <v>0</v>
      </c>
      <c r="W1116" s="2">
        <v>0</v>
      </c>
      <c r="X1116" s="1">
        <f>SUM(H1116:K1116)</f>
        <v>5.3950000000000005</v>
      </c>
    </row>
    <row r="1117" spans="1:24" x14ac:dyDescent="0.3">
      <c r="A1117" s="1" t="s">
        <v>331</v>
      </c>
      <c r="B1117" s="1" t="s">
        <v>4544</v>
      </c>
      <c r="C1117" s="3" t="s">
        <v>8737</v>
      </c>
      <c r="D1117" s="2" t="s">
        <v>12599</v>
      </c>
      <c r="E1117" s="5">
        <f>-0.0708 + ((8.57*0.0001)*L1117) + ((1.27*0.1)*M1117) + ((6.18*0.01)*U1117)</f>
        <v>0.86191712000000009</v>
      </c>
      <c r="F1117" s="4">
        <f>(N1117*12.0111)+(O1117*1.008)+(P1117*15.999)+(Q1117*14.001)+(32.0666*R1117)+(S1117*18.998)+(T1117*35.453)+(U1117*79.904)+(V1117*126.904)+(W1117+28.086)</f>
        <v>135.23670000000001</v>
      </c>
      <c r="H1117" s="2">
        <v>0.63</v>
      </c>
      <c r="I1117" s="2">
        <v>0.76</v>
      </c>
      <c r="J1117" s="2">
        <v>0</v>
      </c>
      <c r="K1117" s="2">
        <v>4.0060000000000002</v>
      </c>
      <c r="L1117" s="2">
        <f>11.06+(103.57*N1117)+(21.85*O1117)-(48.18*P1117)+(7.46*Q1117)+(74.67*R1117)-(23.57*S1117)-(27.43*T1117)-(11.9*U1117)-(2.04*V1117)</f>
        <v>940.16</v>
      </c>
      <c r="M1117" s="2">
        <v>1</v>
      </c>
      <c r="N1117" s="2">
        <v>7</v>
      </c>
      <c r="O1117" s="2">
        <v>9</v>
      </c>
      <c r="P1117" s="2">
        <v>0</v>
      </c>
      <c r="Q1117" s="2">
        <v>1</v>
      </c>
      <c r="R1117" s="2">
        <v>0</v>
      </c>
      <c r="S1117" s="2">
        <v>0</v>
      </c>
      <c r="T1117" s="2">
        <v>0</v>
      </c>
      <c r="U1117" s="2">
        <v>0</v>
      </c>
      <c r="V1117" s="2">
        <v>0</v>
      </c>
      <c r="W1117" s="2">
        <v>0</v>
      </c>
      <c r="X1117" s="1">
        <f>SUM(H1117:K1117)</f>
        <v>5.3960000000000008</v>
      </c>
    </row>
    <row r="1118" spans="1:24" x14ac:dyDescent="0.3">
      <c r="A1118" s="1" t="s">
        <v>3397</v>
      </c>
      <c r="B1118" s="1" t="s">
        <v>7597</v>
      </c>
      <c r="C1118" s="3" t="s">
        <v>11787</v>
      </c>
      <c r="D1118" s="2" t="s">
        <v>12599</v>
      </c>
      <c r="E1118" s="5">
        <f>-0.0708 + ((8.57*0.0001)*L1118) + ((1.27*0.1)*M1118) + ((6.18*0.01)*U1118)</f>
        <v>0.47161417000000011</v>
      </c>
      <c r="F1118" s="4">
        <f>(N1118*12.0111)+(O1118*1.008)+(P1118*15.999)+(Q1118*14.001)+(32.0666*R1118)+(S1118*18.998)+(T1118*35.453)+(U1118*79.904)+(V1118*126.904)+(W1118+28.086)</f>
        <v>199.5514</v>
      </c>
      <c r="H1118" s="2">
        <v>0.56999999999999995</v>
      </c>
      <c r="I1118" s="2">
        <v>0.82</v>
      </c>
      <c r="J1118" s="2">
        <v>0</v>
      </c>
      <c r="K1118" s="2">
        <v>4.0069999999999997</v>
      </c>
      <c r="L1118" s="2">
        <f>11.06+(103.57*N1118)+(21.85*O1118)-(48.18*P1118)+(7.46*Q1118)+(74.67*R1118)-(23.57*S1118)-(27.43*T1118)-(11.9*U1118)-(2.04*V1118)</f>
        <v>560.81000000000006</v>
      </c>
      <c r="M1118" s="2">
        <v>0</v>
      </c>
      <c r="N1118" s="2">
        <v>4</v>
      </c>
      <c r="O1118" s="2">
        <v>8</v>
      </c>
      <c r="P1118" s="2">
        <v>0</v>
      </c>
      <c r="Q1118" s="2">
        <v>0</v>
      </c>
      <c r="R1118" s="2">
        <v>0</v>
      </c>
      <c r="S1118" s="2">
        <v>0</v>
      </c>
      <c r="T1118" s="2">
        <v>1</v>
      </c>
      <c r="U1118" s="2">
        <v>1</v>
      </c>
      <c r="V1118" s="2">
        <v>0</v>
      </c>
      <c r="W1118" s="2">
        <v>0</v>
      </c>
      <c r="X1118" s="1">
        <f>SUM(H1118:K1118)</f>
        <v>5.3969999999999994</v>
      </c>
    </row>
    <row r="1119" spans="1:24" x14ac:dyDescent="0.3">
      <c r="A1119" s="1" t="s">
        <v>2468</v>
      </c>
      <c r="B1119" s="1" t="s">
        <v>6669</v>
      </c>
      <c r="C1119" s="3" t="s">
        <v>10865</v>
      </c>
      <c r="D1119" s="2" t="s">
        <v>12599</v>
      </c>
      <c r="E1119" s="5">
        <f>-0.0708 + ((8.57*0.0001)*L1119) + ((1.27*0.1)*M1119) + ((6.18*0.01)*U1119)</f>
        <v>1.03328167</v>
      </c>
      <c r="F1119" s="4">
        <f>(N1119*12.0111)+(O1119*1.008)+(P1119*15.999)+(Q1119*14.001)+(32.0666*R1119)+(S1119*18.998)+(T1119*35.453)+(U1119*79.904)+(V1119*126.904)+(W1119+28.086)</f>
        <v>170.32889999999998</v>
      </c>
      <c r="H1119" s="2">
        <v>0.1</v>
      </c>
      <c r="I1119" s="2">
        <v>0.65</v>
      </c>
      <c r="J1119" s="2">
        <v>0</v>
      </c>
      <c r="K1119" s="2">
        <v>4.649</v>
      </c>
      <c r="L1119" s="2">
        <f>11.06+(103.57*N1119)+(21.85*O1119)-(48.18*P1119)+(7.46*Q1119)+(74.67*R1119)-(23.57*S1119)-(27.43*T1119)-(11.9*U1119)-(2.04*V1119)</f>
        <v>1288.3099999999997</v>
      </c>
      <c r="M1119" s="2">
        <v>0</v>
      </c>
      <c r="N1119" s="2">
        <v>9</v>
      </c>
      <c r="O1119" s="2">
        <v>18</v>
      </c>
      <c r="P1119" s="2">
        <v>1</v>
      </c>
      <c r="Q1119" s="2">
        <v>0</v>
      </c>
      <c r="R1119" s="2">
        <v>0</v>
      </c>
      <c r="S1119" s="2">
        <v>0</v>
      </c>
      <c r="T1119" s="2">
        <v>0</v>
      </c>
      <c r="U1119" s="2">
        <v>0</v>
      </c>
      <c r="V1119" s="2">
        <v>0</v>
      </c>
      <c r="W1119" s="2">
        <v>0</v>
      </c>
      <c r="X1119" s="1">
        <f>SUM(H1119:K1119)</f>
        <v>5.399</v>
      </c>
    </row>
    <row r="1120" spans="1:24" x14ac:dyDescent="0.3">
      <c r="A1120" s="1" t="s">
        <v>2126</v>
      </c>
      <c r="B1120" s="1" t="s">
        <v>6335</v>
      </c>
      <c r="C1120" s="3" t="s">
        <v>10524</v>
      </c>
      <c r="D1120" s="2" t="s">
        <v>12599</v>
      </c>
      <c r="E1120" s="5">
        <f>-0.0708 + ((8.57*0.0001)*L1120) + ((1.27*0.1)*M1120) + ((6.18*0.01)*U1120)</f>
        <v>0.54128087000000003</v>
      </c>
      <c r="F1120" s="4">
        <f>(N1120*12.0111)+(O1120*1.008)+(P1120*15.999)+(Q1120*14.001)+(32.0666*R1120)+(S1120*18.998)+(T1120*35.453)+(U1120*79.904)+(V1120*126.904)+(W1120+28.086)</f>
        <v>187.06040000000002</v>
      </c>
      <c r="H1120" s="2">
        <v>0.88</v>
      </c>
      <c r="I1120" s="2">
        <v>0.89</v>
      </c>
      <c r="J1120" s="2">
        <v>0</v>
      </c>
      <c r="K1120" s="2">
        <v>3.6309999999999998</v>
      </c>
      <c r="L1120" s="2">
        <f>11.06+(103.57*N1120)+(21.85*O1120)-(48.18*P1120)+(7.46*Q1120)+(74.67*R1120)-(23.57*S1120)-(27.43*T1120)-(11.9*U1120)-(2.04*V1120)</f>
        <v>493.91</v>
      </c>
      <c r="M1120" s="2">
        <v>1</v>
      </c>
      <c r="N1120" s="2">
        <v>4</v>
      </c>
      <c r="O1120" s="2">
        <v>3</v>
      </c>
      <c r="P1120" s="2">
        <v>0</v>
      </c>
      <c r="Q1120" s="2">
        <v>2</v>
      </c>
      <c r="R1120" s="2">
        <v>0</v>
      </c>
      <c r="S1120" s="2">
        <v>0</v>
      </c>
      <c r="T1120" s="2">
        <v>0</v>
      </c>
      <c r="U1120" s="2">
        <v>1</v>
      </c>
      <c r="V1120" s="2">
        <v>0</v>
      </c>
      <c r="W1120" s="2">
        <v>0</v>
      </c>
      <c r="X1120" s="1">
        <f>SUM(H1120:K1120)</f>
        <v>5.4009999999999998</v>
      </c>
    </row>
    <row r="1121" spans="1:24" x14ac:dyDescent="0.3">
      <c r="A1121" s="1" t="s">
        <v>2156</v>
      </c>
      <c r="B1121" s="1" t="s">
        <v>6365</v>
      </c>
      <c r="C1121" s="3" t="s">
        <v>10554</v>
      </c>
      <c r="D1121" s="2" t="s">
        <v>12599</v>
      </c>
      <c r="E1121" s="5">
        <f>-0.0708 + ((8.57*0.0001)*L1121) + ((1.27*0.1)*M1121) + ((6.18*0.01)*U1121)</f>
        <v>1.12204116</v>
      </c>
      <c r="F1121" s="4">
        <f>(N1121*12.0111)+(O1121*1.008)+(P1121*15.999)+(Q1121*14.001)+(32.0666*R1121)+(S1121*18.998)+(T1121*35.453)+(U1121*79.904)+(V1121*126.904)+(W1121+28.086)</f>
        <v>182.33999999999997</v>
      </c>
      <c r="H1121" s="2">
        <v>0.38</v>
      </c>
      <c r="I1121" s="2">
        <v>0.35</v>
      </c>
      <c r="J1121" s="2">
        <v>0</v>
      </c>
      <c r="K1121" s="2">
        <v>4.6719999999999997</v>
      </c>
      <c r="L1121" s="2">
        <f>11.06+(103.57*N1121)+(21.85*O1121)-(48.18*P1121)+(7.46*Q1121)+(74.67*R1121)-(23.57*S1121)-(27.43*T1121)-(11.9*U1121)-(2.04*V1121)</f>
        <v>1391.8799999999997</v>
      </c>
      <c r="M1121" s="2">
        <v>0</v>
      </c>
      <c r="N1121" s="2">
        <v>10</v>
      </c>
      <c r="O1121" s="2">
        <v>18</v>
      </c>
      <c r="P1121" s="2">
        <v>1</v>
      </c>
      <c r="Q1121" s="2">
        <v>0</v>
      </c>
      <c r="R1121" s="2">
        <v>0</v>
      </c>
      <c r="S1121" s="2">
        <v>0</v>
      </c>
      <c r="T1121" s="2">
        <v>0</v>
      </c>
      <c r="U1121" s="2">
        <v>0</v>
      </c>
      <c r="V1121" s="2">
        <v>0</v>
      </c>
      <c r="W1121" s="2">
        <v>0</v>
      </c>
      <c r="X1121" s="1">
        <f>SUM(H1121:K1121)</f>
        <v>5.4019999999999992</v>
      </c>
    </row>
    <row r="1122" spans="1:24" x14ac:dyDescent="0.3">
      <c r="A1122" s="1" t="s">
        <v>167</v>
      </c>
      <c r="B1122" s="1" t="s">
        <v>4380</v>
      </c>
      <c r="C1122" s="3" t="s">
        <v>8573</v>
      </c>
      <c r="D1122" s="2" t="s">
        <v>12599</v>
      </c>
      <c r="E1122" s="5">
        <f>-0.0708 + ((8.57*0.0001)*L1122) + ((1.27*0.1)*M1122) + ((6.18*0.01)*U1122)</f>
        <v>0.94452217999999988</v>
      </c>
      <c r="F1122" s="4">
        <f>(N1122*12.0111)+(O1122*1.008)+(P1122*15.999)+(Q1122*14.001)+(32.0666*R1122)+(S1122*18.998)+(T1122*35.453)+(U1122*79.904)+(V1122*126.904)+(W1122+28.086)</f>
        <v>158.31779999999998</v>
      </c>
      <c r="H1122" s="2">
        <v>0.21</v>
      </c>
      <c r="I1122" s="2">
        <v>0.39</v>
      </c>
      <c r="J1122" s="2">
        <v>0.37</v>
      </c>
      <c r="K1122" s="2">
        <v>4.4329999999999998</v>
      </c>
      <c r="L1122" s="2">
        <f>11.06+(103.57*N1122)+(21.85*O1122)-(48.18*P1122)+(7.46*Q1122)+(74.67*R1122)-(23.57*S1122)-(27.43*T1122)-(11.9*U1122)-(2.04*V1122)</f>
        <v>1184.7399999999998</v>
      </c>
      <c r="M1122" s="2">
        <v>0</v>
      </c>
      <c r="N1122" s="2">
        <v>8</v>
      </c>
      <c r="O1122" s="2">
        <v>18</v>
      </c>
      <c r="P1122" s="2">
        <v>1</v>
      </c>
      <c r="Q1122" s="2">
        <v>0</v>
      </c>
      <c r="R1122" s="2">
        <v>0</v>
      </c>
      <c r="S1122" s="2">
        <v>0</v>
      </c>
      <c r="T1122" s="2">
        <v>0</v>
      </c>
      <c r="U1122" s="2">
        <v>0</v>
      </c>
      <c r="V1122" s="2">
        <v>0</v>
      </c>
      <c r="W1122" s="2">
        <v>0</v>
      </c>
      <c r="X1122" s="1">
        <f>SUM(H1122:K1122)</f>
        <v>5.4029999999999996</v>
      </c>
    </row>
    <row r="1123" spans="1:24" x14ac:dyDescent="0.3">
      <c r="A1123" s="1" t="s">
        <v>3184</v>
      </c>
      <c r="B1123" s="1" t="s">
        <v>7384</v>
      </c>
      <c r="C1123" s="3" t="s">
        <v>11576</v>
      </c>
      <c r="D1123" s="2" t="s">
        <v>12599</v>
      </c>
      <c r="E1123" s="5">
        <f>-0.0708 + ((8.57*0.0001)*L1123) + ((1.27*0.1)*M1123) + ((6.18*0.01)*U1123)</f>
        <v>0.89247830000000006</v>
      </c>
      <c r="F1123" s="4">
        <f>(N1123*12.0111)+(O1123*1.008)+(P1123*15.999)+(Q1123*14.001)+(32.0666*R1123)+(S1123*18.998)+(T1123*35.453)+(U1123*79.904)+(V1123*126.904)+(W1123+28.086)</f>
        <v>207.18770000000001</v>
      </c>
      <c r="H1123" s="2">
        <v>0.34</v>
      </c>
      <c r="I1123" s="2">
        <v>0.4</v>
      </c>
      <c r="J1123" s="2">
        <v>0</v>
      </c>
      <c r="K1123" s="2">
        <v>4.6630000000000003</v>
      </c>
      <c r="L1123" s="2">
        <f>11.06+(103.57*N1123)+(21.85*O1123)-(48.18*P1123)+(7.46*Q1123)+(74.67*R1123)-(23.57*S1123)-(27.43*T1123)-(11.9*U1123)-(2.04*V1123)</f>
        <v>1051.8999999999999</v>
      </c>
      <c r="M1123" s="2">
        <v>0</v>
      </c>
      <c r="N1123" s="2">
        <v>7</v>
      </c>
      <c r="O1123" s="2">
        <v>15</v>
      </c>
      <c r="P1123" s="2">
        <v>0</v>
      </c>
      <c r="Q1123" s="2">
        <v>0</v>
      </c>
      <c r="R1123" s="2">
        <v>0</v>
      </c>
      <c r="S1123" s="2">
        <v>0</v>
      </c>
      <c r="T1123" s="2">
        <v>0</v>
      </c>
      <c r="U1123" s="2">
        <v>1</v>
      </c>
      <c r="V1123" s="2">
        <v>0</v>
      </c>
      <c r="W1123" s="2">
        <v>0</v>
      </c>
      <c r="X1123" s="1">
        <f>SUM(H1123:K1123)</f>
        <v>5.4030000000000005</v>
      </c>
    </row>
    <row r="1124" spans="1:24" x14ac:dyDescent="0.3">
      <c r="A1124" s="1" t="s">
        <v>1111</v>
      </c>
      <c r="B1124" s="1" t="s">
        <v>5324</v>
      </c>
      <c r="C1124" s="3" t="s">
        <v>9516</v>
      </c>
      <c r="D1124" s="2" t="s">
        <v>12599</v>
      </c>
      <c r="E1124" s="5">
        <f>-0.0708 + ((8.57*0.0001)*L1124) + ((1.27*0.1)*M1124) + ((6.18*0.01)*U1124)</f>
        <v>0.92359424000000034</v>
      </c>
      <c r="F1124" s="4">
        <f>(N1124*12.0111)+(O1124*1.008)+(P1124*15.999)+(Q1124*14.001)+(32.0666*R1124)+(S1124*18.998)+(T1124*35.453)+(U1124*79.904)+(V1124*126.904)+(W1124+28.086)</f>
        <v>160.35829999999999</v>
      </c>
      <c r="H1124" s="2">
        <v>0.36</v>
      </c>
      <c r="I1124" s="2">
        <v>0.41</v>
      </c>
      <c r="J1124" s="2">
        <v>0</v>
      </c>
      <c r="K1124" s="2">
        <v>4.6349999999999998</v>
      </c>
      <c r="L1124" s="2">
        <f>11.06+(103.57*N1124)+(21.85*O1124)-(48.18*P1124)+(7.46*Q1124)+(74.67*R1124)-(23.57*S1124)-(27.43*T1124)-(11.9*U1124)-(2.04*V1124)</f>
        <v>1160.3200000000002</v>
      </c>
      <c r="M1124" s="2">
        <v>0</v>
      </c>
      <c r="N1124" s="2">
        <v>7</v>
      </c>
      <c r="O1124" s="2">
        <v>16</v>
      </c>
      <c r="P1124" s="2">
        <v>0</v>
      </c>
      <c r="Q1124" s="2">
        <v>0</v>
      </c>
      <c r="R1124" s="2">
        <v>1</v>
      </c>
      <c r="S1124" s="2">
        <v>0</v>
      </c>
      <c r="T1124" s="2">
        <v>0</v>
      </c>
      <c r="U1124" s="2">
        <v>0</v>
      </c>
      <c r="V1124" s="2">
        <v>0</v>
      </c>
      <c r="W1124" s="2">
        <v>0</v>
      </c>
      <c r="X1124" s="1">
        <f>SUM(H1124:K1124)</f>
        <v>5.4049999999999994</v>
      </c>
    </row>
    <row r="1125" spans="1:24" x14ac:dyDescent="0.3">
      <c r="A1125" s="1" t="s">
        <v>1637</v>
      </c>
      <c r="B1125" s="1" t="s">
        <v>5848</v>
      </c>
      <c r="C1125" s="3" t="s">
        <v>10038</v>
      </c>
      <c r="D1125" s="2" t="s">
        <v>12599</v>
      </c>
      <c r="E1125" s="5">
        <f>-0.0708 + ((8.57*0.0001)*L1125) + ((1.27*0.1)*M1125) + ((6.18*0.01)*U1125)</f>
        <v>0.21746169000000001</v>
      </c>
      <c r="F1125" s="4">
        <f>(N1125*12.0111)+(O1125*1.008)+(P1125*15.999)+(Q1125*14.001)+(32.0666*R1125)+(S1125*18.998)+(T1125*35.453)+(U1125*79.904)+(V1125*126.904)+(W1125+28.086)</f>
        <v>98.117099999999994</v>
      </c>
      <c r="H1125" s="2">
        <v>0.59</v>
      </c>
      <c r="I1125" s="2">
        <v>1.04</v>
      </c>
      <c r="J1125" s="2">
        <v>0.63</v>
      </c>
      <c r="K1125" s="2">
        <v>3.15</v>
      </c>
      <c r="L1125" s="2">
        <f>11.06+(103.57*N1125)+(21.85*O1125)-(48.18*P1125)+(7.46*Q1125)+(74.67*R1125)-(23.57*S1125)-(27.43*T1125)-(11.9*U1125)-(2.04*V1125)</f>
        <v>188.17</v>
      </c>
      <c r="M1125" s="2">
        <v>1</v>
      </c>
      <c r="N1125" s="2">
        <v>1</v>
      </c>
      <c r="O1125" s="2">
        <v>2</v>
      </c>
      <c r="P1125" s="2">
        <v>0</v>
      </c>
      <c r="Q1125" s="2">
        <v>4</v>
      </c>
      <c r="R1125" s="2">
        <v>0</v>
      </c>
      <c r="S1125" s="2">
        <v>0</v>
      </c>
      <c r="T1125" s="2">
        <v>0</v>
      </c>
      <c r="U1125" s="2">
        <v>0</v>
      </c>
      <c r="V1125" s="2">
        <v>0</v>
      </c>
      <c r="W1125" s="2">
        <v>0</v>
      </c>
      <c r="X1125" s="1">
        <f>SUM(H1125:K1125)</f>
        <v>5.41</v>
      </c>
    </row>
    <row r="1126" spans="1:24" x14ac:dyDescent="0.3">
      <c r="A1126" s="1" t="s">
        <v>1288</v>
      </c>
      <c r="B1126" s="1" t="s">
        <v>5500</v>
      </c>
      <c r="C1126" s="3" t="s">
        <v>9692</v>
      </c>
      <c r="D1126" s="2" t="s">
        <v>12599</v>
      </c>
      <c r="E1126" s="5">
        <f>-0.0708 + ((8.57*0.0001)*L1126) + ((1.27*0.1)*M1126) + ((6.18*0.01)*U1126)</f>
        <v>0.55114203999999989</v>
      </c>
      <c r="F1126" s="4">
        <f>(N1126*12.0111)+(O1126*1.008)+(P1126*15.999)+(Q1126*14.001)+(32.0666*R1126)+(S1126*18.998)+(T1126*35.453)+(U1126*79.904)+(V1126*126.904)+(W1126+28.086)</f>
        <v>162.28610000000003</v>
      </c>
      <c r="H1126" s="2">
        <v>0.52</v>
      </c>
      <c r="I1126" s="2">
        <v>0.75</v>
      </c>
      <c r="J1126" s="2">
        <v>0</v>
      </c>
      <c r="K1126" s="2">
        <v>4.1399999999999997</v>
      </c>
      <c r="L1126" s="2">
        <f>11.06+(103.57*N1126)+(21.85*O1126)-(48.18*P1126)+(7.46*Q1126)+(74.67*R1126)-(23.57*S1126)-(27.43*T1126)-(11.9*U1126)-(2.04*V1126)</f>
        <v>725.7199999999998</v>
      </c>
      <c r="M1126" s="2">
        <v>0</v>
      </c>
      <c r="N1126" s="2">
        <v>5</v>
      </c>
      <c r="O1126" s="2">
        <v>10</v>
      </c>
      <c r="P1126" s="2">
        <v>2</v>
      </c>
      <c r="Q1126" s="2">
        <v>0</v>
      </c>
      <c r="R1126" s="2">
        <v>1</v>
      </c>
      <c r="S1126" s="2">
        <v>0</v>
      </c>
      <c r="T1126" s="2">
        <v>0</v>
      </c>
      <c r="U1126" s="2">
        <v>0</v>
      </c>
      <c r="V1126" s="2">
        <v>0</v>
      </c>
      <c r="W1126" s="2">
        <v>0</v>
      </c>
      <c r="X1126" s="1">
        <f>SUM(H1126:K1126)</f>
        <v>5.41</v>
      </c>
    </row>
    <row r="1127" spans="1:24" x14ac:dyDescent="0.3">
      <c r="A1127" s="1" t="s">
        <v>925</v>
      </c>
      <c r="B1127" s="1" t="s">
        <v>5138</v>
      </c>
      <c r="C1127" s="3" t="s">
        <v>9331</v>
      </c>
      <c r="D1127" s="2" t="s">
        <v>12599</v>
      </c>
      <c r="E1127" s="5">
        <f>-0.0708 + ((8.57*0.0001)*L1127) + ((1.27*0.1)*M1127) + ((6.18*0.01)*U1127)</f>
        <v>0.57974870000000012</v>
      </c>
      <c r="F1127" s="4">
        <f>(N1127*12.0111)+(O1127*1.008)+(P1127*15.999)+(Q1127*14.001)+(32.0666*R1127)+(S1127*18.998)+(T1127*35.453)+(U1127*79.904)+(V1127*126.904)+(W1127+28.086)</f>
        <v>124.21560000000001</v>
      </c>
      <c r="H1127" s="2">
        <v>0.77</v>
      </c>
      <c r="I1127" s="2">
        <v>0.84</v>
      </c>
      <c r="J1127" s="2">
        <v>0</v>
      </c>
      <c r="K1127" s="2">
        <v>3.8</v>
      </c>
      <c r="L1127" s="2">
        <f>11.06+(103.57*N1127)+(21.85*O1127)-(48.18*P1127)+(7.46*Q1127)+(74.67*R1127)-(23.57*S1127)-(27.43*T1127)-(11.9*U1127)-(2.04*V1127)</f>
        <v>759.1</v>
      </c>
      <c r="M1127" s="2">
        <v>0</v>
      </c>
      <c r="N1127" s="2">
        <v>6</v>
      </c>
      <c r="O1127" s="2">
        <v>8</v>
      </c>
      <c r="P1127" s="2">
        <v>1</v>
      </c>
      <c r="Q1127" s="2">
        <v>0</v>
      </c>
      <c r="R1127" s="2">
        <v>0</v>
      </c>
      <c r="S1127" s="2">
        <v>0</v>
      </c>
      <c r="T1127" s="2">
        <v>0</v>
      </c>
      <c r="U1127" s="2">
        <v>0</v>
      </c>
      <c r="V1127" s="2">
        <v>0</v>
      </c>
      <c r="W1127" s="2">
        <v>0</v>
      </c>
      <c r="X1127" s="1">
        <f>SUM(H1127:K1127)</f>
        <v>5.41</v>
      </c>
    </row>
    <row r="1128" spans="1:24" x14ac:dyDescent="0.3">
      <c r="A1128" s="1" t="s">
        <v>346</v>
      </c>
      <c r="B1128" s="1" t="s">
        <v>4559</v>
      </c>
      <c r="C1128" s="3" t="s">
        <v>8752</v>
      </c>
      <c r="D1128" s="2" t="s">
        <v>12599</v>
      </c>
      <c r="E1128" s="5">
        <f>-0.0708 + ((8.57*0.0001)*L1128) + ((1.27*0.1)*M1128) + ((6.18*0.01)*U1128)</f>
        <v>1.0707325699999999</v>
      </c>
      <c r="F1128" s="4">
        <f>(N1128*12.0111)+(O1128*1.008)+(P1128*15.999)+(Q1128*14.001)+(32.0666*R1128)+(S1128*18.998)+(T1128*35.453)+(U1128*79.904)+(V1128*126.904)+(W1128+28.086)</f>
        <v>172.3449</v>
      </c>
      <c r="H1128" s="2">
        <v>0.12</v>
      </c>
      <c r="I1128" s="2">
        <v>0.3</v>
      </c>
      <c r="J1128" s="2">
        <v>0.33</v>
      </c>
      <c r="K1128" s="2">
        <v>4.66</v>
      </c>
      <c r="L1128" s="2">
        <f>11.06+(103.57*N1128)+(21.85*O1128)-(48.18*P1128)+(7.46*Q1128)+(74.67*R1128)-(23.57*S1128)-(27.43*T1128)-(11.9*U1128)-(2.04*V1128)</f>
        <v>1332.0099999999998</v>
      </c>
      <c r="M1128" s="2">
        <v>0</v>
      </c>
      <c r="N1128" s="2">
        <v>9</v>
      </c>
      <c r="O1128" s="2">
        <v>20</v>
      </c>
      <c r="P1128" s="2">
        <v>1</v>
      </c>
      <c r="Q1128" s="2">
        <v>0</v>
      </c>
      <c r="R1128" s="2">
        <v>0</v>
      </c>
      <c r="S1128" s="2">
        <v>0</v>
      </c>
      <c r="T1128" s="2">
        <v>0</v>
      </c>
      <c r="U1128" s="2">
        <v>0</v>
      </c>
      <c r="V1128" s="2">
        <v>0</v>
      </c>
      <c r="W1128" s="2">
        <v>0</v>
      </c>
      <c r="X1128" s="1">
        <f>SUM(H1128:K1128)</f>
        <v>5.41</v>
      </c>
    </row>
    <row r="1129" spans="1:24" x14ac:dyDescent="0.3">
      <c r="A1129" s="1" t="s">
        <v>3035</v>
      </c>
      <c r="B1129" s="1" t="s">
        <v>7235</v>
      </c>
      <c r="C1129" s="3" t="s">
        <v>11427</v>
      </c>
      <c r="D1129" s="2" t="s">
        <v>12599</v>
      </c>
      <c r="E1129" s="5">
        <f>-0.0708 + ((8.57*0.0001)*L1129) + ((1.27*0.1)*M1129) + ((6.18*0.01)*U1129)</f>
        <v>1.0892192300000001</v>
      </c>
      <c r="F1129" s="4">
        <f>(N1129*12.0111)+(O1129*1.008)+(P1129*15.999)+(Q1129*14.001)+(32.0666*R1129)+(S1129*18.998)+(T1129*35.453)+(U1129*79.904)+(V1129*126.904)+(W1129+28.086)</f>
        <v>148.28190000000001</v>
      </c>
      <c r="H1129" s="2">
        <v>0.63</v>
      </c>
      <c r="I1129" s="2">
        <v>0.51</v>
      </c>
      <c r="J1129" s="2">
        <v>0</v>
      </c>
      <c r="K1129" s="2">
        <v>4.2750000000000004</v>
      </c>
      <c r="L1129" s="2">
        <f>11.06+(103.57*N1129)+(21.85*O1129)-(48.18*P1129)+(7.46*Q1129)+(74.67*R1129)-(23.57*S1129)-(27.43*T1129)-(11.9*U1129)-(2.04*V1129)</f>
        <v>1205.3899999999999</v>
      </c>
      <c r="M1129" s="2">
        <v>1</v>
      </c>
      <c r="N1129" s="2">
        <v>9</v>
      </c>
      <c r="O1129" s="2">
        <v>12</v>
      </c>
      <c r="P1129" s="2">
        <v>0</v>
      </c>
      <c r="Q1129" s="2">
        <v>0</v>
      </c>
      <c r="R1129" s="2">
        <v>0</v>
      </c>
      <c r="S1129" s="2">
        <v>0</v>
      </c>
      <c r="T1129" s="2">
        <v>0</v>
      </c>
      <c r="U1129" s="2">
        <v>0</v>
      </c>
      <c r="V1129" s="2">
        <v>0</v>
      </c>
      <c r="W1129" s="2">
        <v>0</v>
      </c>
      <c r="X1129" s="1">
        <f>SUM(H1129:K1129)</f>
        <v>5.4150000000000009</v>
      </c>
    </row>
    <row r="1130" spans="1:24" x14ac:dyDescent="0.3">
      <c r="A1130" s="1" t="s">
        <v>3708</v>
      </c>
      <c r="B1130" s="1" t="s">
        <v>7908</v>
      </c>
      <c r="C1130" s="3" t="s">
        <v>12096</v>
      </c>
      <c r="D1130" s="2" t="s">
        <v>12599</v>
      </c>
      <c r="E1130" s="5">
        <f>-0.0708 + ((8.57*0.0001)*L1130) + ((1.27*0.1)*M1130) + ((6.18*0.01)*U1130)</f>
        <v>0.4827448700000001</v>
      </c>
      <c r="F1130" s="4">
        <f>(N1130*12.0111)+(O1130*1.008)+(P1130*15.999)+(Q1130*14.001)+(32.0666*R1130)+(S1130*18.998)+(T1130*35.453)+(U1130*79.904)+(V1130*126.904)+(W1130+28.086)</f>
        <v>136.31650000000002</v>
      </c>
      <c r="H1130" s="2">
        <v>0.74</v>
      </c>
      <c r="I1130" s="2">
        <v>0.84</v>
      </c>
      <c r="J1130" s="2">
        <v>0</v>
      </c>
      <c r="K1130" s="2">
        <v>3.8450000000000002</v>
      </c>
      <c r="L1130" s="2">
        <f>11.06+(103.57*N1130)+(21.85*O1130)-(48.18*P1130)+(7.46*Q1130)+(74.67*R1130)-(23.57*S1130)-(27.43*T1130)-(11.9*U1130)-(2.04*V1130)</f>
        <v>645.91</v>
      </c>
      <c r="M1130" s="2">
        <v>0</v>
      </c>
      <c r="N1130" s="2">
        <v>3</v>
      </c>
      <c r="O1130" s="2">
        <v>8</v>
      </c>
      <c r="P1130" s="2">
        <v>0</v>
      </c>
      <c r="Q1130" s="2">
        <v>0</v>
      </c>
      <c r="R1130" s="2">
        <v>2</v>
      </c>
      <c r="S1130" s="2">
        <v>0</v>
      </c>
      <c r="T1130" s="2">
        <v>0</v>
      </c>
      <c r="U1130" s="2">
        <v>0</v>
      </c>
      <c r="V1130" s="2">
        <v>0</v>
      </c>
      <c r="W1130" s="2">
        <v>0</v>
      </c>
      <c r="X1130" s="1">
        <f>SUM(H1130:K1130)</f>
        <v>5.4250000000000007</v>
      </c>
    </row>
    <row r="1131" spans="1:24" x14ac:dyDescent="0.3">
      <c r="A1131" s="1" t="s">
        <v>637</v>
      </c>
      <c r="B1131" s="1" t="s">
        <v>4850</v>
      </c>
      <c r="C1131" s="3" t="s">
        <v>9043</v>
      </c>
      <c r="D1131" s="2" t="s">
        <v>12599</v>
      </c>
      <c r="E1131" s="5">
        <f>-0.0708 + ((8.57*0.0001)*L1131) + ((1.27*0.1)*M1131) + ((6.18*0.01)*U1131)</f>
        <v>0.62800754000000003</v>
      </c>
      <c r="F1131" s="4">
        <f>(N1131*12.0111)+(O1131*1.008)+(P1131*15.999)+(Q1131*14.001)+(32.0666*R1131)+(S1131*18.998)+(T1131*35.453)+(U1131*79.904)+(V1131*126.904)+(W1131+28.086)</f>
        <v>138.1986</v>
      </c>
      <c r="H1131" s="2">
        <v>0.63</v>
      </c>
      <c r="I1131" s="2">
        <v>1.1100000000000001</v>
      </c>
      <c r="J1131" s="2">
        <v>0</v>
      </c>
      <c r="K1131" s="2">
        <v>3.6850000000000001</v>
      </c>
      <c r="L1131" s="2">
        <f>11.06+(103.57*N1131)+(21.85*O1131)-(48.18*P1131)+(7.46*Q1131)+(74.67*R1131)-(23.57*S1131)-(27.43*T1131)-(11.9*U1131)-(2.04*V1131)</f>
        <v>667.21999999999991</v>
      </c>
      <c r="M1131" s="2">
        <v>1</v>
      </c>
      <c r="N1131" s="2">
        <v>6</v>
      </c>
      <c r="O1131" s="2">
        <v>6</v>
      </c>
      <c r="P1131" s="2">
        <v>2</v>
      </c>
      <c r="Q1131" s="2">
        <v>0</v>
      </c>
      <c r="R1131" s="2">
        <v>0</v>
      </c>
      <c r="S1131" s="2">
        <v>0</v>
      </c>
      <c r="T1131" s="2">
        <v>0</v>
      </c>
      <c r="U1131" s="2">
        <v>0</v>
      </c>
      <c r="V1131" s="2">
        <v>0</v>
      </c>
      <c r="W1131" s="2">
        <v>0</v>
      </c>
      <c r="X1131" s="1">
        <f>SUM(H1131:K1131)</f>
        <v>5.4250000000000007</v>
      </c>
    </row>
    <row r="1132" spans="1:24" x14ac:dyDescent="0.3">
      <c r="A1132" s="1" t="s">
        <v>3487</v>
      </c>
      <c r="B1132" s="1" t="s">
        <v>7687</v>
      </c>
      <c r="C1132" s="3" t="s">
        <v>11877</v>
      </c>
      <c r="D1132" s="2" t="s">
        <v>12599</v>
      </c>
      <c r="E1132" s="5">
        <f>-0.0708 + ((8.57*0.0001)*L1132) + ((1.27*0.1)*M1132) + ((6.18*0.01)*U1132)</f>
        <v>0.70211973000000016</v>
      </c>
      <c r="F1132" s="4">
        <f>(N1132*12.0111)+(O1132*1.008)+(P1132*15.999)+(Q1132*14.001)+(32.0666*R1132)+(S1132*18.998)+(T1132*35.453)+(U1132*79.904)+(V1132*126.904)+(W1132+28.086)</f>
        <v>156.2577</v>
      </c>
      <c r="H1132" s="2">
        <v>0.41</v>
      </c>
      <c r="I1132" s="2">
        <v>0.67</v>
      </c>
      <c r="J1132" s="2">
        <v>0.09</v>
      </c>
      <c r="K1132" s="2">
        <v>4.2560000000000002</v>
      </c>
      <c r="L1132" s="2">
        <f>11.06+(103.57*N1132)+(21.85*O1132)-(48.18*P1132)+(7.46*Q1132)+(74.67*R1132)-(23.57*S1132)-(27.43*T1132)-(11.9*U1132)-(2.04*V1132)</f>
        <v>901.89</v>
      </c>
      <c r="M1132" s="2">
        <v>0</v>
      </c>
      <c r="N1132" s="2">
        <v>7</v>
      </c>
      <c r="O1132" s="2">
        <v>12</v>
      </c>
      <c r="P1132" s="2">
        <v>2</v>
      </c>
      <c r="Q1132" s="2">
        <v>0</v>
      </c>
      <c r="R1132" s="2">
        <v>0</v>
      </c>
      <c r="S1132" s="2">
        <v>0</v>
      </c>
      <c r="T1132" s="2">
        <v>0</v>
      </c>
      <c r="U1132" s="2">
        <v>0</v>
      </c>
      <c r="V1132" s="2">
        <v>0</v>
      </c>
      <c r="W1132" s="2">
        <v>0</v>
      </c>
      <c r="X1132" s="1">
        <f>SUM(H1132:K1132)</f>
        <v>5.4260000000000002</v>
      </c>
    </row>
    <row r="1133" spans="1:24" x14ac:dyDescent="0.3">
      <c r="A1133" s="1" t="s">
        <v>1510</v>
      </c>
      <c r="B1133" s="1" t="s">
        <v>5721</v>
      </c>
      <c r="C1133" s="3" t="s">
        <v>9912</v>
      </c>
      <c r="D1133" s="2" t="s">
        <v>12599</v>
      </c>
      <c r="E1133" s="5">
        <f>-0.0708 + ((8.57*0.0001)*L1133) + ((1.27*0.1)*M1133) + ((6.18*0.01)*U1133)</f>
        <v>0.99199141000000002</v>
      </c>
      <c r="F1133" s="4">
        <f>(N1133*12.0111)+(O1133*1.008)+(P1133*15.999)+(Q1133*14.001)+(32.0666*R1133)+(S1133*18.998)+(T1133*35.453)+(U1133*79.904)+(V1133*126.904)+(W1133+28.086)</f>
        <v>186.3279</v>
      </c>
      <c r="H1133" s="2">
        <v>7.0000000000000007E-2</v>
      </c>
      <c r="I1133" s="2">
        <v>0.56000000000000005</v>
      </c>
      <c r="J1133" s="2">
        <v>0</v>
      </c>
      <c r="K1133" s="2">
        <v>4.7960000000000003</v>
      </c>
      <c r="L1133" s="2">
        <f>11.06+(103.57*N1133)+(21.85*O1133)-(48.18*P1133)+(7.46*Q1133)+(74.67*R1133)-(23.57*S1133)-(27.43*T1133)-(11.9*U1133)-(2.04*V1133)</f>
        <v>1240.1299999999999</v>
      </c>
      <c r="M1133" s="2">
        <v>0</v>
      </c>
      <c r="N1133" s="2">
        <v>9</v>
      </c>
      <c r="O1133" s="2">
        <v>18</v>
      </c>
      <c r="P1133" s="2">
        <v>2</v>
      </c>
      <c r="Q1133" s="2">
        <v>0</v>
      </c>
      <c r="R1133" s="2">
        <v>0</v>
      </c>
      <c r="S1133" s="2">
        <v>0</v>
      </c>
      <c r="T1133" s="2">
        <v>0</v>
      </c>
      <c r="U1133" s="2">
        <v>0</v>
      </c>
      <c r="V1133" s="2">
        <v>0</v>
      </c>
      <c r="W1133" s="2">
        <v>0</v>
      </c>
      <c r="X1133" s="1">
        <f>SUM(H1133:K1133)</f>
        <v>5.4260000000000002</v>
      </c>
    </row>
    <row r="1134" spans="1:24" x14ac:dyDescent="0.3">
      <c r="A1134" s="1" t="s">
        <v>2448</v>
      </c>
      <c r="B1134" s="1" t="s">
        <v>6649</v>
      </c>
      <c r="C1134" s="3" t="s">
        <v>10845</v>
      </c>
      <c r="D1134" s="2" t="s">
        <v>12599</v>
      </c>
      <c r="E1134" s="5">
        <f>-0.0708 + ((8.57*0.0001)*L1134) + ((1.27*0.1)*M1134) + ((6.18*0.01)*U1134)</f>
        <v>0.73516565000000011</v>
      </c>
      <c r="F1134" s="4">
        <f>(N1134*12.0111)+(O1134*1.008)+(P1134*15.999)+(Q1134*14.001)+(32.0666*R1134)+(S1134*18.998)+(T1134*35.453)+(U1134*79.904)+(V1134*126.904)+(W1134+28.086)</f>
        <v>164.3707</v>
      </c>
      <c r="H1134" s="2">
        <v>0.64</v>
      </c>
      <c r="I1134" s="2">
        <v>0.5</v>
      </c>
      <c r="J1134" s="2">
        <v>0</v>
      </c>
      <c r="K1134" s="2">
        <v>4.2869999999999999</v>
      </c>
      <c r="L1134" s="2">
        <f>11.06+(103.57*N1134)+(21.85*O1134)-(48.18*P1134)+(7.46*Q1134)+(74.67*R1134)-(23.57*S1134)-(27.43*T1134)-(11.9*U1134)-(2.04*V1134)</f>
        <v>940.44999999999993</v>
      </c>
      <c r="M1134" s="2">
        <v>0</v>
      </c>
      <c r="N1134" s="2">
        <v>5</v>
      </c>
      <c r="O1134" s="2">
        <v>12</v>
      </c>
      <c r="P1134" s="2">
        <v>0</v>
      </c>
      <c r="Q1134" s="2">
        <v>0</v>
      </c>
      <c r="R1134" s="2">
        <v>2</v>
      </c>
      <c r="S1134" s="2">
        <v>0</v>
      </c>
      <c r="T1134" s="2">
        <v>0</v>
      </c>
      <c r="U1134" s="2">
        <v>0</v>
      </c>
      <c r="V1134" s="2">
        <v>0</v>
      </c>
      <c r="W1134" s="2">
        <v>0</v>
      </c>
      <c r="X1134" s="1">
        <f>SUM(H1134:K1134)</f>
        <v>5.4269999999999996</v>
      </c>
    </row>
    <row r="1135" spans="1:24" x14ac:dyDescent="0.3">
      <c r="A1135" s="1" t="s">
        <v>3436</v>
      </c>
      <c r="B1135" s="1" t="s">
        <v>7636</v>
      </c>
      <c r="C1135" s="3" t="s">
        <v>11826</v>
      </c>
      <c r="D1135" s="2" t="s">
        <v>12599</v>
      </c>
      <c r="E1135" s="5">
        <f>-0.0708 + ((8.57*0.0001)*L1135) + ((1.27*0.1)*M1135) + ((6.18*0.01)*U1135)</f>
        <v>1.4906540000000001</v>
      </c>
      <c r="F1135" s="4">
        <f>(N1135*12.0111)+(O1135*1.008)+(P1135*15.999)+(Q1135*14.001)+(32.0666*R1135)+(S1135*18.998)+(T1135*35.453)+(U1135*79.904)+(V1135*126.904)+(W1135+28.086)</f>
        <v>198.42720000000003</v>
      </c>
      <c r="H1135" s="2">
        <v>-0.02</v>
      </c>
      <c r="I1135" s="2">
        <v>0</v>
      </c>
      <c r="J1135" s="2">
        <v>0</v>
      </c>
      <c r="K1135" s="2">
        <v>5.4480000000000004</v>
      </c>
      <c r="L1135" s="2">
        <f>11.06+(103.57*N1135)+(21.85*O1135)-(48.18*P1135)+(7.46*Q1135)+(74.67*R1135)-(23.57*S1135)-(27.43*T1135)-(11.9*U1135)-(2.04*V1135)</f>
        <v>1822</v>
      </c>
      <c r="M1135" s="2">
        <v>0</v>
      </c>
      <c r="N1135" s="2">
        <v>12</v>
      </c>
      <c r="O1135" s="2">
        <v>26</v>
      </c>
      <c r="P1135" s="2">
        <v>0</v>
      </c>
      <c r="Q1135" s="2">
        <v>0</v>
      </c>
      <c r="R1135" s="2">
        <v>0</v>
      </c>
      <c r="S1135" s="2">
        <v>0</v>
      </c>
      <c r="T1135" s="2">
        <v>0</v>
      </c>
      <c r="U1135" s="2">
        <v>0</v>
      </c>
      <c r="V1135" s="2">
        <v>0</v>
      </c>
      <c r="W1135" s="2">
        <v>0</v>
      </c>
      <c r="X1135" s="1">
        <f>SUM(H1135:K1135)</f>
        <v>5.4280000000000008</v>
      </c>
    </row>
    <row r="1136" spans="1:24" x14ac:dyDescent="0.3">
      <c r="A1136" s="1" t="s">
        <v>3064</v>
      </c>
      <c r="B1136" s="1" t="s">
        <v>7264</v>
      </c>
      <c r="C1136" s="3" t="s">
        <v>11456</v>
      </c>
      <c r="D1136" s="2" t="s">
        <v>12599</v>
      </c>
      <c r="E1136" s="5">
        <f>-0.0708 + ((8.57*0.0001)*L1136) + ((1.27*0.1)*M1136) + ((6.18*0.01)*U1136)</f>
        <v>1.0892192300000001</v>
      </c>
      <c r="F1136" s="4">
        <f>(N1136*12.0111)+(O1136*1.008)+(P1136*15.999)+(Q1136*14.001)+(32.0666*R1136)+(S1136*18.998)+(T1136*35.453)+(U1136*79.904)+(V1136*126.904)+(W1136+28.086)</f>
        <v>148.28190000000001</v>
      </c>
      <c r="H1136" s="2">
        <v>0.63</v>
      </c>
      <c r="I1136" s="2">
        <v>0.51</v>
      </c>
      <c r="J1136" s="2">
        <v>0</v>
      </c>
      <c r="K1136" s="2">
        <v>4.2889999999999997</v>
      </c>
      <c r="L1136" s="2">
        <f>11.06+(103.57*N1136)+(21.85*O1136)-(48.18*P1136)+(7.46*Q1136)+(74.67*R1136)-(23.57*S1136)-(27.43*T1136)-(11.9*U1136)-(2.04*V1136)</f>
        <v>1205.3899999999999</v>
      </c>
      <c r="M1136" s="2">
        <v>1</v>
      </c>
      <c r="N1136" s="2">
        <v>9</v>
      </c>
      <c r="O1136" s="2">
        <v>12</v>
      </c>
      <c r="P1136" s="2">
        <v>0</v>
      </c>
      <c r="Q1136" s="2">
        <v>0</v>
      </c>
      <c r="R1136" s="2">
        <v>0</v>
      </c>
      <c r="S1136" s="2">
        <v>0</v>
      </c>
      <c r="T1136" s="2">
        <v>0</v>
      </c>
      <c r="U1136" s="2">
        <v>0</v>
      </c>
      <c r="V1136" s="2">
        <v>0</v>
      </c>
      <c r="W1136" s="2">
        <v>0</v>
      </c>
      <c r="X1136" s="1">
        <f>SUM(H1136:K1136)</f>
        <v>5.4290000000000003</v>
      </c>
    </row>
    <row r="1137" spans="1:24" x14ac:dyDescent="0.3">
      <c r="A1137" s="1" t="s">
        <v>4001</v>
      </c>
      <c r="B1137" s="1" t="s">
        <v>8201</v>
      </c>
      <c r="C1137" s="3" t="s">
        <v>12384</v>
      </c>
      <c r="D1137" s="2" t="s">
        <v>12599</v>
      </c>
      <c r="E1137" s="5">
        <f>-0.0708 + ((8.57*0.0001)*L1137) + ((1.27*0.1)*M1137) + ((6.18*0.01)*U1137)</f>
        <v>0.64231827000000019</v>
      </c>
      <c r="F1137" s="4">
        <f>(N1137*12.0111)+(O1137*1.008)+(P1137*15.999)+(Q1137*14.001)+(32.0666*R1137)+(S1137*18.998)+(T1137*35.453)+(U1137*79.904)+(V1137*126.904)+(W1137+28.086)</f>
        <v>141.24060000000003</v>
      </c>
      <c r="H1137" s="2">
        <v>0.53</v>
      </c>
      <c r="I1137" s="2">
        <v>0.93</v>
      </c>
      <c r="J1137" s="2">
        <v>0</v>
      </c>
      <c r="K1137" s="2">
        <v>3.9710000000000001</v>
      </c>
      <c r="L1137" s="2">
        <f>11.06+(103.57*N1137)+(21.85*O1137)-(48.18*P1137)+(7.46*Q1137)+(74.67*R1137)-(23.57*S1137)-(27.43*T1137)-(11.9*U1137)-(2.04*V1137)</f>
        <v>832.11</v>
      </c>
      <c r="M1137" s="2">
        <v>0</v>
      </c>
      <c r="N1137" s="2">
        <v>6</v>
      </c>
      <c r="O1137" s="2">
        <v>11</v>
      </c>
      <c r="P1137" s="2">
        <v>1</v>
      </c>
      <c r="Q1137" s="2">
        <v>1</v>
      </c>
      <c r="R1137" s="2">
        <v>0</v>
      </c>
      <c r="S1137" s="2">
        <v>0</v>
      </c>
      <c r="T1137" s="2">
        <v>0</v>
      </c>
      <c r="U1137" s="2">
        <v>0</v>
      </c>
      <c r="V1137" s="2">
        <v>0</v>
      </c>
      <c r="W1137" s="2">
        <v>0</v>
      </c>
      <c r="X1137" s="1">
        <f>SUM(H1137:K1137)</f>
        <v>5.431</v>
      </c>
    </row>
    <row r="1138" spans="1:24" x14ac:dyDescent="0.3">
      <c r="A1138" s="1" t="s">
        <v>512</v>
      </c>
      <c r="B1138" s="1" t="s">
        <v>4725</v>
      </c>
      <c r="C1138" s="3" t="s">
        <v>8918</v>
      </c>
      <c r="D1138" s="2" t="s">
        <v>12599</v>
      </c>
      <c r="E1138" s="5">
        <f>-0.0708 + ((8.57*0.0001)*L1138) + ((1.27*0.1)*M1138) + ((6.18*0.01)*U1138)</f>
        <v>0.99199141000000002</v>
      </c>
      <c r="F1138" s="4">
        <f>(N1138*12.0111)+(O1138*1.008)+(P1138*15.999)+(Q1138*14.001)+(32.0666*R1138)+(S1138*18.998)+(T1138*35.453)+(U1138*79.904)+(V1138*126.904)+(W1138+28.086)</f>
        <v>186.3279</v>
      </c>
      <c r="H1138" s="2">
        <v>0.05</v>
      </c>
      <c r="I1138" s="2">
        <v>0.6</v>
      </c>
      <c r="J1138" s="2">
        <v>0</v>
      </c>
      <c r="K1138" s="2">
        <v>4.7960000000000003</v>
      </c>
      <c r="L1138" s="2">
        <f>11.06+(103.57*N1138)+(21.85*O1138)-(48.18*P1138)+(7.46*Q1138)+(74.67*R1138)-(23.57*S1138)-(27.43*T1138)-(11.9*U1138)-(2.04*V1138)</f>
        <v>1240.1299999999999</v>
      </c>
      <c r="M1138" s="2">
        <v>0</v>
      </c>
      <c r="N1138" s="2">
        <v>9</v>
      </c>
      <c r="O1138" s="2">
        <v>18</v>
      </c>
      <c r="P1138" s="2">
        <v>2</v>
      </c>
      <c r="Q1138" s="2">
        <v>0</v>
      </c>
      <c r="R1138" s="2">
        <v>0</v>
      </c>
      <c r="S1138" s="2">
        <v>0</v>
      </c>
      <c r="T1138" s="2">
        <v>0</v>
      </c>
      <c r="U1138" s="2">
        <v>0</v>
      </c>
      <c r="V1138" s="2">
        <v>0</v>
      </c>
      <c r="W1138" s="2">
        <v>0</v>
      </c>
      <c r="X1138" s="1">
        <f>SUM(H1138:K1138)</f>
        <v>5.4460000000000006</v>
      </c>
    </row>
    <row r="1139" spans="1:24" x14ac:dyDescent="0.3">
      <c r="A1139" s="1" t="s">
        <v>2130</v>
      </c>
      <c r="B1139" s="1" t="s">
        <v>6339</v>
      </c>
      <c r="C1139" s="3" t="s">
        <v>10528</v>
      </c>
      <c r="D1139" s="2" t="s">
        <v>12599</v>
      </c>
      <c r="E1139" s="5">
        <f>-0.0708 + ((8.57*0.0001)*L1139) + ((1.27*0.1)*M1139) + ((6.18*0.01)*U1139)</f>
        <v>0.70453937</v>
      </c>
      <c r="F1139" s="4">
        <f>(N1139*12.0111)+(O1139*1.008)+(P1139*15.999)+(Q1139*14.001)+(32.0666*R1139)+(S1139*18.998)+(T1139*35.453)+(U1139*79.904)+(V1139*126.904)+(W1139+28.086)</f>
        <v>203.08660000000003</v>
      </c>
      <c r="H1139" s="2">
        <v>0.75</v>
      </c>
      <c r="I1139" s="2">
        <v>0.75</v>
      </c>
      <c r="J1139" s="2">
        <v>0</v>
      </c>
      <c r="K1139" s="2">
        <v>3.9470000000000001</v>
      </c>
      <c r="L1139" s="2">
        <f>11.06+(103.57*N1139)+(21.85*O1139)-(48.18*P1139)+(7.46*Q1139)+(74.67*R1139)-(23.57*S1139)-(27.43*T1139)-(11.9*U1139)-(2.04*V1139)</f>
        <v>684.40999999999985</v>
      </c>
      <c r="M1139" s="2">
        <v>1</v>
      </c>
      <c r="N1139" s="2">
        <v>6</v>
      </c>
      <c r="O1139" s="2">
        <v>4</v>
      </c>
      <c r="P1139" s="2">
        <v>0</v>
      </c>
      <c r="Q1139" s="2">
        <v>0</v>
      </c>
      <c r="R1139" s="2">
        <v>0</v>
      </c>
      <c r="S1139" s="2">
        <v>1</v>
      </c>
      <c r="T1139" s="2">
        <v>0</v>
      </c>
      <c r="U1139" s="2">
        <v>1</v>
      </c>
      <c r="V1139" s="2">
        <v>0</v>
      </c>
      <c r="W1139" s="2">
        <v>0</v>
      </c>
      <c r="X1139" s="1">
        <f>SUM(H1139:K1139)</f>
        <v>5.4470000000000001</v>
      </c>
    </row>
    <row r="1140" spans="1:24" x14ac:dyDescent="0.3">
      <c r="A1140" s="1" t="s">
        <v>957</v>
      </c>
      <c r="B1140" s="1" t="s">
        <v>5170</v>
      </c>
      <c r="C1140" s="3" t="s">
        <v>9363</v>
      </c>
      <c r="D1140" s="2" t="s">
        <v>12599</v>
      </c>
      <c r="E1140" s="5">
        <f>-0.0708 + ((8.57*0.0001)*L1140) + ((1.27*0.1)*M1140) + ((6.18*0.01)*U1140)</f>
        <v>0.82062686000000018</v>
      </c>
      <c r="F1140" s="4">
        <f>(N1140*12.0111)+(O1140*1.008)+(P1140*15.999)+(Q1140*14.001)+(32.0666*R1140)+(S1140*18.998)+(T1140*35.453)+(U1140*79.904)+(V1140*126.904)+(W1140+28.086)</f>
        <v>151.23570000000001</v>
      </c>
      <c r="H1140" s="2">
        <v>0.64</v>
      </c>
      <c r="I1140" s="2">
        <v>0.68</v>
      </c>
      <c r="J1140" s="2">
        <v>0</v>
      </c>
      <c r="K1140" s="2">
        <v>4.13</v>
      </c>
      <c r="L1140" s="2">
        <f>11.06+(103.57*N1140)+(21.85*O1140)-(48.18*P1140)+(7.46*Q1140)+(74.67*R1140)-(23.57*S1140)-(27.43*T1140)-(11.9*U1140)-(2.04*V1140)</f>
        <v>891.98</v>
      </c>
      <c r="M1140" s="2">
        <v>1</v>
      </c>
      <c r="N1140" s="2">
        <v>7</v>
      </c>
      <c r="O1140" s="2">
        <v>9</v>
      </c>
      <c r="P1140" s="2">
        <v>1</v>
      </c>
      <c r="Q1140" s="2">
        <v>1</v>
      </c>
      <c r="R1140" s="2">
        <v>0</v>
      </c>
      <c r="S1140" s="2">
        <v>0</v>
      </c>
      <c r="T1140" s="2">
        <v>0</v>
      </c>
      <c r="U1140" s="2">
        <v>0</v>
      </c>
      <c r="V1140" s="2">
        <v>0</v>
      </c>
      <c r="W1140" s="2">
        <v>0</v>
      </c>
      <c r="X1140" s="1">
        <f>SUM(H1140:K1140)</f>
        <v>5.45</v>
      </c>
    </row>
    <row r="1141" spans="1:24" x14ac:dyDescent="0.3">
      <c r="A1141" s="1" t="s">
        <v>1687</v>
      </c>
      <c r="B1141" s="1" t="s">
        <v>5896</v>
      </c>
      <c r="C1141" s="3" t="s">
        <v>10087</v>
      </c>
      <c r="D1141" s="2" t="s">
        <v>12599</v>
      </c>
      <c r="E1141" s="5">
        <f>-0.0708 + ((8.57*0.0001)*L1141) + ((1.27*0.1)*M1141) + ((6.18*0.01)*U1141)</f>
        <v>1.05176833</v>
      </c>
      <c r="F1141" s="4">
        <f>(N1141*12.0111)+(O1141*1.008)+(P1141*15.999)+(Q1141*14.001)+(32.0666*R1141)+(S1141*18.998)+(T1141*35.453)+(U1141*79.904)+(V1141*126.904)+(W1141+28.086)</f>
        <v>146.26589999999999</v>
      </c>
      <c r="H1141" s="2">
        <v>0.72</v>
      </c>
      <c r="I1141" s="2">
        <v>0.6</v>
      </c>
      <c r="J1141" s="2">
        <v>0</v>
      </c>
      <c r="K1141" s="2">
        <v>4.1360000000000001</v>
      </c>
      <c r="L1141" s="2">
        <f>11.06+(103.57*N1141)+(21.85*O1141)-(48.18*P1141)+(7.46*Q1141)+(74.67*R1141)-(23.57*S1141)-(27.43*T1141)-(11.9*U1141)-(2.04*V1141)</f>
        <v>1161.6899999999998</v>
      </c>
      <c r="M1141" s="2">
        <v>1</v>
      </c>
      <c r="N1141" s="2">
        <v>9</v>
      </c>
      <c r="O1141" s="2">
        <v>10</v>
      </c>
      <c r="P1141" s="2">
        <v>0</v>
      </c>
      <c r="Q1141" s="2">
        <v>0</v>
      </c>
      <c r="R1141" s="2">
        <v>0</v>
      </c>
      <c r="S1141" s="2">
        <v>0</v>
      </c>
      <c r="T1141" s="2">
        <v>0</v>
      </c>
      <c r="U1141" s="2">
        <v>0</v>
      </c>
      <c r="V1141" s="2">
        <v>0</v>
      </c>
      <c r="W1141" s="2">
        <v>0</v>
      </c>
      <c r="X1141" s="1">
        <f>SUM(H1141:K1141)</f>
        <v>5.4559999999999995</v>
      </c>
    </row>
    <row r="1142" spans="1:24" x14ac:dyDescent="0.3">
      <c r="A1142" s="1" t="s">
        <v>1914</v>
      </c>
      <c r="B1142" s="1" t="s">
        <v>6124</v>
      </c>
      <c r="C1142" s="3" t="s">
        <v>10313</v>
      </c>
      <c r="D1142" s="2" t="s">
        <v>12599</v>
      </c>
      <c r="E1142" s="5">
        <f>-0.0708 + ((8.57*0.0001)*L1142) + ((1.27*0.1)*M1142) + ((6.18*0.01)*U1142)</f>
        <v>0.18494594</v>
      </c>
      <c r="F1142" s="4">
        <f>(N1142*12.0111)+(O1142*1.008)+(P1142*15.999)+(Q1142*14.001)+(32.0666*R1142)+(S1142*18.998)+(T1142*35.453)+(U1142*79.904)+(V1142*126.904)+(W1142+28.086)</f>
        <v>113.14230000000001</v>
      </c>
      <c r="H1142" s="2">
        <v>0.38</v>
      </c>
      <c r="I1142" s="2">
        <v>1.2</v>
      </c>
      <c r="J1142" s="2">
        <v>0.78</v>
      </c>
      <c r="K1142" s="2">
        <v>3.097</v>
      </c>
      <c r="L1142" s="2">
        <f>11.06+(103.57*N1142)+(21.85*O1142)-(48.18*P1142)+(7.46*Q1142)+(74.67*R1142)-(23.57*S1142)-(27.43*T1142)-(11.9*U1142)-(2.04*V1142)</f>
        <v>298.41999999999996</v>
      </c>
      <c r="M1142" s="2">
        <v>0</v>
      </c>
      <c r="N1142" s="2">
        <v>3</v>
      </c>
      <c r="O1142" s="2">
        <v>3</v>
      </c>
      <c r="P1142" s="2">
        <v>2</v>
      </c>
      <c r="Q1142" s="2">
        <v>1</v>
      </c>
      <c r="R1142" s="2">
        <v>0</v>
      </c>
      <c r="S1142" s="2">
        <v>0</v>
      </c>
      <c r="T1142" s="2">
        <v>0</v>
      </c>
      <c r="U1142" s="2">
        <v>0</v>
      </c>
      <c r="V1142" s="2">
        <v>0</v>
      </c>
      <c r="W1142" s="2">
        <v>0</v>
      </c>
      <c r="X1142" s="1">
        <f>SUM(H1142:K1142)</f>
        <v>5.4570000000000007</v>
      </c>
    </row>
    <row r="1143" spans="1:24" x14ac:dyDescent="0.3">
      <c r="A1143" s="1" t="s">
        <v>2228</v>
      </c>
      <c r="B1143" s="1" t="s">
        <v>6434</v>
      </c>
      <c r="C1143" s="3" t="s">
        <v>10626</v>
      </c>
      <c r="D1143" s="2" t="s">
        <v>12599</v>
      </c>
      <c r="E1143" s="5">
        <f>-0.0708 + ((8.57*0.0001)*L1143) + ((1.27*0.1)*M1143) + ((6.18*0.01)*U1143)</f>
        <v>1.03328167</v>
      </c>
      <c r="F1143" s="4">
        <f>(N1143*12.0111)+(O1143*1.008)+(P1143*15.999)+(Q1143*14.001)+(32.0666*R1143)+(S1143*18.998)+(T1143*35.453)+(U1143*79.904)+(V1143*126.904)+(W1143+28.086)</f>
        <v>170.32889999999998</v>
      </c>
      <c r="H1143" s="2">
        <v>0.1</v>
      </c>
      <c r="I1143" s="2">
        <v>0.66</v>
      </c>
      <c r="J1143" s="2">
        <v>0</v>
      </c>
      <c r="K1143" s="2">
        <v>4.6980000000000004</v>
      </c>
      <c r="L1143" s="2">
        <f>11.06+(103.57*N1143)+(21.85*O1143)-(48.18*P1143)+(7.46*Q1143)+(74.67*R1143)-(23.57*S1143)-(27.43*T1143)-(11.9*U1143)-(2.04*V1143)</f>
        <v>1288.3099999999997</v>
      </c>
      <c r="M1143" s="2">
        <v>0</v>
      </c>
      <c r="N1143" s="2">
        <v>9</v>
      </c>
      <c r="O1143" s="2">
        <v>18</v>
      </c>
      <c r="P1143" s="2">
        <v>1</v>
      </c>
      <c r="Q1143" s="2">
        <v>0</v>
      </c>
      <c r="R1143" s="2">
        <v>0</v>
      </c>
      <c r="S1143" s="2">
        <v>0</v>
      </c>
      <c r="T1143" s="2">
        <v>0</v>
      </c>
      <c r="U1143" s="2">
        <v>0</v>
      </c>
      <c r="V1143" s="2">
        <v>0</v>
      </c>
      <c r="W1143" s="2">
        <v>0</v>
      </c>
      <c r="X1143" s="1">
        <f>SUM(H1143:K1143)</f>
        <v>5.4580000000000002</v>
      </c>
    </row>
    <row r="1144" spans="1:24" x14ac:dyDescent="0.3">
      <c r="A1144" s="1" t="s">
        <v>599</v>
      </c>
      <c r="B1144" s="1" t="s">
        <v>4812</v>
      </c>
      <c r="C1144" s="3" t="s">
        <v>9005</v>
      </c>
      <c r="D1144" s="2" t="s">
        <v>12599</v>
      </c>
      <c r="E1144" s="5">
        <f>-0.0708 + ((8.57*0.0001)*L1144) + ((1.27*0.1)*M1144) + ((6.18*0.01)*U1144)</f>
        <v>6.0560960000000025E-2</v>
      </c>
      <c r="F1144" s="4">
        <f>(N1144*12.0111)+(O1144*1.008)+(P1144*15.999)+(Q1144*14.001)+(32.0666*R1144)+(S1144*18.998)+(T1144*35.453)+(U1144*79.904)+(V1144*126.904)+(W1144+28.086)</f>
        <v>177.49020000000002</v>
      </c>
      <c r="H1144" s="2">
        <v>0.56000000000000005</v>
      </c>
      <c r="I1144" s="2">
        <v>1.02</v>
      </c>
      <c r="J1144" s="2">
        <v>0.4</v>
      </c>
      <c r="K1144" s="2">
        <v>3.488</v>
      </c>
      <c r="L1144" s="2">
        <f>11.06+(103.57*N1144)+(21.85*O1144)-(48.18*P1144)+(7.46*Q1144)+(74.67*R1144)-(23.57*S1144)-(27.43*T1144)-(11.9*U1144)-(2.04*V1144)</f>
        <v>153.28</v>
      </c>
      <c r="M1144" s="2">
        <v>0</v>
      </c>
      <c r="N1144" s="2">
        <v>2</v>
      </c>
      <c r="O1144" s="2">
        <v>3</v>
      </c>
      <c r="P1144" s="2">
        <v>1</v>
      </c>
      <c r="Q1144" s="2">
        <v>0</v>
      </c>
      <c r="R1144" s="2">
        <v>0</v>
      </c>
      <c r="S1144" s="2">
        <v>0</v>
      </c>
      <c r="T1144" s="2">
        <v>3</v>
      </c>
      <c r="U1144" s="2">
        <v>0</v>
      </c>
      <c r="V1144" s="2">
        <v>0</v>
      </c>
      <c r="W1144" s="2">
        <v>0</v>
      </c>
      <c r="X1144" s="1">
        <f>SUM(H1144:K1144)</f>
        <v>5.468</v>
      </c>
    </row>
    <row r="1145" spans="1:24" x14ac:dyDescent="0.3">
      <c r="A1145" s="1" t="s">
        <v>3289</v>
      </c>
      <c r="B1145" s="1" t="s">
        <v>7489</v>
      </c>
      <c r="C1145" s="3" t="s">
        <v>11680</v>
      </c>
      <c r="D1145" s="2" t="s">
        <v>12599</v>
      </c>
      <c r="E1145" s="5">
        <f>-0.0708 + ((8.57*0.0001)*L1145) + ((1.27*0.1)*M1145) + ((6.18*0.01)*U1145)</f>
        <v>0.86962038000000008</v>
      </c>
      <c r="F1145" s="4">
        <f>(N1145*12.0111)+(O1145*1.008)+(P1145*15.999)+(Q1145*14.001)+(32.0666*R1145)+(S1145*18.998)+(T1145*35.453)+(U1145*79.904)+(V1145*126.904)+(W1145+28.086)</f>
        <v>154.28579999999999</v>
      </c>
      <c r="H1145" s="2">
        <v>0.4</v>
      </c>
      <c r="I1145" s="2">
        <v>0.7</v>
      </c>
      <c r="J1145" s="2">
        <v>0</v>
      </c>
      <c r="K1145" s="2">
        <v>4.3710000000000004</v>
      </c>
      <c r="L1145" s="2">
        <f>11.06+(103.57*N1145)+(21.85*O1145)-(48.18*P1145)+(7.46*Q1145)+(74.67*R1145)-(23.57*S1145)-(27.43*T1145)-(11.9*U1145)-(2.04*V1145)</f>
        <v>1097.3399999999999</v>
      </c>
      <c r="M1145" s="2">
        <v>0</v>
      </c>
      <c r="N1145" s="2">
        <v>8</v>
      </c>
      <c r="O1145" s="2">
        <v>14</v>
      </c>
      <c r="P1145" s="2">
        <v>1</v>
      </c>
      <c r="Q1145" s="2">
        <v>0</v>
      </c>
      <c r="R1145" s="2">
        <v>0</v>
      </c>
      <c r="S1145" s="2">
        <v>0</v>
      </c>
      <c r="T1145" s="2">
        <v>0</v>
      </c>
      <c r="U1145" s="2">
        <v>0</v>
      </c>
      <c r="V1145" s="2">
        <v>0</v>
      </c>
      <c r="W1145" s="2">
        <v>0</v>
      </c>
      <c r="X1145" s="1">
        <f>SUM(H1145:K1145)</f>
        <v>5.4710000000000001</v>
      </c>
    </row>
    <row r="1146" spans="1:24" x14ac:dyDescent="0.3">
      <c r="A1146" s="1" t="s">
        <v>2695</v>
      </c>
      <c r="B1146" s="1" t="s">
        <v>6895</v>
      </c>
      <c r="C1146" s="3" t="s">
        <v>11090</v>
      </c>
      <c r="D1146" s="2" t="s">
        <v>12599</v>
      </c>
      <c r="E1146" s="5">
        <f>-0.0708 + ((8.57*0.0001)*L1146) + ((1.27*0.1)*M1146) + ((6.18*0.01)*U1146)</f>
        <v>0.86191712000000009</v>
      </c>
      <c r="F1146" s="4">
        <f>(N1146*12.0111)+(O1146*1.008)+(P1146*15.999)+(Q1146*14.001)+(32.0666*R1146)+(S1146*18.998)+(T1146*35.453)+(U1146*79.904)+(V1146*126.904)+(W1146+28.086)</f>
        <v>135.23670000000001</v>
      </c>
      <c r="H1146" s="2">
        <v>0.66</v>
      </c>
      <c r="I1146" s="2">
        <v>0.77</v>
      </c>
      <c r="J1146" s="2">
        <v>0</v>
      </c>
      <c r="K1146" s="2">
        <v>4.0449999999999999</v>
      </c>
      <c r="L1146" s="2">
        <f>11.06+(103.57*N1146)+(21.85*O1146)-(48.18*P1146)+(7.46*Q1146)+(74.67*R1146)-(23.57*S1146)-(27.43*T1146)-(11.9*U1146)-(2.04*V1146)</f>
        <v>940.16</v>
      </c>
      <c r="M1146" s="2">
        <v>1</v>
      </c>
      <c r="N1146" s="2">
        <v>7</v>
      </c>
      <c r="O1146" s="2">
        <v>9</v>
      </c>
      <c r="P1146" s="2">
        <v>0</v>
      </c>
      <c r="Q1146" s="2">
        <v>1</v>
      </c>
      <c r="R1146" s="2">
        <v>0</v>
      </c>
      <c r="S1146" s="2">
        <v>0</v>
      </c>
      <c r="T1146" s="2">
        <v>0</v>
      </c>
      <c r="U1146" s="2">
        <v>0</v>
      </c>
      <c r="V1146" s="2">
        <v>0</v>
      </c>
      <c r="W1146" s="2">
        <v>0</v>
      </c>
      <c r="X1146" s="1">
        <f>SUM(H1146:K1146)</f>
        <v>5.4749999999999996</v>
      </c>
    </row>
    <row r="1147" spans="1:24" x14ac:dyDescent="0.3">
      <c r="A1147" s="1" t="s">
        <v>1640</v>
      </c>
      <c r="B1147" s="1" t="s">
        <v>5851</v>
      </c>
      <c r="C1147" s="3" t="s">
        <v>10040</v>
      </c>
      <c r="D1147" s="2" t="s">
        <v>12599</v>
      </c>
      <c r="E1147" s="5">
        <f>-0.0708 + ((8.57*0.0001)*L1147) + ((1.27*0.1)*M1147) + ((6.18*0.01)*U1147)</f>
        <v>0.50840462000000008</v>
      </c>
      <c r="F1147" s="4">
        <f>(N1147*12.0111)+(O1147*1.008)+(P1147*15.999)+(Q1147*14.001)+(32.0666*R1147)+(S1147*18.998)+(T1147*35.453)+(U1147*79.904)+(V1147*126.904)+(W1147+28.086)</f>
        <v>108.1644</v>
      </c>
      <c r="H1147" s="2">
        <v>0.67</v>
      </c>
      <c r="I1147" s="2">
        <v>1.38</v>
      </c>
      <c r="J1147" s="2">
        <v>0</v>
      </c>
      <c r="K1147" s="2">
        <v>3.4260000000000002</v>
      </c>
      <c r="L1147" s="2">
        <f>11.06+(103.57*N1147)+(21.85*O1147)-(48.18*P1147)+(7.46*Q1147)+(74.67*R1147)-(23.57*S1147)-(27.43*T1147)-(11.9*U1147)-(2.04*V1147)</f>
        <v>527.66</v>
      </c>
      <c r="M1147" s="2">
        <v>1</v>
      </c>
      <c r="N1147" s="2">
        <v>4</v>
      </c>
      <c r="O1147" s="2">
        <v>4</v>
      </c>
      <c r="P1147" s="2">
        <v>0</v>
      </c>
      <c r="Q1147" s="2">
        <v>2</v>
      </c>
      <c r="R1147" s="2">
        <v>0</v>
      </c>
      <c r="S1147" s="2">
        <v>0</v>
      </c>
      <c r="T1147" s="2">
        <v>0</v>
      </c>
      <c r="U1147" s="2">
        <v>0</v>
      </c>
      <c r="V1147" s="2">
        <v>0</v>
      </c>
      <c r="W1147" s="2">
        <v>0</v>
      </c>
      <c r="X1147" s="1">
        <f>SUM(H1147:K1147)</f>
        <v>5.476</v>
      </c>
    </row>
    <row r="1148" spans="1:24" x14ac:dyDescent="0.3">
      <c r="A1148" s="1" t="s">
        <v>4203</v>
      </c>
      <c r="B1148" s="1" t="s">
        <v>8403</v>
      </c>
      <c r="C1148" s="3" t="s">
        <v>12585</v>
      </c>
      <c r="D1148" s="2" t="s">
        <v>12599</v>
      </c>
      <c r="E1148" s="5">
        <f>-0.0708 + ((8.57*0.0001)*L1148) + ((1.27*0.1)*M1148) + ((6.18*0.01)*U1148)</f>
        <v>1.1258805199999999</v>
      </c>
      <c r="F1148" s="4">
        <f>(N1148*12.0111)+(O1148*1.008)+(P1148*15.999)+(Q1148*14.001)+(32.0666*R1148)+(S1148*18.998)+(T1148*35.453)+(U1148*79.904)+(V1148*126.904)+(W1148+28.086)</f>
        <v>164.32499999999999</v>
      </c>
      <c r="H1148" s="2">
        <v>0.53</v>
      </c>
      <c r="I1148" s="2">
        <v>0.25</v>
      </c>
      <c r="J1148" s="2">
        <v>0</v>
      </c>
      <c r="K1148" s="2">
        <v>4.6989999999999998</v>
      </c>
      <c r="L1148" s="2">
        <f>11.06+(103.57*N1148)+(21.85*O1148)-(48.18*P1148)+(7.46*Q1148)+(74.67*R1148)-(23.57*S1148)-(27.43*T1148)-(11.9*U1148)-(2.04*V1148)</f>
        <v>1396.3599999999997</v>
      </c>
      <c r="M1148" s="2">
        <v>0</v>
      </c>
      <c r="N1148" s="2">
        <v>10</v>
      </c>
      <c r="O1148" s="2">
        <v>16</v>
      </c>
      <c r="P1148" s="2">
        <v>0</v>
      </c>
      <c r="Q1148" s="2">
        <v>0</v>
      </c>
      <c r="R1148" s="2">
        <v>0</v>
      </c>
      <c r="S1148" s="2">
        <v>0</v>
      </c>
      <c r="T1148" s="2">
        <v>0</v>
      </c>
      <c r="U1148" s="2">
        <v>0</v>
      </c>
      <c r="V1148" s="2">
        <v>0</v>
      </c>
      <c r="W1148" s="2">
        <v>0</v>
      </c>
      <c r="X1148" s="1">
        <f>SUM(H1148:K1148)</f>
        <v>5.4790000000000001</v>
      </c>
    </row>
    <row r="1149" spans="1:24" x14ac:dyDescent="0.3">
      <c r="A1149" s="1" t="s">
        <v>193</v>
      </c>
      <c r="B1149" s="1" t="s">
        <v>4406</v>
      </c>
      <c r="C1149" s="3" t="s">
        <v>8599</v>
      </c>
      <c r="D1149" s="2" t="s">
        <v>12599</v>
      </c>
      <c r="E1149" s="5">
        <f>-0.0708 + ((8.57*0.0001)*L1149) + ((1.27*0.1)*M1149) + ((6.18*0.01)*U1149)</f>
        <v>0.61953921000000012</v>
      </c>
      <c r="F1149" s="4">
        <f>(N1149*12.0111)+(O1149*1.008)+(P1149*15.999)+(Q1149*14.001)+(32.0666*R1149)+(S1149*18.998)+(T1149*35.453)+(U1149*79.904)+(V1149*126.904)+(W1149+28.086)</f>
        <v>188.25569999999999</v>
      </c>
      <c r="H1149" s="2">
        <v>0.11</v>
      </c>
      <c r="I1149" s="2">
        <v>0.9</v>
      </c>
      <c r="J1149" s="2">
        <v>0</v>
      </c>
      <c r="K1149" s="2">
        <v>4.47</v>
      </c>
      <c r="L1149" s="2">
        <f>11.06+(103.57*N1149)+(21.85*O1149)-(48.18*P1149)+(7.46*Q1149)+(74.67*R1149)-(23.57*S1149)-(27.43*T1149)-(11.9*U1149)-(2.04*V1149)</f>
        <v>805.53</v>
      </c>
      <c r="M1149" s="2">
        <v>0</v>
      </c>
      <c r="N1149" s="2">
        <v>7</v>
      </c>
      <c r="O1149" s="2">
        <v>12</v>
      </c>
      <c r="P1149" s="2">
        <v>4</v>
      </c>
      <c r="Q1149" s="2">
        <v>0</v>
      </c>
      <c r="R1149" s="2">
        <v>0</v>
      </c>
      <c r="S1149" s="2">
        <v>0</v>
      </c>
      <c r="T1149" s="2">
        <v>0</v>
      </c>
      <c r="U1149" s="2">
        <v>0</v>
      </c>
      <c r="V1149" s="2">
        <v>0</v>
      </c>
      <c r="W1149" s="2">
        <v>0</v>
      </c>
      <c r="X1149" s="1">
        <f>SUM(H1149:K1149)</f>
        <v>5.4799999999999995</v>
      </c>
    </row>
    <row r="1150" spans="1:24" x14ac:dyDescent="0.3">
      <c r="A1150" s="1" t="s">
        <v>3960</v>
      </c>
      <c r="B1150" s="1" t="s">
        <v>8160</v>
      </c>
      <c r="C1150" s="3" t="s">
        <v>12344</v>
      </c>
      <c r="D1150" s="2" t="s">
        <v>12599</v>
      </c>
      <c r="E1150" s="5">
        <f>-0.0708 + ((8.57*0.0001)*L1150) + ((1.27*0.1)*M1150) + ((6.18*0.01)*U1150)</f>
        <v>1.03328167</v>
      </c>
      <c r="F1150" s="4">
        <f>(N1150*12.0111)+(O1150*1.008)+(P1150*15.999)+(Q1150*14.001)+(32.0666*R1150)+(S1150*18.998)+(T1150*35.453)+(U1150*79.904)+(V1150*126.904)+(W1150+28.086)</f>
        <v>170.32889999999998</v>
      </c>
      <c r="H1150" s="2">
        <v>0.1</v>
      </c>
      <c r="I1150" s="2">
        <v>0.66</v>
      </c>
      <c r="J1150" s="2">
        <v>0</v>
      </c>
      <c r="K1150" s="2">
        <v>4.72</v>
      </c>
      <c r="L1150" s="2">
        <f>11.06+(103.57*N1150)+(21.85*O1150)-(48.18*P1150)+(7.46*Q1150)+(74.67*R1150)-(23.57*S1150)-(27.43*T1150)-(11.9*U1150)-(2.04*V1150)</f>
        <v>1288.3099999999997</v>
      </c>
      <c r="M1150" s="2">
        <v>0</v>
      </c>
      <c r="N1150" s="2">
        <v>9</v>
      </c>
      <c r="O1150" s="2">
        <v>18</v>
      </c>
      <c r="P1150" s="2">
        <v>1</v>
      </c>
      <c r="Q1150" s="2">
        <v>0</v>
      </c>
      <c r="R1150" s="2">
        <v>0</v>
      </c>
      <c r="S1150" s="2">
        <v>0</v>
      </c>
      <c r="T1150" s="2">
        <v>0</v>
      </c>
      <c r="U1150" s="2">
        <v>0</v>
      </c>
      <c r="V1150" s="2">
        <v>0</v>
      </c>
      <c r="W1150" s="2">
        <v>0</v>
      </c>
      <c r="X1150" s="1">
        <f>SUM(H1150:K1150)</f>
        <v>5.4799999999999995</v>
      </c>
    </row>
    <row r="1151" spans="1:24" x14ac:dyDescent="0.3">
      <c r="A1151" s="1" t="s">
        <v>388</v>
      </c>
      <c r="B1151" s="1" t="s">
        <v>4601</v>
      </c>
      <c r="C1151" s="3" t="s">
        <v>8794</v>
      </c>
      <c r="D1151" s="2" t="s">
        <v>12599</v>
      </c>
      <c r="E1151" s="5">
        <f>-0.0708 + ((8.57*0.0001)*L1151) + ((1.27*0.1)*M1151) + ((6.18*0.01)*U1151)</f>
        <v>0.4827448700000001</v>
      </c>
      <c r="F1151" s="4">
        <f>(N1151*12.0111)+(O1151*1.008)+(P1151*15.999)+(Q1151*14.001)+(32.0666*R1151)+(S1151*18.998)+(T1151*35.453)+(U1151*79.904)+(V1151*126.904)+(W1151+28.086)</f>
        <v>136.31650000000002</v>
      </c>
      <c r="H1151" s="2">
        <v>0.78</v>
      </c>
      <c r="I1151" s="2">
        <v>0.84</v>
      </c>
      <c r="J1151" s="2">
        <v>0</v>
      </c>
      <c r="K1151" s="2">
        <v>3.86</v>
      </c>
      <c r="L1151" s="2">
        <f>11.06+(103.57*N1151)+(21.85*O1151)-(48.18*P1151)+(7.46*Q1151)+(74.67*R1151)-(23.57*S1151)-(27.43*T1151)-(11.9*U1151)-(2.04*V1151)</f>
        <v>645.91</v>
      </c>
      <c r="M1151" s="2">
        <v>0</v>
      </c>
      <c r="N1151" s="2">
        <v>3</v>
      </c>
      <c r="O1151" s="2">
        <v>8</v>
      </c>
      <c r="P1151" s="2">
        <v>0</v>
      </c>
      <c r="Q1151" s="2">
        <v>0</v>
      </c>
      <c r="R1151" s="2">
        <v>2</v>
      </c>
      <c r="S1151" s="2">
        <v>0</v>
      </c>
      <c r="T1151" s="2">
        <v>0</v>
      </c>
      <c r="U1151" s="2">
        <v>0</v>
      </c>
      <c r="V1151" s="2">
        <v>0</v>
      </c>
      <c r="W1151" s="2">
        <v>0</v>
      </c>
      <c r="X1151" s="1">
        <f>SUM(H1151:K1151)</f>
        <v>5.48</v>
      </c>
    </row>
    <row r="1152" spans="1:24" x14ac:dyDescent="0.3">
      <c r="A1152" s="1" t="s">
        <v>1190</v>
      </c>
      <c r="B1152" s="1" t="s">
        <v>5403</v>
      </c>
      <c r="C1152" s="3" t="s">
        <v>9595</v>
      </c>
      <c r="D1152" s="2" t="s">
        <v>12599</v>
      </c>
      <c r="E1152" s="5">
        <f>-0.0708 + ((8.57*0.0001)*L1152) + ((1.27*0.1)*M1152) + ((6.18*0.01)*U1152)</f>
        <v>1.0498046300000001</v>
      </c>
      <c r="F1152" s="4">
        <f>(N1152*12.0111)+(O1152*1.008)+(P1152*15.999)+(Q1152*14.001)+(32.0666*R1152)+(S1152*18.998)+(T1152*35.453)+(U1152*79.904)+(V1152*126.904)+(W1152+28.086)</f>
        <v>174.3854</v>
      </c>
      <c r="H1152" s="2">
        <v>0.32</v>
      </c>
      <c r="I1152" s="2">
        <v>0.37</v>
      </c>
      <c r="J1152" s="2">
        <v>0</v>
      </c>
      <c r="K1152" s="2">
        <v>4.79</v>
      </c>
      <c r="L1152" s="2">
        <f>11.06+(103.57*N1152)+(21.85*O1152)-(48.18*P1152)+(7.46*Q1152)+(74.67*R1152)-(23.57*S1152)-(27.43*T1152)-(11.9*U1152)-(2.04*V1152)</f>
        <v>1307.5899999999999</v>
      </c>
      <c r="M1152" s="2">
        <v>0</v>
      </c>
      <c r="N1152" s="2">
        <v>8</v>
      </c>
      <c r="O1152" s="2">
        <v>18</v>
      </c>
      <c r="P1152" s="2">
        <v>0</v>
      </c>
      <c r="Q1152" s="2">
        <v>0</v>
      </c>
      <c r="R1152" s="2">
        <v>1</v>
      </c>
      <c r="S1152" s="2">
        <v>0</v>
      </c>
      <c r="T1152" s="2">
        <v>0</v>
      </c>
      <c r="U1152" s="2">
        <v>0</v>
      </c>
      <c r="V1152" s="2">
        <v>0</v>
      </c>
      <c r="W1152" s="2">
        <v>0</v>
      </c>
      <c r="X1152" s="1">
        <f>SUM(H1152:K1152)</f>
        <v>5.48</v>
      </c>
    </row>
    <row r="1153" spans="1:24" x14ac:dyDescent="0.3">
      <c r="A1153" s="1" t="s">
        <v>2102</v>
      </c>
      <c r="B1153" s="1" t="s">
        <v>6311</v>
      </c>
      <c r="C1153" s="3" t="s">
        <v>10500</v>
      </c>
      <c r="D1153" s="2" t="s">
        <v>12599</v>
      </c>
      <c r="E1153" s="5">
        <f>-0.0708 + ((8.57*0.0001)*L1153) + ((1.27*0.1)*M1153) + ((6.18*0.01)*U1153)</f>
        <v>1.03328167</v>
      </c>
      <c r="F1153" s="4">
        <f>(N1153*12.0111)+(O1153*1.008)+(P1153*15.999)+(Q1153*14.001)+(32.0666*R1153)+(S1153*18.998)+(T1153*35.453)+(U1153*79.904)+(V1153*126.904)+(W1153+28.086)</f>
        <v>170.32889999999998</v>
      </c>
      <c r="H1153" s="2">
        <v>0.1</v>
      </c>
      <c r="I1153" s="2">
        <v>0.66</v>
      </c>
      <c r="J1153" s="2">
        <v>0</v>
      </c>
      <c r="K1153" s="2">
        <v>4.7220000000000004</v>
      </c>
      <c r="L1153" s="2">
        <f>11.06+(103.57*N1153)+(21.85*O1153)-(48.18*P1153)+(7.46*Q1153)+(74.67*R1153)-(23.57*S1153)-(27.43*T1153)-(11.9*U1153)-(2.04*V1153)</f>
        <v>1288.3099999999997</v>
      </c>
      <c r="M1153" s="2">
        <v>0</v>
      </c>
      <c r="N1153" s="2">
        <v>9</v>
      </c>
      <c r="O1153" s="2">
        <v>18</v>
      </c>
      <c r="P1153" s="2">
        <v>1</v>
      </c>
      <c r="Q1153" s="2">
        <v>0</v>
      </c>
      <c r="R1153" s="2">
        <v>0</v>
      </c>
      <c r="S1153" s="2">
        <v>0</v>
      </c>
      <c r="T1153" s="2">
        <v>0</v>
      </c>
      <c r="U1153" s="2">
        <v>0</v>
      </c>
      <c r="V1153" s="2">
        <v>0</v>
      </c>
      <c r="W1153" s="2">
        <v>0</v>
      </c>
      <c r="X1153" s="1">
        <f>SUM(H1153:K1153)</f>
        <v>5.4820000000000002</v>
      </c>
    </row>
    <row r="1154" spans="1:24" x14ac:dyDescent="0.3">
      <c r="A1154" s="1" t="s">
        <v>2286</v>
      </c>
      <c r="B1154" s="1" t="s">
        <v>6490</v>
      </c>
      <c r="C1154" s="3" t="s">
        <v>10684</v>
      </c>
      <c r="D1154" s="2" t="s">
        <v>12599</v>
      </c>
      <c r="E1154" s="5">
        <f>-0.0708 + ((8.57*0.0001)*L1154) + ((1.27*0.1)*M1154) + ((6.18*0.01)*U1154)</f>
        <v>1.1182018</v>
      </c>
      <c r="F1154" s="4">
        <f>(N1154*12.0111)+(O1154*1.008)+(P1154*15.999)+(Q1154*14.001)+(32.0666*R1154)+(S1154*18.998)+(T1154*35.453)+(U1154*79.904)+(V1154*126.904)+(W1154+28.086)</f>
        <v>200.35500000000002</v>
      </c>
      <c r="H1154" s="2">
        <v>0.05</v>
      </c>
      <c r="I1154" s="2">
        <v>0.48</v>
      </c>
      <c r="J1154" s="2">
        <v>0</v>
      </c>
      <c r="K1154" s="2">
        <v>4.9539999999999997</v>
      </c>
      <c r="L1154" s="2">
        <f>11.06+(103.57*N1154)+(21.85*O1154)-(48.18*P1154)+(7.46*Q1154)+(74.67*R1154)-(23.57*S1154)-(27.43*T1154)-(11.9*U1154)-(2.04*V1154)</f>
        <v>1387.3999999999999</v>
      </c>
      <c r="M1154" s="2">
        <v>0</v>
      </c>
      <c r="N1154" s="2">
        <v>10</v>
      </c>
      <c r="O1154" s="2">
        <v>20</v>
      </c>
      <c r="P1154" s="2">
        <v>2</v>
      </c>
      <c r="Q1154" s="2">
        <v>0</v>
      </c>
      <c r="R1154" s="2">
        <v>0</v>
      </c>
      <c r="S1154" s="2">
        <v>0</v>
      </c>
      <c r="T1154" s="2">
        <v>0</v>
      </c>
      <c r="U1154" s="2">
        <v>0</v>
      </c>
      <c r="V1154" s="2">
        <v>0</v>
      </c>
      <c r="W1154" s="2">
        <v>0</v>
      </c>
      <c r="X1154" s="1">
        <f>SUM(H1154:K1154)</f>
        <v>5.484</v>
      </c>
    </row>
    <row r="1155" spans="1:24" x14ac:dyDescent="0.3">
      <c r="A1155" s="1" t="s">
        <v>3210</v>
      </c>
      <c r="B1155" s="1" t="s">
        <v>7410</v>
      </c>
      <c r="C1155" s="3" t="s">
        <v>11602</v>
      </c>
      <c r="D1155" s="2" t="s">
        <v>12599</v>
      </c>
      <c r="E1155" s="5">
        <f>-0.0708 + ((8.57*0.0001)*L1155) + ((1.27*0.1)*M1155) + ((6.18*0.01)*U1155)</f>
        <v>1.1182018</v>
      </c>
      <c r="F1155" s="4">
        <f>(N1155*12.0111)+(O1155*1.008)+(P1155*15.999)+(Q1155*14.001)+(32.0666*R1155)+(S1155*18.998)+(T1155*35.453)+(U1155*79.904)+(V1155*126.904)+(W1155+28.086)</f>
        <v>200.35500000000002</v>
      </c>
      <c r="H1155" s="2">
        <v>0.03</v>
      </c>
      <c r="I1155" s="2">
        <v>0.49</v>
      </c>
      <c r="J1155" s="2">
        <v>0</v>
      </c>
      <c r="K1155" s="2">
        <v>4.9729999999999999</v>
      </c>
      <c r="L1155" s="2">
        <f>11.06+(103.57*N1155)+(21.85*O1155)-(48.18*P1155)+(7.46*Q1155)+(74.67*R1155)-(23.57*S1155)-(27.43*T1155)-(11.9*U1155)-(2.04*V1155)</f>
        <v>1387.3999999999999</v>
      </c>
      <c r="M1155" s="2">
        <v>0</v>
      </c>
      <c r="N1155" s="2">
        <v>10</v>
      </c>
      <c r="O1155" s="2">
        <v>20</v>
      </c>
      <c r="P1155" s="2">
        <v>2</v>
      </c>
      <c r="Q1155" s="2">
        <v>0</v>
      </c>
      <c r="R1155" s="2">
        <v>0</v>
      </c>
      <c r="S1155" s="2">
        <v>0</v>
      </c>
      <c r="T1155" s="2">
        <v>0</v>
      </c>
      <c r="U1155" s="2">
        <v>0</v>
      </c>
      <c r="V1155" s="2">
        <v>0</v>
      </c>
      <c r="W1155" s="2">
        <v>0</v>
      </c>
      <c r="X1155" s="1">
        <f>SUM(H1155:K1155)</f>
        <v>5.4930000000000003</v>
      </c>
    </row>
    <row r="1156" spans="1:24" x14ac:dyDescent="0.3">
      <c r="A1156" s="1" t="s">
        <v>1788</v>
      </c>
      <c r="B1156" s="1" t="s">
        <v>5998</v>
      </c>
      <c r="C1156" s="3" t="s">
        <v>10188</v>
      </c>
      <c r="D1156" s="2" t="s">
        <v>12599</v>
      </c>
      <c r="E1156" s="5">
        <f>-0.0708 + ((8.57*0.0001)*L1156) + ((1.27*0.1)*M1156) + ((6.18*0.01)*U1156)</f>
        <v>1.1993082799999999</v>
      </c>
      <c r="F1156" s="4">
        <f>(N1156*12.0111)+(O1156*1.008)+(P1156*15.999)+(Q1156*14.001)+(32.0666*R1156)+(S1156*18.998)+(T1156*35.453)+(U1156*79.904)+(V1156*126.904)+(W1156+28.086)</f>
        <v>188.363</v>
      </c>
      <c r="H1156" s="2">
        <v>-0.03</v>
      </c>
      <c r="I1156" s="2">
        <v>0.35</v>
      </c>
      <c r="J1156" s="2">
        <v>0</v>
      </c>
      <c r="K1156" s="2">
        <v>5.1760000000000002</v>
      </c>
      <c r="L1156" s="2">
        <f>11.06+(103.57*N1156)+(21.85*O1156)-(48.18*P1156)+(7.46*Q1156)+(74.67*R1156)-(23.57*S1156)-(27.43*T1156)-(11.9*U1156)-(2.04*V1156)</f>
        <v>1482.0399999999997</v>
      </c>
      <c r="M1156" s="2">
        <v>0</v>
      </c>
      <c r="N1156" s="2">
        <v>10</v>
      </c>
      <c r="O1156" s="2">
        <v>21</v>
      </c>
      <c r="P1156" s="2">
        <v>0</v>
      </c>
      <c r="Q1156" s="2">
        <v>0</v>
      </c>
      <c r="R1156" s="2">
        <v>0</v>
      </c>
      <c r="S1156" s="2">
        <v>1</v>
      </c>
      <c r="T1156" s="2">
        <v>0</v>
      </c>
      <c r="U1156" s="2">
        <v>0</v>
      </c>
      <c r="V1156" s="2">
        <v>0</v>
      </c>
      <c r="W1156" s="2">
        <v>0</v>
      </c>
      <c r="X1156" s="1">
        <f>SUM(H1156:K1156)</f>
        <v>5.4960000000000004</v>
      </c>
    </row>
    <row r="1157" spans="1:24" x14ac:dyDescent="0.3">
      <c r="A1157" s="1" t="s">
        <v>879</v>
      </c>
      <c r="B1157" s="1" t="s">
        <v>5092</v>
      </c>
      <c r="C1157" s="3" t="s">
        <v>9285</v>
      </c>
      <c r="D1157" s="2" t="s">
        <v>12599</v>
      </c>
      <c r="E1157" s="5">
        <f>-0.0708 + ((8.57*0.0001)*L1157) + ((1.27*0.1)*M1157) + ((6.18*0.01)*U1157)</f>
        <v>1.1258805199999999</v>
      </c>
      <c r="F1157" s="4">
        <f>(N1157*12.0111)+(O1157*1.008)+(P1157*15.999)+(Q1157*14.001)+(32.0666*R1157)+(S1157*18.998)+(T1157*35.453)+(U1157*79.904)+(V1157*126.904)+(W1157+28.086)</f>
        <v>164.32499999999999</v>
      </c>
      <c r="H1157" s="2">
        <v>0.5</v>
      </c>
      <c r="I1157" s="2">
        <v>0.31</v>
      </c>
      <c r="J1157" s="2">
        <v>0</v>
      </c>
      <c r="K1157" s="2">
        <v>4.6879999999999997</v>
      </c>
      <c r="L1157" s="2">
        <f>11.06+(103.57*N1157)+(21.85*O1157)-(48.18*P1157)+(7.46*Q1157)+(74.67*R1157)-(23.57*S1157)-(27.43*T1157)-(11.9*U1157)-(2.04*V1157)</f>
        <v>1396.3599999999997</v>
      </c>
      <c r="M1157" s="2">
        <v>0</v>
      </c>
      <c r="N1157" s="2">
        <v>10</v>
      </c>
      <c r="O1157" s="2">
        <v>16</v>
      </c>
      <c r="P1157" s="2">
        <v>0</v>
      </c>
      <c r="Q1157" s="2">
        <v>0</v>
      </c>
      <c r="R1157" s="2">
        <v>0</v>
      </c>
      <c r="S1157" s="2">
        <v>0</v>
      </c>
      <c r="T1157" s="2">
        <v>0</v>
      </c>
      <c r="U1157" s="2">
        <v>0</v>
      </c>
      <c r="V1157" s="2">
        <v>0</v>
      </c>
      <c r="W1157" s="2">
        <v>0</v>
      </c>
      <c r="X1157" s="1">
        <f>SUM(H1157:K1157)</f>
        <v>5.4979999999999993</v>
      </c>
    </row>
    <row r="1158" spans="1:24" x14ac:dyDescent="0.3">
      <c r="A1158" s="1" t="s">
        <v>3681</v>
      </c>
      <c r="B1158" s="1" t="s">
        <v>7881</v>
      </c>
      <c r="C1158" s="3" t="s">
        <v>12069</v>
      </c>
      <c r="D1158" s="2" t="s">
        <v>12599</v>
      </c>
      <c r="E1158" s="5">
        <f>-0.0708 + ((8.57*0.0001)*L1158) + ((1.27*0.1)*M1158) + ((6.18*0.01)*U1158)</f>
        <v>6.7228420000000039E-2</v>
      </c>
      <c r="F1158" s="4">
        <f>(N1158*12.0111)+(O1158*1.008)+(P1158*15.999)+(Q1158*14.001)+(32.0666*R1158)+(S1158*18.998)+(T1158*35.453)+(U1158*79.904)+(V1158*126.904)+(W1158+28.086)</f>
        <v>104.13719999999999</v>
      </c>
      <c r="H1158" s="2">
        <v>0.33</v>
      </c>
      <c r="I1158" s="2">
        <v>1.41</v>
      </c>
      <c r="J1158" s="2">
        <v>0.87</v>
      </c>
      <c r="K1158" s="2">
        <v>2.8889999999999998</v>
      </c>
      <c r="L1158" s="2">
        <f>11.06+(103.57*N1158)+(21.85*O1158)-(48.18*P1158)+(7.46*Q1158)+(74.67*R1158)-(23.57*S1158)-(27.43*T1158)-(11.9*U1158)-(2.04*V1158)</f>
        <v>161.06000000000003</v>
      </c>
      <c r="M1158" s="2">
        <v>0</v>
      </c>
      <c r="N1158" s="2">
        <v>2</v>
      </c>
      <c r="O1158" s="2">
        <v>4</v>
      </c>
      <c r="P1158" s="2">
        <v>3</v>
      </c>
      <c r="Q1158" s="2">
        <v>0</v>
      </c>
      <c r="R1158" s="2">
        <v>0</v>
      </c>
      <c r="S1158" s="2">
        <v>0</v>
      </c>
      <c r="T1158" s="2">
        <v>0</v>
      </c>
      <c r="U1158" s="2">
        <v>0</v>
      </c>
      <c r="V1158" s="2">
        <v>0</v>
      </c>
      <c r="W1158" s="2">
        <v>0</v>
      </c>
      <c r="X1158" s="1">
        <f>SUM(H1158:K1158)</f>
        <v>5.4989999999999997</v>
      </c>
    </row>
    <row r="1159" spans="1:24" x14ac:dyDescent="0.3">
      <c r="A1159" s="1" t="s">
        <v>1527</v>
      </c>
      <c r="B1159" s="1" t="s">
        <v>5738</v>
      </c>
      <c r="C1159" s="3" t="s">
        <v>9929</v>
      </c>
      <c r="D1159" s="2" t="s">
        <v>12599</v>
      </c>
      <c r="E1159" s="5">
        <f>-0.0708 + ((8.57*0.0001)*L1159) + ((1.27*0.1)*M1159) + ((6.18*0.01)*U1159)</f>
        <v>0.95454051000000018</v>
      </c>
      <c r="F1159" s="4">
        <f>(N1159*12.0111)+(O1159*1.008)+(P1159*15.999)+(Q1159*14.001)+(32.0666*R1159)+(S1159*18.998)+(T1159*35.453)+(U1159*79.904)+(V1159*126.904)+(W1159+28.086)</f>
        <v>184.31189999999998</v>
      </c>
      <c r="H1159" s="2">
        <v>0.16</v>
      </c>
      <c r="I1159" s="2">
        <v>0.62</v>
      </c>
      <c r="J1159" s="2">
        <v>0</v>
      </c>
      <c r="K1159" s="2">
        <v>4.7190000000000003</v>
      </c>
      <c r="L1159" s="2">
        <f>11.06+(103.57*N1159)+(21.85*O1159)-(48.18*P1159)+(7.46*Q1159)+(74.67*R1159)-(23.57*S1159)-(27.43*T1159)-(11.9*U1159)-(2.04*V1159)</f>
        <v>1196.43</v>
      </c>
      <c r="M1159" s="2">
        <v>0</v>
      </c>
      <c r="N1159" s="2">
        <v>9</v>
      </c>
      <c r="O1159" s="2">
        <v>16</v>
      </c>
      <c r="P1159" s="2">
        <v>2</v>
      </c>
      <c r="Q1159" s="2">
        <v>0</v>
      </c>
      <c r="R1159" s="2">
        <v>0</v>
      </c>
      <c r="S1159" s="2">
        <v>0</v>
      </c>
      <c r="T1159" s="2">
        <v>0</v>
      </c>
      <c r="U1159" s="2">
        <v>0</v>
      </c>
      <c r="V1159" s="2">
        <v>0</v>
      </c>
      <c r="W1159" s="2">
        <v>0</v>
      </c>
      <c r="X1159" s="1">
        <f>SUM(H1159:K1159)</f>
        <v>5.4990000000000006</v>
      </c>
    </row>
    <row r="1160" spans="1:24" x14ac:dyDescent="0.3">
      <c r="A1160" s="1" t="s">
        <v>3071</v>
      </c>
      <c r="B1160" s="1" t="s">
        <v>7271</v>
      </c>
      <c r="C1160" s="3" t="s">
        <v>11463</v>
      </c>
      <c r="D1160" s="2" t="s">
        <v>12599</v>
      </c>
      <c r="E1160" s="5">
        <f>-0.0708 + ((8.57*0.0001)*L1160) + ((1.27*0.1)*M1160) + ((6.18*0.01)*U1160)</f>
        <v>0.71292767000000012</v>
      </c>
      <c r="F1160" s="4">
        <f>(N1160*12.0111)+(O1160*1.008)+(P1160*15.999)+(Q1160*14.001)+(32.0666*R1160)+(S1160*18.998)+(T1160*35.453)+(U1160*79.904)+(V1160*126.904)+(W1160+28.086)</f>
        <v>168.22470000000004</v>
      </c>
      <c r="H1160" s="2">
        <v>0.44</v>
      </c>
      <c r="I1160" s="2">
        <v>1.01</v>
      </c>
      <c r="J1160" s="2">
        <v>0</v>
      </c>
      <c r="K1160" s="2">
        <v>4.056</v>
      </c>
      <c r="L1160" s="2">
        <f>11.06+(103.57*N1160)+(21.85*O1160)-(48.18*P1160)+(7.46*Q1160)+(74.67*R1160)-(23.57*S1160)-(27.43*T1160)-(11.9*U1160)-(2.04*V1160)</f>
        <v>766.31</v>
      </c>
      <c r="M1160" s="2">
        <v>1</v>
      </c>
      <c r="N1160" s="2">
        <v>7</v>
      </c>
      <c r="O1160" s="2">
        <v>8</v>
      </c>
      <c r="P1160" s="2">
        <v>3</v>
      </c>
      <c r="Q1160" s="2">
        <v>0</v>
      </c>
      <c r="R1160" s="2">
        <v>0</v>
      </c>
      <c r="S1160" s="2">
        <v>0</v>
      </c>
      <c r="T1160" s="2">
        <v>0</v>
      </c>
      <c r="U1160" s="2">
        <v>0</v>
      </c>
      <c r="V1160" s="2">
        <v>0</v>
      </c>
      <c r="W1160" s="2">
        <v>0</v>
      </c>
      <c r="X1160" s="1">
        <f>SUM(H1160:K1160)</f>
        <v>5.5060000000000002</v>
      </c>
    </row>
    <row r="1161" spans="1:24" x14ac:dyDescent="0.3">
      <c r="A1161" s="1" t="s">
        <v>453</v>
      </c>
      <c r="B1161" s="1" t="s">
        <v>4666</v>
      </c>
      <c r="C1161" s="3" t="s">
        <v>8859</v>
      </c>
      <c r="D1161" s="2" t="s">
        <v>12599</v>
      </c>
      <c r="E1161" s="5">
        <f>-0.0708 + ((8.57*0.0001)*L1161) + ((1.27*0.1)*M1161) + ((6.18*0.01)*U1161)</f>
        <v>0.99199141000000002</v>
      </c>
      <c r="F1161" s="4">
        <f>(N1161*12.0111)+(O1161*1.008)+(P1161*15.999)+(Q1161*14.001)+(32.0666*R1161)+(S1161*18.998)+(T1161*35.453)+(U1161*79.904)+(V1161*126.904)+(W1161+28.086)</f>
        <v>186.3279</v>
      </c>
      <c r="H1161" s="2">
        <v>7.0000000000000007E-2</v>
      </c>
      <c r="I1161" s="2">
        <v>0.6</v>
      </c>
      <c r="J1161" s="2">
        <v>0</v>
      </c>
      <c r="K1161" s="2">
        <v>4.8380000000000001</v>
      </c>
      <c r="L1161" s="2">
        <f>11.06+(103.57*N1161)+(21.85*O1161)-(48.18*P1161)+(7.46*Q1161)+(74.67*R1161)-(23.57*S1161)-(27.43*T1161)-(11.9*U1161)-(2.04*V1161)</f>
        <v>1240.1299999999999</v>
      </c>
      <c r="M1161" s="2">
        <v>0</v>
      </c>
      <c r="N1161" s="2">
        <v>9</v>
      </c>
      <c r="O1161" s="2">
        <v>18</v>
      </c>
      <c r="P1161" s="2">
        <v>2</v>
      </c>
      <c r="Q1161" s="2">
        <v>0</v>
      </c>
      <c r="R1161" s="2">
        <v>0</v>
      </c>
      <c r="S1161" s="2">
        <v>0</v>
      </c>
      <c r="T1161" s="2">
        <v>0</v>
      </c>
      <c r="U1161" s="2">
        <v>0</v>
      </c>
      <c r="V1161" s="2">
        <v>0</v>
      </c>
      <c r="W1161" s="2">
        <v>0</v>
      </c>
      <c r="X1161" s="1">
        <f>SUM(H1161:K1161)</f>
        <v>5.508</v>
      </c>
    </row>
    <row r="1162" spans="1:24" x14ac:dyDescent="0.3">
      <c r="A1162" s="1" t="s">
        <v>4154</v>
      </c>
      <c r="B1162" s="1" t="s">
        <v>8354</v>
      </c>
      <c r="C1162" s="3" t="s">
        <v>12536</v>
      </c>
      <c r="D1162" s="2" t="s">
        <v>12599</v>
      </c>
      <c r="E1162" s="5">
        <f>-0.0708 + ((8.57*0.0001)*L1162) + ((1.27*0.1)*M1162) + ((6.18*0.01)*U1162)</f>
        <v>0.67873337000000011</v>
      </c>
      <c r="F1162" s="4">
        <f>(N1162*12.0111)+(O1162*1.008)+(P1162*15.999)+(Q1162*14.001)+(32.0666*R1162)+(S1162*18.998)+(T1162*35.453)+(U1162*79.904)+(V1162*126.904)+(W1162+28.086)</f>
        <v>190.19670000000002</v>
      </c>
      <c r="H1162" s="2">
        <v>0.43</v>
      </c>
      <c r="I1162" s="2">
        <v>0.51</v>
      </c>
      <c r="J1162" s="2">
        <v>0.85</v>
      </c>
      <c r="K1162" s="2">
        <v>3.7229999999999999</v>
      </c>
      <c r="L1162" s="2">
        <f>11.06+(103.57*N1162)+(21.85*O1162)-(48.18*P1162)+(7.46*Q1162)+(74.67*R1162)-(23.57*S1162)-(27.43*T1162)-(11.9*U1162)-(2.04*V1162)</f>
        <v>726.41</v>
      </c>
      <c r="M1162" s="2">
        <v>1</v>
      </c>
      <c r="N1162" s="2">
        <v>7</v>
      </c>
      <c r="O1162" s="2">
        <v>5</v>
      </c>
      <c r="P1162" s="2">
        <v>1</v>
      </c>
      <c r="Q1162" s="2">
        <v>0</v>
      </c>
      <c r="R1162" s="2">
        <v>0</v>
      </c>
      <c r="S1162" s="2">
        <v>3</v>
      </c>
      <c r="T1162" s="2">
        <v>0</v>
      </c>
      <c r="U1162" s="2">
        <v>0</v>
      </c>
      <c r="V1162" s="2">
        <v>0</v>
      </c>
      <c r="W1162" s="2">
        <v>0</v>
      </c>
      <c r="X1162" s="1">
        <f>SUM(H1162:K1162)</f>
        <v>5.5129999999999999</v>
      </c>
    </row>
    <row r="1163" spans="1:24" x14ac:dyDescent="0.3">
      <c r="A1163" s="1" t="s">
        <v>339</v>
      </c>
      <c r="B1163" s="1" t="s">
        <v>4552</v>
      </c>
      <c r="C1163" s="3" t="s">
        <v>8745</v>
      </c>
      <c r="D1163" s="2" t="s">
        <v>12599</v>
      </c>
      <c r="E1163" s="5">
        <f>-0.0708 + ((8.57*0.0001)*L1163) + ((1.27*0.1)*M1163) + ((6.18*0.01)*U1163)</f>
        <v>1.0892192300000001</v>
      </c>
      <c r="F1163" s="4">
        <f>(N1163*12.0111)+(O1163*1.008)+(P1163*15.999)+(Q1163*14.001)+(32.0666*R1163)+(S1163*18.998)+(T1163*35.453)+(U1163*79.904)+(V1163*126.904)+(W1163+28.086)</f>
        <v>148.28190000000001</v>
      </c>
      <c r="H1163" s="2">
        <v>0.65</v>
      </c>
      <c r="I1163" s="2">
        <v>0.52</v>
      </c>
      <c r="J1163" s="2">
        <v>0</v>
      </c>
      <c r="K1163" s="2">
        <v>4.3440000000000003</v>
      </c>
      <c r="L1163" s="2">
        <f>11.06+(103.57*N1163)+(21.85*O1163)-(48.18*P1163)+(7.46*Q1163)+(74.67*R1163)-(23.57*S1163)-(27.43*T1163)-(11.9*U1163)-(2.04*V1163)</f>
        <v>1205.3899999999999</v>
      </c>
      <c r="M1163" s="2">
        <v>1</v>
      </c>
      <c r="N1163" s="2">
        <v>9</v>
      </c>
      <c r="O1163" s="2">
        <v>12</v>
      </c>
      <c r="P1163" s="2">
        <v>0</v>
      </c>
      <c r="Q1163" s="2">
        <v>0</v>
      </c>
      <c r="R1163" s="2">
        <v>0</v>
      </c>
      <c r="S1163" s="2">
        <v>0</v>
      </c>
      <c r="T1163" s="2">
        <v>0</v>
      </c>
      <c r="U1163" s="2">
        <v>0</v>
      </c>
      <c r="V1163" s="2">
        <v>0</v>
      </c>
      <c r="W1163" s="2">
        <v>0</v>
      </c>
      <c r="X1163" s="1">
        <f>SUM(H1163:K1163)</f>
        <v>5.5140000000000002</v>
      </c>
    </row>
    <row r="1164" spans="1:24" x14ac:dyDescent="0.3">
      <c r="A1164" s="1" t="s">
        <v>2433</v>
      </c>
      <c r="B1164" s="1" t="s">
        <v>6634</v>
      </c>
      <c r="C1164" s="3" t="s">
        <v>10830</v>
      </c>
      <c r="D1164" s="2" t="s">
        <v>12599</v>
      </c>
      <c r="E1164" s="5">
        <f>-0.0708 + ((8.57*0.0001)*L1164) + ((1.27*0.1)*M1164) + ((6.18*0.01)*U1164)</f>
        <v>0.86191712000000009</v>
      </c>
      <c r="F1164" s="4">
        <f>(N1164*12.0111)+(O1164*1.008)+(P1164*15.999)+(Q1164*14.001)+(32.0666*R1164)+(S1164*18.998)+(T1164*35.453)+(U1164*79.904)+(V1164*126.904)+(W1164+28.086)</f>
        <v>135.23670000000001</v>
      </c>
      <c r="H1164" s="2">
        <v>0.64</v>
      </c>
      <c r="I1164" s="2">
        <v>0.79</v>
      </c>
      <c r="J1164" s="2">
        <v>0</v>
      </c>
      <c r="K1164" s="2">
        <v>4.093</v>
      </c>
      <c r="L1164" s="2">
        <f>11.06+(103.57*N1164)+(21.85*O1164)-(48.18*P1164)+(7.46*Q1164)+(74.67*R1164)-(23.57*S1164)-(27.43*T1164)-(11.9*U1164)-(2.04*V1164)</f>
        <v>940.16</v>
      </c>
      <c r="M1164" s="2">
        <v>1</v>
      </c>
      <c r="N1164" s="2">
        <v>7</v>
      </c>
      <c r="O1164" s="2">
        <v>9</v>
      </c>
      <c r="P1164" s="2">
        <v>0</v>
      </c>
      <c r="Q1164" s="2">
        <v>1</v>
      </c>
      <c r="R1164" s="2">
        <v>0</v>
      </c>
      <c r="S1164" s="2">
        <v>0</v>
      </c>
      <c r="T1164" s="2">
        <v>0</v>
      </c>
      <c r="U1164" s="2">
        <v>0</v>
      </c>
      <c r="V1164" s="2">
        <v>0</v>
      </c>
      <c r="W1164" s="2">
        <v>0</v>
      </c>
      <c r="X1164" s="1">
        <f>SUM(H1164:K1164)</f>
        <v>5.5229999999999997</v>
      </c>
    </row>
    <row r="1165" spans="1:24" x14ac:dyDescent="0.3">
      <c r="A1165" s="1" t="s">
        <v>4148</v>
      </c>
      <c r="B1165" s="1" t="s">
        <v>8348</v>
      </c>
      <c r="C1165" s="3" t="s">
        <v>12530</v>
      </c>
      <c r="D1165" s="2" t="s">
        <v>12599</v>
      </c>
      <c r="E1165" s="5">
        <f>-0.0708 + ((8.57*0.0001)*L1165) + ((1.27*0.1)*M1165) + ((6.18*0.01)*U1165)</f>
        <v>1.2154296200000001</v>
      </c>
      <c r="F1165" s="4">
        <f>(N1165*12.0111)+(O1165*1.008)+(P1165*15.999)+(Q1165*14.001)+(32.0666*R1165)+(S1165*18.998)+(T1165*35.453)+(U1165*79.904)+(V1165*126.904)+(W1165+28.086)</f>
        <v>162.30900000000003</v>
      </c>
      <c r="H1165" s="2">
        <v>0.62</v>
      </c>
      <c r="I1165" s="2">
        <v>0.49</v>
      </c>
      <c r="J1165" s="2">
        <v>0</v>
      </c>
      <c r="K1165" s="2">
        <v>4.4130000000000003</v>
      </c>
      <c r="L1165" s="2">
        <f>11.06+(103.57*N1165)+(21.85*O1165)-(48.18*P1165)+(7.46*Q1165)+(74.67*R1165)-(23.57*S1165)-(27.43*T1165)-(11.9*U1165)-(2.04*V1165)</f>
        <v>1352.6599999999999</v>
      </c>
      <c r="M1165" s="2">
        <v>1</v>
      </c>
      <c r="N1165" s="2">
        <v>10</v>
      </c>
      <c r="O1165" s="2">
        <v>14</v>
      </c>
      <c r="P1165" s="2">
        <v>0</v>
      </c>
      <c r="Q1165" s="2">
        <v>0</v>
      </c>
      <c r="R1165" s="2">
        <v>0</v>
      </c>
      <c r="S1165" s="2">
        <v>0</v>
      </c>
      <c r="T1165" s="2">
        <v>0</v>
      </c>
      <c r="U1165" s="2">
        <v>0</v>
      </c>
      <c r="V1165" s="2">
        <v>0</v>
      </c>
      <c r="W1165" s="2">
        <v>0</v>
      </c>
      <c r="X1165" s="1">
        <f>SUM(H1165:K1165)</f>
        <v>5.5229999999999997</v>
      </c>
    </row>
    <row r="1166" spans="1:24" x14ac:dyDescent="0.3">
      <c r="A1166" s="1" t="s">
        <v>3719</v>
      </c>
      <c r="B1166" s="1" t="s">
        <v>7919</v>
      </c>
      <c r="C1166" s="3" t="s">
        <v>12107</v>
      </c>
      <c r="D1166" s="2" t="s">
        <v>12599</v>
      </c>
      <c r="E1166" s="5">
        <f>-0.0708 + ((8.57*0.0001)*L1166) + ((1.27*0.1)*M1166) + ((6.18*0.01)*U1166)</f>
        <v>1.03328167</v>
      </c>
      <c r="F1166" s="4">
        <f>(N1166*12.0111)+(O1166*1.008)+(P1166*15.999)+(Q1166*14.001)+(32.0666*R1166)+(S1166*18.998)+(T1166*35.453)+(U1166*79.904)+(V1166*126.904)+(W1166+28.086)</f>
        <v>170.32889999999998</v>
      </c>
      <c r="H1166" s="2">
        <v>0.11</v>
      </c>
      <c r="I1166" s="2">
        <v>0.68</v>
      </c>
      <c r="J1166" s="2">
        <v>0</v>
      </c>
      <c r="K1166" s="2">
        <v>4.7350000000000003</v>
      </c>
      <c r="L1166" s="2">
        <f>11.06+(103.57*N1166)+(21.85*O1166)-(48.18*P1166)+(7.46*Q1166)+(74.67*R1166)-(23.57*S1166)-(27.43*T1166)-(11.9*U1166)-(2.04*V1166)</f>
        <v>1288.3099999999997</v>
      </c>
      <c r="M1166" s="2">
        <v>0</v>
      </c>
      <c r="N1166" s="2">
        <v>9</v>
      </c>
      <c r="O1166" s="2">
        <v>18</v>
      </c>
      <c r="P1166" s="2">
        <v>1</v>
      </c>
      <c r="Q1166" s="2">
        <v>0</v>
      </c>
      <c r="R1166" s="2">
        <v>0</v>
      </c>
      <c r="S1166" s="2">
        <v>0</v>
      </c>
      <c r="T1166" s="2">
        <v>0</v>
      </c>
      <c r="U1166" s="2">
        <v>0</v>
      </c>
      <c r="V1166" s="2">
        <v>0</v>
      </c>
      <c r="W1166" s="2">
        <v>0</v>
      </c>
      <c r="X1166" s="1">
        <f>SUM(H1166:K1166)</f>
        <v>5.5250000000000004</v>
      </c>
    </row>
    <row r="1167" spans="1:24" x14ac:dyDescent="0.3">
      <c r="A1167" s="1" t="s">
        <v>1548</v>
      </c>
      <c r="B1167" s="1" t="s">
        <v>5759</v>
      </c>
      <c r="C1167" s="3" t="s">
        <v>9949</v>
      </c>
      <c r="D1167" s="2" t="s">
        <v>12599</v>
      </c>
      <c r="E1167" s="5">
        <f>-0.0708 + ((8.57*0.0001)*L1167) + ((1.27*0.1)*M1167) + ((6.18*0.01)*U1167)</f>
        <v>1.1182018</v>
      </c>
      <c r="F1167" s="4">
        <f>(N1167*12.0111)+(O1167*1.008)+(P1167*15.999)+(Q1167*14.001)+(32.0666*R1167)+(S1167*18.998)+(T1167*35.453)+(U1167*79.904)+(V1167*126.904)+(W1167+28.086)</f>
        <v>200.35500000000002</v>
      </c>
      <c r="H1167" s="2">
        <v>-0.02</v>
      </c>
      <c r="I1167" s="2">
        <v>0.52</v>
      </c>
      <c r="J1167" s="2">
        <v>0</v>
      </c>
      <c r="K1167" s="2">
        <v>5.03</v>
      </c>
      <c r="L1167" s="2">
        <f>11.06+(103.57*N1167)+(21.85*O1167)-(48.18*P1167)+(7.46*Q1167)+(74.67*R1167)-(23.57*S1167)-(27.43*T1167)-(11.9*U1167)-(2.04*V1167)</f>
        <v>1387.3999999999999</v>
      </c>
      <c r="M1167" s="2">
        <v>0</v>
      </c>
      <c r="N1167" s="2">
        <v>10</v>
      </c>
      <c r="O1167" s="2">
        <v>20</v>
      </c>
      <c r="P1167" s="2">
        <v>2</v>
      </c>
      <c r="Q1167" s="2">
        <v>0</v>
      </c>
      <c r="R1167" s="2">
        <v>0</v>
      </c>
      <c r="S1167" s="2">
        <v>0</v>
      </c>
      <c r="T1167" s="2">
        <v>0</v>
      </c>
      <c r="U1167" s="2">
        <v>0</v>
      </c>
      <c r="V1167" s="2">
        <v>0</v>
      </c>
      <c r="W1167" s="2">
        <v>0</v>
      </c>
      <c r="X1167" s="1">
        <f>SUM(H1167:K1167)</f>
        <v>5.53</v>
      </c>
    </row>
    <row r="1168" spans="1:24" x14ac:dyDescent="0.3">
      <c r="A1168" s="1" t="s">
        <v>785</v>
      </c>
      <c r="B1168" s="1" t="s">
        <v>4998</v>
      </c>
      <c r="C1168" s="3" t="s">
        <v>9191</v>
      </c>
      <c r="D1168" s="2" t="s">
        <v>12599</v>
      </c>
      <c r="E1168" s="5">
        <f>-0.0708 + ((8.57*0.0001)*L1168) + ((1.27*0.1)*M1168) + ((6.18*0.01)*U1168)</f>
        <v>0.15598791000000004</v>
      </c>
      <c r="F1168" s="4">
        <f>(N1168*12.0111)+(O1168*1.008)+(P1168*15.999)+(Q1168*14.001)+(32.0666*R1168)+(S1168*18.998)+(T1168*35.453)+(U1168*79.904)+(V1168*126.904)+(W1168+28.086)</f>
        <v>116.14830000000001</v>
      </c>
      <c r="H1168" s="2">
        <v>0.39</v>
      </c>
      <c r="I1168" s="2">
        <v>1.34</v>
      </c>
      <c r="J1168" s="2">
        <v>0.56999999999999995</v>
      </c>
      <c r="K1168" s="2">
        <v>3.2330000000000001</v>
      </c>
      <c r="L1168" s="2">
        <f>11.06+(103.57*N1168)+(21.85*O1168)-(48.18*P1168)+(7.46*Q1168)+(74.67*R1168)-(23.57*S1168)-(27.43*T1168)-(11.9*U1168)-(2.04*V1168)</f>
        <v>264.63</v>
      </c>
      <c r="M1168" s="2">
        <v>0</v>
      </c>
      <c r="N1168" s="2">
        <v>3</v>
      </c>
      <c r="O1168" s="2">
        <v>4</v>
      </c>
      <c r="P1168" s="2">
        <v>3</v>
      </c>
      <c r="Q1168" s="2">
        <v>0</v>
      </c>
      <c r="R1168" s="2">
        <v>0</v>
      </c>
      <c r="S1168" s="2">
        <v>0</v>
      </c>
      <c r="T1168" s="2">
        <v>0</v>
      </c>
      <c r="U1168" s="2">
        <v>0</v>
      </c>
      <c r="V1168" s="2">
        <v>0</v>
      </c>
      <c r="W1168" s="2">
        <v>0</v>
      </c>
      <c r="X1168" s="1">
        <f>SUM(H1168:K1168)</f>
        <v>5.5329999999999995</v>
      </c>
    </row>
    <row r="1169" spans="1:24" x14ac:dyDescent="0.3">
      <c r="A1169" s="1" t="s">
        <v>3351</v>
      </c>
      <c r="B1169" s="1" t="s">
        <v>7551</v>
      </c>
      <c r="C1169" s="3" t="s">
        <v>11742</v>
      </c>
      <c r="D1169" s="2" t="s">
        <v>12599</v>
      </c>
      <c r="E1169" s="5">
        <f>-0.0708 + ((8.57*0.0001)*L1169) + ((1.27*0.1)*M1169) + ((6.18*0.01)*U1169)</f>
        <v>1.1182018</v>
      </c>
      <c r="F1169" s="4">
        <f>(N1169*12.0111)+(O1169*1.008)+(P1169*15.999)+(Q1169*14.001)+(32.0666*R1169)+(S1169*18.998)+(T1169*35.453)+(U1169*79.904)+(V1169*126.904)+(W1169+28.086)</f>
        <v>200.35500000000002</v>
      </c>
      <c r="H1169" s="2">
        <v>0</v>
      </c>
      <c r="I1169" s="2">
        <v>0.53</v>
      </c>
      <c r="J1169" s="2">
        <v>0</v>
      </c>
      <c r="K1169" s="2">
        <v>5.0069999999999997</v>
      </c>
      <c r="L1169" s="2">
        <f>11.06+(103.57*N1169)+(21.85*O1169)-(48.18*P1169)+(7.46*Q1169)+(74.67*R1169)-(23.57*S1169)-(27.43*T1169)-(11.9*U1169)-(2.04*V1169)</f>
        <v>1387.3999999999999</v>
      </c>
      <c r="M1169" s="2">
        <v>0</v>
      </c>
      <c r="N1169" s="2">
        <v>10</v>
      </c>
      <c r="O1169" s="2">
        <v>20</v>
      </c>
      <c r="P1169" s="2">
        <v>2</v>
      </c>
      <c r="Q1169" s="2">
        <v>0</v>
      </c>
      <c r="R1169" s="2">
        <v>0</v>
      </c>
      <c r="S1169" s="2">
        <v>0</v>
      </c>
      <c r="T1169" s="2">
        <v>0</v>
      </c>
      <c r="U1169" s="2">
        <v>0</v>
      </c>
      <c r="V1169" s="2">
        <v>0</v>
      </c>
      <c r="W1169" s="2">
        <v>0</v>
      </c>
      <c r="X1169" s="1">
        <f>SUM(H1169:K1169)</f>
        <v>5.5369999999999999</v>
      </c>
    </row>
    <row r="1170" spans="1:24" x14ac:dyDescent="0.3">
      <c r="A1170" s="1" t="s">
        <v>4113</v>
      </c>
      <c r="B1170" s="1" t="s">
        <v>8313</v>
      </c>
      <c r="C1170" s="3" t="s">
        <v>12495</v>
      </c>
      <c r="D1170" s="2" t="s">
        <v>12599</v>
      </c>
      <c r="E1170" s="5">
        <f>-0.0708 + ((8.57*0.0001)*L1170) + ((1.27*0.1)*M1170) + ((6.18*0.01)*U1170)</f>
        <v>0.22994701000000003</v>
      </c>
      <c r="F1170" s="4">
        <f>(N1170*12.0111)+(O1170*1.008)+(P1170*15.999)+(Q1170*14.001)+(32.0666*R1170)+(S1170*18.998)+(T1170*35.453)+(U1170*79.904)+(V1170*126.904)+(W1170+28.086)</f>
        <v>138.62630000000001</v>
      </c>
      <c r="H1170" s="2">
        <v>0.54</v>
      </c>
      <c r="I1170" s="2">
        <v>0.83</v>
      </c>
      <c r="J1170" s="2">
        <v>0.65</v>
      </c>
      <c r="K1170" s="2">
        <v>3.52</v>
      </c>
      <c r="L1170" s="2">
        <f>11.06+(103.57*N1170)+(21.85*O1170)-(48.18*P1170)+(7.46*Q1170)+(74.67*R1170)-(23.57*S1170)-(27.43*T1170)-(11.9*U1170)-(2.04*V1170)</f>
        <v>350.93</v>
      </c>
      <c r="M1170" s="2">
        <v>0</v>
      </c>
      <c r="N1170" s="2">
        <v>3</v>
      </c>
      <c r="O1170" s="2">
        <v>7</v>
      </c>
      <c r="P1170" s="2">
        <v>2</v>
      </c>
      <c r="Q1170" s="2">
        <v>0</v>
      </c>
      <c r="R1170" s="2">
        <v>0</v>
      </c>
      <c r="S1170" s="2">
        <v>0</v>
      </c>
      <c r="T1170" s="2">
        <v>1</v>
      </c>
      <c r="U1170" s="2">
        <v>0</v>
      </c>
      <c r="V1170" s="2">
        <v>0</v>
      </c>
      <c r="W1170" s="2">
        <v>0</v>
      </c>
      <c r="X1170" s="1">
        <f>SUM(H1170:K1170)</f>
        <v>5.54</v>
      </c>
    </row>
    <row r="1171" spans="1:24" x14ac:dyDescent="0.3">
      <c r="A1171" s="1" t="s">
        <v>1790</v>
      </c>
      <c r="B1171" s="1" t="s">
        <v>6000</v>
      </c>
      <c r="C1171" s="3" t="s">
        <v>10190</v>
      </c>
      <c r="D1171" s="2" t="s">
        <v>12599</v>
      </c>
      <c r="E1171" s="5">
        <f>-0.0708 + ((8.57*0.0001)*L1171) + ((1.27*0.1)*M1171) + ((6.18*0.01)*U1171)</f>
        <v>0.95454051000000018</v>
      </c>
      <c r="F1171" s="4">
        <f>(N1171*12.0111)+(O1171*1.008)+(P1171*15.999)+(Q1171*14.001)+(32.0666*R1171)+(S1171*18.998)+(T1171*35.453)+(U1171*79.904)+(V1171*126.904)+(W1171+28.086)</f>
        <v>184.31189999999998</v>
      </c>
      <c r="H1171" s="2">
        <v>0.18</v>
      </c>
      <c r="I1171" s="2">
        <v>0.56999999999999995</v>
      </c>
      <c r="J1171" s="2">
        <v>0</v>
      </c>
      <c r="K1171" s="2">
        <v>4.7930000000000001</v>
      </c>
      <c r="L1171" s="2">
        <f>11.06+(103.57*N1171)+(21.85*O1171)-(48.18*P1171)+(7.46*Q1171)+(74.67*R1171)-(23.57*S1171)-(27.43*T1171)-(11.9*U1171)-(2.04*V1171)</f>
        <v>1196.43</v>
      </c>
      <c r="M1171" s="2">
        <v>0</v>
      </c>
      <c r="N1171" s="2">
        <v>9</v>
      </c>
      <c r="O1171" s="2">
        <v>16</v>
      </c>
      <c r="P1171" s="2">
        <v>2</v>
      </c>
      <c r="Q1171" s="2">
        <v>0</v>
      </c>
      <c r="R1171" s="2">
        <v>0</v>
      </c>
      <c r="S1171" s="2">
        <v>0</v>
      </c>
      <c r="T1171" s="2">
        <v>0</v>
      </c>
      <c r="U1171" s="2">
        <v>0</v>
      </c>
      <c r="V1171" s="2">
        <v>0</v>
      </c>
      <c r="W1171" s="2">
        <v>0</v>
      </c>
      <c r="X1171" s="1">
        <f>SUM(H1171:K1171)</f>
        <v>5.5430000000000001</v>
      </c>
    </row>
    <row r="1172" spans="1:24" x14ac:dyDescent="0.3">
      <c r="A1172" s="1" t="s">
        <v>3627</v>
      </c>
      <c r="B1172" s="1" t="s">
        <v>7827</v>
      </c>
      <c r="C1172" s="3" t="s">
        <v>12015</v>
      </c>
      <c r="D1172" s="2" t="s">
        <v>12599</v>
      </c>
      <c r="E1172" s="5">
        <f>-0.0708 + ((8.57*0.0001)*L1172) + ((1.27*0.1)*M1172) + ((6.18*0.01)*U1172)</f>
        <v>0.47467310000000007</v>
      </c>
      <c r="F1172" s="4">
        <f>(N1172*12.0111)+(O1172*1.008)+(P1172*15.999)+(Q1172*14.001)+(32.0666*R1172)+(S1172*18.998)+(T1172*35.453)+(U1172*79.904)+(V1172*126.904)+(W1172+28.086)</f>
        <v>212.14960000000002</v>
      </c>
      <c r="H1172" s="2">
        <v>0.36</v>
      </c>
      <c r="I1172" s="2">
        <v>0.83</v>
      </c>
      <c r="J1172" s="2">
        <v>0.79</v>
      </c>
      <c r="K1172" s="2">
        <v>3.5680000000000001</v>
      </c>
      <c r="L1172" s="2">
        <f>11.06+(103.57*N1172)+(21.85*O1172)-(48.18*P1172)+(7.46*Q1172)+(74.67*R1172)-(23.57*S1172)-(27.43*T1172)-(11.9*U1172)-(2.04*V1172)</f>
        <v>488.29999999999995</v>
      </c>
      <c r="M1172" s="2">
        <v>1</v>
      </c>
      <c r="N1172" s="2">
        <v>6</v>
      </c>
      <c r="O1172" s="2">
        <v>1</v>
      </c>
      <c r="P1172" s="2">
        <v>1</v>
      </c>
      <c r="Q1172" s="2">
        <v>0</v>
      </c>
      <c r="R1172" s="2">
        <v>0</v>
      </c>
      <c r="S1172" s="2">
        <v>5</v>
      </c>
      <c r="T1172" s="2">
        <v>0</v>
      </c>
      <c r="U1172" s="2">
        <v>0</v>
      </c>
      <c r="V1172" s="2">
        <v>0</v>
      </c>
      <c r="W1172" s="2">
        <v>0</v>
      </c>
      <c r="X1172" s="1">
        <f>SUM(H1172:K1172)</f>
        <v>5.548</v>
      </c>
    </row>
    <row r="1173" spans="1:24" x14ac:dyDescent="0.3">
      <c r="A1173" s="1" t="s">
        <v>2549</v>
      </c>
      <c r="B1173" s="1" t="s">
        <v>6750</v>
      </c>
      <c r="C1173" s="3" t="s">
        <v>10946</v>
      </c>
      <c r="D1173" s="2" t="s">
        <v>12599</v>
      </c>
      <c r="E1173" s="5">
        <f>-0.0708 + ((8.57*0.0001)*L1173) + ((1.27*0.1)*M1173) + ((6.18*0.01)*U1173)</f>
        <v>1.1258805199999999</v>
      </c>
      <c r="F1173" s="4">
        <f>(N1173*12.0111)+(O1173*1.008)+(P1173*15.999)+(Q1173*14.001)+(32.0666*R1173)+(S1173*18.998)+(T1173*35.453)+(U1173*79.904)+(V1173*126.904)+(W1173+28.086)</f>
        <v>164.32499999999999</v>
      </c>
      <c r="H1173" s="2">
        <v>0.53</v>
      </c>
      <c r="I1173" s="2">
        <v>0.26</v>
      </c>
      <c r="J1173" s="2">
        <v>0</v>
      </c>
      <c r="K1173" s="2">
        <v>4.7590000000000003</v>
      </c>
      <c r="L1173" s="2">
        <f>11.06+(103.57*N1173)+(21.85*O1173)-(48.18*P1173)+(7.46*Q1173)+(74.67*R1173)-(23.57*S1173)-(27.43*T1173)-(11.9*U1173)-(2.04*V1173)</f>
        <v>1396.3599999999997</v>
      </c>
      <c r="M1173" s="2">
        <v>0</v>
      </c>
      <c r="N1173" s="2">
        <v>10</v>
      </c>
      <c r="O1173" s="2">
        <v>16</v>
      </c>
      <c r="P1173" s="2">
        <v>0</v>
      </c>
      <c r="Q1173" s="2">
        <v>0</v>
      </c>
      <c r="R1173" s="2">
        <v>0</v>
      </c>
      <c r="S1173" s="2">
        <v>0</v>
      </c>
      <c r="T1173" s="2">
        <v>0</v>
      </c>
      <c r="U1173" s="2">
        <v>0</v>
      </c>
      <c r="V1173" s="2">
        <v>0</v>
      </c>
      <c r="W1173" s="2">
        <v>0</v>
      </c>
      <c r="X1173" s="1">
        <f>SUM(H1173:K1173)</f>
        <v>5.5490000000000004</v>
      </c>
    </row>
    <row r="1174" spans="1:24" x14ac:dyDescent="0.3">
      <c r="A1174" s="1" t="s">
        <v>2442</v>
      </c>
      <c r="B1174" s="1" t="s">
        <v>6643</v>
      </c>
      <c r="C1174" s="3" t="s">
        <v>10839</v>
      </c>
      <c r="D1174" s="2" t="s">
        <v>12599</v>
      </c>
      <c r="E1174" s="5">
        <f>-0.0708 + ((8.57*0.0001)*L1174) + ((1.27*0.1)*M1174) + ((6.18*0.01)*U1174)</f>
        <v>1.2154296200000001</v>
      </c>
      <c r="F1174" s="4">
        <f>(N1174*12.0111)+(O1174*1.008)+(P1174*15.999)+(Q1174*14.001)+(32.0666*R1174)+(S1174*18.998)+(T1174*35.453)+(U1174*79.904)+(V1174*126.904)+(W1174+28.086)</f>
        <v>162.30900000000003</v>
      </c>
      <c r="H1174" s="2">
        <v>0.57999999999999996</v>
      </c>
      <c r="I1174" s="2">
        <v>0.47</v>
      </c>
      <c r="J1174" s="2">
        <v>0</v>
      </c>
      <c r="K1174" s="2">
        <v>4.5</v>
      </c>
      <c r="L1174" s="2">
        <f>11.06+(103.57*N1174)+(21.85*O1174)-(48.18*P1174)+(7.46*Q1174)+(74.67*R1174)-(23.57*S1174)-(27.43*T1174)-(11.9*U1174)-(2.04*V1174)</f>
        <v>1352.6599999999999</v>
      </c>
      <c r="M1174" s="2">
        <v>1</v>
      </c>
      <c r="N1174" s="2">
        <v>10</v>
      </c>
      <c r="O1174" s="2">
        <v>14</v>
      </c>
      <c r="P1174" s="2">
        <v>0</v>
      </c>
      <c r="Q1174" s="2">
        <v>0</v>
      </c>
      <c r="R1174" s="2">
        <v>0</v>
      </c>
      <c r="S1174" s="2">
        <v>0</v>
      </c>
      <c r="T1174" s="2">
        <v>0</v>
      </c>
      <c r="U1174" s="2">
        <v>0</v>
      </c>
      <c r="V1174" s="2">
        <v>0</v>
      </c>
      <c r="W1174" s="2">
        <v>0</v>
      </c>
      <c r="X1174" s="1">
        <f>SUM(H1174:K1174)</f>
        <v>5.55</v>
      </c>
    </row>
    <row r="1175" spans="1:24" x14ac:dyDescent="0.3">
      <c r="A1175" s="1" t="s">
        <v>635</v>
      </c>
      <c r="B1175" s="1" t="s">
        <v>4848</v>
      </c>
      <c r="C1175" s="3" t="s">
        <v>9041</v>
      </c>
      <c r="D1175" s="2" t="s">
        <v>12599</v>
      </c>
      <c r="E1175" s="5">
        <f>-0.0708 + ((8.57*0.0001)*L1175) + ((1.27*0.1)*M1175) + ((6.18*0.01)*U1175)</f>
        <v>0.51610788000000007</v>
      </c>
      <c r="F1175" s="4">
        <f>(N1175*12.0111)+(O1175*1.008)+(P1175*15.999)+(Q1175*14.001)+(32.0666*R1175)+(S1175*18.998)+(T1175*35.453)+(U1175*79.904)+(V1175*126.904)+(W1175+28.086)</f>
        <v>127.2135</v>
      </c>
      <c r="H1175" s="2">
        <v>0.57999999999999996</v>
      </c>
      <c r="I1175" s="2">
        <v>0.94</v>
      </c>
      <c r="J1175" s="2">
        <v>0.33</v>
      </c>
      <c r="K1175" s="2">
        <v>3.7</v>
      </c>
      <c r="L1175" s="2">
        <f>11.06+(103.57*N1175)+(21.85*O1175)-(48.18*P1175)+(7.46*Q1175)+(74.67*R1175)-(23.57*S1175)-(27.43*T1175)-(11.9*U1175)-(2.04*V1175)</f>
        <v>684.83999999999992</v>
      </c>
      <c r="M1175" s="2">
        <v>0</v>
      </c>
      <c r="N1175" s="2">
        <v>5</v>
      </c>
      <c r="O1175" s="2">
        <v>9</v>
      </c>
      <c r="P1175" s="2">
        <v>1</v>
      </c>
      <c r="Q1175" s="2">
        <v>1</v>
      </c>
      <c r="R1175" s="2">
        <v>0</v>
      </c>
      <c r="S1175" s="2">
        <v>0</v>
      </c>
      <c r="T1175" s="2">
        <v>0</v>
      </c>
      <c r="U1175" s="2">
        <v>0</v>
      </c>
      <c r="V1175" s="2">
        <v>0</v>
      </c>
      <c r="W1175" s="2">
        <v>0</v>
      </c>
      <c r="X1175" s="1">
        <f>SUM(H1175:K1175)</f>
        <v>5.5500000000000007</v>
      </c>
    </row>
    <row r="1176" spans="1:24" x14ac:dyDescent="0.3">
      <c r="A1176" s="1" t="s">
        <v>2048</v>
      </c>
      <c r="B1176" s="1" t="s">
        <v>6257</v>
      </c>
      <c r="C1176" s="3" t="s">
        <v>10446</v>
      </c>
      <c r="D1176" s="2" t="s">
        <v>12599</v>
      </c>
      <c r="E1176" s="5">
        <f>-0.0708 + ((8.57*0.0001)*L1176) + ((1.27*0.1)*M1176) + ((6.18*0.01)*U1176)</f>
        <v>0.72337450000000003</v>
      </c>
      <c r="F1176" s="4">
        <f>(N1176*12.0111)+(O1176*1.008)+(P1176*15.999)+(Q1176*14.001)+(32.0666*R1176)+(S1176*18.998)+(T1176*35.453)+(U1176*79.904)+(V1176*126.904)+(W1176+28.086)</f>
        <v>134.20260000000002</v>
      </c>
      <c r="H1176" s="2">
        <v>0.77</v>
      </c>
      <c r="I1176" s="2">
        <v>0.9</v>
      </c>
      <c r="J1176" s="2">
        <v>0</v>
      </c>
      <c r="K1176" s="2">
        <v>3.8809999999999998</v>
      </c>
      <c r="L1176" s="2">
        <f>11.06+(103.57*N1176)+(21.85*O1176)-(48.18*P1176)+(7.46*Q1176)+(74.67*R1176)-(23.57*S1176)-(27.43*T1176)-(11.9*U1176)-(2.04*V1176)</f>
        <v>778.49999999999989</v>
      </c>
      <c r="M1176" s="2">
        <v>1</v>
      </c>
      <c r="N1176" s="2">
        <v>6</v>
      </c>
      <c r="O1176" s="2">
        <v>6</v>
      </c>
      <c r="P1176" s="2">
        <v>0</v>
      </c>
      <c r="Q1176" s="2">
        <v>2</v>
      </c>
      <c r="R1176" s="2">
        <v>0</v>
      </c>
      <c r="S1176" s="2">
        <v>0</v>
      </c>
      <c r="T1176" s="2">
        <v>0</v>
      </c>
      <c r="U1176" s="2">
        <v>0</v>
      </c>
      <c r="V1176" s="2">
        <v>0</v>
      </c>
      <c r="W1176" s="2">
        <v>0</v>
      </c>
      <c r="X1176" s="1">
        <f>SUM(H1176:K1176)</f>
        <v>5.5510000000000002</v>
      </c>
    </row>
    <row r="1177" spans="1:24" x14ac:dyDescent="0.3">
      <c r="A1177" s="1" t="s">
        <v>2432</v>
      </c>
      <c r="B1177" s="1" t="s">
        <v>6633</v>
      </c>
      <c r="C1177" s="3" t="s">
        <v>10829</v>
      </c>
      <c r="D1177" s="2" t="s">
        <v>12599</v>
      </c>
      <c r="E1177" s="5">
        <f>-0.0708 + ((8.57*0.0001)*L1177) + ((1.27*0.1)*M1177) + ((6.18*0.01)*U1177)</f>
        <v>0.86191712000000009</v>
      </c>
      <c r="F1177" s="4">
        <f>(N1177*12.0111)+(O1177*1.008)+(P1177*15.999)+(Q1177*14.001)+(32.0666*R1177)+(S1177*18.998)+(T1177*35.453)+(U1177*79.904)+(V1177*126.904)+(W1177+28.086)</f>
        <v>135.23670000000001</v>
      </c>
      <c r="H1177" s="2">
        <v>0.63</v>
      </c>
      <c r="I1177" s="2">
        <v>0.8</v>
      </c>
      <c r="J1177" s="2">
        <v>0</v>
      </c>
      <c r="K1177" s="2">
        <v>4.1239999999999997</v>
      </c>
      <c r="L1177" s="2">
        <f>11.06+(103.57*N1177)+(21.85*O1177)-(48.18*P1177)+(7.46*Q1177)+(74.67*R1177)-(23.57*S1177)-(27.43*T1177)-(11.9*U1177)-(2.04*V1177)</f>
        <v>940.16</v>
      </c>
      <c r="M1177" s="2">
        <v>1</v>
      </c>
      <c r="N1177" s="2">
        <v>7</v>
      </c>
      <c r="O1177" s="2">
        <v>9</v>
      </c>
      <c r="P1177" s="2">
        <v>0</v>
      </c>
      <c r="Q1177" s="2">
        <v>1</v>
      </c>
      <c r="R1177" s="2">
        <v>0</v>
      </c>
      <c r="S1177" s="2">
        <v>0</v>
      </c>
      <c r="T1177" s="2">
        <v>0</v>
      </c>
      <c r="U1177" s="2">
        <v>0</v>
      </c>
      <c r="V1177" s="2">
        <v>0</v>
      </c>
      <c r="W1177" s="2">
        <v>0</v>
      </c>
      <c r="X1177" s="1">
        <f>SUM(H1177:K1177)</f>
        <v>5.5540000000000003</v>
      </c>
    </row>
    <row r="1178" spans="1:24" x14ac:dyDescent="0.3">
      <c r="A1178" s="1" t="s">
        <v>2994</v>
      </c>
      <c r="B1178" s="1" t="s">
        <v>7194</v>
      </c>
      <c r="C1178" s="3" t="s">
        <v>11388</v>
      </c>
      <c r="D1178" s="2" t="s">
        <v>12599</v>
      </c>
      <c r="E1178" s="5">
        <f>-0.0708 + ((8.57*0.0001)*L1178) + ((1.27*0.1)*M1178) + ((6.18*0.01)*U1178)</f>
        <v>0.55355878000000014</v>
      </c>
      <c r="F1178" s="4">
        <f>(N1178*12.0111)+(O1178*1.008)+(P1178*15.999)+(Q1178*14.001)+(32.0666*R1178)+(S1178*18.998)+(T1178*35.453)+(U1178*79.904)+(V1178*126.904)+(W1178+28.086)</f>
        <v>129.2295</v>
      </c>
      <c r="H1178" s="2">
        <v>0.31</v>
      </c>
      <c r="I1178" s="2">
        <v>1.25</v>
      </c>
      <c r="J1178" s="2">
        <v>0</v>
      </c>
      <c r="K1178" s="2">
        <v>3.9950000000000001</v>
      </c>
      <c r="L1178" s="2">
        <f>11.06+(103.57*N1178)+(21.85*O1178)-(48.18*P1178)+(7.46*Q1178)+(74.67*R1178)-(23.57*S1178)-(27.43*T1178)-(11.9*U1178)-(2.04*V1178)</f>
        <v>728.54</v>
      </c>
      <c r="M1178" s="2">
        <v>0</v>
      </c>
      <c r="N1178" s="2">
        <v>5</v>
      </c>
      <c r="O1178" s="2">
        <v>11</v>
      </c>
      <c r="P1178" s="2">
        <v>1</v>
      </c>
      <c r="Q1178" s="2">
        <v>1</v>
      </c>
      <c r="R1178" s="2">
        <v>0</v>
      </c>
      <c r="S1178" s="2">
        <v>0</v>
      </c>
      <c r="T1178" s="2">
        <v>0</v>
      </c>
      <c r="U1178" s="2">
        <v>0</v>
      </c>
      <c r="V1178" s="2">
        <v>0</v>
      </c>
      <c r="W1178" s="2">
        <v>0</v>
      </c>
      <c r="X1178" s="1">
        <f>SUM(H1178:K1178)</f>
        <v>5.5549999999999997</v>
      </c>
    </row>
    <row r="1179" spans="1:24" x14ac:dyDescent="0.3">
      <c r="A1179" s="1" t="s">
        <v>349</v>
      </c>
      <c r="B1179" s="1" t="s">
        <v>4562</v>
      </c>
      <c r="C1179" s="3" t="s">
        <v>8755</v>
      </c>
      <c r="D1179" s="2" t="s">
        <v>12599</v>
      </c>
      <c r="E1179" s="5">
        <f>-0.0708 + ((8.57*0.0001)*L1179) + ((1.27*0.1)*M1179) + ((6.18*0.01)*U1179)</f>
        <v>0.7288170100000001</v>
      </c>
      <c r="F1179" s="4">
        <f>(N1179*12.0111)+(O1179*1.008)+(P1179*15.999)+(Q1179*14.001)+(32.0666*R1179)+(S1179*18.998)+(T1179*35.453)+(U1179*79.904)+(V1179*126.904)+(W1179+28.086)</f>
        <v>191.14460000000003</v>
      </c>
      <c r="H1179" s="2">
        <v>0.62</v>
      </c>
      <c r="I1179" s="2">
        <v>0.54</v>
      </c>
      <c r="J1179" s="2">
        <v>0</v>
      </c>
      <c r="K1179" s="2">
        <v>4.3949999999999996</v>
      </c>
      <c r="L1179" s="2">
        <f>11.06+(103.57*N1179)+(21.85*O1179)-(48.18*P1179)+(7.46*Q1179)+(74.67*R1179)-(23.57*S1179)-(27.43*T1179)-(11.9*U1179)-(2.04*V1179)</f>
        <v>860.93</v>
      </c>
      <c r="M1179" s="2">
        <v>0</v>
      </c>
      <c r="N1179" s="2">
        <v>6</v>
      </c>
      <c r="O1179" s="2">
        <v>11</v>
      </c>
      <c r="P1179" s="2">
        <v>0</v>
      </c>
      <c r="Q1179" s="2">
        <v>0</v>
      </c>
      <c r="R1179" s="2">
        <v>0</v>
      </c>
      <c r="S1179" s="2">
        <v>0</v>
      </c>
      <c r="T1179" s="2">
        <v>0</v>
      </c>
      <c r="U1179" s="2">
        <v>1</v>
      </c>
      <c r="V1179" s="2">
        <v>0</v>
      </c>
      <c r="W1179" s="2">
        <v>0</v>
      </c>
      <c r="X1179" s="1">
        <f>SUM(H1179:K1179)</f>
        <v>5.5549999999999997</v>
      </c>
    </row>
    <row r="1180" spans="1:24" x14ac:dyDescent="0.3">
      <c r="A1180" s="1" t="s">
        <v>3093</v>
      </c>
      <c r="B1180" s="1" t="s">
        <v>7293</v>
      </c>
      <c r="C1180" s="3" t="s">
        <v>11485</v>
      </c>
      <c r="D1180" s="2" t="s">
        <v>12599</v>
      </c>
      <c r="E1180" s="5">
        <f>-0.0708 + ((8.57*0.0001)*L1180) + ((1.27*0.1)*M1180) + ((6.18*0.01)*U1180)</f>
        <v>0.45587792000000005</v>
      </c>
      <c r="F1180" s="4">
        <f>(N1180*12.0111)+(O1180*1.008)+(P1180*15.999)+(Q1180*14.001)+(32.0666*R1180)+(S1180*18.998)+(T1180*35.453)+(U1180*79.904)+(V1180*126.904)+(W1180+28.086)</f>
        <v>172.21260000000001</v>
      </c>
      <c r="H1180" s="2">
        <v>0.32</v>
      </c>
      <c r="I1180" s="2">
        <v>1.06</v>
      </c>
      <c r="J1180" s="2">
        <v>0</v>
      </c>
      <c r="K1180" s="2">
        <v>4.1769999999999996</v>
      </c>
      <c r="L1180" s="2">
        <f>11.06+(103.57*N1180)+(21.85*O1180)-(48.18*P1180)+(7.46*Q1180)+(74.67*R1180)-(23.57*S1180)-(27.43*T1180)-(11.9*U1180)-(2.04*V1180)</f>
        <v>614.55999999999995</v>
      </c>
      <c r="M1180" s="2">
        <v>0</v>
      </c>
      <c r="N1180" s="2">
        <v>6</v>
      </c>
      <c r="O1180" s="2">
        <v>8</v>
      </c>
      <c r="P1180" s="2">
        <v>4</v>
      </c>
      <c r="Q1180" s="2">
        <v>0</v>
      </c>
      <c r="R1180" s="2">
        <v>0</v>
      </c>
      <c r="S1180" s="2">
        <v>0</v>
      </c>
      <c r="T1180" s="2">
        <v>0</v>
      </c>
      <c r="U1180" s="2">
        <v>0</v>
      </c>
      <c r="V1180" s="2">
        <v>0</v>
      </c>
      <c r="W1180" s="2">
        <v>0</v>
      </c>
      <c r="X1180" s="1">
        <f>SUM(H1180:K1180)</f>
        <v>5.5569999999999995</v>
      </c>
    </row>
    <row r="1181" spans="1:24" x14ac:dyDescent="0.3">
      <c r="A1181" s="1" t="s">
        <v>513</v>
      </c>
      <c r="B1181" s="1" t="s">
        <v>4726</v>
      </c>
      <c r="C1181" s="3" t="s">
        <v>8919</v>
      </c>
      <c r="D1181" s="2" t="s">
        <v>12599</v>
      </c>
      <c r="E1181" s="5">
        <f>-0.0708 + ((8.57*0.0001)*L1181) + ((1.27*0.1)*M1181) + ((6.18*0.01)*U1181)</f>
        <v>0.82449075999999999</v>
      </c>
      <c r="F1181" s="4">
        <f>(N1181*12.0111)+(O1181*1.008)+(P1181*15.999)+(Q1181*14.001)+(32.0666*R1181)+(S1181*18.998)+(T1181*35.453)+(U1181*79.904)+(V1181*126.904)+(W1181+28.086)</f>
        <v>188.2998</v>
      </c>
      <c r="H1181" s="2">
        <v>0.06</v>
      </c>
      <c r="I1181" s="2">
        <v>0.8</v>
      </c>
      <c r="J1181" s="2">
        <v>0</v>
      </c>
      <c r="K1181" s="2">
        <v>4.7</v>
      </c>
      <c r="L1181" s="2">
        <f>11.06+(103.57*N1181)+(21.85*O1181)-(48.18*P1181)+(7.46*Q1181)+(74.67*R1181)-(23.57*S1181)-(27.43*T1181)-(11.9*U1181)-(2.04*V1181)</f>
        <v>1044.6799999999998</v>
      </c>
      <c r="M1181" s="2">
        <v>0</v>
      </c>
      <c r="N1181" s="2">
        <v>8</v>
      </c>
      <c r="O1181" s="2">
        <v>16</v>
      </c>
      <c r="P1181" s="2">
        <v>3</v>
      </c>
      <c r="Q1181" s="2">
        <v>0</v>
      </c>
      <c r="R1181" s="2">
        <v>0</v>
      </c>
      <c r="S1181" s="2">
        <v>0</v>
      </c>
      <c r="T1181" s="2">
        <v>0</v>
      </c>
      <c r="U1181" s="2">
        <v>0</v>
      </c>
      <c r="V1181" s="2">
        <v>0</v>
      </c>
      <c r="W1181" s="2">
        <v>0</v>
      </c>
      <c r="X1181" s="1">
        <f>SUM(H1181:K1181)</f>
        <v>5.5600000000000005</v>
      </c>
    </row>
    <row r="1182" spans="1:24" x14ac:dyDescent="0.3">
      <c r="A1182" s="1" t="s">
        <v>2837</v>
      </c>
      <c r="B1182" s="1" t="s">
        <v>7037</v>
      </c>
      <c r="C1182" s="3" t="s">
        <v>11231</v>
      </c>
      <c r="D1182" s="2" t="s">
        <v>12599</v>
      </c>
      <c r="E1182" s="5">
        <f>-0.0708 + ((8.57*0.0001)*L1182) + ((1.27*0.1)*M1182) + ((6.18*0.01)*U1182)</f>
        <v>1.0872555300000002</v>
      </c>
      <c r="F1182" s="4">
        <f>(N1182*12.0111)+(O1182*1.008)+(P1182*15.999)+(Q1182*14.001)+(32.0666*R1182)+(S1182*18.998)+(T1182*35.453)+(U1182*79.904)+(V1182*126.904)+(W1182+28.086)</f>
        <v>176.40140000000002</v>
      </c>
      <c r="H1182" s="2">
        <v>0.46</v>
      </c>
      <c r="I1182" s="2">
        <v>0.18</v>
      </c>
      <c r="J1182" s="2">
        <v>0</v>
      </c>
      <c r="K1182" s="2">
        <v>4.923</v>
      </c>
      <c r="L1182" s="2">
        <f>11.06+(103.57*N1182)+(21.85*O1182)-(48.18*P1182)+(7.46*Q1182)+(74.67*R1182)-(23.57*S1182)-(27.43*T1182)-(11.9*U1182)-(2.04*V1182)</f>
        <v>1351.29</v>
      </c>
      <c r="M1182" s="2">
        <v>0</v>
      </c>
      <c r="N1182" s="2">
        <v>8</v>
      </c>
      <c r="O1182" s="2">
        <v>20</v>
      </c>
      <c r="P1182" s="2">
        <v>0</v>
      </c>
      <c r="Q1182" s="2">
        <v>0</v>
      </c>
      <c r="R1182" s="2">
        <v>1</v>
      </c>
      <c r="S1182" s="2">
        <v>0</v>
      </c>
      <c r="T1182" s="2">
        <v>0</v>
      </c>
      <c r="U1182" s="2">
        <v>0</v>
      </c>
      <c r="V1182" s="2">
        <v>0</v>
      </c>
      <c r="W1182" s="2">
        <v>0</v>
      </c>
      <c r="X1182" s="1">
        <f>SUM(H1182:K1182)</f>
        <v>5.5629999999999997</v>
      </c>
    </row>
    <row r="1183" spans="1:24" x14ac:dyDescent="0.3">
      <c r="A1183" s="1" t="s">
        <v>3290</v>
      </c>
      <c r="B1183" s="1" t="s">
        <v>7490</v>
      </c>
      <c r="C1183" s="3" t="s">
        <v>11681</v>
      </c>
      <c r="D1183" s="2" t="s">
        <v>12599</v>
      </c>
      <c r="E1183" s="5">
        <f>-0.0708 + ((8.57*0.0001)*L1183) + ((1.27*0.1)*M1183) + ((6.18*0.01)*U1183)</f>
        <v>0.63847891000000012</v>
      </c>
      <c r="F1183" s="4">
        <f>(N1183*12.0111)+(O1183*1.008)+(P1183*15.999)+(Q1183*14.001)+(32.0666*R1183)+(S1183*18.998)+(T1183*35.453)+(U1183*79.904)+(V1183*126.904)+(W1183+28.086)</f>
        <v>159.25560000000002</v>
      </c>
      <c r="H1183" s="2">
        <v>0.2</v>
      </c>
      <c r="I1183" s="2">
        <v>0.95</v>
      </c>
      <c r="J1183" s="2">
        <v>0</v>
      </c>
      <c r="K1183" s="2">
        <v>4.4160000000000004</v>
      </c>
      <c r="L1183" s="2">
        <f>11.06+(103.57*N1183)+(21.85*O1183)-(48.18*P1183)+(7.46*Q1183)+(74.67*R1183)-(23.57*S1183)-(27.43*T1183)-(11.9*U1183)-(2.04*V1183)</f>
        <v>827.63</v>
      </c>
      <c r="M1183" s="2">
        <v>0</v>
      </c>
      <c r="N1183" s="2">
        <v>6</v>
      </c>
      <c r="O1183" s="2">
        <v>13</v>
      </c>
      <c r="P1183" s="2">
        <v>2</v>
      </c>
      <c r="Q1183" s="2">
        <v>1</v>
      </c>
      <c r="R1183" s="2">
        <v>0</v>
      </c>
      <c r="S1183" s="2">
        <v>0</v>
      </c>
      <c r="T1183" s="2">
        <v>0</v>
      </c>
      <c r="U1183" s="2">
        <v>0</v>
      </c>
      <c r="V1183" s="2">
        <v>0</v>
      </c>
      <c r="W1183" s="2">
        <v>0</v>
      </c>
      <c r="X1183" s="1">
        <f>SUM(H1183:K1183)</f>
        <v>5.5660000000000007</v>
      </c>
    </row>
    <row r="1184" spans="1:24" x14ac:dyDescent="0.3">
      <c r="A1184" s="1" t="s">
        <v>3441</v>
      </c>
      <c r="B1184" s="1" t="s">
        <v>7641</v>
      </c>
      <c r="C1184" s="3" t="s">
        <v>11831</v>
      </c>
      <c r="D1184" s="2" t="s">
        <v>12599</v>
      </c>
      <c r="E1184" s="5">
        <f>-0.0708 + ((8.57*0.0001)*L1184) + ((1.27*0.1)*M1184) + ((6.18*0.01)*U1184)</f>
        <v>0.57867745000000004</v>
      </c>
      <c r="F1184" s="4">
        <f>(N1184*12.0111)+(O1184*1.008)+(P1184*15.999)+(Q1184*14.001)+(32.0666*R1184)+(S1184*18.998)+(T1184*35.453)+(U1184*79.904)+(V1184*126.904)+(W1184+28.086)</f>
        <v>144.23849999999999</v>
      </c>
      <c r="H1184" s="2">
        <v>0.34</v>
      </c>
      <c r="I1184" s="2">
        <v>1.07</v>
      </c>
      <c r="J1184" s="2">
        <v>0</v>
      </c>
      <c r="K1184" s="2">
        <v>4.1589999999999998</v>
      </c>
      <c r="L1184" s="2">
        <f>11.06+(103.57*N1184)+(21.85*O1184)-(48.18*P1184)+(7.46*Q1184)+(74.67*R1184)-(23.57*S1184)-(27.43*T1184)-(11.9*U1184)-(2.04*V1184)</f>
        <v>757.84999999999991</v>
      </c>
      <c r="M1184" s="2">
        <v>0</v>
      </c>
      <c r="N1184" s="2">
        <v>5</v>
      </c>
      <c r="O1184" s="2">
        <v>12</v>
      </c>
      <c r="P1184" s="2">
        <v>1</v>
      </c>
      <c r="Q1184" s="2">
        <v>2</v>
      </c>
      <c r="R1184" s="2">
        <v>0</v>
      </c>
      <c r="S1184" s="2">
        <v>0</v>
      </c>
      <c r="T1184" s="2">
        <v>0</v>
      </c>
      <c r="U1184" s="2">
        <v>0</v>
      </c>
      <c r="V1184" s="2">
        <v>0</v>
      </c>
      <c r="W1184" s="2">
        <v>0</v>
      </c>
      <c r="X1184" s="1">
        <f>SUM(H1184:K1184)</f>
        <v>5.569</v>
      </c>
    </row>
    <row r="1185" spans="1:24" x14ac:dyDescent="0.3">
      <c r="A1185" s="1" t="s">
        <v>3727</v>
      </c>
      <c r="B1185" s="1" t="s">
        <v>7927</v>
      </c>
      <c r="C1185" s="3" t="s">
        <v>12114</v>
      </c>
      <c r="D1185" s="2" t="s">
        <v>12599</v>
      </c>
      <c r="E1185" s="5">
        <f>-0.0708 + ((8.57*0.0001)*L1185) + ((1.27*0.1)*M1185) + ((6.18*0.01)*U1185)</f>
        <v>0.61719960000000007</v>
      </c>
      <c r="F1185" s="4">
        <f>(N1185*12.0111)+(O1185*1.008)+(P1185*15.999)+(Q1185*14.001)+(32.0666*R1185)+(S1185*18.998)+(T1185*35.453)+(U1185*79.904)+(V1185*126.904)+(W1185+28.086)</f>
        <v>126.2316</v>
      </c>
      <c r="H1185" s="2">
        <v>0.56000000000000005</v>
      </c>
      <c r="I1185" s="2">
        <v>0.87</v>
      </c>
      <c r="J1185" s="2">
        <v>0.37</v>
      </c>
      <c r="K1185" s="2">
        <v>3.7719999999999998</v>
      </c>
      <c r="L1185" s="2">
        <f>11.06+(103.57*N1185)+(21.85*O1185)-(48.18*P1185)+(7.46*Q1185)+(74.67*R1185)-(23.57*S1185)-(27.43*T1185)-(11.9*U1185)-(2.04*V1185)</f>
        <v>802.8</v>
      </c>
      <c r="M1185" s="2">
        <v>0</v>
      </c>
      <c r="N1185" s="2">
        <v>6</v>
      </c>
      <c r="O1185" s="2">
        <v>10</v>
      </c>
      <c r="P1185" s="2">
        <v>1</v>
      </c>
      <c r="Q1185" s="2">
        <v>0</v>
      </c>
      <c r="R1185" s="2">
        <v>0</v>
      </c>
      <c r="S1185" s="2">
        <v>0</v>
      </c>
      <c r="T1185" s="2">
        <v>0</v>
      </c>
      <c r="U1185" s="2">
        <v>0</v>
      </c>
      <c r="V1185" s="2">
        <v>0</v>
      </c>
      <c r="W1185" s="2">
        <v>0</v>
      </c>
      <c r="X1185" s="1">
        <f>SUM(H1185:K1185)</f>
        <v>5.5720000000000001</v>
      </c>
    </row>
    <row r="1186" spans="1:24" x14ac:dyDescent="0.3">
      <c r="A1186" s="1" t="s">
        <v>2137</v>
      </c>
      <c r="B1186" s="1" t="s">
        <v>6346</v>
      </c>
      <c r="C1186" s="3" t="s">
        <v>10535</v>
      </c>
      <c r="D1186" s="2" t="s">
        <v>12599</v>
      </c>
      <c r="E1186" s="5">
        <f>-0.0708 + ((8.57*0.0001)*L1186) + ((1.27*0.1)*M1186) + ((6.18*0.01)*U1186)</f>
        <v>0.82833012000000017</v>
      </c>
      <c r="F1186" s="4">
        <f>(N1186*12.0111)+(O1186*1.008)+(P1186*15.999)+(Q1186*14.001)+(32.0666*R1186)+(S1186*18.998)+(T1186*35.453)+(U1186*79.904)+(V1186*126.904)+(W1186+28.086)</f>
        <v>170.28480000000002</v>
      </c>
      <c r="H1186" s="2">
        <v>0.31</v>
      </c>
      <c r="I1186" s="2">
        <v>0.89</v>
      </c>
      <c r="J1186" s="2">
        <v>0</v>
      </c>
      <c r="K1186" s="2">
        <v>4.3719999999999999</v>
      </c>
      <c r="L1186" s="2">
        <f>11.06+(103.57*N1186)+(21.85*O1186)-(48.18*P1186)+(7.46*Q1186)+(74.67*R1186)-(23.57*S1186)-(27.43*T1186)-(11.9*U1186)-(2.04*V1186)</f>
        <v>1049.1600000000001</v>
      </c>
      <c r="M1186" s="2">
        <v>0</v>
      </c>
      <c r="N1186" s="2">
        <v>8</v>
      </c>
      <c r="O1186" s="2">
        <v>14</v>
      </c>
      <c r="P1186" s="2">
        <v>2</v>
      </c>
      <c r="Q1186" s="2">
        <v>0</v>
      </c>
      <c r="R1186" s="2">
        <v>0</v>
      </c>
      <c r="S1186" s="2">
        <v>0</v>
      </c>
      <c r="T1186" s="2">
        <v>0</v>
      </c>
      <c r="U1186" s="2">
        <v>0</v>
      </c>
      <c r="V1186" s="2">
        <v>0</v>
      </c>
      <c r="W1186" s="2">
        <v>0</v>
      </c>
      <c r="X1186" s="1">
        <f>SUM(H1186:K1186)</f>
        <v>5.5720000000000001</v>
      </c>
    </row>
    <row r="1187" spans="1:24" x14ac:dyDescent="0.3">
      <c r="A1187" s="1" t="s">
        <v>2925</v>
      </c>
      <c r="B1187" s="1" t="s">
        <v>7125</v>
      </c>
      <c r="C1187" s="3" t="s">
        <v>11319</v>
      </c>
      <c r="D1187" s="2" t="s">
        <v>12599</v>
      </c>
      <c r="E1187" s="5">
        <f>-0.0708 + ((8.57*0.0001)*L1187) + ((1.27*0.1)*M1187) + ((6.18*0.01)*U1187)</f>
        <v>1.0892192300000001</v>
      </c>
      <c r="F1187" s="4">
        <f>(N1187*12.0111)+(O1187*1.008)+(P1187*15.999)+(Q1187*14.001)+(32.0666*R1187)+(S1187*18.998)+(T1187*35.453)+(U1187*79.904)+(V1187*126.904)+(W1187+28.086)</f>
        <v>148.28190000000001</v>
      </c>
      <c r="H1187" s="2">
        <v>0.68</v>
      </c>
      <c r="I1187" s="2">
        <v>0.55000000000000004</v>
      </c>
      <c r="J1187" s="2">
        <v>0</v>
      </c>
      <c r="K1187" s="2">
        <v>4.3460000000000001</v>
      </c>
      <c r="L1187" s="2">
        <f>11.06+(103.57*N1187)+(21.85*O1187)-(48.18*P1187)+(7.46*Q1187)+(74.67*R1187)-(23.57*S1187)-(27.43*T1187)-(11.9*U1187)-(2.04*V1187)</f>
        <v>1205.3899999999999</v>
      </c>
      <c r="M1187" s="2">
        <v>1</v>
      </c>
      <c r="N1187" s="2">
        <v>9</v>
      </c>
      <c r="O1187" s="2">
        <v>12</v>
      </c>
      <c r="P1187" s="2">
        <v>0</v>
      </c>
      <c r="Q1187" s="2">
        <v>0</v>
      </c>
      <c r="R1187" s="2">
        <v>0</v>
      </c>
      <c r="S1187" s="2">
        <v>0</v>
      </c>
      <c r="T1187" s="2">
        <v>0</v>
      </c>
      <c r="U1187" s="2">
        <v>0</v>
      </c>
      <c r="V1187" s="2">
        <v>0</v>
      </c>
      <c r="W1187" s="2">
        <v>0</v>
      </c>
      <c r="X1187" s="1">
        <f>SUM(H1187:K1187)</f>
        <v>5.5760000000000005</v>
      </c>
    </row>
    <row r="1188" spans="1:24" x14ac:dyDescent="0.3">
      <c r="A1188" s="1" t="s">
        <v>959</v>
      </c>
      <c r="B1188" s="1" t="s">
        <v>5172</v>
      </c>
      <c r="C1188" s="3" t="s">
        <v>9365</v>
      </c>
      <c r="D1188" s="2" t="s">
        <v>12599</v>
      </c>
      <c r="E1188" s="5">
        <f>-0.0708 + ((8.57*0.0001)*L1188) + ((1.27*0.1)*M1188) + ((6.18*0.01)*U1188)</f>
        <v>0.54585552000000004</v>
      </c>
      <c r="F1188" s="4">
        <f>(N1188*12.0111)+(O1188*1.008)+(P1188*15.999)+(Q1188*14.001)+(32.0666*R1188)+(S1188*18.998)+(T1188*35.453)+(U1188*79.904)+(V1188*126.904)+(W1188+28.086)</f>
        <v>110.18040000000001</v>
      </c>
      <c r="H1188" s="2">
        <v>0.59</v>
      </c>
      <c r="I1188" s="2">
        <v>0.92</v>
      </c>
      <c r="J1188" s="2">
        <v>0.54</v>
      </c>
      <c r="K1188" s="2">
        <v>3.528</v>
      </c>
      <c r="L1188" s="2">
        <f>11.06+(103.57*N1188)+(21.85*O1188)-(48.18*P1188)+(7.46*Q1188)+(74.67*R1188)-(23.57*S1188)-(27.43*T1188)-(11.9*U1188)-(2.04*V1188)</f>
        <v>571.36</v>
      </c>
      <c r="M1188" s="2">
        <v>1</v>
      </c>
      <c r="N1188" s="2">
        <v>4</v>
      </c>
      <c r="O1188" s="2">
        <v>6</v>
      </c>
      <c r="P1188" s="2">
        <v>0</v>
      </c>
      <c r="Q1188" s="2">
        <v>2</v>
      </c>
      <c r="R1188" s="2">
        <v>0</v>
      </c>
      <c r="S1188" s="2">
        <v>0</v>
      </c>
      <c r="T1188" s="2">
        <v>0</v>
      </c>
      <c r="U1188" s="2">
        <v>0</v>
      </c>
      <c r="V1188" s="2">
        <v>0</v>
      </c>
      <c r="W1188" s="2">
        <v>0</v>
      </c>
      <c r="X1188" s="1">
        <f>SUM(H1188:K1188)</f>
        <v>5.5779999999999994</v>
      </c>
    </row>
    <row r="1189" spans="1:24" x14ac:dyDescent="0.3">
      <c r="A1189" s="1" t="s">
        <v>277</v>
      </c>
      <c r="B1189" s="1" t="s">
        <v>4490</v>
      </c>
      <c r="C1189" s="3" t="s">
        <v>8683</v>
      </c>
      <c r="D1189" s="2" t="s">
        <v>12599</v>
      </c>
      <c r="E1189" s="5">
        <f>-0.0708 + ((8.57*0.0001)*L1189) + ((1.27*0.1)*M1189) + ((6.18*0.01)*U1189)</f>
        <v>0.70453937</v>
      </c>
      <c r="F1189" s="4">
        <f>(N1189*12.0111)+(O1189*1.008)+(P1189*15.999)+(Q1189*14.001)+(32.0666*R1189)+(S1189*18.998)+(T1189*35.453)+(U1189*79.904)+(V1189*126.904)+(W1189+28.086)</f>
        <v>203.08660000000003</v>
      </c>
      <c r="H1189" s="2">
        <v>0.78</v>
      </c>
      <c r="I1189" s="2">
        <v>0.78</v>
      </c>
      <c r="J1189" s="2">
        <v>0</v>
      </c>
      <c r="K1189" s="2">
        <v>4.0179999999999998</v>
      </c>
      <c r="L1189" s="2">
        <f>11.06+(103.57*N1189)+(21.85*O1189)-(48.18*P1189)+(7.46*Q1189)+(74.67*R1189)-(23.57*S1189)-(27.43*T1189)-(11.9*U1189)-(2.04*V1189)</f>
        <v>684.40999999999985</v>
      </c>
      <c r="M1189" s="2">
        <v>1</v>
      </c>
      <c r="N1189" s="2">
        <v>6</v>
      </c>
      <c r="O1189" s="2">
        <v>4</v>
      </c>
      <c r="P1189" s="2">
        <v>0</v>
      </c>
      <c r="Q1189" s="2">
        <v>0</v>
      </c>
      <c r="R1189" s="2">
        <v>0</v>
      </c>
      <c r="S1189" s="2">
        <v>1</v>
      </c>
      <c r="T1189" s="2">
        <v>0</v>
      </c>
      <c r="U1189" s="2">
        <v>1</v>
      </c>
      <c r="V1189" s="2">
        <v>0</v>
      </c>
      <c r="W1189" s="2">
        <v>0</v>
      </c>
      <c r="X1189" s="1">
        <f>SUM(H1189:K1189)</f>
        <v>5.5779999999999994</v>
      </c>
    </row>
    <row r="1190" spans="1:24" x14ac:dyDescent="0.3">
      <c r="A1190" s="1" t="s">
        <v>3399</v>
      </c>
      <c r="B1190" s="1" t="s">
        <v>7599</v>
      </c>
      <c r="C1190" s="3" t="s">
        <v>11789</v>
      </c>
      <c r="D1190" s="2" t="s">
        <v>12599</v>
      </c>
      <c r="E1190" s="5">
        <f>-0.0708 + ((8.57*0.0001)*L1190) + ((1.27*0.1)*M1190) + ((6.18*0.01)*U1190)</f>
        <v>0.56820608000000006</v>
      </c>
      <c r="F1190" s="4">
        <f>(N1190*12.0111)+(O1190*1.008)+(P1190*15.999)+(Q1190*14.001)+(32.0666*R1190)+(S1190*18.998)+(T1190*35.453)+(U1190*79.904)+(V1190*126.904)+(W1190+28.086)</f>
        <v>123.1815</v>
      </c>
      <c r="H1190" s="2">
        <v>0.66</v>
      </c>
      <c r="I1190" s="2">
        <v>0.99</v>
      </c>
      <c r="J1190" s="2">
        <v>0.38</v>
      </c>
      <c r="K1190" s="2">
        <v>3.5489999999999999</v>
      </c>
      <c r="L1190" s="2">
        <f>11.06+(103.57*N1190)+(21.85*O1190)-(48.18*P1190)+(7.46*Q1190)+(74.67*R1190)-(23.57*S1190)-(27.43*T1190)-(11.9*U1190)-(2.04*V1190)</f>
        <v>597.43999999999994</v>
      </c>
      <c r="M1190" s="2">
        <v>1</v>
      </c>
      <c r="N1190" s="2">
        <v>5</v>
      </c>
      <c r="O1190" s="2">
        <v>5</v>
      </c>
      <c r="P1190" s="2">
        <v>1</v>
      </c>
      <c r="Q1190" s="2">
        <v>1</v>
      </c>
      <c r="R1190" s="2">
        <v>0</v>
      </c>
      <c r="S1190" s="2">
        <v>0</v>
      </c>
      <c r="T1190" s="2">
        <v>0</v>
      </c>
      <c r="U1190" s="2">
        <v>0</v>
      </c>
      <c r="V1190" s="2">
        <v>0</v>
      </c>
      <c r="W1190" s="2">
        <v>0</v>
      </c>
      <c r="X1190" s="1">
        <f>SUM(H1190:K1190)</f>
        <v>5.5789999999999997</v>
      </c>
    </row>
    <row r="1191" spans="1:24" x14ac:dyDescent="0.3">
      <c r="A1191" s="1" t="s">
        <v>4077</v>
      </c>
      <c r="B1191" s="1" t="s">
        <v>8277</v>
      </c>
      <c r="C1191" s="3" t="s">
        <v>12460</v>
      </c>
      <c r="D1191" s="2" t="s">
        <v>12599</v>
      </c>
      <c r="E1191" s="5">
        <f>-0.0708 + ((8.57*0.0001)*L1191) + ((1.27*0.1)*M1191) + ((6.18*0.01)*U1191)</f>
        <v>0.79456549000000021</v>
      </c>
      <c r="F1191" s="4">
        <f>(N1191*12.0111)+(O1191*1.008)+(P1191*15.999)+(Q1191*14.001)+(32.0666*R1191)+(S1191*18.998)+(T1191*35.453)+(U1191*79.904)+(V1191*126.904)+(W1191+28.086)</f>
        <v>154.67270000000002</v>
      </c>
      <c r="H1191" s="2">
        <v>0.76</v>
      </c>
      <c r="I1191" s="2">
        <v>0.65</v>
      </c>
      <c r="J1191" s="2">
        <v>0</v>
      </c>
      <c r="K1191" s="2">
        <v>4.173</v>
      </c>
      <c r="L1191" s="2">
        <f>11.06+(103.57*N1191)+(21.85*O1191)-(48.18*P1191)+(7.46*Q1191)+(74.67*R1191)-(23.57*S1191)-(27.43*T1191)-(11.9*U1191)-(2.04*V1191)</f>
        <v>861.57</v>
      </c>
      <c r="M1191" s="2">
        <v>1</v>
      </c>
      <c r="N1191" s="2">
        <v>7</v>
      </c>
      <c r="O1191" s="2">
        <v>7</v>
      </c>
      <c r="P1191" s="2">
        <v>0</v>
      </c>
      <c r="Q1191" s="2">
        <v>0</v>
      </c>
      <c r="R1191" s="2">
        <v>0</v>
      </c>
      <c r="S1191" s="2">
        <v>0</v>
      </c>
      <c r="T1191" s="2">
        <v>1</v>
      </c>
      <c r="U1191" s="2">
        <v>0</v>
      </c>
      <c r="V1191" s="2">
        <v>0</v>
      </c>
      <c r="W1191" s="2">
        <v>0</v>
      </c>
      <c r="X1191" s="1">
        <f>SUM(H1191:K1191)</f>
        <v>5.5830000000000002</v>
      </c>
    </row>
    <row r="1192" spans="1:24" x14ac:dyDescent="0.3">
      <c r="A1192" s="1" t="s">
        <v>3545</v>
      </c>
      <c r="B1192" s="1" t="s">
        <v>7745</v>
      </c>
      <c r="C1192" s="3" t="s">
        <v>11935</v>
      </c>
      <c r="D1192" s="2" t="s">
        <v>12599</v>
      </c>
      <c r="E1192" s="5">
        <f>-0.0708 + ((8.57*0.0001)*L1192) + ((1.27*0.1)*M1192) + ((6.18*0.01)*U1192)</f>
        <v>0.20096846000000002</v>
      </c>
      <c r="F1192" s="4">
        <f>(N1192*12.0111)+(O1192*1.008)+(P1192*15.999)+(Q1192*14.001)+(32.0666*R1192)+(S1192*18.998)+(T1192*35.453)+(U1192*79.904)+(V1192*126.904)+(W1192+28.086)</f>
        <v>280.81709999999998</v>
      </c>
      <c r="H1192" s="2">
        <v>0.97</v>
      </c>
      <c r="I1192" s="2">
        <v>0.68</v>
      </c>
      <c r="J1192" s="2">
        <v>0.15</v>
      </c>
      <c r="K1192" s="2">
        <v>3.7839999999999998</v>
      </c>
      <c r="L1192" s="2">
        <f>11.06+(103.57*N1192)+(21.85*O1192)-(48.18*P1192)+(7.46*Q1192)+(74.67*R1192)-(23.57*S1192)-(27.43*T1192)-(11.9*U1192)-(2.04*V1192)</f>
        <v>100.77999999999999</v>
      </c>
      <c r="M1192" s="2">
        <v>0</v>
      </c>
      <c r="N1192" s="2">
        <v>1</v>
      </c>
      <c r="O1192" s="2">
        <v>1</v>
      </c>
      <c r="P1192" s="2">
        <v>0</v>
      </c>
      <c r="Q1192" s="2">
        <v>0</v>
      </c>
      <c r="R1192" s="2">
        <v>0</v>
      </c>
      <c r="S1192" s="2">
        <v>0</v>
      </c>
      <c r="T1192" s="2">
        <v>0</v>
      </c>
      <c r="U1192" s="2">
        <v>3</v>
      </c>
      <c r="V1192" s="2">
        <v>0</v>
      </c>
      <c r="W1192" s="2">
        <v>0</v>
      </c>
      <c r="X1192" s="1">
        <f>SUM(H1192:K1192)</f>
        <v>5.5839999999999996</v>
      </c>
    </row>
    <row r="1193" spans="1:24" x14ac:dyDescent="0.3">
      <c r="A1193" s="1" t="s">
        <v>2225</v>
      </c>
      <c r="B1193" s="1" t="s">
        <v>6431</v>
      </c>
      <c r="C1193" s="3" t="s">
        <v>10623</v>
      </c>
      <c r="D1193" s="2" t="s">
        <v>12599</v>
      </c>
      <c r="E1193" s="5">
        <f>-0.0708 + ((8.57*0.0001)*L1193) + ((1.27*0.1)*M1193) + ((6.18*0.01)*U1193)</f>
        <v>0.78086089000000025</v>
      </c>
      <c r="F1193" s="4">
        <f>(N1193*12.0111)+(O1193*1.008)+(P1193*15.999)+(Q1193*14.001)+(32.0666*R1193)+(S1193*18.998)+(T1193*35.453)+(U1193*79.904)+(V1193*126.904)+(W1193+28.086)</f>
        <v>142.2747</v>
      </c>
      <c r="H1193" s="2">
        <v>0.56000000000000005</v>
      </c>
      <c r="I1193" s="2">
        <v>0.59</v>
      </c>
      <c r="J1193" s="2">
        <v>0.26</v>
      </c>
      <c r="K1193" s="2">
        <v>4.1749999999999998</v>
      </c>
      <c r="L1193" s="2">
        <f>11.06+(103.57*N1193)+(21.85*O1193)-(48.18*P1193)+(7.46*Q1193)+(74.67*R1193)-(23.57*S1193)-(27.43*T1193)-(11.9*U1193)-(2.04*V1193)</f>
        <v>993.7700000000001</v>
      </c>
      <c r="M1193" s="2">
        <v>0</v>
      </c>
      <c r="N1193" s="2">
        <v>7</v>
      </c>
      <c r="O1193" s="2">
        <v>14</v>
      </c>
      <c r="P1193" s="2">
        <v>1</v>
      </c>
      <c r="Q1193" s="2">
        <v>0</v>
      </c>
      <c r="R1193" s="2">
        <v>0</v>
      </c>
      <c r="S1193" s="2">
        <v>0</v>
      </c>
      <c r="T1193" s="2">
        <v>0</v>
      </c>
      <c r="U1193" s="2">
        <v>0</v>
      </c>
      <c r="V1193" s="2">
        <v>0</v>
      </c>
      <c r="W1193" s="2">
        <v>0</v>
      </c>
      <c r="X1193" s="1">
        <f>SUM(H1193:K1193)</f>
        <v>5.585</v>
      </c>
    </row>
    <row r="1194" spans="1:24" x14ac:dyDescent="0.3">
      <c r="A1194" s="1" t="s">
        <v>858</v>
      </c>
      <c r="B1194" s="1" t="s">
        <v>5071</v>
      </c>
      <c r="C1194" s="3" t="s">
        <v>9264</v>
      </c>
      <c r="D1194" s="2" t="s">
        <v>12599</v>
      </c>
      <c r="E1194" s="5">
        <f>-0.0708 + ((8.57*0.0001)*L1194) + ((1.27*0.1)*M1194) + ((6.18*0.01)*U1194)</f>
        <v>1.2154296200000001</v>
      </c>
      <c r="F1194" s="4">
        <f>(N1194*12.0111)+(O1194*1.008)+(P1194*15.999)+(Q1194*14.001)+(32.0666*R1194)+(S1194*18.998)+(T1194*35.453)+(U1194*79.904)+(V1194*126.904)+(W1194+28.086)</f>
        <v>162.30900000000003</v>
      </c>
      <c r="H1194" s="2">
        <v>0.6</v>
      </c>
      <c r="I1194" s="2">
        <v>0.48</v>
      </c>
      <c r="J1194" s="2">
        <v>0</v>
      </c>
      <c r="K1194" s="2">
        <v>4.5060000000000002</v>
      </c>
      <c r="L1194" s="2">
        <f>11.06+(103.57*N1194)+(21.85*O1194)-(48.18*P1194)+(7.46*Q1194)+(74.67*R1194)-(23.57*S1194)-(27.43*T1194)-(11.9*U1194)-(2.04*V1194)</f>
        <v>1352.6599999999999</v>
      </c>
      <c r="M1194" s="2">
        <v>1</v>
      </c>
      <c r="N1194" s="2">
        <v>10</v>
      </c>
      <c r="O1194" s="2">
        <v>14</v>
      </c>
      <c r="P1194" s="2">
        <v>0</v>
      </c>
      <c r="Q1194" s="2">
        <v>0</v>
      </c>
      <c r="R1194" s="2">
        <v>0</v>
      </c>
      <c r="S1194" s="2">
        <v>0</v>
      </c>
      <c r="T1194" s="2">
        <v>0</v>
      </c>
      <c r="U1194" s="2">
        <v>0</v>
      </c>
      <c r="V1194" s="2">
        <v>0</v>
      </c>
      <c r="W1194" s="2">
        <v>0</v>
      </c>
      <c r="X1194" s="1">
        <f>SUM(H1194:K1194)</f>
        <v>5.5860000000000003</v>
      </c>
    </row>
    <row r="1195" spans="1:24" x14ac:dyDescent="0.3">
      <c r="A1195" s="1" t="s">
        <v>3056</v>
      </c>
      <c r="B1195" s="1" t="s">
        <v>7256</v>
      </c>
      <c r="C1195" s="3" t="s">
        <v>11448</v>
      </c>
      <c r="D1195" s="2" t="s">
        <v>12599</v>
      </c>
      <c r="E1195" s="5">
        <f>-0.0708 + ((8.57*0.0001)*L1195) + ((1.27*0.1)*M1195) + ((6.18*0.01)*U1195)</f>
        <v>0.98812750999999999</v>
      </c>
      <c r="F1195" s="4">
        <f>(N1195*12.0111)+(O1195*1.008)+(P1195*15.999)+(Q1195*14.001)+(32.0666*R1195)+(S1195*18.998)+(T1195*35.453)+(U1195*79.904)+(V1195*126.904)+(W1195+28.086)</f>
        <v>149.2638</v>
      </c>
      <c r="H1195" s="2">
        <v>0.6</v>
      </c>
      <c r="I1195" s="2">
        <v>0.7</v>
      </c>
      <c r="J1195" s="2">
        <v>0</v>
      </c>
      <c r="K1195" s="2">
        <v>4.2880000000000003</v>
      </c>
      <c r="L1195" s="2">
        <f>11.06+(103.57*N1195)+(21.85*O1195)-(48.18*P1195)+(7.46*Q1195)+(74.67*R1195)-(23.57*S1195)-(27.43*T1195)-(11.9*U1195)-(2.04*V1195)</f>
        <v>1087.4299999999998</v>
      </c>
      <c r="M1195" s="2">
        <v>1</v>
      </c>
      <c r="N1195" s="2">
        <v>8</v>
      </c>
      <c r="O1195" s="2">
        <v>11</v>
      </c>
      <c r="P1195" s="2">
        <v>0</v>
      </c>
      <c r="Q1195" s="2">
        <v>1</v>
      </c>
      <c r="R1195" s="2">
        <v>0</v>
      </c>
      <c r="S1195" s="2">
        <v>0</v>
      </c>
      <c r="T1195" s="2">
        <v>0</v>
      </c>
      <c r="U1195" s="2">
        <v>0</v>
      </c>
      <c r="V1195" s="2">
        <v>0</v>
      </c>
      <c r="W1195" s="2">
        <v>0</v>
      </c>
      <c r="X1195" s="1">
        <f>SUM(H1195:K1195)</f>
        <v>5.5880000000000001</v>
      </c>
    </row>
    <row r="1196" spans="1:24" x14ac:dyDescent="0.3">
      <c r="A1196" s="1" t="s">
        <v>325</v>
      </c>
      <c r="B1196" s="1" t="s">
        <v>4538</v>
      </c>
      <c r="C1196" s="3" t="s">
        <v>8731</v>
      </c>
      <c r="D1196" s="2" t="s">
        <v>12599</v>
      </c>
      <c r="E1196" s="5">
        <f>-0.0708 + ((8.57*0.0001)*L1196) + ((1.27*0.1)*M1196) + ((6.18*0.01)*U1196)</f>
        <v>0.79456549000000021</v>
      </c>
      <c r="F1196" s="4">
        <f>(N1196*12.0111)+(O1196*1.008)+(P1196*15.999)+(Q1196*14.001)+(32.0666*R1196)+(S1196*18.998)+(T1196*35.453)+(U1196*79.904)+(V1196*126.904)+(W1196+28.086)</f>
        <v>154.67270000000002</v>
      </c>
      <c r="H1196" s="2">
        <v>0.74</v>
      </c>
      <c r="I1196" s="2">
        <v>0.67</v>
      </c>
      <c r="J1196" s="2">
        <v>0</v>
      </c>
      <c r="K1196" s="2">
        <v>4.1790000000000003</v>
      </c>
      <c r="L1196" s="2">
        <f>11.06+(103.57*N1196)+(21.85*O1196)-(48.18*P1196)+(7.46*Q1196)+(74.67*R1196)-(23.57*S1196)-(27.43*T1196)-(11.9*U1196)-(2.04*V1196)</f>
        <v>861.57</v>
      </c>
      <c r="M1196" s="2">
        <v>1</v>
      </c>
      <c r="N1196" s="2">
        <v>7</v>
      </c>
      <c r="O1196" s="2">
        <v>7</v>
      </c>
      <c r="P1196" s="2">
        <v>0</v>
      </c>
      <c r="Q1196" s="2">
        <v>0</v>
      </c>
      <c r="R1196" s="2">
        <v>0</v>
      </c>
      <c r="S1196" s="2">
        <v>0</v>
      </c>
      <c r="T1196" s="2">
        <v>1</v>
      </c>
      <c r="U1196" s="2">
        <v>0</v>
      </c>
      <c r="V1196" s="2">
        <v>0</v>
      </c>
      <c r="W1196" s="2">
        <v>0</v>
      </c>
      <c r="X1196" s="1">
        <f>SUM(H1196:K1196)</f>
        <v>5.5890000000000004</v>
      </c>
    </row>
    <row r="1197" spans="1:24" x14ac:dyDescent="0.3">
      <c r="A1197" s="1" t="s">
        <v>2047</v>
      </c>
      <c r="B1197" s="1" t="s">
        <v>6256</v>
      </c>
      <c r="C1197" s="3" t="s">
        <v>10445</v>
      </c>
      <c r="D1197" s="2" t="s">
        <v>12599</v>
      </c>
      <c r="E1197" s="5">
        <f>-0.0708 + ((8.57*0.0001)*L1197) + ((1.27*0.1)*M1197) + ((6.18*0.01)*U1197)</f>
        <v>0.3187065</v>
      </c>
      <c r="F1197" s="4">
        <f>(N1197*12.0111)+(O1197*1.008)+(P1197*15.999)+(Q1197*14.001)+(32.0666*R1197)+(S1197*18.998)+(T1197*35.453)+(U1197*79.904)+(V1197*126.904)+(W1197+28.086)</f>
        <v>150.63740000000001</v>
      </c>
      <c r="H1197" s="2">
        <v>0.36</v>
      </c>
      <c r="I1197" s="2">
        <v>0.85</v>
      </c>
      <c r="J1197" s="2">
        <v>0.74</v>
      </c>
      <c r="K1197" s="2">
        <v>3.64</v>
      </c>
      <c r="L1197" s="2">
        <f>11.06+(103.57*N1197)+(21.85*O1197)-(48.18*P1197)+(7.46*Q1197)+(74.67*R1197)-(23.57*S1197)-(27.43*T1197)-(11.9*U1197)-(2.04*V1197)</f>
        <v>454.49999999999994</v>
      </c>
      <c r="M1197" s="2">
        <v>0</v>
      </c>
      <c r="N1197" s="2">
        <v>4</v>
      </c>
      <c r="O1197" s="2">
        <v>7</v>
      </c>
      <c r="P1197" s="2">
        <v>2</v>
      </c>
      <c r="Q1197" s="2">
        <v>0</v>
      </c>
      <c r="R1197" s="2">
        <v>0</v>
      </c>
      <c r="S1197" s="2">
        <v>0</v>
      </c>
      <c r="T1197" s="2">
        <v>1</v>
      </c>
      <c r="U1197" s="2">
        <v>0</v>
      </c>
      <c r="V1197" s="2">
        <v>0</v>
      </c>
      <c r="W1197" s="2">
        <v>0</v>
      </c>
      <c r="X1197" s="1">
        <f>SUM(H1197:K1197)</f>
        <v>5.59</v>
      </c>
    </row>
    <row r="1198" spans="1:24" x14ac:dyDescent="0.3">
      <c r="A1198" s="1" t="s">
        <v>3623</v>
      </c>
      <c r="B1198" s="1" t="s">
        <v>7823</v>
      </c>
      <c r="C1198" s="3" t="s">
        <v>12011</v>
      </c>
      <c r="D1198" s="2" t="s">
        <v>12599</v>
      </c>
      <c r="E1198" s="5">
        <f>-0.0708 + ((8.57*0.0001)*L1198) + ((1.27*0.1)*M1198) + ((6.18*0.01)*U1198)</f>
        <v>0.51359804000000009</v>
      </c>
      <c r="F1198" s="4">
        <f>(N1198*12.0111)+(O1198*1.008)+(P1198*15.999)+(Q1198*14.001)+(32.0666*R1198)+(S1198*18.998)+(T1198*35.453)+(U1198*79.904)+(V1198*126.904)+(W1198+28.086)</f>
        <v>194.15960000000001</v>
      </c>
      <c r="H1198" s="2">
        <v>0.4</v>
      </c>
      <c r="I1198" s="2">
        <v>0.81</v>
      </c>
      <c r="J1198" s="2">
        <v>0.75</v>
      </c>
      <c r="K1198" s="2">
        <v>3.63</v>
      </c>
      <c r="L1198" s="2">
        <f>11.06+(103.57*N1198)+(21.85*O1198)-(48.18*P1198)+(7.46*Q1198)+(74.67*R1198)-(23.57*S1198)-(27.43*T1198)-(11.9*U1198)-(2.04*V1198)</f>
        <v>533.72</v>
      </c>
      <c r="M1198" s="2">
        <v>1</v>
      </c>
      <c r="N1198" s="2">
        <v>6</v>
      </c>
      <c r="O1198" s="2">
        <v>2</v>
      </c>
      <c r="P1198" s="2">
        <v>1</v>
      </c>
      <c r="Q1198" s="2">
        <v>0</v>
      </c>
      <c r="R1198" s="2">
        <v>0</v>
      </c>
      <c r="S1198" s="2">
        <v>4</v>
      </c>
      <c r="T1198" s="2">
        <v>0</v>
      </c>
      <c r="U1198" s="2">
        <v>0</v>
      </c>
      <c r="V1198" s="2">
        <v>0</v>
      </c>
      <c r="W1198" s="2">
        <v>0</v>
      </c>
      <c r="X1198" s="1">
        <f>SUM(H1198:K1198)</f>
        <v>5.59</v>
      </c>
    </row>
    <row r="1199" spans="1:24" x14ac:dyDescent="0.3">
      <c r="A1199" s="1" t="s">
        <v>4003</v>
      </c>
      <c r="B1199" s="1" t="s">
        <v>8203</v>
      </c>
      <c r="C1199" s="3" t="s">
        <v>12386</v>
      </c>
      <c r="D1199" s="2" t="s">
        <v>12599</v>
      </c>
      <c r="E1199" s="5">
        <f>-0.0708 + ((8.57*0.0001)*L1199) + ((1.27*0.1)*M1199) + ((6.18*0.01)*U1199)</f>
        <v>0.78701532000000007</v>
      </c>
      <c r="F1199" s="4">
        <f>(N1199*12.0111)+(O1199*1.008)+(P1199*15.999)+(Q1199*14.001)+(32.0666*R1199)+(S1199*18.998)+(T1199*35.453)+(U1199*79.904)+(V1199*126.904)+(W1199+28.086)</f>
        <v>131.2047</v>
      </c>
      <c r="H1199" s="2">
        <v>0.75</v>
      </c>
      <c r="I1199" s="2">
        <v>0.9</v>
      </c>
      <c r="J1199" s="2">
        <v>0</v>
      </c>
      <c r="K1199" s="2">
        <v>3.94</v>
      </c>
      <c r="L1199" s="2">
        <f>11.06+(103.57*N1199)+(21.85*O1199)-(48.18*P1199)+(7.46*Q1199)+(74.67*R1199)-(23.57*S1199)-(27.43*T1199)-(11.9*U1199)-(2.04*V1199)</f>
        <v>852.76</v>
      </c>
      <c r="M1199" s="2">
        <v>1</v>
      </c>
      <c r="N1199" s="2">
        <v>7</v>
      </c>
      <c r="O1199" s="2">
        <v>5</v>
      </c>
      <c r="P1199" s="2">
        <v>0</v>
      </c>
      <c r="Q1199" s="2">
        <v>1</v>
      </c>
      <c r="R1199" s="2">
        <v>0</v>
      </c>
      <c r="S1199" s="2">
        <v>0</v>
      </c>
      <c r="T1199" s="2">
        <v>0</v>
      </c>
      <c r="U1199" s="2">
        <v>0</v>
      </c>
      <c r="V1199" s="2">
        <v>0</v>
      </c>
      <c r="W1199" s="2">
        <v>0</v>
      </c>
      <c r="X1199" s="1">
        <f>SUM(H1199:K1199)</f>
        <v>5.59</v>
      </c>
    </row>
    <row r="1200" spans="1:24" x14ac:dyDescent="0.3">
      <c r="A1200" s="1" t="s">
        <v>3076</v>
      </c>
      <c r="B1200" s="1" t="s">
        <v>7276</v>
      </c>
      <c r="C1200" s="3" t="s">
        <v>11468</v>
      </c>
      <c r="D1200" s="2" t="s">
        <v>12599</v>
      </c>
      <c r="E1200" s="5">
        <f>-0.0708 + ((8.57*0.0001)*L1200) + ((1.27*0.1)*M1200) + ((6.18*0.01)*U1200)</f>
        <v>0.35710010000000003</v>
      </c>
      <c r="F1200" s="4">
        <f>(N1200*12.0111)+(O1200*1.008)+(P1200*15.999)+(Q1200*14.001)+(32.0666*R1200)+(S1200*18.998)+(T1200*35.453)+(U1200*79.904)+(V1200*126.904)+(W1200+28.086)</f>
        <v>134.20740000000001</v>
      </c>
      <c r="H1200" s="2">
        <v>0.38</v>
      </c>
      <c r="I1200" s="2">
        <v>1.35</v>
      </c>
      <c r="J1200" s="2">
        <v>0</v>
      </c>
      <c r="K1200" s="2">
        <v>3.8610000000000002</v>
      </c>
      <c r="L1200" s="2">
        <f>11.06+(103.57*N1200)+(21.85*O1200)-(48.18*P1200)+(7.46*Q1200)+(74.67*R1200)-(23.57*S1200)-(27.43*T1200)-(11.9*U1200)-(2.04*V1200)</f>
        <v>499.29999999999995</v>
      </c>
      <c r="M1200" s="2">
        <v>0</v>
      </c>
      <c r="N1200" s="2">
        <v>4</v>
      </c>
      <c r="O1200" s="2">
        <v>10</v>
      </c>
      <c r="P1200" s="2">
        <v>3</v>
      </c>
      <c r="Q1200" s="2">
        <v>0</v>
      </c>
      <c r="R1200" s="2">
        <v>0</v>
      </c>
      <c r="S1200" s="2">
        <v>0</v>
      </c>
      <c r="T1200" s="2">
        <v>0</v>
      </c>
      <c r="U1200" s="2">
        <v>0</v>
      </c>
      <c r="V1200" s="2">
        <v>0</v>
      </c>
      <c r="W1200" s="2">
        <v>0</v>
      </c>
      <c r="X1200" s="1">
        <f>SUM(H1200:K1200)</f>
        <v>5.5910000000000002</v>
      </c>
    </row>
    <row r="1201" spans="1:24" x14ac:dyDescent="0.3">
      <c r="A1201" s="1" t="s">
        <v>3237</v>
      </c>
      <c r="B1201" s="1" t="s">
        <v>7437</v>
      </c>
      <c r="C1201" s="3" t="s">
        <v>11629</v>
      </c>
      <c r="D1201" s="2" t="s">
        <v>12599</v>
      </c>
      <c r="E1201" s="5">
        <f>-0.0708 + ((8.57*0.0001)*L1201) + ((1.27*0.1)*M1201) + ((6.18*0.01)*U1201)</f>
        <v>0.57867745000000004</v>
      </c>
      <c r="F1201" s="4">
        <f>(N1201*12.0111)+(O1201*1.008)+(P1201*15.999)+(Q1201*14.001)+(32.0666*R1201)+(S1201*18.998)+(T1201*35.453)+(U1201*79.904)+(V1201*126.904)+(W1201+28.086)</f>
        <v>144.23849999999999</v>
      </c>
      <c r="H1201" s="2">
        <v>0.38</v>
      </c>
      <c r="I1201" s="2">
        <v>1.07</v>
      </c>
      <c r="J1201" s="2">
        <v>0</v>
      </c>
      <c r="K1201" s="2">
        <v>4.141</v>
      </c>
      <c r="L1201" s="2">
        <f>11.06+(103.57*N1201)+(21.85*O1201)-(48.18*P1201)+(7.46*Q1201)+(74.67*R1201)-(23.57*S1201)-(27.43*T1201)-(11.9*U1201)-(2.04*V1201)</f>
        <v>757.84999999999991</v>
      </c>
      <c r="M1201" s="2">
        <v>0</v>
      </c>
      <c r="N1201" s="2">
        <v>5</v>
      </c>
      <c r="O1201" s="2">
        <v>12</v>
      </c>
      <c r="P1201" s="2">
        <v>1</v>
      </c>
      <c r="Q1201" s="2">
        <v>2</v>
      </c>
      <c r="R1201" s="2">
        <v>0</v>
      </c>
      <c r="S1201" s="2">
        <v>0</v>
      </c>
      <c r="T1201" s="2">
        <v>0</v>
      </c>
      <c r="U1201" s="2">
        <v>0</v>
      </c>
      <c r="V1201" s="2">
        <v>0</v>
      </c>
      <c r="W1201" s="2">
        <v>0</v>
      </c>
      <c r="X1201" s="1">
        <f>SUM(H1201:K1201)</f>
        <v>5.5910000000000002</v>
      </c>
    </row>
    <row r="1202" spans="1:24" x14ac:dyDescent="0.3">
      <c r="A1202" s="1" t="s">
        <v>1606</v>
      </c>
      <c r="B1202" s="1" t="s">
        <v>5817</v>
      </c>
      <c r="C1202" s="3" t="s">
        <v>10007</v>
      </c>
      <c r="D1202" s="2" t="s">
        <v>12599</v>
      </c>
      <c r="E1202" s="5">
        <f>-0.0708 + ((8.57*0.0001)*L1202) + ((1.27*0.1)*M1202) + ((6.18*0.01)*U1202)</f>
        <v>0.57974870000000012</v>
      </c>
      <c r="F1202" s="4">
        <f>(N1202*12.0111)+(O1202*1.008)+(P1202*15.999)+(Q1202*14.001)+(32.0666*R1202)+(S1202*18.998)+(T1202*35.453)+(U1202*79.904)+(V1202*126.904)+(W1202+28.086)</f>
        <v>124.21560000000001</v>
      </c>
      <c r="H1202" s="2">
        <v>0.56999999999999995</v>
      </c>
      <c r="I1202" s="2">
        <v>1.25</v>
      </c>
      <c r="J1202" s="2">
        <v>0</v>
      </c>
      <c r="K1202" s="2">
        <v>3.7730000000000001</v>
      </c>
      <c r="L1202" s="2">
        <f>11.06+(103.57*N1202)+(21.85*O1202)-(48.18*P1202)+(7.46*Q1202)+(74.67*R1202)-(23.57*S1202)-(27.43*T1202)-(11.9*U1202)-(2.04*V1202)</f>
        <v>759.1</v>
      </c>
      <c r="M1202" s="2">
        <v>0</v>
      </c>
      <c r="N1202" s="2">
        <v>6</v>
      </c>
      <c r="O1202" s="2">
        <v>8</v>
      </c>
      <c r="P1202" s="2">
        <v>1</v>
      </c>
      <c r="Q1202" s="2">
        <v>0</v>
      </c>
      <c r="R1202" s="2">
        <v>0</v>
      </c>
      <c r="S1202" s="2">
        <v>0</v>
      </c>
      <c r="T1202" s="2">
        <v>0</v>
      </c>
      <c r="U1202" s="2">
        <v>0</v>
      </c>
      <c r="V1202" s="2">
        <v>0</v>
      </c>
      <c r="W1202" s="2">
        <v>0</v>
      </c>
      <c r="X1202" s="1">
        <f>SUM(H1202:K1202)</f>
        <v>5.593</v>
      </c>
    </row>
    <row r="1203" spans="1:24" x14ac:dyDescent="0.3">
      <c r="A1203" s="1" t="s">
        <v>456</v>
      </c>
      <c r="B1203" s="1" t="s">
        <v>4669</v>
      </c>
      <c r="C1203" s="3" t="s">
        <v>8862</v>
      </c>
      <c r="D1203" s="2" t="s">
        <v>12599</v>
      </c>
      <c r="E1203" s="5">
        <f>-0.0708 + ((8.57*0.0001)*L1203) + ((1.27*0.1)*M1203) + ((6.18*0.01)*U1203)</f>
        <v>0.73957063000000012</v>
      </c>
      <c r="F1203" s="4">
        <f>(N1203*12.0111)+(O1203*1.008)+(P1203*15.999)+(Q1203*14.001)+(32.0666*R1203)+(S1203*18.998)+(T1203*35.453)+(U1203*79.904)+(V1203*126.904)+(W1203+28.086)</f>
        <v>158.27370000000002</v>
      </c>
      <c r="H1203" s="2">
        <v>0.15</v>
      </c>
      <c r="I1203" s="2">
        <v>0.64</v>
      </c>
      <c r="J1203" s="2">
        <v>0.62</v>
      </c>
      <c r="K1203" s="2">
        <v>4.1829999999999998</v>
      </c>
      <c r="L1203" s="2">
        <f>11.06+(103.57*N1203)+(21.85*O1203)-(48.18*P1203)+(7.46*Q1203)+(74.67*R1203)-(23.57*S1203)-(27.43*T1203)-(11.9*U1203)-(2.04*V1203)</f>
        <v>945.59</v>
      </c>
      <c r="M1203" s="2">
        <v>0</v>
      </c>
      <c r="N1203" s="2">
        <v>7</v>
      </c>
      <c r="O1203" s="2">
        <v>14</v>
      </c>
      <c r="P1203" s="2">
        <v>2</v>
      </c>
      <c r="Q1203" s="2">
        <v>0</v>
      </c>
      <c r="R1203" s="2">
        <v>0</v>
      </c>
      <c r="S1203" s="2">
        <v>0</v>
      </c>
      <c r="T1203" s="2">
        <v>0</v>
      </c>
      <c r="U1203" s="2">
        <v>0</v>
      </c>
      <c r="V1203" s="2">
        <v>0</v>
      </c>
      <c r="W1203" s="2">
        <v>0</v>
      </c>
      <c r="X1203" s="1">
        <f>SUM(H1203:K1203)</f>
        <v>5.593</v>
      </c>
    </row>
    <row r="1204" spans="1:24" x14ac:dyDescent="0.3">
      <c r="A1204" s="1" t="s">
        <v>1551</v>
      </c>
      <c r="B1204" s="1" t="s">
        <v>5762</v>
      </c>
      <c r="C1204" s="3" t="s">
        <v>9952</v>
      </c>
      <c r="D1204" s="2" t="s">
        <v>12599</v>
      </c>
      <c r="E1204" s="5">
        <f>-0.0708 + ((8.57*0.0001)*L1204) + ((1.27*0.1)*M1204) + ((6.18*0.01)*U1204)</f>
        <v>0.95454051000000018</v>
      </c>
      <c r="F1204" s="4">
        <f>(N1204*12.0111)+(O1204*1.008)+(P1204*15.999)+(Q1204*14.001)+(32.0666*R1204)+(S1204*18.998)+(T1204*35.453)+(U1204*79.904)+(V1204*126.904)+(W1204+28.086)</f>
        <v>184.31189999999998</v>
      </c>
      <c r="H1204" s="2">
        <v>0.15</v>
      </c>
      <c r="I1204" s="2">
        <v>0.63</v>
      </c>
      <c r="J1204" s="2">
        <v>0</v>
      </c>
      <c r="K1204" s="2">
        <v>4.8150000000000004</v>
      </c>
      <c r="L1204" s="2">
        <f>11.06+(103.57*N1204)+(21.85*O1204)-(48.18*P1204)+(7.46*Q1204)+(74.67*R1204)-(23.57*S1204)-(27.43*T1204)-(11.9*U1204)-(2.04*V1204)</f>
        <v>1196.43</v>
      </c>
      <c r="M1204" s="2">
        <v>0</v>
      </c>
      <c r="N1204" s="2">
        <v>9</v>
      </c>
      <c r="O1204" s="2">
        <v>16</v>
      </c>
      <c r="P1204" s="2">
        <v>2</v>
      </c>
      <c r="Q1204" s="2">
        <v>0</v>
      </c>
      <c r="R1204" s="2">
        <v>0</v>
      </c>
      <c r="S1204" s="2">
        <v>0</v>
      </c>
      <c r="T1204" s="2">
        <v>0</v>
      </c>
      <c r="U1204" s="2">
        <v>0</v>
      </c>
      <c r="V1204" s="2">
        <v>0</v>
      </c>
      <c r="W1204" s="2">
        <v>0</v>
      </c>
      <c r="X1204" s="1">
        <f>SUM(H1204:K1204)</f>
        <v>5.5950000000000006</v>
      </c>
    </row>
    <row r="1205" spans="1:24" x14ac:dyDescent="0.3">
      <c r="A1205" s="1" t="s">
        <v>2770</v>
      </c>
      <c r="B1205" s="1" t="s">
        <v>6970</v>
      </c>
      <c r="C1205" s="3" t="s">
        <v>11164</v>
      </c>
      <c r="D1205" s="2" t="s">
        <v>12599</v>
      </c>
      <c r="E1205" s="5">
        <f>-0.0708 + ((8.57*0.0001)*L1205) + ((1.27*0.1)*M1205) + ((6.18*0.01)*U1205)</f>
        <v>0.26760532000000004</v>
      </c>
      <c r="F1205" s="4">
        <f>(N1205*12.0111)+(O1205*1.008)+(P1205*15.999)+(Q1205*14.001)+(32.0666*R1205)+(S1205*18.998)+(T1205*35.453)+(U1205*79.904)+(V1205*126.904)+(W1205+28.086)</f>
        <v>181.06130000000002</v>
      </c>
      <c r="H1205" s="2">
        <v>0.51</v>
      </c>
      <c r="I1205" s="2">
        <v>0.97</v>
      </c>
      <c r="J1205" s="2">
        <v>0.62</v>
      </c>
      <c r="K1205" s="2">
        <v>3.5049999999999999</v>
      </c>
      <c r="L1205" s="2">
        <f>11.06+(103.57*N1205)+(21.85*O1205)-(48.18*P1205)+(7.46*Q1205)+(74.67*R1205)-(23.57*S1205)-(27.43*T1205)-(11.9*U1205)-(2.04*V1205)</f>
        <v>322.76</v>
      </c>
      <c r="M1205" s="2">
        <v>0</v>
      </c>
      <c r="N1205" s="2">
        <v>3</v>
      </c>
      <c r="O1205" s="2">
        <v>5</v>
      </c>
      <c r="P1205" s="2">
        <v>2</v>
      </c>
      <c r="Q1205" s="2">
        <v>0</v>
      </c>
      <c r="R1205" s="2">
        <v>0</v>
      </c>
      <c r="S1205" s="2">
        <v>0</v>
      </c>
      <c r="T1205" s="2">
        <v>0</v>
      </c>
      <c r="U1205" s="2">
        <v>1</v>
      </c>
      <c r="V1205" s="2">
        <v>0</v>
      </c>
      <c r="W1205" s="2">
        <v>0</v>
      </c>
      <c r="X1205" s="1">
        <f>SUM(H1205:K1205)</f>
        <v>5.6050000000000004</v>
      </c>
    </row>
    <row r="1206" spans="1:24" x14ac:dyDescent="0.3">
      <c r="A1206" s="1" t="s">
        <v>2063</v>
      </c>
      <c r="B1206" s="1" t="s">
        <v>6272</v>
      </c>
      <c r="C1206" s="3" t="s">
        <v>10461</v>
      </c>
      <c r="D1206" s="2" t="s">
        <v>12599</v>
      </c>
      <c r="E1206" s="5">
        <f>-0.0708 + ((8.57*0.0001)*L1206) + ((1.27*0.1)*M1206) + ((6.18*0.01)*U1206)</f>
        <v>0.86137604000000001</v>
      </c>
      <c r="F1206" s="4">
        <f>(N1206*12.0111)+(O1206*1.008)+(P1206*15.999)+(Q1206*14.001)+(32.0666*R1206)+(S1206*18.998)+(T1206*35.453)+(U1206*79.904)+(V1206*126.904)+(W1206+28.086)</f>
        <v>178.39780000000002</v>
      </c>
      <c r="H1206" s="2">
        <v>0.61</v>
      </c>
      <c r="I1206" s="2">
        <v>0.46</v>
      </c>
      <c r="J1206" s="2">
        <v>0</v>
      </c>
      <c r="K1206" s="2">
        <v>4.5380000000000003</v>
      </c>
      <c r="L1206" s="2">
        <f>11.06+(103.57*N1206)+(21.85*O1206)-(48.18*P1206)+(7.46*Q1206)+(74.67*R1206)-(23.57*S1206)-(27.43*T1206)-(11.9*U1206)-(2.04*V1206)</f>
        <v>1087.7199999999998</v>
      </c>
      <c r="M1206" s="2">
        <v>0</v>
      </c>
      <c r="N1206" s="2">
        <v>6</v>
      </c>
      <c r="O1206" s="2">
        <v>14</v>
      </c>
      <c r="P1206" s="2">
        <v>0</v>
      </c>
      <c r="Q1206" s="2">
        <v>0</v>
      </c>
      <c r="R1206" s="2">
        <v>2</v>
      </c>
      <c r="S1206" s="2">
        <v>0</v>
      </c>
      <c r="T1206" s="2">
        <v>0</v>
      </c>
      <c r="U1206" s="2">
        <v>0</v>
      </c>
      <c r="V1206" s="2">
        <v>0</v>
      </c>
      <c r="W1206" s="2">
        <v>0</v>
      </c>
      <c r="X1206" s="1">
        <f>SUM(H1206:K1206)</f>
        <v>5.6080000000000005</v>
      </c>
    </row>
    <row r="1207" spans="1:24" x14ac:dyDescent="0.3">
      <c r="A1207" s="1" t="s">
        <v>498</v>
      </c>
      <c r="B1207" s="1" t="s">
        <v>4711</v>
      </c>
      <c r="C1207" s="3" t="s">
        <v>8904</v>
      </c>
      <c r="D1207" s="2" t="s">
        <v>12599</v>
      </c>
      <c r="E1207" s="5">
        <f>-0.0708 + ((8.57*0.0001)*L1207) + ((1.27*0.1)*M1207) + ((6.18*0.01)*U1207)</f>
        <v>0.94452217999999988</v>
      </c>
      <c r="F1207" s="4">
        <f>(N1207*12.0111)+(O1207*1.008)+(P1207*15.999)+(Q1207*14.001)+(32.0666*R1207)+(S1207*18.998)+(T1207*35.453)+(U1207*79.904)+(V1207*126.904)+(W1207+28.086)</f>
        <v>158.31779999999998</v>
      </c>
      <c r="H1207" s="2">
        <v>0.2</v>
      </c>
      <c r="I1207" s="2">
        <v>0.42</v>
      </c>
      <c r="J1207" s="2">
        <v>0.37</v>
      </c>
      <c r="K1207" s="2">
        <v>4.6189999999999998</v>
      </c>
      <c r="L1207" s="2">
        <f>11.06+(103.57*N1207)+(21.85*O1207)-(48.18*P1207)+(7.46*Q1207)+(74.67*R1207)-(23.57*S1207)-(27.43*T1207)-(11.9*U1207)-(2.04*V1207)</f>
        <v>1184.7399999999998</v>
      </c>
      <c r="M1207" s="2">
        <v>0</v>
      </c>
      <c r="N1207" s="2">
        <v>8</v>
      </c>
      <c r="O1207" s="2">
        <v>18</v>
      </c>
      <c r="P1207" s="2">
        <v>1</v>
      </c>
      <c r="Q1207" s="2">
        <v>0</v>
      </c>
      <c r="R1207" s="2">
        <v>0</v>
      </c>
      <c r="S1207" s="2">
        <v>0</v>
      </c>
      <c r="T1207" s="2">
        <v>0</v>
      </c>
      <c r="U1207" s="2">
        <v>0</v>
      </c>
      <c r="V1207" s="2">
        <v>0</v>
      </c>
      <c r="W1207" s="2">
        <v>0</v>
      </c>
      <c r="X1207" s="1">
        <f>SUM(H1207:K1207)</f>
        <v>5.609</v>
      </c>
    </row>
    <row r="1208" spans="1:24" x14ac:dyDescent="0.3">
      <c r="A1208" s="1" t="s">
        <v>336</v>
      </c>
      <c r="B1208" s="1" t="s">
        <v>4549</v>
      </c>
      <c r="C1208" s="3" t="s">
        <v>8742</v>
      </c>
      <c r="D1208" s="2" t="s">
        <v>12599</v>
      </c>
      <c r="E1208" s="5">
        <f>-0.0708 + ((8.57*0.0001)*L1208) + ((1.27*0.1)*M1208) + ((6.18*0.01)*U1208)</f>
        <v>0.60763548000000012</v>
      </c>
      <c r="F1208" s="4">
        <f>(N1208*12.0111)+(O1208*1.008)+(P1208*15.999)+(Q1208*14.001)+(32.0666*R1208)+(S1208*18.998)+(T1208*35.453)+(U1208*79.904)+(V1208*126.904)+(W1208+28.086)</f>
        <v>199.15360000000004</v>
      </c>
      <c r="H1208" s="2">
        <v>0.3</v>
      </c>
      <c r="I1208" s="2">
        <v>0.8</v>
      </c>
      <c r="J1208" s="2">
        <v>0</v>
      </c>
      <c r="K1208" s="2">
        <v>4.5190000000000001</v>
      </c>
      <c r="L1208" s="2">
        <f>11.06+(103.57*N1208)+(21.85*O1208)-(48.18*P1208)+(7.46*Q1208)+(74.67*R1208)-(23.57*S1208)-(27.43*T1208)-(11.9*U1208)-(2.04*V1208)</f>
        <v>791.64</v>
      </c>
      <c r="M1208" s="2">
        <v>0</v>
      </c>
      <c r="N1208" s="2">
        <v>6</v>
      </c>
      <c r="O1208" s="2">
        <v>12</v>
      </c>
      <c r="P1208" s="2">
        <v>1</v>
      </c>
      <c r="Q1208" s="2">
        <v>0</v>
      </c>
      <c r="R1208" s="2">
        <v>0</v>
      </c>
      <c r="S1208" s="2">
        <v>0</v>
      </c>
      <c r="T1208" s="2">
        <v>2</v>
      </c>
      <c r="U1208" s="2">
        <v>0</v>
      </c>
      <c r="V1208" s="2">
        <v>0</v>
      </c>
      <c r="W1208" s="2">
        <v>0</v>
      </c>
      <c r="X1208" s="1">
        <f>SUM(H1208:K1208)</f>
        <v>5.6189999999999998</v>
      </c>
    </row>
    <row r="1209" spans="1:24" x14ac:dyDescent="0.3">
      <c r="A1209" s="1" t="s">
        <v>3569</v>
      </c>
      <c r="B1209" s="1" t="s">
        <v>7769</v>
      </c>
      <c r="C1209" s="3" t="s">
        <v>11959</v>
      </c>
      <c r="D1209" s="2" t="s">
        <v>12599</v>
      </c>
      <c r="E1209" s="5">
        <f>-0.0708 + ((8.57*0.0001)*L1209) + ((1.27*0.1)*M1209) + ((6.18*0.01)*U1209)</f>
        <v>0.18677134999999997</v>
      </c>
      <c r="F1209" s="4">
        <f>(N1209*12.0111)+(O1209*1.008)+(P1209*15.999)+(Q1209*14.001)+(32.0666*R1209)+(S1209*18.998)+(T1209*35.453)+(U1209*79.904)+(V1209*126.904)+(W1209+28.086)</f>
        <v>191.51730000000003</v>
      </c>
      <c r="H1209" s="2">
        <v>0.52</v>
      </c>
      <c r="I1209" s="2">
        <v>0.73</v>
      </c>
      <c r="J1209" s="2">
        <v>0.42</v>
      </c>
      <c r="K1209" s="2">
        <v>3.95</v>
      </c>
      <c r="L1209" s="2">
        <f>11.06+(103.57*N1209)+(21.85*O1209)-(48.18*P1209)+(7.46*Q1209)+(74.67*R1209)-(23.57*S1209)-(27.43*T1209)-(11.9*U1209)-(2.04*V1209)</f>
        <v>300.54999999999995</v>
      </c>
      <c r="M1209" s="2">
        <v>0</v>
      </c>
      <c r="N1209" s="2">
        <v>3</v>
      </c>
      <c r="O1209" s="2">
        <v>5</v>
      </c>
      <c r="P1209" s="2">
        <v>1</v>
      </c>
      <c r="Q1209" s="2">
        <v>0</v>
      </c>
      <c r="R1209" s="2">
        <v>0</v>
      </c>
      <c r="S1209" s="2">
        <v>0</v>
      </c>
      <c r="T1209" s="2">
        <v>3</v>
      </c>
      <c r="U1209" s="2">
        <v>0</v>
      </c>
      <c r="V1209" s="2">
        <v>0</v>
      </c>
      <c r="W1209" s="2">
        <v>0</v>
      </c>
      <c r="X1209" s="1">
        <f>SUM(H1209:K1209)</f>
        <v>5.62</v>
      </c>
    </row>
    <row r="1210" spans="1:24" x14ac:dyDescent="0.3">
      <c r="A1210" s="1" t="s">
        <v>3820</v>
      </c>
      <c r="B1210" s="1" t="s">
        <v>8020</v>
      </c>
      <c r="C1210" s="3" t="s">
        <v>12207</v>
      </c>
      <c r="D1210" s="2" t="s">
        <v>12599</v>
      </c>
      <c r="E1210" s="5">
        <f>-0.0708 + ((8.57*0.0001)*L1210) + ((1.27*0.1)*M1210) + ((6.18*0.01)*U1210)</f>
        <v>0.51610788000000007</v>
      </c>
      <c r="F1210" s="4">
        <f>(N1210*12.0111)+(O1210*1.008)+(P1210*15.999)+(Q1210*14.001)+(32.0666*R1210)+(S1210*18.998)+(T1210*35.453)+(U1210*79.904)+(V1210*126.904)+(W1210+28.086)</f>
        <v>127.2135</v>
      </c>
      <c r="H1210" s="2">
        <v>0.49</v>
      </c>
      <c r="I1210" s="2">
        <v>1.3</v>
      </c>
      <c r="J1210" s="2">
        <v>0</v>
      </c>
      <c r="K1210" s="2">
        <v>3.8319999999999999</v>
      </c>
      <c r="L1210" s="2">
        <f>11.06+(103.57*N1210)+(21.85*O1210)-(48.18*P1210)+(7.46*Q1210)+(74.67*R1210)-(23.57*S1210)-(27.43*T1210)-(11.9*U1210)-(2.04*V1210)</f>
        <v>684.83999999999992</v>
      </c>
      <c r="M1210" s="2">
        <v>0</v>
      </c>
      <c r="N1210" s="2">
        <v>5</v>
      </c>
      <c r="O1210" s="2">
        <v>9</v>
      </c>
      <c r="P1210" s="2">
        <v>1</v>
      </c>
      <c r="Q1210" s="2">
        <v>1</v>
      </c>
      <c r="R1210" s="2">
        <v>0</v>
      </c>
      <c r="S1210" s="2">
        <v>0</v>
      </c>
      <c r="T1210" s="2">
        <v>0</v>
      </c>
      <c r="U1210" s="2">
        <v>0</v>
      </c>
      <c r="V1210" s="2">
        <v>0</v>
      </c>
      <c r="W1210" s="2">
        <v>0</v>
      </c>
      <c r="X1210" s="1">
        <f>SUM(H1210:K1210)</f>
        <v>5.6219999999999999</v>
      </c>
    </row>
    <row r="1211" spans="1:24" x14ac:dyDescent="0.3">
      <c r="A1211" s="1" t="s">
        <v>2924</v>
      </c>
      <c r="B1211" s="1" t="s">
        <v>7124</v>
      </c>
      <c r="C1211" s="3" t="s">
        <v>11318</v>
      </c>
      <c r="D1211" s="2" t="s">
        <v>12599</v>
      </c>
      <c r="E1211" s="5">
        <f>-0.0708 + ((8.57*0.0001)*L1211) + ((1.27*0.1)*M1211) + ((6.18*0.01)*U1211)</f>
        <v>0.58671728000000012</v>
      </c>
      <c r="F1211" s="4">
        <f>(N1211*12.0111)+(O1211*1.008)+(P1211*15.999)+(Q1211*14.001)+(32.0666*R1211)+(S1211*18.998)+(T1211*35.453)+(U1211*79.904)+(V1211*126.904)+(W1211+28.086)</f>
        <v>154.19760000000002</v>
      </c>
      <c r="H1211" s="2">
        <v>0.56000000000000005</v>
      </c>
      <c r="I1211" s="2">
        <v>1.1100000000000001</v>
      </c>
      <c r="J1211" s="2">
        <v>0</v>
      </c>
      <c r="K1211" s="2">
        <v>3.952</v>
      </c>
      <c r="L1211" s="2">
        <f>11.06+(103.57*N1211)+(21.85*O1211)-(48.18*P1211)+(7.46*Q1211)+(74.67*R1211)-(23.57*S1211)-(27.43*T1211)-(11.9*U1211)-(2.04*V1211)</f>
        <v>619.04</v>
      </c>
      <c r="M1211" s="2">
        <v>1</v>
      </c>
      <c r="N1211" s="2">
        <v>6</v>
      </c>
      <c r="O1211" s="2">
        <v>6</v>
      </c>
      <c r="P1211" s="2">
        <v>3</v>
      </c>
      <c r="Q1211" s="2">
        <v>0</v>
      </c>
      <c r="R1211" s="2">
        <v>0</v>
      </c>
      <c r="S1211" s="2">
        <v>0</v>
      </c>
      <c r="T1211" s="2">
        <v>0</v>
      </c>
      <c r="U1211" s="2">
        <v>0</v>
      </c>
      <c r="V1211" s="2">
        <v>0</v>
      </c>
      <c r="W1211" s="2">
        <v>0</v>
      </c>
      <c r="X1211" s="1">
        <f>SUM(H1211:K1211)</f>
        <v>5.6219999999999999</v>
      </c>
    </row>
    <row r="1212" spans="1:24" x14ac:dyDescent="0.3">
      <c r="A1212" s="1" t="s">
        <v>1301</v>
      </c>
      <c r="B1212" s="1" t="s">
        <v>5513</v>
      </c>
      <c r="C1212" s="3" t="s">
        <v>9705</v>
      </c>
      <c r="D1212" s="2" t="s">
        <v>12599</v>
      </c>
      <c r="E1212" s="5">
        <f>-0.0708 + ((8.57*0.0001)*L1212) + ((1.27*0.1)*M1212) + ((6.18*0.01)*U1212)</f>
        <v>0.90707127999999992</v>
      </c>
      <c r="F1212" s="4">
        <f>(N1212*12.0111)+(O1212*1.008)+(P1212*15.999)+(Q1212*14.001)+(32.0666*R1212)+(S1212*18.998)+(T1212*35.453)+(U1212*79.904)+(V1212*126.904)+(W1212+28.086)</f>
        <v>156.30180000000001</v>
      </c>
      <c r="H1212" s="2">
        <v>0.33</v>
      </c>
      <c r="I1212" s="2">
        <v>0.48</v>
      </c>
      <c r="J1212" s="2">
        <v>0.37</v>
      </c>
      <c r="K1212" s="2">
        <v>4.4420000000000002</v>
      </c>
      <c r="L1212" s="2">
        <f>11.06+(103.57*N1212)+(21.85*O1212)-(48.18*P1212)+(7.46*Q1212)+(74.67*R1212)-(23.57*S1212)-(27.43*T1212)-(11.9*U1212)-(2.04*V1212)</f>
        <v>1141.0399999999997</v>
      </c>
      <c r="M1212" s="2">
        <v>0</v>
      </c>
      <c r="N1212" s="2">
        <v>8</v>
      </c>
      <c r="O1212" s="2">
        <v>16</v>
      </c>
      <c r="P1212" s="2">
        <v>1</v>
      </c>
      <c r="Q1212" s="2">
        <v>0</v>
      </c>
      <c r="R1212" s="2">
        <v>0</v>
      </c>
      <c r="S1212" s="2">
        <v>0</v>
      </c>
      <c r="T1212" s="2">
        <v>0</v>
      </c>
      <c r="U1212" s="2">
        <v>0</v>
      </c>
      <c r="V1212" s="2">
        <v>0</v>
      </c>
      <c r="W1212" s="2">
        <v>0</v>
      </c>
      <c r="X1212" s="1">
        <f>SUM(H1212:K1212)</f>
        <v>5.6219999999999999</v>
      </c>
    </row>
    <row r="1213" spans="1:24" x14ac:dyDescent="0.3">
      <c r="A1213" s="1" t="s">
        <v>1302</v>
      </c>
      <c r="B1213" s="1" t="s">
        <v>5514</v>
      </c>
      <c r="C1213" s="3" t="s">
        <v>9705</v>
      </c>
      <c r="D1213" s="2" t="s">
        <v>12599</v>
      </c>
      <c r="E1213" s="5">
        <f>-0.0708 + ((8.57*0.0001)*L1213) + ((1.27*0.1)*M1213) + ((6.18*0.01)*U1213)</f>
        <v>0.90707127999999992</v>
      </c>
      <c r="F1213" s="4">
        <f>(N1213*12.0111)+(O1213*1.008)+(P1213*15.999)+(Q1213*14.001)+(32.0666*R1213)+(S1213*18.998)+(T1213*35.453)+(U1213*79.904)+(V1213*126.904)+(W1213+28.086)</f>
        <v>156.30180000000001</v>
      </c>
      <c r="H1213" s="2">
        <v>0.33</v>
      </c>
      <c r="I1213" s="2">
        <v>0.48</v>
      </c>
      <c r="J1213" s="2">
        <v>0.37</v>
      </c>
      <c r="K1213" s="2">
        <v>4.4420000000000002</v>
      </c>
      <c r="L1213" s="2">
        <f>11.06+(103.57*N1213)+(21.85*O1213)-(48.18*P1213)+(7.46*Q1213)+(74.67*R1213)-(23.57*S1213)-(27.43*T1213)-(11.9*U1213)-(2.04*V1213)</f>
        <v>1141.0399999999997</v>
      </c>
      <c r="M1213" s="2">
        <v>0</v>
      </c>
      <c r="N1213" s="2">
        <v>8</v>
      </c>
      <c r="O1213" s="2">
        <v>16</v>
      </c>
      <c r="P1213" s="2">
        <v>1</v>
      </c>
      <c r="Q1213" s="2">
        <v>0</v>
      </c>
      <c r="R1213" s="2">
        <v>0</v>
      </c>
      <c r="S1213" s="2">
        <v>0</v>
      </c>
      <c r="T1213" s="2">
        <v>0</v>
      </c>
      <c r="U1213" s="2">
        <v>0</v>
      </c>
      <c r="V1213" s="2">
        <v>0</v>
      </c>
      <c r="W1213" s="2">
        <v>0</v>
      </c>
      <c r="X1213" s="1">
        <f>SUM(H1213:K1213)</f>
        <v>5.6219999999999999</v>
      </c>
    </row>
    <row r="1214" spans="1:24" x14ac:dyDescent="0.3">
      <c r="A1214" s="1" t="s">
        <v>141</v>
      </c>
      <c r="B1214" s="1" t="s">
        <v>4354</v>
      </c>
      <c r="C1214" s="3" t="s">
        <v>8547</v>
      </c>
      <c r="D1214" s="2" t="s">
        <v>12599</v>
      </c>
      <c r="E1214" s="5">
        <f>-0.0708 + ((8.57*0.0001)*L1214) + ((1.27*0.1)*M1214) + ((6.18*0.01)*U1214)</f>
        <v>0.92171858000000007</v>
      </c>
      <c r="F1214" s="4">
        <f>(N1214*12.0111)+(O1214*1.008)+(P1214*15.999)+(Q1214*14.001)+(32.0666*R1214)+(S1214*18.998)+(T1214*35.453)+(U1214*79.904)+(V1214*126.904)+(W1214+28.086)</f>
        <v>150.25380000000001</v>
      </c>
      <c r="H1214" s="2">
        <v>0.68</v>
      </c>
      <c r="I1214" s="2">
        <v>0.7</v>
      </c>
      <c r="J1214" s="2">
        <v>0</v>
      </c>
      <c r="K1214" s="2">
        <v>4.242</v>
      </c>
      <c r="L1214" s="2">
        <f>11.06+(103.57*N1214)+(21.85*O1214)-(48.18*P1214)+(7.46*Q1214)+(74.67*R1214)-(23.57*S1214)-(27.43*T1214)-(11.9*U1214)-(2.04*V1214)</f>
        <v>1009.9399999999999</v>
      </c>
      <c r="M1214" s="2">
        <v>1</v>
      </c>
      <c r="N1214" s="2">
        <v>8</v>
      </c>
      <c r="O1214" s="2">
        <v>10</v>
      </c>
      <c r="P1214" s="2">
        <v>1</v>
      </c>
      <c r="Q1214" s="2">
        <v>0</v>
      </c>
      <c r="R1214" s="2">
        <v>0</v>
      </c>
      <c r="S1214" s="2">
        <v>0</v>
      </c>
      <c r="T1214" s="2">
        <v>0</v>
      </c>
      <c r="U1214" s="2">
        <v>0</v>
      </c>
      <c r="V1214" s="2">
        <v>0</v>
      </c>
      <c r="W1214" s="2">
        <v>0</v>
      </c>
      <c r="X1214" s="1">
        <f>SUM(H1214:K1214)</f>
        <v>5.6219999999999999</v>
      </c>
    </row>
    <row r="1215" spans="1:24" x14ac:dyDescent="0.3">
      <c r="A1215" s="1" t="s">
        <v>1293</v>
      </c>
      <c r="B1215" s="1" t="s">
        <v>5505</v>
      </c>
      <c r="C1215" s="3" t="s">
        <v>9697</v>
      </c>
      <c r="D1215" s="2" t="s">
        <v>12599</v>
      </c>
      <c r="E1215" s="5">
        <f>-0.0708 + ((8.57*0.0001)*L1215) + ((1.27*0.1)*M1215) + ((6.18*0.01)*U1215)</f>
        <v>0.58483187999999997</v>
      </c>
      <c r="F1215" s="4">
        <f>(N1215*12.0111)+(O1215*1.008)+(P1215*15.999)+(Q1215*14.001)+(32.0666*R1215)+(S1215*18.998)+(T1215*35.453)+(U1215*79.904)+(V1215*126.904)+(W1215+28.086)</f>
        <v>133.16849999999999</v>
      </c>
      <c r="H1215" s="2">
        <v>0.76</v>
      </c>
      <c r="I1215" s="2">
        <v>1.07</v>
      </c>
      <c r="J1215" s="2">
        <v>0</v>
      </c>
      <c r="K1215" s="2">
        <v>3.7949999999999999</v>
      </c>
      <c r="L1215" s="2">
        <f>11.06+(103.57*N1215)+(21.85*O1215)-(48.18*P1215)+(7.46*Q1215)+(74.67*R1215)-(23.57*S1215)-(27.43*T1215)-(11.9*U1215)-(2.04*V1215)</f>
        <v>616.8399999999998</v>
      </c>
      <c r="M1215" s="2">
        <v>1</v>
      </c>
      <c r="N1215" s="2">
        <v>5</v>
      </c>
      <c r="O1215" s="2">
        <v>3</v>
      </c>
      <c r="P1215" s="2">
        <v>0</v>
      </c>
      <c r="Q1215" s="2">
        <v>3</v>
      </c>
      <c r="R1215" s="2">
        <v>0</v>
      </c>
      <c r="S1215" s="2">
        <v>0</v>
      </c>
      <c r="T1215" s="2">
        <v>0</v>
      </c>
      <c r="U1215" s="2">
        <v>0</v>
      </c>
      <c r="V1215" s="2">
        <v>0</v>
      </c>
      <c r="W1215" s="2">
        <v>0</v>
      </c>
      <c r="X1215" s="1">
        <f>SUM(H1215:K1215)</f>
        <v>5.625</v>
      </c>
    </row>
    <row r="1216" spans="1:24" x14ac:dyDescent="0.3">
      <c r="A1216" s="1" t="s">
        <v>115</v>
      </c>
      <c r="B1216" s="1" t="s">
        <v>4328</v>
      </c>
      <c r="C1216" s="3" t="s">
        <v>8521</v>
      </c>
      <c r="D1216" s="2" t="s">
        <v>12599</v>
      </c>
      <c r="E1216" s="5">
        <f>-0.0708 + ((8.57*0.0001)*L1216) + ((1.27*0.1)*M1216) + ((6.18*0.01)*U1216)</f>
        <v>1.1182018</v>
      </c>
      <c r="F1216" s="4">
        <f>(N1216*12.0111)+(O1216*1.008)+(P1216*15.999)+(Q1216*14.001)+(32.0666*R1216)+(S1216*18.998)+(T1216*35.453)+(U1216*79.904)+(V1216*126.904)+(W1216+28.086)</f>
        <v>200.35500000000002</v>
      </c>
      <c r="H1216" s="2">
        <v>0.03</v>
      </c>
      <c r="I1216" s="2">
        <v>0.56999999999999995</v>
      </c>
      <c r="J1216" s="2">
        <v>0</v>
      </c>
      <c r="K1216" s="2">
        <v>5.0250000000000004</v>
      </c>
      <c r="L1216" s="2">
        <f>11.06+(103.57*N1216)+(21.85*O1216)-(48.18*P1216)+(7.46*Q1216)+(74.67*R1216)-(23.57*S1216)-(27.43*T1216)-(11.9*U1216)-(2.04*V1216)</f>
        <v>1387.3999999999999</v>
      </c>
      <c r="M1216" s="2">
        <v>0</v>
      </c>
      <c r="N1216" s="2">
        <v>10</v>
      </c>
      <c r="O1216" s="2">
        <v>20</v>
      </c>
      <c r="P1216" s="2">
        <v>2</v>
      </c>
      <c r="Q1216" s="2">
        <v>0</v>
      </c>
      <c r="R1216" s="2">
        <v>0</v>
      </c>
      <c r="S1216" s="2">
        <v>0</v>
      </c>
      <c r="T1216" s="2">
        <v>0</v>
      </c>
      <c r="U1216" s="2">
        <v>0</v>
      </c>
      <c r="V1216" s="2">
        <v>0</v>
      </c>
      <c r="W1216" s="2">
        <v>0</v>
      </c>
      <c r="X1216" s="1">
        <f>SUM(H1216:K1216)</f>
        <v>5.625</v>
      </c>
    </row>
    <row r="1217" spans="1:24" x14ac:dyDescent="0.3">
      <c r="A1217" s="1" t="s">
        <v>3055</v>
      </c>
      <c r="B1217" s="1" t="s">
        <v>7255</v>
      </c>
      <c r="C1217" s="3" t="s">
        <v>11447</v>
      </c>
      <c r="D1217" s="2" t="s">
        <v>12599</v>
      </c>
      <c r="E1217" s="5">
        <f>-0.0708 + ((8.57*0.0001)*L1217) + ((1.27*0.1)*M1217) + ((6.18*0.01)*U1217)</f>
        <v>0.71104227000000009</v>
      </c>
      <c r="F1217" s="4">
        <f>(N1217*12.0111)+(O1217*1.008)+(P1217*15.999)+(Q1217*14.001)+(32.0666*R1217)+(S1217*18.998)+(T1217*35.453)+(U1217*79.904)+(V1217*126.904)+(W1217+28.086)</f>
        <v>147.19560000000001</v>
      </c>
      <c r="H1217" s="2">
        <v>0.9</v>
      </c>
      <c r="I1217" s="2">
        <v>0.62</v>
      </c>
      <c r="J1217" s="2">
        <v>0</v>
      </c>
      <c r="K1217" s="2">
        <v>4.1100000000000003</v>
      </c>
      <c r="L1217" s="2">
        <f>11.06+(103.57*N1217)+(21.85*O1217)-(48.18*P1217)+(7.46*Q1217)+(74.67*R1217)-(23.57*S1217)-(27.43*T1217)-(11.9*U1217)-(2.04*V1217)</f>
        <v>764.1099999999999</v>
      </c>
      <c r="M1217" s="2">
        <v>1</v>
      </c>
      <c r="N1217" s="2">
        <v>6</v>
      </c>
      <c r="O1217" s="2">
        <v>5</v>
      </c>
      <c r="P1217" s="2">
        <v>0</v>
      </c>
      <c r="Q1217" s="2">
        <v>3</v>
      </c>
      <c r="R1217" s="2">
        <v>0</v>
      </c>
      <c r="S1217" s="2">
        <v>0</v>
      </c>
      <c r="T1217" s="2">
        <v>0</v>
      </c>
      <c r="U1217" s="2">
        <v>0</v>
      </c>
      <c r="V1217" s="2">
        <v>0</v>
      </c>
      <c r="W1217" s="2">
        <v>0</v>
      </c>
      <c r="X1217" s="1">
        <f>SUM(H1217:K1217)</f>
        <v>5.6300000000000008</v>
      </c>
    </row>
    <row r="1218" spans="1:24" x14ac:dyDescent="0.3">
      <c r="A1218" s="1" t="s">
        <v>3176</v>
      </c>
      <c r="B1218" s="1" t="s">
        <v>7376</v>
      </c>
      <c r="C1218" s="3" t="s">
        <v>11568</v>
      </c>
      <c r="D1218" s="2" t="s">
        <v>12599</v>
      </c>
      <c r="E1218" s="5">
        <f>-0.0708 + ((8.57*0.0001)*L1218) + ((1.27*0.1)*M1218) + ((6.18*0.01)*U1218)</f>
        <v>0.52271535000000002</v>
      </c>
      <c r="F1218" s="4">
        <f>(N1218*12.0111)+(O1218*1.008)+(P1218*15.999)+(Q1218*14.001)+(32.0666*R1218)+(S1218*18.998)+(T1218*35.453)+(U1218*79.904)+(V1218*126.904)+(W1218+28.086)</f>
        <v>169.1275</v>
      </c>
      <c r="H1218" s="2">
        <v>0.42</v>
      </c>
      <c r="I1218" s="2">
        <v>0.96</v>
      </c>
      <c r="J1218" s="2">
        <v>0</v>
      </c>
      <c r="K1218" s="2">
        <v>4.2510000000000003</v>
      </c>
      <c r="L1218" s="2">
        <f>11.06+(103.57*N1218)+(21.85*O1218)-(48.18*P1218)+(7.46*Q1218)+(74.67*R1218)-(23.57*S1218)-(27.43*T1218)-(11.9*U1218)-(2.04*V1218)</f>
        <v>692.54999999999984</v>
      </c>
      <c r="M1218" s="2">
        <v>0</v>
      </c>
      <c r="N1218" s="2">
        <v>5</v>
      </c>
      <c r="O1218" s="2">
        <v>10</v>
      </c>
      <c r="P1218" s="2">
        <v>0</v>
      </c>
      <c r="Q1218" s="2">
        <v>0</v>
      </c>
      <c r="R1218" s="2">
        <v>0</v>
      </c>
      <c r="S1218" s="2">
        <v>0</v>
      </c>
      <c r="T1218" s="2">
        <v>2</v>
      </c>
      <c r="U1218" s="2">
        <v>0</v>
      </c>
      <c r="V1218" s="2">
        <v>0</v>
      </c>
      <c r="W1218" s="2">
        <v>0</v>
      </c>
      <c r="X1218" s="1">
        <f>SUM(H1218:K1218)</f>
        <v>5.6310000000000002</v>
      </c>
    </row>
    <row r="1219" spans="1:24" x14ac:dyDescent="0.3">
      <c r="A1219" s="1" t="s">
        <v>763</v>
      </c>
      <c r="B1219" s="1" t="s">
        <v>4976</v>
      </c>
      <c r="C1219" s="3" t="s">
        <v>9169</v>
      </c>
      <c r="D1219" s="2" t="s">
        <v>12599</v>
      </c>
      <c r="E1219" s="5">
        <f>-0.0708 + ((8.57*0.0001)*L1219) + ((1.27*0.1)*M1219) + ((6.18*0.01)*U1219)</f>
        <v>1.03328167</v>
      </c>
      <c r="F1219" s="4">
        <f>(N1219*12.0111)+(O1219*1.008)+(P1219*15.999)+(Q1219*14.001)+(32.0666*R1219)+(S1219*18.998)+(T1219*35.453)+(U1219*79.904)+(V1219*126.904)+(W1219+28.086)</f>
        <v>170.32889999999998</v>
      </c>
      <c r="H1219" s="2">
        <v>0.15</v>
      </c>
      <c r="I1219" s="2">
        <v>0.65</v>
      </c>
      <c r="J1219" s="2">
        <v>0</v>
      </c>
      <c r="K1219" s="2">
        <v>4.8339999999999996</v>
      </c>
      <c r="L1219" s="2">
        <f>11.06+(103.57*N1219)+(21.85*O1219)-(48.18*P1219)+(7.46*Q1219)+(74.67*R1219)-(23.57*S1219)-(27.43*T1219)-(11.9*U1219)-(2.04*V1219)</f>
        <v>1288.3099999999997</v>
      </c>
      <c r="M1219" s="2">
        <v>0</v>
      </c>
      <c r="N1219" s="2">
        <v>9</v>
      </c>
      <c r="O1219" s="2">
        <v>18</v>
      </c>
      <c r="P1219" s="2">
        <v>1</v>
      </c>
      <c r="Q1219" s="2">
        <v>0</v>
      </c>
      <c r="R1219" s="2">
        <v>0</v>
      </c>
      <c r="S1219" s="2">
        <v>0</v>
      </c>
      <c r="T1219" s="2">
        <v>0</v>
      </c>
      <c r="U1219" s="2">
        <v>0</v>
      </c>
      <c r="V1219" s="2">
        <v>0</v>
      </c>
      <c r="W1219" s="2">
        <v>0</v>
      </c>
      <c r="X1219" s="1">
        <f>SUM(H1219:K1219)</f>
        <v>5.6339999999999995</v>
      </c>
    </row>
    <row r="1220" spans="1:24" x14ac:dyDescent="0.3">
      <c r="A1220" s="1" t="s">
        <v>2009</v>
      </c>
      <c r="B1220" s="1" t="s">
        <v>6218</v>
      </c>
      <c r="C1220" s="3" t="s">
        <v>10407</v>
      </c>
      <c r="D1220" s="2" t="s">
        <v>12599</v>
      </c>
      <c r="E1220" s="5">
        <f>-0.0708 + ((8.57*0.0001)*L1220) + ((1.27*0.1)*M1220) + ((6.18*0.01)*U1220)</f>
        <v>0.67873337000000011</v>
      </c>
      <c r="F1220" s="4">
        <f>(N1220*12.0111)+(O1220*1.008)+(P1220*15.999)+(Q1220*14.001)+(32.0666*R1220)+(S1220*18.998)+(T1220*35.453)+(U1220*79.904)+(V1220*126.904)+(W1220+28.086)</f>
        <v>190.19670000000002</v>
      </c>
      <c r="H1220" s="2">
        <v>0.42</v>
      </c>
      <c r="I1220" s="2">
        <v>0.56999999999999995</v>
      </c>
      <c r="J1220" s="2">
        <v>0.84</v>
      </c>
      <c r="K1220" s="2">
        <v>3.8079999999999998</v>
      </c>
      <c r="L1220" s="2">
        <f>11.06+(103.57*N1220)+(21.85*O1220)-(48.18*P1220)+(7.46*Q1220)+(74.67*R1220)-(23.57*S1220)-(27.43*T1220)-(11.9*U1220)-(2.04*V1220)</f>
        <v>726.41</v>
      </c>
      <c r="M1220" s="2">
        <v>1</v>
      </c>
      <c r="N1220" s="2">
        <v>7</v>
      </c>
      <c r="O1220" s="2">
        <v>5</v>
      </c>
      <c r="P1220" s="2">
        <v>1</v>
      </c>
      <c r="Q1220" s="2">
        <v>0</v>
      </c>
      <c r="R1220" s="2">
        <v>0</v>
      </c>
      <c r="S1220" s="2">
        <v>3</v>
      </c>
      <c r="T1220" s="2">
        <v>0</v>
      </c>
      <c r="U1220" s="2">
        <v>0</v>
      </c>
      <c r="V1220" s="2">
        <v>0</v>
      </c>
      <c r="W1220" s="2">
        <v>0</v>
      </c>
      <c r="X1220" s="1">
        <f>SUM(H1220:K1220)</f>
        <v>5.6379999999999999</v>
      </c>
    </row>
    <row r="1221" spans="1:24" x14ac:dyDescent="0.3">
      <c r="A1221" s="1" t="s">
        <v>206</v>
      </c>
      <c r="B1221" s="1" t="s">
        <v>4419</v>
      </c>
      <c r="C1221" s="3" t="s">
        <v>8612</v>
      </c>
      <c r="D1221" s="2" t="s">
        <v>12599</v>
      </c>
      <c r="E1221" s="5">
        <f>-0.0708 + ((8.57*0.0001)*L1221) + ((1.27*0.1)*M1221) + ((6.18*0.01)*U1221)</f>
        <v>1.1182018</v>
      </c>
      <c r="F1221" s="4">
        <f>(N1221*12.0111)+(O1221*1.008)+(P1221*15.999)+(Q1221*14.001)+(32.0666*R1221)+(S1221*18.998)+(T1221*35.453)+(U1221*79.904)+(V1221*126.904)+(W1221+28.086)</f>
        <v>200.35500000000002</v>
      </c>
      <c r="H1221" s="2">
        <v>7.0000000000000007E-2</v>
      </c>
      <c r="I1221" s="2">
        <v>0.53</v>
      </c>
      <c r="J1221" s="2">
        <v>0</v>
      </c>
      <c r="K1221" s="2">
        <v>5.0380000000000003</v>
      </c>
      <c r="L1221" s="2">
        <f>11.06+(103.57*N1221)+(21.85*O1221)-(48.18*P1221)+(7.46*Q1221)+(74.67*R1221)-(23.57*S1221)-(27.43*T1221)-(11.9*U1221)-(2.04*V1221)</f>
        <v>1387.3999999999999</v>
      </c>
      <c r="M1221" s="2">
        <v>0</v>
      </c>
      <c r="N1221" s="2">
        <v>10</v>
      </c>
      <c r="O1221" s="2">
        <v>20</v>
      </c>
      <c r="P1221" s="2">
        <v>2</v>
      </c>
      <c r="Q1221" s="2">
        <v>0</v>
      </c>
      <c r="R1221" s="2">
        <v>0</v>
      </c>
      <c r="S1221" s="2">
        <v>0</v>
      </c>
      <c r="T1221" s="2">
        <v>0</v>
      </c>
      <c r="U1221" s="2">
        <v>0</v>
      </c>
      <c r="V1221" s="2">
        <v>0</v>
      </c>
      <c r="W1221" s="2">
        <v>0</v>
      </c>
      <c r="X1221" s="1">
        <f>SUM(H1221:K1221)</f>
        <v>5.6379999999999999</v>
      </c>
    </row>
    <row r="1222" spans="1:24" x14ac:dyDescent="0.3">
      <c r="A1222" s="1" t="s">
        <v>3155</v>
      </c>
      <c r="B1222" s="1" t="s">
        <v>7355</v>
      </c>
      <c r="C1222" s="3" t="s">
        <v>11547</v>
      </c>
      <c r="D1222" s="2" t="s">
        <v>12599</v>
      </c>
      <c r="E1222" s="5">
        <f>-0.0708 + ((8.57*0.0001)*L1222) + ((1.27*0.1)*M1222) + ((6.18*0.01)*U1222)</f>
        <v>0.31244183000000003</v>
      </c>
      <c r="F1222" s="4">
        <f>(N1222*12.0111)+(O1222*1.008)+(P1222*15.999)+(Q1222*14.001)+(32.0666*R1222)+(S1222*18.998)+(T1222*35.453)+(U1222*79.904)+(V1222*126.904)+(W1222+28.086)</f>
        <v>77.138400000000004</v>
      </c>
      <c r="H1222" s="2">
        <v>0.81</v>
      </c>
      <c r="I1222" s="2">
        <v>0.7</v>
      </c>
      <c r="J1222" s="2">
        <v>0</v>
      </c>
      <c r="K1222" s="2">
        <v>4.13</v>
      </c>
      <c r="L1222" s="2">
        <f>11.06+(103.57*N1222)+(21.85*O1222)-(48.18*P1222)+(7.46*Q1222)+(74.67*R1222)-(23.57*S1222)-(27.43*T1222)-(11.9*U1222)-(2.04*V1222)</f>
        <v>447.19</v>
      </c>
      <c r="M1222" s="2">
        <v>0</v>
      </c>
      <c r="N1222" s="2">
        <v>4</v>
      </c>
      <c r="O1222" s="2">
        <v>1</v>
      </c>
      <c r="P1222" s="2">
        <v>0</v>
      </c>
      <c r="Q1222" s="2">
        <v>0</v>
      </c>
      <c r="R1222" s="2">
        <v>0</v>
      </c>
      <c r="S1222" s="2">
        <v>0</v>
      </c>
      <c r="T1222" s="2">
        <v>0</v>
      </c>
      <c r="U1222" s="2">
        <v>0</v>
      </c>
      <c r="V1222" s="2">
        <v>0</v>
      </c>
      <c r="W1222" s="2">
        <v>0</v>
      </c>
      <c r="X1222" s="1">
        <f>SUM(H1222:K1222)</f>
        <v>5.64</v>
      </c>
    </row>
    <row r="1223" spans="1:24" x14ac:dyDescent="0.3">
      <c r="A1223" s="1" t="s">
        <v>1143</v>
      </c>
      <c r="B1223" s="1" t="s">
        <v>5356</v>
      </c>
      <c r="C1223" s="3" t="s">
        <v>9548</v>
      </c>
      <c r="D1223" s="2" t="s">
        <v>12599</v>
      </c>
      <c r="E1223" s="5">
        <f>-0.0708 + ((8.57*0.0001)*L1223) + ((1.27*0.1)*M1223) + ((6.18*0.01)*U1223)</f>
        <v>0.44969894999999993</v>
      </c>
      <c r="F1223" s="4">
        <f>(N1223*12.0111)+(O1223*1.008)+(P1223*15.999)+(Q1223*14.001)+(32.0666*R1223)+(S1223*18.998)+(T1223*35.453)+(U1223*79.904)+(V1223*126.904)+(W1223+28.086)</f>
        <v>128.20350000000002</v>
      </c>
      <c r="H1223" s="2">
        <v>0.34</v>
      </c>
      <c r="I1223" s="2">
        <v>1.23</v>
      </c>
      <c r="J1223" s="2">
        <v>0</v>
      </c>
      <c r="K1223" s="2">
        <v>4.07</v>
      </c>
      <c r="L1223" s="2">
        <f>11.06+(103.57*N1223)+(21.85*O1223)-(48.18*P1223)+(7.46*Q1223)+(74.67*R1223)-(23.57*S1223)-(27.43*T1223)-(11.9*U1223)-(2.04*V1223)</f>
        <v>607.3499999999998</v>
      </c>
      <c r="M1223" s="2">
        <v>0</v>
      </c>
      <c r="N1223" s="2">
        <v>5</v>
      </c>
      <c r="O1223" s="2">
        <v>8</v>
      </c>
      <c r="P1223" s="2">
        <v>2</v>
      </c>
      <c r="Q1223" s="2">
        <v>0</v>
      </c>
      <c r="R1223" s="2">
        <v>0</v>
      </c>
      <c r="S1223" s="2">
        <v>0</v>
      </c>
      <c r="T1223" s="2">
        <v>0</v>
      </c>
      <c r="U1223" s="2">
        <v>0</v>
      </c>
      <c r="V1223" s="2">
        <v>0</v>
      </c>
      <c r="W1223" s="2">
        <v>0</v>
      </c>
      <c r="X1223" s="1">
        <f>SUM(H1223:K1223)</f>
        <v>5.6400000000000006</v>
      </c>
    </row>
    <row r="1224" spans="1:24" x14ac:dyDescent="0.3">
      <c r="A1224" s="1" t="s">
        <v>2487</v>
      </c>
      <c r="B1224" s="1" t="s">
        <v>6688</v>
      </c>
      <c r="C1224" s="3" t="s">
        <v>10884</v>
      </c>
      <c r="D1224" s="2" t="s">
        <v>12599</v>
      </c>
      <c r="E1224" s="5">
        <f>-0.0708 + ((8.57*0.0001)*L1224) + ((1.27*0.1)*M1224) + ((6.18*0.01)*U1224)</f>
        <v>0.44969894999999993</v>
      </c>
      <c r="F1224" s="4">
        <f>(N1224*12.0111)+(O1224*1.008)+(P1224*15.999)+(Q1224*14.001)+(32.0666*R1224)+(S1224*18.998)+(T1224*35.453)+(U1224*79.904)+(V1224*126.904)+(W1224+28.086)</f>
        <v>128.20350000000002</v>
      </c>
      <c r="H1224" s="2">
        <v>0.44</v>
      </c>
      <c r="I1224" s="2">
        <v>1.52</v>
      </c>
      <c r="J1224" s="2">
        <v>0</v>
      </c>
      <c r="K1224" s="2">
        <v>3.68</v>
      </c>
      <c r="L1224" s="2">
        <f>11.06+(103.57*N1224)+(21.85*O1224)-(48.18*P1224)+(7.46*Q1224)+(74.67*R1224)-(23.57*S1224)-(27.43*T1224)-(11.9*U1224)-(2.04*V1224)</f>
        <v>607.3499999999998</v>
      </c>
      <c r="M1224" s="2">
        <v>0</v>
      </c>
      <c r="N1224" s="2">
        <v>5</v>
      </c>
      <c r="O1224" s="2">
        <v>8</v>
      </c>
      <c r="P1224" s="2">
        <v>2</v>
      </c>
      <c r="Q1224" s="2">
        <v>0</v>
      </c>
      <c r="R1224" s="2">
        <v>0</v>
      </c>
      <c r="S1224" s="2">
        <v>0</v>
      </c>
      <c r="T1224" s="2">
        <v>0</v>
      </c>
      <c r="U1224" s="2">
        <v>0</v>
      </c>
      <c r="V1224" s="2">
        <v>0</v>
      </c>
      <c r="W1224" s="2">
        <v>0</v>
      </c>
      <c r="X1224" s="1">
        <f>SUM(H1224:K1224)</f>
        <v>5.6400000000000006</v>
      </c>
    </row>
    <row r="1225" spans="1:24" x14ac:dyDescent="0.3">
      <c r="A1225" s="1" t="s">
        <v>3265</v>
      </c>
      <c r="B1225" s="1" t="s">
        <v>7465</v>
      </c>
      <c r="C1225" s="3" t="s">
        <v>11656</v>
      </c>
      <c r="D1225" s="2" t="s">
        <v>12599</v>
      </c>
      <c r="E1225" s="5">
        <f>-0.0708 + ((8.57*0.0001)*L1225) + ((1.27*0.1)*M1225) + ((6.18*0.01)*U1225)</f>
        <v>0.71291793000000014</v>
      </c>
      <c r="F1225" s="4">
        <f>(N1225*12.0111)+(O1225*1.008)+(P1225*15.999)+(Q1225*14.001)+(32.0666*R1225)+(S1225*18.998)+(T1225*35.453)+(U1225*79.904)+(V1225*126.904)+(W1225+28.086)</f>
        <v>240.16059999999999</v>
      </c>
      <c r="H1225" s="2">
        <v>0.62</v>
      </c>
      <c r="I1225" s="2">
        <v>0.4</v>
      </c>
      <c r="J1225" s="2">
        <v>0</v>
      </c>
      <c r="K1225" s="2">
        <v>4.62</v>
      </c>
      <c r="L1225" s="2">
        <f>11.06+(103.57*N1225)+(21.85*O1225)-(48.18*P1225)+(7.46*Q1225)+(74.67*R1225)-(23.57*S1225)-(27.43*T1225)-(11.9*U1225)-(2.04*V1225)</f>
        <v>914.49</v>
      </c>
      <c r="M1225" s="2">
        <v>0</v>
      </c>
      <c r="N1225" s="2">
        <v>6</v>
      </c>
      <c r="O1225" s="2">
        <v>13</v>
      </c>
      <c r="P1225" s="2">
        <v>0</v>
      </c>
      <c r="Q1225" s="2">
        <v>0</v>
      </c>
      <c r="R1225" s="2">
        <v>0</v>
      </c>
      <c r="S1225" s="2">
        <v>0</v>
      </c>
      <c r="T1225" s="2">
        <v>0</v>
      </c>
      <c r="U1225" s="2">
        <v>0</v>
      </c>
      <c r="V1225" s="2">
        <v>1</v>
      </c>
      <c r="W1225" s="2">
        <v>0</v>
      </c>
      <c r="X1225" s="1">
        <f>SUM(H1225:K1225)</f>
        <v>5.6400000000000006</v>
      </c>
    </row>
    <row r="1226" spans="1:24" x14ac:dyDescent="0.3">
      <c r="A1226" s="1" t="s">
        <v>344</v>
      </c>
      <c r="B1226" s="1" t="s">
        <v>4557</v>
      </c>
      <c r="C1226" s="3" t="s">
        <v>8750</v>
      </c>
      <c r="D1226" s="2" t="s">
        <v>12599</v>
      </c>
      <c r="E1226" s="5">
        <f>-0.0708 + ((8.57*0.0001)*L1226) + ((1.27*0.1)*M1226) + ((6.18*0.01)*U1226)</f>
        <v>0.98812750999999999</v>
      </c>
      <c r="F1226" s="4">
        <f>(N1226*12.0111)+(O1226*1.008)+(P1226*15.999)+(Q1226*14.001)+(32.0666*R1226)+(S1226*18.998)+(T1226*35.453)+(U1226*79.904)+(V1226*126.904)+(W1226+28.086)</f>
        <v>149.2638</v>
      </c>
      <c r="H1226" s="2">
        <v>0.63</v>
      </c>
      <c r="I1226" s="2">
        <v>0.69</v>
      </c>
      <c r="J1226" s="2">
        <v>0</v>
      </c>
      <c r="K1226" s="2">
        <v>4.3239999999999998</v>
      </c>
      <c r="L1226" s="2">
        <f>11.06+(103.57*N1226)+(21.85*O1226)-(48.18*P1226)+(7.46*Q1226)+(74.67*R1226)-(23.57*S1226)-(27.43*T1226)-(11.9*U1226)-(2.04*V1226)</f>
        <v>1087.4299999999998</v>
      </c>
      <c r="M1226" s="2">
        <v>1</v>
      </c>
      <c r="N1226" s="2">
        <v>8</v>
      </c>
      <c r="O1226" s="2">
        <v>11</v>
      </c>
      <c r="P1226" s="2">
        <v>0</v>
      </c>
      <c r="Q1226" s="2">
        <v>1</v>
      </c>
      <c r="R1226" s="2">
        <v>0</v>
      </c>
      <c r="S1226" s="2">
        <v>0</v>
      </c>
      <c r="T1226" s="2">
        <v>0</v>
      </c>
      <c r="U1226" s="2">
        <v>0</v>
      </c>
      <c r="V1226" s="2">
        <v>0</v>
      </c>
      <c r="W1226" s="2">
        <v>0</v>
      </c>
      <c r="X1226" s="1">
        <f>SUM(H1226:K1226)</f>
        <v>5.6440000000000001</v>
      </c>
    </row>
    <row r="1227" spans="1:24" x14ac:dyDescent="0.3">
      <c r="A1227" s="1" t="s">
        <v>760</v>
      </c>
      <c r="B1227" s="1" t="s">
        <v>4973</v>
      </c>
      <c r="C1227" s="3" t="s">
        <v>9166</v>
      </c>
      <c r="D1227" s="2" t="s">
        <v>12599</v>
      </c>
      <c r="E1227" s="5">
        <f>-0.0708 + ((8.57*0.0001)*L1227) + ((1.27*0.1)*M1227) + ((6.18*0.01)*U1227)</f>
        <v>0.93602931000000011</v>
      </c>
      <c r="F1227" s="4">
        <f>(N1227*12.0111)+(O1227*1.008)+(P1227*15.999)+(Q1227*14.001)+(32.0666*R1227)+(S1227*18.998)+(T1227*35.453)+(U1227*79.904)+(V1227*126.904)+(W1227+28.086)</f>
        <v>153.29580000000001</v>
      </c>
      <c r="H1227" s="2">
        <v>0.16</v>
      </c>
      <c r="I1227" s="2">
        <v>0.9</v>
      </c>
      <c r="J1227" s="2">
        <v>0</v>
      </c>
      <c r="K1227" s="2">
        <v>4.585</v>
      </c>
      <c r="L1227" s="2">
        <f>11.06+(103.57*N1227)+(21.85*O1227)-(48.18*P1227)+(7.46*Q1227)+(74.67*R1227)-(23.57*S1227)-(27.43*T1227)-(11.9*U1227)-(2.04*V1227)</f>
        <v>1174.83</v>
      </c>
      <c r="M1227" s="2">
        <v>0</v>
      </c>
      <c r="N1227" s="2">
        <v>8</v>
      </c>
      <c r="O1227" s="2">
        <v>15</v>
      </c>
      <c r="P1227" s="2">
        <v>0</v>
      </c>
      <c r="Q1227" s="2">
        <v>1</v>
      </c>
      <c r="R1227" s="2">
        <v>0</v>
      </c>
      <c r="S1227" s="2">
        <v>0</v>
      </c>
      <c r="T1227" s="2">
        <v>0</v>
      </c>
      <c r="U1227" s="2">
        <v>0</v>
      </c>
      <c r="V1227" s="2">
        <v>0</v>
      </c>
      <c r="W1227" s="2">
        <v>0</v>
      </c>
      <c r="X1227" s="1">
        <f>SUM(H1227:K1227)</f>
        <v>5.6449999999999996</v>
      </c>
    </row>
    <row r="1228" spans="1:24" x14ac:dyDescent="0.3">
      <c r="A1228" s="1" t="s">
        <v>626</v>
      </c>
      <c r="B1228" s="1" t="s">
        <v>4839</v>
      </c>
      <c r="C1228" s="3" t="s">
        <v>9032</v>
      </c>
      <c r="D1228" s="2" t="s">
        <v>12599</v>
      </c>
      <c r="E1228" s="5">
        <f>-0.0708 + ((8.57*0.0001)*L1228) + ((1.27*0.1)*M1228) + ((6.18*0.01)*U1228)</f>
        <v>0.42734839000000013</v>
      </c>
      <c r="F1228" s="4">
        <f>(N1228*12.0111)+(O1228*1.008)+(P1228*15.999)+(Q1228*14.001)+(32.0666*R1228)+(S1228*18.998)+(T1228*35.453)+(U1228*79.904)+(V1228*126.904)+(W1228+28.086)</f>
        <v>115.2024</v>
      </c>
      <c r="H1228" s="2">
        <v>0.34</v>
      </c>
      <c r="I1228" s="2">
        <v>1.29</v>
      </c>
      <c r="J1228" s="2">
        <v>0.4</v>
      </c>
      <c r="K1228" s="2">
        <v>3.6179999999999999</v>
      </c>
      <c r="L1228" s="2">
        <f>11.06+(103.57*N1228)+(21.85*O1228)-(48.18*P1228)+(7.46*Q1228)+(74.67*R1228)-(23.57*S1228)-(27.43*T1228)-(11.9*U1228)-(2.04*V1228)</f>
        <v>581.2700000000001</v>
      </c>
      <c r="M1228" s="2">
        <v>0</v>
      </c>
      <c r="N1228" s="2">
        <v>4</v>
      </c>
      <c r="O1228" s="2">
        <v>9</v>
      </c>
      <c r="P1228" s="2">
        <v>1</v>
      </c>
      <c r="Q1228" s="2">
        <v>1</v>
      </c>
      <c r="R1228" s="2">
        <v>0</v>
      </c>
      <c r="S1228" s="2">
        <v>0</v>
      </c>
      <c r="T1228" s="2">
        <v>0</v>
      </c>
      <c r="U1228" s="2">
        <v>0</v>
      </c>
      <c r="V1228" s="2">
        <v>0</v>
      </c>
      <c r="W1228" s="2">
        <v>0</v>
      </c>
      <c r="X1228" s="1">
        <f>SUM(H1228:K1228)</f>
        <v>5.6479999999999997</v>
      </c>
    </row>
    <row r="1229" spans="1:24" x14ac:dyDescent="0.3">
      <c r="A1229" s="1" t="s">
        <v>4202</v>
      </c>
      <c r="B1229" s="1" t="s">
        <v>8402</v>
      </c>
      <c r="C1229" s="3" t="s">
        <v>12584</v>
      </c>
      <c r="D1229" s="2" t="s">
        <v>12599</v>
      </c>
      <c r="E1229" s="5">
        <f>-0.0708 + ((8.57*0.0001)*L1229) + ((1.27*0.1)*M1229) + ((6.18*0.01)*U1229)</f>
        <v>1.1258805199999999</v>
      </c>
      <c r="F1229" s="4">
        <f>(N1229*12.0111)+(O1229*1.008)+(P1229*15.999)+(Q1229*14.001)+(32.0666*R1229)+(S1229*18.998)+(T1229*35.453)+(U1229*79.904)+(V1229*126.904)+(W1229+28.086)</f>
        <v>164.32499999999999</v>
      </c>
      <c r="H1229" s="2">
        <v>0.52</v>
      </c>
      <c r="I1229" s="2">
        <v>0.28999999999999998</v>
      </c>
      <c r="J1229" s="2">
        <v>0</v>
      </c>
      <c r="K1229" s="2">
        <v>4.84</v>
      </c>
      <c r="L1229" s="2">
        <f>11.06+(103.57*N1229)+(21.85*O1229)-(48.18*P1229)+(7.46*Q1229)+(74.67*R1229)-(23.57*S1229)-(27.43*T1229)-(11.9*U1229)-(2.04*V1229)</f>
        <v>1396.3599999999997</v>
      </c>
      <c r="M1229" s="2">
        <v>0</v>
      </c>
      <c r="N1229" s="2">
        <v>10</v>
      </c>
      <c r="O1229" s="2">
        <v>16</v>
      </c>
      <c r="P1229" s="2">
        <v>0</v>
      </c>
      <c r="Q1229" s="2">
        <v>0</v>
      </c>
      <c r="R1229" s="2">
        <v>0</v>
      </c>
      <c r="S1229" s="2">
        <v>0</v>
      </c>
      <c r="T1229" s="2">
        <v>0</v>
      </c>
      <c r="U1229" s="2">
        <v>0</v>
      </c>
      <c r="V1229" s="2">
        <v>0</v>
      </c>
      <c r="W1229" s="2">
        <v>0</v>
      </c>
      <c r="X1229" s="1">
        <f>SUM(H1229:K1229)</f>
        <v>5.65</v>
      </c>
    </row>
    <row r="1230" spans="1:24" x14ac:dyDescent="0.3">
      <c r="A1230" s="1" t="s">
        <v>350</v>
      </c>
      <c r="B1230" s="1" t="s">
        <v>4563</v>
      </c>
      <c r="C1230" s="3" t="s">
        <v>8756</v>
      </c>
      <c r="D1230" s="2" t="s">
        <v>12599</v>
      </c>
      <c r="E1230" s="5">
        <f>-0.0708 + ((8.57*0.0001)*L1230) + ((1.27*0.1)*M1230) + ((6.18*0.01)*U1230)</f>
        <v>0.74346431000000002</v>
      </c>
      <c r="F1230" s="4">
        <f>(N1230*12.0111)+(O1230*1.008)+(P1230*15.999)+(Q1230*14.001)+(32.0666*R1230)+(S1230*18.998)+(T1230*35.453)+(U1230*79.904)+(V1230*126.904)+(W1230+28.086)</f>
        <v>185.09660000000002</v>
      </c>
      <c r="H1230" s="2">
        <v>0.88</v>
      </c>
      <c r="I1230" s="2">
        <v>0.73</v>
      </c>
      <c r="J1230" s="2">
        <v>0</v>
      </c>
      <c r="K1230" s="2">
        <v>4.0410000000000004</v>
      </c>
      <c r="L1230" s="2">
        <f>11.06+(103.57*N1230)+(21.85*O1230)-(48.18*P1230)+(7.46*Q1230)+(74.67*R1230)-(23.57*S1230)-(27.43*T1230)-(11.9*U1230)-(2.04*V1230)</f>
        <v>729.82999999999993</v>
      </c>
      <c r="M1230" s="2">
        <v>1</v>
      </c>
      <c r="N1230" s="2">
        <v>6</v>
      </c>
      <c r="O1230" s="2">
        <v>5</v>
      </c>
      <c r="P1230" s="2">
        <v>0</v>
      </c>
      <c r="Q1230" s="2">
        <v>0</v>
      </c>
      <c r="R1230" s="2">
        <v>0</v>
      </c>
      <c r="S1230" s="2">
        <v>0</v>
      </c>
      <c r="T1230" s="2">
        <v>0</v>
      </c>
      <c r="U1230" s="2">
        <v>1</v>
      </c>
      <c r="V1230" s="2">
        <v>0</v>
      </c>
      <c r="W1230" s="2">
        <v>0</v>
      </c>
      <c r="X1230" s="1">
        <f>SUM(H1230:K1230)</f>
        <v>5.6509999999999998</v>
      </c>
    </row>
    <row r="1231" spans="1:24" x14ac:dyDescent="0.3">
      <c r="A1231" s="1" t="s">
        <v>1471</v>
      </c>
      <c r="B1231" s="1" t="s">
        <v>5682</v>
      </c>
      <c r="C1231" s="3" t="s">
        <v>9873</v>
      </c>
      <c r="D1231" s="2" t="s">
        <v>12599</v>
      </c>
      <c r="E1231" s="5">
        <f>-0.0708 + ((8.57*0.0001)*L1231) + ((1.27*0.1)*M1231) + ((6.18*0.01)*U1231)</f>
        <v>0.78703986000000015</v>
      </c>
      <c r="F1231" s="4">
        <f>(N1231*12.0111)+(O1231*1.008)+(P1231*15.999)+(Q1231*14.001)+(32.0666*R1231)+(S1231*18.998)+(T1231*35.453)+(U1231*79.904)+(V1231*126.904)+(W1231+28.086)</f>
        <v>186.28379999999999</v>
      </c>
      <c r="H1231" s="2">
        <v>0.19</v>
      </c>
      <c r="I1231" s="2">
        <v>0.78</v>
      </c>
      <c r="J1231" s="2">
        <v>0</v>
      </c>
      <c r="K1231" s="2">
        <v>4.6820000000000004</v>
      </c>
      <c r="L1231" s="2">
        <f>11.06+(103.57*N1231)+(21.85*O1231)-(48.18*P1231)+(7.46*Q1231)+(74.67*R1231)-(23.57*S1231)-(27.43*T1231)-(11.9*U1231)-(2.04*V1231)</f>
        <v>1000.98</v>
      </c>
      <c r="M1231" s="2">
        <v>0</v>
      </c>
      <c r="N1231" s="2">
        <v>8</v>
      </c>
      <c r="O1231" s="2">
        <v>14</v>
      </c>
      <c r="P1231" s="2">
        <v>3</v>
      </c>
      <c r="Q1231" s="2">
        <v>0</v>
      </c>
      <c r="R1231" s="2">
        <v>0</v>
      </c>
      <c r="S1231" s="2">
        <v>0</v>
      </c>
      <c r="T1231" s="2">
        <v>0</v>
      </c>
      <c r="U1231" s="2">
        <v>0</v>
      </c>
      <c r="V1231" s="2">
        <v>0</v>
      </c>
      <c r="W1231" s="2">
        <v>0</v>
      </c>
      <c r="X1231" s="1">
        <f>SUM(H1231:K1231)</f>
        <v>5.6520000000000001</v>
      </c>
    </row>
    <row r="1232" spans="1:24" x14ac:dyDescent="0.3">
      <c r="A1232" s="1" t="s">
        <v>1786</v>
      </c>
      <c r="B1232" s="1" t="s">
        <v>5995</v>
      </c>
      <c r="C1232" s="3" t="s">
        <v>10186</v>
      </c>
      <c r="D1232" s="2" t="s">
        <v>12599</v>
      </c>
      <c r="E1232" s="5">
        <f>-0.0708 + ((8.57*0.0001)*L1232) + ((1.27*0.1)*M1232) + ((6.18*0.01)*U1232)</f>
        <v>1.1258805199999999</v>
      </c>
      <c r="F1232" s="4">
        <f>(N1232*12.0111)+(O1232*1.008)+(P1232*15.999)+(Q1232*14.001)+(32.0666*R1232)+(S1232*18.998)+(T1232*35.453)+(U1232*79.904)+(V1232*126.904)+(W1232+28.086)</f>
        <v>164.32499999999999</v>
      </c>
      <c r="H1232" s="2">
        <v>0.57999999999999996</v>
      </c>
      <c r="I1232" s="2">
        <v>0.28999999999999998</v>
      </c>
      <c r="J1232" s="2">
        <v>0</v>
      </c>
      <c r="K1232" s="2">
        <v>4.7839999999999998</v>
      </c>
      <c r="L1232" s="2">
        <f>11.06+(103.57*N1232)+(21.85*O1232)-(48.18*P1232)+(7.46*Q1232)+(74.67*R1232)-(23.57*S1232)-(27.43*T1232)-(11.9*U1232)-(2.04*V1232)</f>
        <v>1396.3599999999997</v>
      </c>
      <c r="M1232" s="2">
        <v>0</v>
      </c>
      <c r="N1232" s="2">
        <v>10</v>
      </c>
      <c r="O1232" s="2">
        <v>16</v>
      </c>
      <c r="P1232" s="2">
        <v>0</v>
      </c>
      <c r="Q1232" s="2">
        <v>0</v>
      </c>
      <c r="R1232" s="2">
        <v>0</v>
      </c>
      <c r="S1232" s="2">
        <v>0</v>
      </c>
      <c r="T1232" s="2">
        <v>0</v>
      </c>
      <c r="U1232" s="2">
        <v>0</v>
      </c>
      <c r="V1232" s="2">
        <v>0</v>
      </c>
      <c r="W1232" s="2">
        <v>0</v>
      </c>
      <c r="X1232" s="1">
        <f>SUM(H1232:K1232)</f>
        <v>5.6539999999999999</v>
      </c>
    </row>
    <row r="1233" spans="1:24" x14ac:dyDescent="0.3">
      <c r="A1233" s="1" t="s">
        <v>1945</v>
      </c>
      <c r="B1233" s="1" t="s">
        <v>6155</v>
      </c>
      <c r="C1233" s="3" t="s">
        <v>10344</v>
      </c>
      <c r="D1233" s="2" t="s">
        <v>12599</v>
      </c>
      <c r="E1233" s="5">
        <f>-0.0708 + ((8.57*0.0001)*L1233) + ((1.27*0.1)*M1233) + ((6.18*0.01)*U1233)</f>
        <v>1.2115902599999999</v>
      </c>
      <c r="F1233" s="4">
        <f>(N1233*12.0111)+(O1233*1.008)+(P1233*15.999)+(Q1233*14.001)+(32.0666*R1233)+(S1233*18.998)+(T1233*35.453)+(U1233*79.904)+(V1233*126.904)+(W1233+28.086)</f>
        <v>180.32400000000001</v>
      </c>
      <c r="H1233" s="2">
        <v>0.32</v>
      </c>
      <c r="I1233" s="2">
        <v>0.47</v>
      </c>
      <c r="J1233" s="2">
        <v>0</v>
      </c>
      <c r="K1233" s="2">
        <v>4.8639999999999999</v>
      </c>
      <c r="L1233" s="2">
        <f>11.06+(103.57*N1233)+(21.85*O1233)-(48.18*P1233)+(7.46*Q1233)+(74.67*R1233)-(23.57*S1233)-(27.43*T1233)-(11.9*U1233)-(2.04*V1233)</f>
        <v>1348.1799999999996</v>
      </c>
      <c r="M1233" s="2">
        <v>1</v>
      </c>
      <c r="N1233" s="2">
        <v>10</v>
      </c>
      <c r="O1233" s="2">
        <v>16</v>
      </c>
      <c r="P1233" s="2">
        <v>1</v>
      </c>
      <c r="Q1233" s="2">
        <v>0</v>
      </c>
      <c r="R1233" s="2">
        <v>0</v>
      </c>
      <c r="S1233" s="2">
        <v>0</v>
      </c>
      <c r="T1233" s="2">
        <v>0</v>
      </c>
      <c r="U1233" s="2">
        <v>0</v>
      </c>
      <c r="V1233" s="2">
        <v>0</v>
      </c>
      <c r="W1233" s="2">
        <v>0</v>
      </c>
      <c r="X1233" s="1">
        <f>SUM(H1233:K1233)</f>
        <v>5.6539999999999999</v>
      </c>
    </row>
    <row r="1234" spans="1:24" x14ac:dyDescent="0.3">
      <c r="A1234" s="1" t="s">
        <v>368</v>
      </c>
      <c r="B1234" s="1" t="s">
        <v>4581</v>
      </c>
      <c r="C1234" s="3" t="s">
        <v>8774</v>
      </c>
      <c r="D1234" s="2" t="s">
        <v>12599</v>
      </c>
      <c r="E1234" s="5">
        <f>-0.0708 + ((8.57*0.0001)*L1234) + ((1.27*0.1)*M1234) + ((6.18*0.01)*U1234)</f>
        <v>0.56726337999999998</v>
      </c>
      <c r="F1234" s="4">
        <f>(N1234*12.0111)+(O1234*1.008)+(P1234*15.999)+(Q1234*14.001)+(32.0666*R1234)+(S1234*18.998)+(T1234*35.453)+(U1234*79.904)+(V1234*126.904)+(W1234+28.086)</f>
        <v>141.6275</v>
      </c>
      <c r="H1234" s="2">
        <v>0.74</v>
      </c>
      <c r="I1234" s="2">
        <v>1.04</v>
      </c>
      <c r="J1234" s="2">
        <v>0</v>
      </c>
      <c r="K1234" s="2">
        <v>3.875</v>
      </c>
      <c r="L1234" s="2">
        <f>11.06+(103.57*N1234)+(21.85*O1234)-(48.18*P1234)+(7.46*Q1234)+(74.67*R1234)-(23.57*S1234)-(27.43*T1234)-(11.9*U1234)-(2.04*V1234)</f>
        <v>596.33999999999992</v>
      </c>
      <c r="M1234" s="2">
        <v>1</v>
      </c>
      <c r="N1234" s="2">
        <v>5</v>
      </c>
      <c r="O1234" s="2">
        <v>4</v>
      </c>
      <c r="P1234" s="2">
        <v>0</v>
      </c>
      <c r="Q1234" s="2">
        <v>1</v>
      </c>
      <c r="R1234" s="2">
        <v>0</v>
      </c>
      <c r="S1234" s="2">
        <v>0</v>
      </c>
      <c r="T1234" s="2">
        <v>1</v>
      </c>
      <c r="U1234" s="2">
        <v>0</v>
      </c>
      <c r="V1234" s="2">
        <v>0</v>
      </c>
      <c r="W1234" s="2">
        <v>0</v>
      </c>
      <c r="X1234" s="1">
        <f>SUM(H1234:K1234)</f>
        <v>5.6550000000000002</v>
      </c>
    </row>
    <row r="1235" spans="1:24" x14ac:dyDescent="0.3">
      <c r="A1235" s="1" t="s">
        <v>231</v>
      </c>
      <c r="B1235" s="1" t="s">
        <v>4444</v>
      </c>
      <c r="C1235" s="3" t="s">
        <v>8637</v>
      </c>
      <c r="D1235" s="2" t="s">
        <v>12599</v>
      </c>
      <c r="E1235" s="5">
        <f>-0.0708 + ((8.57*0.0001)*L1235) + ((1.27*0.1)*M1235) + ((6.18*0.01)*U1235)</f>
        <v>0.79456549000000021</v>
      </c>
      <c r="F1235" s="4">
        <f>(N1235*12.0111)+(O1235*1.008)+(P1235*15.999)+(Q1235*14.001)+(32.0666*R1235)+(S1235*18.998)+(T1235*35.453)+(U1235*79.904)+(V1235*126.904)+(W1235+28.086)</f>
        <v>154.67270000000002</v>
      </c>
      <c r="H1235" s="2">
        <v>0.71</v>
      </c>
      <c r="I1235" s="2">
        <v>0.74</v>
      </c>
      <c r="J1235" s="2">
        <v>0</v>
      </c>
      <c r="K1235" s="2">
        <v>4.2050000000000001</v>
      </c>
      <c r="L1235" s="2">
        <f>11.06+(103.57*N1235)+(21.85*O1235)-(48.18*P1235)+(7.46*Q1235)+(74.67*R1235)-(23.57*S1235)-(27.43*T1235)-(11.9*U1235)-(2.04*V1235)</f>
        <v>861.57</v>
      </c>
      <c r="M1235" s="2">
        <v>1</v>
      </c>
      <c r="N1235" s="2">
        <v>7</v>
      </c>
      <c r="O1235" s="2">
        <v>7</v>
      </c>
      <c r="P1235" s="2">
        <v>0</v>
      </c>
      <c r="Q1235" s="2">
        <v>0</v>
      </c>
      <c r="R1235" s="2">
        <v>0</v>
      </c>
      <c r="S1235" s="2">
        <v>0</v>
      </c>
      <c r="T1235" s="2">
        <v>1</v>
      </c>
      <c r="U1235" s="2">
        <v>0</v>
      </c>
      <c r="V1235" s="2">
        <v>0</v>
      </c>
      <c r="W1235" s="2">
        <v>0</v>
      </c>
      <c r="X1235" s="1">
        <f>SUM(H1235:K1235)</f>
        <v>5.6550000000000002</v>
      </c>
    </row>
    <row r="1236" spans="1:24" x14ac:dyDescent="0.3">
      <c r="A1236" s="1" t="s">
        <v>2441</v>
      </c>
      <c r="B1236" s="1" t="s">
        <v>6642</v>
      </c>
      <c r="C1236" s="3" t="s">
        <v>10838</v>
      </c>
      <c r="D1236" s="2" t="s">
        <v>12599</v>
      </c>
      <c r="E1236" s="5">
        <f>-0.0708 + ((8.57*0.0001)*L1236) + ((1.27*0.1)*M1236) + ((6.18*0.01)*U1236)</f>
        <v>0.92171858000000007</v>
      </c>
      <c r="F1236" s="4">
        <f>(N1236*12.0111)+(O1236*1.008)+(P1236*15.999)+(Q1236*14.001)+(32.0666*R1236)+(S1236*18.998)+(T1236*35.453)+(U1236*79.904)+(V1236*126.904)+(W1236+28.086)</f>
        <v>150.25380000000001</v>
      </c>
      <c r="H1236" s="2">
        <v>0.65</v>
      </c>
      <c r="I1236" s="2">
        <v>0.77</v>
      </c>
      <c r="J1236" s="2">
        <v>0</v>
      </c>
      <c r="K1236" s="2">
        <v>4.2380000000000004</v>
      </c>
      <c r="L1236" s="2">
        <f>11.06+(103.57*N1236)+(21.85*O1236)-(48.18*P1236)+(7.46*Q1236)+(74.67*R1236)-(23.57*S1236)-(27.43*T1236)-(11.9*U1236)-(2.04*V1236)</f>
        <v>1009.9399999999999</v>
      </c>
      <c r="M1236" s="2">
        <v>1</v>
      </c>
      <c r="N1236" s="2">
        <v>8</v>
      </c>
      <c r="O1236" s="2">
        <v>10</v>
      </c>
      <c r="P1236" s="2">
        <v>1</v>
      </c>
      <c r="Q1236" s="2">
        <v>0</v>
      </c>
      <c r="R1236" s="2">
        <v>0</v>
      </c>
      <c r="S1236" s="2">
        <v>0</v>
      </c>
      <c r="T1236" s="2">
        <v>0</v>
      </c>
      <c r="U1236" s="2">
        <v>0</v>
      </c>
      <c r="V1236" s="2">
        <v>0</v>
      </c>
      <c r="W1236" s="2">
        <v>0</v>
      </c>
      <c r="X1236" s="1">
        <f>SUM(H1236:K1236)</f>
        <v>5.6580000000000004</v>
      </c>
    </row>
    <row r="1237" spans="1:24" x14ac:dyDescent="0.3">
      <c r="A1237" s="1" t="s">
        <v>1618</v>
      </c>
      <c r="B1237" s="1" t="s">
        <v>5829</v>
      </c>
      <c r="C1237" s="3" t="s">
        <v>10019</v>
      </c>
      <c r="D1237" s="2" t="s">
        <v>12599</v>
      </c>
      <c r="E1237" s="5">
        <f>-0.0708 + ((8.57*0.0001)*L1237) + ((1.27*0.1)*M1237) + ((6.18*0.01)*U1237)</f>
        <v>0.59144792000000002</v>
      </c>
      <c r="F1237" s="4">
        <f>(N1237*12.0111)+(O1237*1.008)+(P1237*15.999)+(Q1237*14.001)+(32.0666*R1237)+(S1237*18.998)+(T1237*35.453)+(U1237*79.904)+(V1237*126.904)+(W1237+28.086)</f>
        <v>158.17959999999999</v>
      </c>
      <c r="H1237" s="2">
        <v>0.59</v>
      </c>
      <c r="I1237" s="2">
        <v>0.73</v>
      </c>
      <c r="J1237" s="2">
        <v>0.65</v>
      </c>
      <c r="K1237" s="2">
        <v>3.6930000000000001</v>
      </c>
      <c r="L1237" s="2">
        <f>11.06+(103.57*N1237)+(21.85*O1237)-(48.18*P1237)+(7.46*Q1237)+(74.67*R1237)-(23.57*S1237)-(27.43*T1237)-(11.9*U1237)-(2.04*V1237)</f>
        <v>624.55999999999995</v>
      </c>
      <c r="M1237" s="2">
        <v>1</v>
      </c>
      <c r="N1237" s="2">
        <v>6</v>
      </c>
      <c r="O1237" s="2">
        <v>4</v>
      </c>
      <c r="P1237" s="2">
        <v>1</v>
      </c>
      <c r="Q1237" s="2">
        <v>0</v>
      </c>
      <c r="R1237" s="2">
        <v>0</v>
      </c>
      <c r="S1237" s="2">
        <v>2</v>
      </c>
      <c r="T1237" s="2">
        <v>0</v>
      </c>
      <c r="U1237" s="2">
        <v>0</v>
      </c>
      <c r="V1237" s="2">
        <v>0</v>
      </c>
      <c r="W1237" s="2">
        <v>0</v>
      </c>
      <c r="X1237" s="1">
        <f>SUM(H1237:K1237)</f>
        <v>5.6630000000000003</v>
      </c>
    </row>
    <row r="1238" spans="1:24" x14ac:dyDescent="0.3">
      <c r="A1238" s="1" t="s">
        <v>2779</v>
      </c>
      <c r="B1238" s="1" t="s">
        <v>6979</v>
      </c>
      <c r="C1238" s="3" t="s">
        <v>11173</v>
      </c>
      <c r="D1238" s="2" t="s">
        <v>12599</v>
      </c>
      <c r="E1238" s="5">
        <f>-0.0708 + ((8.57*0.0001)*L1238) + ((1.27*0.1)*M1238) + ((6.18*0.01)*U1238)</f>
        <v>0.86191712000000009</v>
      </c>
      <c r="F1238" s="4">
        <f>(N1238*12.0111)+(O1238*1.008)+(P1238*15.999)+(Q1238*14.001)+(32.0666*R1238)+(S1238*18.998)+(T1238*35.453)+(U1238*79.904)+(V1238*126.904)+(W1238+28.086)</f>
        <v>135.23670000000001</v>
      </c>
      <c r="H1238" s="2">
        <v>0.66</v>
      </c>
      <c r="I1238" s="2">
        <v>0.79</v>
      </c>
      <c r="J1238" s="2">
        <v>0</v>
      </c>
      <c r="K1238" s="2">
        <v>4.2140000000000004</v>
      </c>
      <c r="L1238" s="2">
        <f>11.06+(103.57*N1238)+(21.85*O1238)-(48.18*P1238)+(7.46*Q1238)+(74.67*R1238)-(23.57*S1238)-(27.43*T1238)-(11.9*U1238)-(2.04*V1238)</f>
        <v>940.16</v>
      </c>
      <c r="M1238" s="2">
        <v>1</v>
      </c>
      <c r="N1238" s="2">
        <v>7</v>
      </c>
      <c r="O1238" s="2">
        <v>9</v>
      </c>
      <c r="P1238" s="2">
        <v>0</v>
      </c>
      <c r="Q1238" s="2">
        <v>1</v>
      </c>
      <c r="R1238" s="2">
        <v>0</v>
      </c>
      <c r="S1238" s="2">
        <v>0</v>
      </c>
      <c r="T1238" s="2">
        <v>0</v>
      </c>
      <c r="U1238" s="2">
        <v>0</v>
      </c>
      <c r="V1238" s="2">
        <v>0</v>
      </c>
      <c r="W1238" s="2">
        <v>0</v>
      </c>
      <c r="X1238" s="1">
        <f>SUM(H1238:K1238)</f>
        <v>5.6640000000000006</v>
      </c>
    </row>
    <row r="1239" spans="1:24" x14ac:dyDescent="0.3">
      <c r="A1239" s="1" t="s">
        <v>777</v>
      </c>
      <c r="B1239" s="1" t="s">
        <v>4990</v>
      </c>
      <c r="C1239" s="3" t="s">
        <v>9183</v>
      </c>
      <c r="D1239" s="2" t="s">
        <v>12599</v>
      </c>
      <c r="E1239" s="5">
        <f>-0.0708 + ((8.57*0.0001)*L1239) + ((1.27*0.1)*M1239) + ((6.18*0.01)*U1239)</f>
        <v>0.42493164999999999</v>
      </c>
      <c r="F1239" s="4">
        <f>(N1239*12.0111)+(O1239*1.008)+(P1239*15.999)+(Q1239*14.001)+(32.0666*R1239)+(S1239*18.998)+(T1239*35.453)+(U1239*79.904)+(V1239*126.904)+(W1239+28.086)</f>
        <v>148.25900000000001</v>
      </c>
      <c r="H1239" s="2">
        <v>0.56000000000000005</v>
      </c>
      <c r="I1239" s="2">
        <v>1.2</v>
      </c>
      <c r="J1239" s="2">
        <v>0</v>
      </c>
      <c r="K1239" s="2">
        <v>3.9049999999999998</v>
      </c>
      <c r="L1239" s="2">
        <f>11.06+(103.57*N1239)+(21.85*O1239)-(48.18*P1239)+(7.46*Q1239)+(74.67*R1239)-(23.57*S1239)-(27.43*T1239)-(11.9*U1239)-(2.04*V1239)</f>
        <v>578.44999999999993</v>
      </c>
      <c r="M1239" s="2">
        <v>0</v>
      </c>
      <c r="N1239" s="2">
        <v>4</v>
      </c>
      <c r="O1239" s="2">
        <v>8</v>
      </c>
      <c r="P1239" s="2">
        <v>2</v>
      </c>
      <c r="Q1239" s="2">
        <v>0</v>
      </c>
      <c r="R1239" s="2">
        <v>1</v>
      </c>
      <c r="S1239" s="2">
        <v>0</v>
      </c>
      <c r="T1239" s="2">
        <v>0</v>
      </c>
      <c r="U1239" s="2">
        <v>0</v>
      </c>
      <c r="V1239" s="2">
        <v>0</v>
      </c>
      <c r="W1239" s="2">
        <v>0</v>
      </c>
      <c r="X1239" s="1">
        <f>SUM(H1239:K1239)</f>
        <v>5.665</v>
      </c>
    </row>
    <row r="1240" spans="1:24" x14ac:dyDescent="0.3">
      <c r="A1240" s="1" t="s">
        <v>2419</v>
      </c>
      <c r="B1240" s="1" t="s">
        <v>6621</v>
      </c>
      <c r="C1240" s="3" t="s">
        <v>10816</v>
      </c>
      <c r="D1240" s="2" t="s">
        <v>12599</v>
      </c>
      <c r="E1240" s="5">
        <f>-0.0708 + ((8.57*0.0001)*L1240) + ((1.27*0.1)*M1240) + ((6.18*0.01)*U1240)</f>
        <v>0.52460075000000006</v>
      </c>
      <c r="F1240" s="4">
        <f>(N1240*12.0111)+(O1240*1.008)+(P1240*15.999)+(Q1240*14.001)+(32.0666*R1240)+(S1240*18.998)+(T1240*35.453)+(U1240*79.904)+(V1240*126.904)+(W1240+28.086)</f>
        <v>132.2355</v>
      </c>
      <c r="H1240" s="2">
        <v>0.35</v>
      </c>
      <c r="I1240" s="2">
        <v>0.9</v>
      </c>
      <c r="J1240" s="2">
        <v>0.57999999999999996</v>
      </c>
      <c r="K1240" s="2">
        <v>3.835</v>
      </c>
      <c r="L1240" s="2">
        <f>11.06+(103.57*N1240)+(21.85*O1240)-(48.18*P1240)+(7.46*Q1240)+(74.67*R1240)-(23.57*S1240)-(27.43*T1240)-(11.9*U1240)-(2.04*V1240)</f>
        <v>694.74999999999989</v>
      </c>
      <c r="M1240" s="2">
        <v>0</v>
      </c>
      <c r="N1240" s="2">
        <v>5</v>
      </c>
      <c r="O1240" s="2">
        <v>12</v>
      </c>
      <c r="P1240" s="2">
        <v>2</v>
      </c>
      <c r="Q1240" s="2">
        <v>0</v>
      </c>
      <c r="R1240" s="2">
        <v>0</v>
      </c>
      <c r="S1240" s="2">
        <v>0</v>
      </c>
      <c r="T1240" s="2">
        <v>0</v>
      </c>
      <c r="U1240" s="2">
        <v>0</v>
      </c>
      <c r="V1240" s="2">
        <v>0</v>
      </c>
      <c r="W1240" s="2">
        <v>0</v>
      </c>
      <c r="X1240" s="1">
        <f>SUM(H1240:K1240)</f>
        <v>5.665</v>
      </c>
    </row>
    <row r="1241" spans="1:24" x14ac:dyDescent="0.3">
      <c r="A1241" s="1" t="s">
        <v>2425</v>
      </c>
      <c r="B1241" s="1" t="s">
        <v>6627</v>
      </c>
      <c r="C1241" s="3" t="s">
        <v>10822</v>
      </c>
      <c r="D1241" s="2" t="s">
        <v>12599</v>
      </c>
      <c r="E1241" s="5">
        <f>-0.0708 + ((8.57*0.0001)*L1241) + ((1.27*0.1)*M1241) + ((6.18*0.01)*U1241)</f>
        <v>1.2154296200000001</v>
      </c>
      <c r="F1241" s="4">
        <f>(N1241*12.0111)+(O1241*1.008)+(P1241*15.999)+(Q1241*14.001)+(32.0666*R1241)+(S1241*18.998)+(T1241*35.453)+(U1241*79.904)+(V1241*126.904)+(W1241+28.086)</f>
        <v>162.30900000000003</v>
      </c>
      <c r="H1241" s="2">
        <v>0.62</v>
      </c>
      <c r="I1241" s="2">
        <v>0.49</v>
      </c>
      <c r="J1241" s="2">
        <v>0</v>
      </c>
      <c r="K1241" s="2">
        <v>4.556</v>
      </c>
      <c r="L1241" s="2">
        <f>11.06+(103.57*N1241)+(21.85*O1241)-(48.18*P1241)+(7.46*Q1241)+(74.67*R1241)-(23.57*S1241)-(27.43*T1241)-(11.9*U1241)-(2.04*V1241)</f>
        <v>1352.6599999999999</v>
      </c>
      <c r="M1241" s="2">
        <v>1</v>
      </c>
      <c r="N1241" s="2">
        <v>10</v>
      </c>
      <c r="O1241" s="2">
        <v>14</v>
      </c>
      <c r="P1241" s="2">
        <v>0</v>
      </c>
      <c r="Q1241" s="2">
        <v>0</v>
      </c>
      <c r="R1241" s="2">
        <v>0</v>
      </c>
      <c r="S1241" s="2">
        <v>0</v>
      </c>
      <c r="T1241" s="2">
        <v>0</v>
      </c>
      <c r="U1241" s="2">
        <v>0</v>
      </c>
      <c r="V1241" s="2">
        <v>0</v>
      </c>
      <c r="W1241" s="2">
        <v>0</v>
      </c>
      <c r="X1241" s="1">
        <f>SUM(H1241:K1241)</f>
        <v>5.6660000000000004</v>
      </c>
    </row>
    <row r="1242" spans="1:24" x14ac:dyDescent="0.3">
      <c r="A1242" s="1" t="s">
        <v>2871</v>
      </c>
      <c r="B1242" s="1" t="s">
        <v>7071</v>
      </c>
      <c r="C1242" s="3" t="s">
        <v>11265</v>
      </c>
      <c r="D1242" s="2" t="s">
        <v>12599</v>
      </c>
      <c r="E1242" s="5">
        <f>-0.0708 + ((8.57*0.0001)*L1242) + ((1.27*0.1)*M1242) + ((6.18*0.01)*U1242)</f>
        <v>0.70488784000000004</v>
      </c>
      <c r="F1242" s="4">
        <f>(N1242*12.0111)+(O1242*1.008)+(P1242*15.999)+(Q1242*14.001)+(32.0666*R1242)+(S1242*18.998)+(T1242*35.453)+(U1242*79.904)+(V1242*126.904)+(W1242+28.086)</f>
        <v>158.26560000000001</v>
      </c>
      <c r="H1242" s="2">
        <v>0.3</v>
      </c>
      <c r="I1242" s="2">
        <v>0.95</v>
      </c>
      <c r="J1242" s="2">
        <v>0</v>
      </c>
      <c r="K1242" s="2">
        <v>4.4169999999999998</v>
      </c>
      <c r="L1242" s="2">
        <f>11.06+(103.57*N1242)+(21.85*O1242)-(48.18*P1242)+(7.46*Q1242)+(74.67*R1242)-(23.57*S1242)-(27.43*T1242)-(11.9*U1242)-(2.04*V1242)</f>
        <v>905.11999999999989</v>
      </c>
      <c r="M1242" s="2">
        <v>0</v>
      </c>
      <c r="N1242" s="2">
        <v>6</v>
      </c>
      <c r="O1242" s="2">
        <v>14</v>
      </c>
      <c r="P1242" s="2">
        <v>1</v>
      </c>
      <c r="Q1242" s="2">
        <v>2</v>
      </c>
      <c r="R1242" s="2">
        <v>0</v>
      </c>
      <c r="S1242" s="2">
        <v>0</v>
      </c>
      <c r="T1242" s="2">
        <v>0</v>
      </c>
      <c r="U1242" s="2">
        <v>0</v>
      </c>
      <c r="V1242" s="2">
        <v>0</v>
      </c>
      <c r="W1242" s="2">
        <v>0</v>
      </c>
      <c r="X1242" s="1">
        <f>SUM(H1242:K1242)</f>
        <v>5.6669999999999998</v>
      </c>
    </row>
    <row r="1243" spans="1:24" x14ac:dyDescent="0.3">
      <c r="A1243" s="1" t="s">
        <v>1512</v>
      </c>
      <c r="B1243" s="1" t="s">
        <v>5723</v>
      </c>
      <c r="C1243" s="3" t="s">
        <v>9914</v>
      </c>
      <c r="D1243" s="2" t="s">
        <v>12599</v>
      </c>
      <c r="E1243" s="5">
        <f>-0.0708 + ((8.57*0.0001)*L1243) + ((1.27*0.1)*M1243) + ((6.18*0.01)*U1243)</f>
        <v>0.77991819000000007</v>
      </c>
      <c r="F1243" s="4">
        <f>(N1243*12.0111)+(O1243*1.008)+(P1243*15.999)+(Q1243*14.001)+(32.0666*R1243)+(S1243*18.998)+(T1243*35.453)+(U1243*79.904)+(V1243*126.904)+(W1243+28.086)</f>
        <v>160.72070000000002</v>
      </c>
      <c r="H1243" s="2">
        <v>0.54</v>
      </c>
      <c r="I1243" s="2">
        <v>0.46</v>
      </c>
      <c r="J1243" s="2">
        <v>0</v>
      </c>
      <c r="K1243" s="2">
        <v>4.6669999999999998</v>
      </c>
      <c r="L1243" s="2">
        <f>11.06+(103.57*N1243)+(21.85*O1243)-(48.18*P1243)+(7.46*Q1243)+(74.67*R1243)-(23.57*S1243)-(27.43*T1243)-(11.9*U1243)-(2.04*V1243)</f>
        <v>992.67</v>
      </c>
      <c r="M1243" s="2">
        <v>0</v>
      </c>
      <c r="N1243" s="2">
        <v>7</v>
      </c>
      <c r="O1243" s="2">
        <v>13</v>
      </c>
      <c r="P1243" s="2">
        <v>0</v>
      </c>
      <c r="Q1243" s="2">
        <v>0</v>
      </c>
      <c r="R1243" s="2">
        <v>0</v>
      </c>
      <c r="S1243" s="2">
        <v>0</v>
      </c>
      <c r="T1243" s="2">
        <v>1</v>
      </c>
      <c r="U1243" s="2">
        <v>0</v>
      </c>
      <c r="V1243" s="2">
        <v>0</v>
      </c>
      <c r="W1243" s="2">
        <v>0</v>
      </c>
      <c r="X1243" s="1">
        <f>SUM(H1243:K1243)</f>
        <v>5.6669999999999998</v>
      </c>
    </row>
    <row r="1244" spans="1:24" x14ac:dyDescent="0.3">
      <c r="A1244" s="1" t="s">
        <v>2080</v>
      </c>
      <c r="B1244" s="1" t="s">
        <v>6289</v>
      </c>
      <c r="C1244" s="3" t="s">
        <v>10478</v>
      </c>
      <c r="D1244" s="2" t="s">
        <v>12599</v>
      </c>
      <c r="E1244" s="5">
        <f>-0.0708 + ((8.57*0.0001)*L1244) + ((1.27*0.1)*M1244) + ((6.18*0.01)*U1244)</f>
        <v>0.93602931000000011</v>
      </c>
      <c r="F1244" s="4">
        <f>(N1244*12.0111)+(O1244*1.008)+(P1244*15.999)+(Q1244*14.001)+(32.0666*R1244)+(S1244*18.998)+(T1244*35.453)+(U1244*79.904)+(V1244*126.904)+(W1244+28.086)</f>
        <v>153.29580000000001</v>
      </c>
      <c r="H1244" s="2">
        <v>0.49</v>
      </c>
      <c r="I1244" s="2">
        <v>0.69</v>
      </c>
      <c r="J1244" s="2">
        <v>0.13</v>
      </c>
      <c r="K1244" s="2">
        <v>4.3570000000000002</v>
      </c>
      <c r="L1244" s="2">
        <f>11.06+(103.57*N1244)+(21.85*O1244)-(48.18*P1244)+(7.46*Q1244)+(74.67*R1244)-(23.57*S1244)-(27.43*T1244)-(11.9*U1244)-(2.04*V1244)</f>
        <v>1174.83</v>
      </c>
      <c r="M1244" s="2">
        <v>0</v>
      </c>
      <c r="N1244" s="2">
        <v>8</v>
      </c>
      <c r="O1244" s="2">
        <v>15</v>
      </c>
      <c r="P1244" s="2">
        <v>0</v>
      </c>
      <c r="Q1244" s="2">
        <v>1</v>
      </c>
      <c r="R1244" s="2">
        <v>0</v>
      </c>
      <c r="S1244" s="2">
        <v>0</v>
      </c>
      <c r="T1244" s="2">
        <v>0</v>
      </c>
      <c r="U1244" s="2">
        <v>0</v>
      </c>
      <c r="V1244" s="2">
        <v>0</v>
      </c>
      <c r="W1244" s="2">
        <v>0</v>
      </c>
      <c r="X1244" s="1">
        <f>SUM(H1244:K1244)</f>
        <v>5.6669999999999998</v>
      </c>
    </row>
    <row r="1245" spans="1:24" x14ac:dyDescent="0.3">
      <c r="A1245" s="1" t="s">
        <v>4023</v>
      </c>
      <c r="B1245" s="1" t="s">
        <v>8223</v>
      </c>
      <c r="C1245" s="3" t="s">
        <v>12406</v>
      </c>
      <c r="D1245" s="2" t="s">
        <v>12599</v>
      </c>
      <c r="E1245" s="5">
        <f>-0.0708 + ((8.57*0.0001)*L1245) + ((1.27*0.1)*M1245) + ((6.18*0.01)*U1245)</f>
        <v>1.1143379</v>
      </c>
      <c r="F1245" s="4">
        <f>(N1245*12.0111)+(O1245*1.008)+(P1245*15.999)+(Q1245*14.001)+(32.0666*R1245)+(S1245*18.998)+(T1245*35.453)+(U1245*79.904)+(V1245*126.904)+(W1245+28.086)</f>
        <v>163.29090000000002</v>
      </c>
      <c r="H1245" s="2">
        <v>0.62</v>
      </c>
      <c r="I1245" s="2">
        <v>0.62</v>
      </c>
      <c r="J1245" s="2">
        <v>0</v>
      </c>
      <c r="K1245" s="2">
        <v>4.4279999999999999</v>
      </c>
      <c r="L1245" s="2">
        <f>11.06+(103.57*N1245)+(21.85*O1245)-(48.18*P1245)+(7.46*Q1245)+(74.67*R1245)-(23.57*S1245)-(27.43*T1245)-(11.9*U1245)-(2.04*V1245)</f>
        <v>1234.6999999999998</v>
      </c>
      <c r="M1245" s="2">
        <v>1</v>
      </c>
      <c r="N1245" s="2">
        <v>9</v>
      </c>
      <c r="O1245" s="2">
        <v>13</v>
      </c>
      <c r="P1245" s="2">
        <v>0</v>
      </c>
      <c r="Q1245" s="2">
        <v>1</v>
      </c>
      <c r="R1245" s="2">
        <v>0</v>
      </c>
      <c r="S1245" s="2">
        <v>0</v>
      </c>
      <c r="T1245" s="2">
        <v>0</v>
      </c>
      <c r="U1245" s="2">
        <v>0</v>
      </c>
      <c r="V1245" s="2">
        <v>0</v>
      </c>
      <c r="W1245" s="2">
        <v>0</v>
      </c>
      <c r="X1245" s="1">
        <f>SUM(H1245:K1245)</f>
        <v>5.6680000000000001</v>
      </c>
    </row>
    <row r="1246" spans="1:24" x14ac:dyDescent="0.3">
      <c r="A1246" s="1" t="s">
        <v>3678</v>
      </c>
      <c r="B1246" s="1" t="s">
        <v>7878</v>
      </c>
      <c r="C1246" s="3" t="s">
        <v>12066</v>
      </c>
      <c r="D1246" s="2" t="s">
        <v>12599</v>
      </c>
      <c r="E1246" s="5">
        <f>-0.0708 + ((8.57*0.0001)*L1246) + ((1.27*0.1)*M1246) + ((6.18*0.01)*U1246)</f>
        <v>0.14139493</v>
      </c>
      <c r="F1246" s="4">
        <f>(N1246*12.0111)+(O1246*1.008)+(P1246*15.999)+(Q1246*14.001)+(32.0666*R1246)+(S1246*18.998)+(T1246*35.453)+(U1246*79.904)+(V1246*126.904)+(W1246+28.086)</f>
        <v>167.0342</v>
      </c>
      <c r="H1246" s="2">
        <v>0.56000000000000005</v>
      </c>
      <c r="I1246" s="2">
        <v>1.06</v>
      </c>
      <c r="J1246" s="2">
        <v>0.77</v>
      </c>
      <c r="K1246" s="2">
        <v>3.2810000000000001</v>
      </c>
      <c r="L1246" s="2">
        <f>11.06+(103.57*N1246)+(21.85*O1246)-(48.18*P1246)+(7.46*Q1246)+(74.67*R1246)-(23.57*S1246)-(27.43*T1246)-(11.9*U1246)-(2.04*V1246)</f>
        <v>175.48999999999998</v>
      </c>
      <c r="M1246" s="2">
        <v>0</v>
      </c>
      <c r="N1246" s="2">
        <v>2</v>
      </c>
      <c r="O1246" s="2">
        <v>3</v>
      </c>
      <c r="P1246" s="2">
        <v>2</v>
      </c>
      <c r="Q1246" s="2">
        <v>0</v>
      </c>
      <c r="R1246" s="2">
        <v>0</v>
      </c>
      <c r="S1246" s="2">
        <v>0</v>
      </c>
      <c r="T1246" s="2">
        <v>0</v>
      </c>
      <c r="U1246" s="2">
        <v>1</v>
      </c>
      <c r="V1246" s="2">
        <v>0</v>
      </c>
      <c r="W1246" s="2">
        <v>0</v>
      </c>
      <c r="X1246" s="1">
        <f>SUM(H1246:K1246)</f>
        <v>5.6710000000000003</v>
      </c>
    </row>
    <row r="1247" spans="1:24" x14ac:dyDescent="0.3">
      <c r="A1247" s="1" t="s">
        <v>1828</v>
      </c>
      <c r="B1247" s="1" t="s">
        <v>6038</v>
      </c>
      <c r="C1247" s="3" t="s">
        <v>10228</v>
      </c>
      <c r="D1247" s="2" t="s">
        <v>12599</v>
      </c>
      <c r="E1247" s="5">
        <f>-0.0708 + ((8.57*0.0001)*L1247) + ((1.27*0.1)*M1247) + ((6.18*0.01)*U1247)</f>
        <v>0.69678179000000007</v>
      </c>
      <c r="F1247" s="4">
        <f>(N1247*12.0111)+(O1247*1.008)+(P1247*15.999)+(Q1247*14.001)+(32.0666*R1247)+(S1247*18.998)+(T1247*35.453)+(U1247*79.904)+(V1247*126.904)+(W1247+28.086)</f>
        <v>139.19960000000003</v>
      </c>
      <c r="H1247" s="2">
        <v>0.74</v>
      </c>
      <c r="I1247" s="2">
        <v>0.88</v>
      </c>
      <c r="J1247" s="2">
        <v>0.28000000000000003</v>
      </c>
      <c r="K1247" s="2">
        <v>3.7709999999999999</v>
      </c>
      <c r="L1247" s="2">
        <f>11.06+(103.57*N1247)+(21.85*O1247)-(48.18*P1247)+(7.46*Q1247)+(74.67*R1247)-(23.57*S1247)-(27.43*T1247)-(11.9*U1247)-(2.04*V1247)</f>
        <v>747.46999999999991</v>
      </c>
      <c r="M1247" s="2">
        <v>1</v>
      </c>
      <c r="N1247" s="2">
        <v>6</v>
      </c>
      <c r="O1247" s="2">
        <v>6</v>
      </c>
      <c r="P1247" s="2">
        <v>0</v>
      </c>
      <c r="Q1247" s="2">
        <v>1</v>
      </c>
      <c r="R1247" s="2">
        <v>0</v>
      </c>
      <c r="S1247" s="2">
        <v>1</v>
      </c>
      <c r="T1247" s="2">
        <v>0</v>
      </c>
      <c r="U1247" s="2">
        <v>0</v>
      </c>
      <c r="V1247" s="2">
        <v>0</v>
      </c>
      <c r="W1247" s="2">
        <v>0</v>
      </c>
      <c r="X1247" s="1">
        <f>SUM(H1247:K1247)</f>
        <v>5.6710000000000003</v>
      </c>
    </row>
    <row r="1248" spans="1:24" x14ac:dyDescent="0.3">
      <c r="A1248" s="1" t="s">
        <v>2226</v>
      </c>
      <c r="B1248" s="1" t="s">
        <v>6432</v>
      </c>
      <c r="C1248" s="3" t="s">
        <v>10624</v>
      </c>
      <c r="D1248" s="2" t="s">
        <v>12599</v>
      </c>
      <c r="E1248" s="5">
        <f>-0.0708 + ((8.57*0.0001)*L1248) + ((1.27*0.1)*M1248) + ((6.18*0.01)*U1248)</f>
        <v>0.74340999000000019</v>
      </c>
      <c r="F1248" s="4">
        <f>(N1248*12.0111)+(O1248*1.008)+(P1248*15.999)+(Q1248*14.001)+(32.0666*R1248)+(S1248*18.998)+(T1248*35.453)+(U1248*79.904)+(V1248*126.904)+(W1248+28.086)</f>
        <v>140.2587</v>
      </c>
      <c r="H1248" s="2">
        <v>0.44</v>
      </c>
      <c r="I1248" s="2">
        <v>0.86</v>
      </c>
      <c r="J1248" s="2">
        <v>0</v>
      </c>
      <c r="K1248" s="2">
        <v>4.3760000000000003</v>
      </c>
      <c r="L1248" s="2">
        <f>11.06+(103.57*N1248)+(21.85*O1248)-(48.18*P1248)+(7.46*Q1248)+(74.67*R1248)-(23.57*S1248)-(27.43*T1248)-(11.9*U1248)-(2.04*V1248)</f>
        <v>950.07</v>
      </c>
      <c r="M1248" s="2">
        <v>0</v>
      </c>
      <c r="N1248" s="2">
        <v>7</v>
      </c>
      <c r="O1248" s="2">
        <v>12</v>
      </c>
      <c r="P1248" s="2">
        <v>1</v>
      </c>
      <c r="Q1248" s="2">
        <v>0</v>
      </c>
      <c r="R1248" s="2">
        <v>0</v>
      </c>
      <c r="S1248" s="2">
        <v>0</v>
      </c>
      <c r="T1248" s="2">
        <v>0</v>
      </c>
      <c r="U1248" s="2">
        <v>0</v>
      </c>
      <c r="V1248" s="2">
        <v>0</v>
      </c>
      <c r="W1248" s="2">
        <v>0</v>
      </c>
      <c r="X1248" s="1">
        <f>SUM(H1248:K1248)</f>
        <v>5.6760000000000002</v>
      </c>
    </row>
    <row r="1249" spans="1:24" x14ac:dyDescent="0.3">
      <c r="A1249" s="1" t="s">
        <v>3165</v>
      </c>
      <c r="B1249" s="1" t="s">
        <v>7365</v>
      </c>
      <c r="C1249" s="3" t="s">
        <v>11557</v>
      </c>
      <c r="D1249" s="2" t="s">
        <v>12599</v>
      </c>
      <c r="E1249" s="5">
        <f>-0.0708 + ((8.57*0.0001)*L1249) + ((1.27*0.1)*M1249) + ((6.18*0.01)*U1249)</f>
        <v>0.42734839000000013</v>
      </c>
      <c r="F1249" s="4">
        <f>(N1249*12.0111)+(O1249*1.008)+(P1249*15.999)+(Q1249*14.001)+(32.0666*R1249)+(S1249*18.998)+(T1249*35.453)+(U1249*79.904)+(V1249*126.904)+(W1249+28.086)</f>
        <v>115.2024</v>
      </c>
      <c r="H1249" s="2">
        <v>0.36</v>
      </c>
      <c r="I1249" s="2">
        <v>1.27</v>
      </c>
      <c r="J1249" s="2">
        <v>0.4</v>
      </c>
      <c r="K1249" s="2">
        <v>3.6469999999999998</v>
      </c>
      <c r="L1249" s="2">
        <f>11.06+(103.57*N1249)+(21.85*O1249)-(48.18*P1249)+(7.46*Q1249)+(74.67*R1249)-(23.57*S1249)-(27.43*T1249)-(11.9*U1249)-(2.04*V1249)</f>
        <v>581.2700000000001</v>
      </c>
      <c r="M1249" s="2">
        <v>0</v>
      </c>
      <c r="N1249" s="2">
        <v>4</v>
      </c>
      <c r="O1249" s="2">
        <v>9</v>
      </c>
      <c r="P1249" s="2">
        <v>1</v>
      </c>
      <c r="Q1249" s="2">
        <v>1</v>
      </c>
      <c r="R1249" s="2">
        <v>0</v>
      </c>
      <c r="S1249" s="2">
        <v>0</v>
      </c>
      <c r="T1249" s="2">
        <v>0</v>
      </c>
      <c r="U1249" s="2">
        <v>0</v>
      </c>
      <c r="V1249" s="2">
        <v>0</v>
      </c>
      <c r="W1249" s="2">
        <v>0</v>
      </c>
      <c r="X1249" s="1">
        <f>SUM(H1249:K1249)</f>
        <v>5.6769999999999996</v>
      </c>
    </row>
    <row r="1250" spans="1:24" x14ac:dyDescent="0.3">
      <c r="A1250" s="1" t="s">
        <v>973</v>
      </c>
      <c r="B1250" s="1" t="s">
        <v>5186</v>
      </c>
      <c r="C1250" s="3" t="s">
        <v>9379</v>
      </c>
      <c r="D1250" s="2" t="s">
        <v>12599</v>
      </c>
      <c r="E1250" s="5">
        <f>-0.0708 + ((8.57*0.0001)*L1250) + ((1.27*0.1)*M1250) + ((6.18*0.01)*U1250)</f>
        <v>0.8870357900000001</v>
      </c>
      <c r="F1250" s="4">
        <f>(N1250*12.0111)+(O1250*1.008)+(P1250*15.999)+(Q1250*14.001)+(32.0666*R1250)+(S1250*18.998)+(T1250*35.453)+(U1250*79.904)+(V1250*126.904)+(W1250+28.086)</f>
        <v>150.2457</v>
      </c>
      <c r="H1250" s="2">
        <v>0.66</v>
      </c>
      <c r="I1250" s="2">
        <v>0.74</v>
      </c>
      <c r="J1250" s="2">
        <v>0</v>
      </c>
      <c r="K1250" s="2">
        <v>4.2770000000000001</v>
      </c>
      <c r="L1250" s="2">
        <f>11.06+(103.57*N1250)+(21.85*O1250)-(48.18*P1250)+(7.46*Q1250)+(74.67*R1250)-(23.57*S1250)-(27.43*T1250)-(11.9*U1250)-(2.04*V1250)</f>
        <v>969.46999999999991</v>
      </c>
      <c r="M1250" s="2">
        <v>1</v>
      </c>
      <c r="N1250" s="2">
        <v>7</v>
      </c>
      <c r="O1250" s="2">
        <v>10</v>
      </c>
      <c r="P1250" s="2">
        <v>0</v>
      </c>
      <c r="Q1250" s="2">
        <v>2</v>
      </c>
      <c r="R1250" s="2">
        <v>0</v>
      </c>
      <c r="S1250" s="2">
        <v>0</v>
      </c>
      <c r="T1250" s="2">
        <v>0</v>
      </c>
      <c r="U1250" s="2">
        <v>0</v>
      </c>
      <c r="V1250" s="2">
        <v>0</v>
      </c>
      <c r="W1250" s="2">
        <v>0</v>
      </c>
      <c r="X1250" s="1">
        <f>SUM(H1250:K1250)</f>
        <v>5.6769999999999996</v>
      </c>
    </row>
    <row r="1251" spans="1:24" x14ac:dyDescent="0.3">
      <c r="A1251" s="1" t="s">
        <v>413</v>
      </c>
      <c r="B1251" s="1" t="s">
        <v>4626</v>
      </c>
      <c r="C1251" s="3" t="s">
        <v>8819</v>
      </c>
      <c r="D1251" s="2" t="s">
        <v>12599</v>
      </c>
      <c r="E1251" s="5">
        <f>-0.0708 + ((8.57*0.0001)*L1251) + ((1.27*0.1)*M1251) + ((6.18*0.01)*U1251)</f>
        <v>0.53845844000000009</v>
      </c>
      <c r="F1251" s="4">
        <f>(N1251*12.0111)+(O1251*1.008)+(P1251*15.999)+(Q1251*14.001)+(32.0666*R1251)+(S1251*18.998)+(T1251*35.453)+(U1251*79.904)+(V1251*126.904)+(W1251+28.086)</f>
        <v>140.21460000000002</v>
      </c>
      <c r="H1251" s="2">
        <v>0.48</v>
      </c>
      <c r="I1251" s="2">
        <v>0.83</v>
      </c>
      <c r="J1251" s="2">
        <v>0.55000000000000004</v>
      </c>
      <c r="K1251" s="2">
        <v>3.8170000000000002</v>
      </c>
      <c r="L1251" s="2">
        <f>11.06+(103.57*N1251)+(21.85*O1251)-(48.18*P1251)+(7.46*Q1251)+(74.67*R1251)-(23.57*S1251)-(27.43*T1251)-(11.9*U1251)-(2.04*V1251)</f>
        <v>710.92</v>
      </c>
      <c r="M1251" s="2">
        <v>0</v>
      </c>
      <c r="N1251" s="2">
        <v>6</v>
      </c>
      <c r="O1251" s="2">
        <v>8</v>
      </c>
      <c r="P1251" s="2">
        <v>2</v>
      </c>
      <c r="Q1251" s="2">
        <v>0</v>
      </c>
      <c r="R1251" s="2">
        <v>0</v>
      </c>
      <c r="S1251" s="2">
        <v>0</v>
      </c>
      <c r="T1251" s="2">
        <v>0</v>
      </c>
      <c r="U1251" s="2">
        <v>0</v>
      </c>
      <c r="V1251" s="2">
        <v>0</v>
      </c>
      <c r="W1251" s="2">
        <v>0</v>
      </c>
      <c r="X1251" s="1">
        <f>SUM(H1251:K1251)</f>
        <v>5.6770000000000005</v>
      </c>
    </row>
    <row r="1252" spans="1:24" x14ac:dyDescent="0.3">
      <c r="A1252" s="1" t="s">
        <v>3182</v>
      </c>
      <c r="B1252" s="1" t="s">
        <v>7382</v>
      </c>
      <c r="C1252" s="3" t="s">
        <v>11574</v>
      </c>
      <c r="D1252" s="2" t="s">
        <v>12599</v>
      </c>
      <c r="E1252" s="5">
        <f>-0.0708 + ((8.57*0.0001)*L1252) + ((1.27*0.1)*M1252) + ((6.18*0.01)*U1252)</f>
        <v>1.0707325699999999</v>
      </c>
      <c r="F1252" s="4">
        <f>(N1252*12.0111)+(O1252*1.008)+(P1252*15.999)+(Q1252*14.001)+(32.0666*R1252)+(S1252*18.998)+(T1252*35.453)+(U1252*79.904)+(V1252*126.904)+(W1252+28.086)</f>
        <v>172.3449</v>
      </c>
      <c r="H1252" s="2">
        <v>0.17</v>
      </c>
      <c r="I1252" s="2">
        <v>0.36</v>
      </c>
      <c r="J1252" s="2">
        <v>0.33</v>
      </c>
      <c r="K1252" s="2">
        <v>4.8170000000000002</v>
      </c>
      <c r="L1252" s="2">
        <f>11.06+(103.57*N1252)+(21.85*O1252)-(48.18*P1252)+(7.46*Q1252)+(74.67*R1252)-(23.57*S1252)-(27.43*T1252)-(11.9*U1252)-(2.04*V1252)</f>
        <v>1332.0099999999998</v>
      </c>
      <c r="M1252" s="2">
        <v>0</v>
      </c>
      <c r="N1252" s="2">
        <v>9</v>
      </c>
      <c r="O1252" s="2">
        <v>20</v>
      </c>
      <c r="P1252" s="2">
        <v>1</v>
      </c>
      <c r="Q1252" s="2">
        <v>0</v>
      </c>
      <c r="R1252" s="2">
        <v>0</v>
      </c>
      <c r="S1252" s="2">
        <v>0</v>
      </c>
      <c r="T1252" s="2">
        <v>0</v>
      </c>
      <c r="U1252" s="2">
        <v>0</v>
      </c>
      <c r="V1252" s="2">
        <v>0</v>
      </c>
      <c r="W1252" s="2">
        <v>0</v>
      </c>
      <c r="X1252" s="1">
        <f>SUM(H1252:K1252)</f>
        <v>5.6770000000000005</v>
      </c>
    </row>
    <row r="1253" spans="1:24" x14ac:dyDescent="0.3">
      <c r="A1253" s="1" t="s">
        <v>1556</v>
      </c>
      <c r="B1253" s="1" t="s">
        <v>5767</v>
      </c>
      <c r="C1253" s="3" t="s">
        <v>9957</v>
      </c>
      <c r="D1253" s="2" t="s">
        <v>12599</v>
      </c>
      <c r="E1253" s="5">
        <f>-0.0708 + ((8.57*0.0001)*L1253) + ((1.27*0.1)*M1253) + ((6.18*0.01)*U1253)</f>
        <v>0.86962038000000008</v>
      </c>
      <c r="F1253" s="4">
        <f>(N1253*12.0111)+(O1253*1.008)+(P1253*15.999)+(Q1253*14.001)+(32.0666*R1253)+(S1253*18.998)+(T1253*35.453)+(U1253*79.904)+(V1253*126.904)+(W1253+28.086)</f>
        <v>154.28579999999999</v>
      </c>
      <c r="H1253" s="2">
        <v>0.35</v>
      </c>
      <c r="I1253" s="2">
        <v>0.75</v>
      </c>
      <c r="J1253" s="2">
        <v>0</v>
      </c>
      <c r="K1253" s="2">
        <v>4.5789999999999997</v>
      </c>
      <c r="L1253" s="2">
        <f>11.06+(103.57*N1253)+(21.85*O1253)-(48.18*P1253)+(7.46*Q1253)+(74.67*R1253)-(23.57*S1253)-(27.43*T1253)-(11.9*U1253)-(2.04*V1253)</f>
        <v>1097.3399999999999</v>
      </c>
      <c r="M1253" s="2">
        <v>0</v>
      </c>
      <c r="N1253" s="2">
        <v>8</v>
      </c>
      <c r="O1253" s="2">
        <v>14</v>
      </c>
      <c r="P1253" s="2">
        <v>1</v>
      </c>
      <c r="Q1253" s="2">
        <v>0</v>
      </c>
      <c r="R1253" s="2">
        <v>0</v>
      </c>
      <c r="S1253" s="2">
        <v>0</v>
      </c>
      <c r="T1253" s="2">
        <v>0</v>
      </c>
      <c r="U1253" s="2">
        <v>0</v>
      </c>
      <c r="V1253" s="2">
        <v>0</v>
      </c>
      <c r="W1253" s="2">
        <v>0</v>
      </c>
      <c r="X1253" s="1">
        <f>SUM(H1253:K1253)</f>
        <v>5.6790000000000003</v>
      </c>
    </row>
    <row r="1254" spans="1:24" x14ac:dyDescent="0.3">
      <c r="A1254" s="1" t="s">
        <v>4201</v>
      </c>
      <c r="B1254" s="1" t="s">
        <v>8401</v>
      </c>
      <c r="C1254" s="3" t="s">
        <v>12583</v>
      </c>
      <c r="D1254" s="2" t="s">
        <v>12599</v>
      </c>
      <c r="E1254" s="5">
        <f>-0.0708 + ((8.57*0.0001)*L1254) + ((1.27*0.1)*M1254) + ((6.18*0.01)*U1254)</f>
        <v>1.1258805199999999</v>
      </c>
      <c r="F1254" s="4">
        <f>(N1254*12.0111)+(O1254*1.008)+(P1254*15.999)+(Q1254*14.001)+(32.0666*R1254)+(S1254*18.998)+(T1254*35.453)+(U1254*79.904)+(V1254*126.904)+(W1254+28.086)</f>
        <v>164.32499999999999</v>
      </c>
      <c r="H1254" s="2">
        <v>0.52</v>
      </c>
      <c r="I1254" s="2">
        <v>0.28999999999999998</v>
      </c>
      <c r="J1254" s="2">
        <v>0</v>
      </c>
      <c r="K1254" s="2">
        <v>4.8689999999999998</v>
      </c>
      <c r="L1254" s="2">
        <f>11.06+(103.57*N1254)+(21.85*O1254)-(48.18*P1254)+(7.46*Q1254)+(74.67*R1254)-(23.57*S1254)-(27.43*T1254)-(11.9*U1254)-(2.04*V1254)</f>
        <v>1396.3599999999997</v>
      </c>
      <c r="M1254" s="2">
        <v>0</v>
      </c>
      <c r="N1254" s="2">
        <v>10</v>
      </c>
      <c r="O1254" s="2">
        <v>16</v>
      </c>
      <c r="P1254" s="2">
        <v>0</v>
      </c>
      <c r="Q1254" s="2">
        <v>0</v>
      </c>
      <c r="R1254" s="2">
        <v>0</v>
      </c>
      <c r="S1254" s="2">
        <v>0</v>
      </c>
      <c r="T1254" s="2">
        <v>0</v>
      </c>
      <c r="U1254" s="2">
        <v>0</v>
      </c>
      <c r="V1254" s="2">
        <v>0</v>
      </c>
      <c r="W1254" s="2">
        <v>0</v>
      </c>
      <c r="X1254" s="1">
        <f>SUM(H1254:K1254)</f>
        <v>5.6790000000000003</v>
      </c>
    </row>
    <row r="1255" spans="1:24" x14ac:dyDescent="0.3">
      <c r="A1255" s="1" t="s">
        <v>4086</v>
      </c>
      <c r="B1255" s="1" t="s">
        <v>8286</v>
      </c>
      <c r="C1255" s="3" t="s">
        <v>12469</v>
      </c>
      <c r="D1255" s="2" t="s">
        <v>12599</v>
      </c>
      <c r="E1255" s="5">
        <f>-0.0708 + ((8.57*0.0001)*L1255) + ((1.27*0.1)*M1255) + ((6.18*0.01)*U1255)</f>
        <v>1.0892192300000001</v>
      </c>
      <c r="F1255" s="4">
        <f>(N1255*12.0111)+(O1255*1.008)+(P1255*15.999)+(Q1255*14.001)+(32.0666*R1255)+(S1255*18.998)+(T1255*35.453)+(U1255*79.904)+(V1255*126.904)+(W1255+28.086)</f>
        <v>148.28190000000001</v>
      </c>
      <c r="H1255" s="2">
        <v>0.68</v>
      </c>
      <c r="I1255" s="2">
        <v>0.56000000000000005</v>
      </c>
      <c r="J1255" s="2">
        <v>0</v>
      </c>
      <c r="K1255" s="2">
        <v>4.4409999999999998</v>
      </c>
      <c r="L1255" s="2">
        <f>11.06+(103.57*N1255)+(21.85*O1255)-(48.18*P1255)+(7.46*Q1255)+(74.67*R1255)-(23.57*S1255)-(27.43*T1255)-(11.9*U1255)-(2.04*V1255)</f>
        <v>1205.3899999999999</v>
      </c>
      <c r="M1255" s="2">
        <v>1</v>
      </c>
      <c r="N1255" s="2">
        <v>9</v>
      </c>
      <c r="O1255" s="2">
        <v>12</v>
      </c>
      <c r="P1255" s="2">
        <v>0</v>
      </c>
      <c r="Q1255" s="2">
        <v>0</v>
      </c>
      <c r="R1255" s="2">
        <v>0</v>
      </c>
      <c r="S1255" s="2">
        <v>0</v>
      </c>
      <c r="T1255" s="2">
        <v>0</v>
      </c>
      <c r="U1255" s="2">
        <v>0</v>
      </c>
      <c r="V1255" s="2">
        <v>0</v>
      </c>
      <c r="W1255" s="2">
        <v>0</v>
      </c>
      <c r="X1255" s="1">
        <f>SUM(H1255:K1255)</f>
        <v>5.681</v>
      </c>
    </row>
    <row r="1256" spans="1:24" x14ac:dyDescent="0.3">
      <c r="A1256" s="1" t="s">
        <v>3602</v>
      </c>
      <c r="B1256" s="1" t="s">
        <v>7802</v>
      </c>
      <c r="C1256" s="3" t="s">
        <v>11990</v>
      </c>
      <c r="D1256" s="2" t="s">
        <v>12599</v>
      </c>
      <c r="E1256" s="5">
        <f>-0.0708 + ((8.57*0.0001)*L1256) + ((1.27*0.1)*M1256) + ((6.18*0.01)*U1256)</f>
        <v>0.77236802000000016</v>
      </c>
      <c r="F1256" s="4">
        <f>(N1256*12.0111)+(O1256*1.008)+(P1256*15.999)+(Q1256*14.001)+(32.0666*R1256)+(S1256*18.998)+(T1256*35.453)+(U1256*79.904)+(V1256*126.904)+(W1256+28.086)</f>
        <v>137.2527</v>
      </c>
      <c r="H1256" s="2">
        <v>0.41</v>
      </c>
      <c r="I1256" s="2">
        <v>0.94</v>
      </c>
      <c r="J1256" s="2">
        <v>0</v>
      </c>
      <c r="K1256" s="2">
        <v>4.3330000000000002</v>
      </c>
      <c r="L1256" s="2">
        <f>11.06+(103.57*N1256)+(21.85*O1256)-(48.18*P1256)+(7.46*Q1256)+(74.67*R1256)-(23.57*S1256)-(27.43*T1256)-(11.9*U1256)-(2.04*V1256)</f>
        <v>983.86</v>
      </c>
      <c r="M1256" s="2">
        <v>0</v>
      </c>
      <c r="N1256" s="2">
        <v>7</v>
      </c>
      <c r="O1256" s="2">
        <v>11</v>
      </c>
      <c r="P1256" s="2">
        <v>0</v>
      </c>
      <c r="Q1256" s="2">
        <v>1</v>
      </c>
      <c r="R1256" s="2">
        <v>0</v>
      </c>
      <c r="S1256" s="2">
        <v>0</v>
      </c>
      <c r="T1256" s="2">
        <v>0</v>
      </c>
      <c r="U1256" s="2">
        <v>0</v>
      </c>
      <c r="V1256" s="2">
        <v>0</v>
      </c>
      <c r="W1256" s="2">
        <v>0</v>
      </c>
      <c r="X1256" s="1">
        <f>SUM(H1256:K1256)</f>
        <v>5.6829999999999998</v>
      </c>
    </row>
    <row r="1257" spans="1:24" x14ac:dyDescent="0.3">
      <c r="A1257" s="1" t="s">
        <v>2847</v>
      </c>
      <c r="B1257" s="1" t="s">
        <v>7047</v>
      </c>
      <c r="C1257" s="3" t="s">
        <v>11241</v>
      </c>
      <c r="D1257" s="2" t="s">
        <v>12599</v>
      </c>
      <c r="E1257" s="5">
        <f>-0.0708 + ((8.57*0.0001)*L1257) + ((1.27*0.1)*M1257) + ((6.18*0.01)*U1257)</f>
        <v>0.26760532000000004</v>
      </c>
      <c r="F1257" s="4">
        <f>(N1257*12.0111)+(O1257*1.008)+(P1257*15.999)+(Q1257*14.001)+(32.0666*R1257)+(S1257*18.998)+(T1257*35.453)+(U1257*79.904)+(V1257*126.904)+(W1257+28.086)</f>
        <v>181.06130000000002</v>
      </c>
      <c r="H1257" s="2">
        <v>0.51</v>
      </c>
      <c r="I1257" s="2">
        <v>0.91</v>
      </c>
      <c r="J1257" s="2">
        <v>0.73</v>
      </c>
      <c r="K1257" s="2">
        <v>3.5339999999999998</v>
      </c>
      <c r="L1257" s="2">
        <f>11.06+(103.57*N1257)+(21.85*O1257)-(48.18*P1257)+(7.46*Q1257)+(74.67*R1257)-(23.57*S1257)-(27.43*T1257)-(11.9*U1257)-(2.04*V1257)</f>
        <v>322.76</v>
      </c>
      <c r="M1257" s="2">
        <v>0</v>
      </c>
      <c r="N1257" s="2">
        <v>3</v>
      </c>
      <c r="O1257" s="2">
        <v>5</v>
      </c>
      <c r="P1257" s="2">
        <v>2</v>
      </c>
      <c r="Q1257" s="2">
        <v>0</v>
      </c>
      <c r="R1257" s="2">
        <v>0</v>
      </c>
      <c r="S1257" s="2">
        <v>0</v>
      </c>
      <c r="T1257" s="2">
        <v>0</v>
      </c>
      <c r="U1257" s="2">
        <v>1</v>
      </c>
      <c r="V1257" s="2">
        <v>0</v>
      </c>
      <c r="W1257" s="2">
        <v>0</v>
      </c>
      <c r="X1257" s="1">
        <f>SUM(H1257:K1257)</f>
        <v>5.6839999999999993</v>
      </c>
    </row>
    <row r="1258" spans="1:24" x14ac:dyDescent="0.3">
      <c r="A1258" s="1" t="s">
        <v>552</v>
      </c>
      <c r="B1258" s="1" t="s">
        <v>4765</v>
      </c>
      <c r="C1258" s="3" t="s">
        <v>8958</v>
      </c>
      <c r="D1258" s="2" t="s">
        <v>12599</v>
      </c>
      <c r="E1258" s="5">
        <f>-0.0708 + ((8.57*0.0001)*L1258) + ((1.27*0.1)*M1258) + ((6.18*0.01)*U1258)</f>
        <v>1.4532031000000003</v>
      </c>
      <c r="F1258" s="4">
        <f>(N1258*12.0111)+(O1258*1.008)+(P1258*15.999)+(Q1258*14.001)+(32.0666*R1258)+(S1258*18.998)+(T1258*35.453)+(U1258*79.904)+(V1258*126.904)+(W1258+28.086)</f>
        <v>196.41120000000001</v>
      </c>
      <c r="H1258" s="2">
        <v>0.09</v>
      </c>
      <c r="I1258" s="2">
        <v>0.08</v>
      </c>
      <c r="J1258" s="2">
        <v>0</v>
      </c>
      <c r="K1258" s="2">
        <v>5.5149999999999997</v>
      </c>
      <c r="L1258" s="2">
        <f>11.06+(103.57*N1258)+(21.85*O1258)-(48.18*P1258)+(7.46*Q1258)+(74.67*R1258)-(23.57*S1258)-(27.43*T1258)-(11.9*U1258)-(2.04*V1258)</f>
        <v>1778.3</v>
      </c>
      <c r="M1258" s="2">
        <v>0</v>
      </c>
      <c r="N1258" s="2">
        <v>12</v>
      </c>
      <c r="O1258" s="2">
        <v>24</v>
      </c>
      <c r="P1258" s="2">
        <v>0</v>
      </c>
      <c r="Q1258" s="2">
        <v>0</v>
      </c>
      <c r="R1258" s="2">
        <v>0</v>
      </c>
      <c r="S1258" s="2">
        <v>0</v>
      </c>
      <c r="T1258" s="2">
        <v>0</v>
      </c>
      <c r="U1258" s="2">
        <v>0</v>
      </c>
      <c r="V1258" s="2">
        <v>0</v>
      </c>
      <c r="W1258" s="2">
        <v>0</v>
      </c>
      <c r="X1258" s="1">
        <f>SUM(H1258:K1258)</f>
        <v>5.6849999999999996</v>
      </c>
    </row>
    <row r="1259" spans="1:24" x14ac:dyDescent="0.3">
      <c r="A1259" s="1" t="s">
        <v>3553</v>
      </c>
      <c r="B1259" s="1" t="s">
        <v>7753</v>
      </c>
      <c r="C1259" s="3" t="s">
        <v>11943</v>
      </c>
      <c r="D1259" s="2" t="s">
        <v>12599</v>
      </c>
      <c r="E1259" s="5">
        <f>-0.0708 + ((8.57*0.0001)*L1259) + ((1.27*0.1)*M1259) + ((6.18*0.01)*U1259)</f>
        <v>0.54585552000000004</v>
      </c>
      <c r="F1259" s="4">
        <f>(N1259*12.0111)+(O1259*1.008)+(P1259*15.999)+(Q1259*14.001)+(32.0666*R1259)+(S1259*18.998)+(T1259*35.453)+(U1259*79.904)+(V1259*126.904)+(W1259+28.086)</f>
        <v>110.18040000000001</v>
      </c>
      <c r="H1259" s="2">
        <v>0.57999999999999996</v>
      </c>
      <c r="I1259" s="2">
        <v>1.01</v>
      </c>
      <c r="J1259" s="2">
        <v>0.54</v>
      </c>
      <c r="K1259" s="2">
        <v>3.5569999999999999</v>
      </c>
      <c r="L1259" s="2">
        <f>11.06+(103.57*N1259)+(21.85*O1259)-(48.18*P1259)+(7.46*Q1259)+(74.67*R1259)-(23.57*S1259)-(27.43*T1259)-(11.9*U1259)-(2.04*V1259)</f>
        <v>571.36</v>
      </c>
      <c r="M1259" s="2">
        <v>1</v>
      </c>
      <c r="N1259" s="2">
        <v>4</v>
      </c>
      <c r="O1259" s="2">
        <v>6</v>
      </c>
      <c r="P1259" s="2">
        <v>0</v>
      </c>
      <c r="Q1259" s="2">
        <v>2</v>
      </c>
      <c r="R1259" s="2">
        <v>0</v>
      </c>
      <c r="S1259" s="2">
        <v>0</v>
      </c>
      <c r="T1259" s="2">
        <v>0</v>
      </c>
      <c r="U1259" s="2">
        <v>0</v>
      </c>
      <c r="V1259" s="2">
        <v>0</v>
      </c>
      <c r="W1259" s="2">
        <v>0</v>
      </c>
      <c r="X1259" s="1">
        <f>SUM(H1259:K1259)</f>
        <v>5.6869999999999994</v>
      </c>
    </row>
    <row r="1260" spans="1:24" x14ac:dyDescent="0.3">
      <c r="A1260" s="1" t="s">
        <v>2843</v>
      </c>
      <c r="B1260" s="1" t="s">
        <v>7043</v>
      </c>
      <c r="C1260" s="3" t="s">
        <v>11237</v>
      </c>
      <c r="D1260" s="2" t="s">
        <v>12599</v>
      </c>
      <c r="E1260" s="5">
        <f>-0.0708 + ((8.57*0.0001)*L1260) + ((1.27*0.1)*M1260) + ((6.18*0.01)*U1260)</f>
        <v>0.13269465000000003</v>
      </c>
      <c r="F1260" s="4">
        <f>(N1260*12.0111)+(O1260*1.008)+(P1260*15.999)+(Q1260*14.001)+(32.0666*R1260)+(S1260*18.998)+(T1260*35.453)+(U1260*79.904)+(V1260*126.904)+(W1260+28.086)</f>
        <v>121.59320000000001</v>
      </c>
      <c r="H1260" s="2">
        <v>0.44</v>
      </c>
      <c r="I1260" s="2">
        <v>1.4</v>
      </c>
      <c r="J1260" s="2">
        <v>0.5</v>
      </c>
      <c r="K1260" s="2">
        <v>3.3490000000000002</v>
      </c>
      <c r="L1260" s="2">
        <f>11.06+(103.57*N1260)+(21.85*O1260)-(48.18*P1260)+(7.46*Q1260)+(74.67*R1260)-(23.57*S1260)-(27.43*T1260)-(11.9*U1260)-(2.04*V1260)</f>
        <v>237.45</v>
      </c>
      <c r="M1260" s="2">
        <v>0</v>
      </c>
      <c r="N1260" s="2">
        <v>2</v>
      </c>
      <c r="O1260" s="2">
        <v>4</v>
      </c>
      <c r="P1260" s="2">
        <v>1</v>
      </c>
      <c r="Q1260" s="2">
        <v>1</v>
      </c>
      <c r="R1260" s="2">
        <v>0</v>
      </c>
      <c r="S1260" s="2">
        <v>0</v>
      </c>
      <c r="T1260" s="2">
        <v>1</v>
      </c>
      <c r="U1260" s="2">
        <v>0</v>
      </c>
      <c r="V1260" s="2">
        <v>0</v>
      </c>
      <c r="W1260" s="2">
        <v>0</v>
      </c>
      <c r="X1260" s="1">
        <f>SUM(H1260:K1260)</f>
        <v>5.6890000000000001</v>
      </c>
    </row>
    <row r="1261" spans="1:24" x14ac:dyDescent="0.3">
      <c r="A1261" s="1" t="s">
        <v>4204</v>
      </c>
      <c r="B1261" s="1" t="s">
        <v>8404</v>
      </c>
      <c r="C1261" s="3" t="s">
        <v>12586</v>
      </c>
      <c r="D1261" s="2" t="s">
        <v>12599</v>
      </c>
      <c r="E1261" s="5">
        <f>-0.0708 + ((8.57*0.0001)*L1261) + ((1.27*0.1)*M1261) + ((6.18*0.01)*U1261)</f>
        <v>1.2154296200000001</v>
      </c>
      <c r="F1261" s="4">
        <f>(N1261*12.0111)+(O1261*1.008)+(P1261*15.999)+(Q1261*14.001)+(32.0666*R1261)+(S1261*18.998)+(T1261*35.453)+(U1261*79.904)+(V1261*126.904)+(W1261+28.086)</f>
        <v>162.30900000000003</v>
      </c>
      <c r="H1261" s="2">
        <v>0.61</v>
      </c>
      <c r="I1261" s="2">
        <v>0.49</v>
      </c>
      <c r="J1261" s="2">
        <v>0</v>
      </c>
      <c r="K1261" s="2">
        <v>4.59</v>
      </c>
      <c r="L1261" s="2">
        <f>11.06+(103.57*N1261)+(21.85*O1261)-(48.18*P1261)+(7.46*Q1261)+(74.67*R1261)-(23.57*S1261)-(27.43*T1261)-(11.9*U1261)-(2.04*V1261)</f>
        <v>1352.6599999999999</v>
      </c>
      <c r="M1261" s="2">
        <v>1</v>
      </c>
      <c r="N1261" s="2">
        <v>10</v>
      </c>
      <c r="O1261" s="2">
        <v>14</v>
      </c>
      <c r="P1261" s="2">
        <v>0</v>
      </c>
      <c r="Q1261" s="2">
        <v>0</v>
      </c>
      <c r="R1261" s="2">
        <v>0</v>
      </c>
      <c r="S1261" s="2">
        <v>0</v>
      </c>
      <c r="T1261" s="2">
        <v>0</v>
      </c>
      <c r="U1261" s="2">
        <v>0</v>
      </c>
      <c r="V1261" s="2">
        <v>0</v>
      </c>
      <c r="W1261" s="2">
        <v>0</v>
      </c>
      <c r="X1261" s="1">
        <f>SUM(H1261:K1261)</f>
        <v>5.6899999999999995</v>
      </c>
    </row>
    <row r="1262" spans="1:24" x14ac:dyDescent="0.3">
      <c r="A1262" s="1" t="s">
        <v>4005</v>
      </c>
      <c r="B1262" s="1" t="s">
        <v>8205</v>
      </c>
      <c r="C1262" s="3" t="s">
        <v>12388</v>
      </c>
      <c r="D1262" s="2" t="s">
        <v>12599</v>
      </c>
      <c r="E1262" s="5">
        <f>-0.0708 + ((8.57*0.0001)*L1262) + ((1.27*0.1)*M1262) + ((6.18*0.01)*U1262)</f>
        <v>0.59332474999999996</v>
      </c>
      <c r="F1262" s="4">
        <f>(N1262*12.0111)+(O1262*1.008)+(P1262*15.999)+(Q1262*14.001)+(32.0666*R1262)+(S1262*18.998)+(T1262*35.453)+(U1262*79.904)+(V1262*126.904)+(W1262+28.086)</f>
        <v>138.19049999999999</v>
      </c>
      <c r="H1262" s="2">
        <v>0.7</v>
      </c>
      <c r="I1262" s="2">
        <v>1.08</v>
      </c>
      <c r="J1262" s="2">
        <v>0</v>
      </c>
      <c r="K1262" s="2">
        <v>3.91</v>
      </c>
      <c r="L1262" s="2">
        <f>11.06+(103.57*N1262)+(21.85*O1262)-(48.18*P1262)+(7.46*Q1262)+(74.67*R1262)-(23.57*S1262)-(27.43*T1262)-(11.9*U1262)-(2.04*V1262)</f>
        <v>626.74999999999989</v>
      </c>
      <c r="M1262" s="2">
        <v>1</v>
      </c>
      <c r="N1262" s="2">
        <v>5</v>
      </c>
      <c r="O1262" s="2">
        <v>6</v>
      </c>
      <c r="P1262" s="2">
        <v>1</v>
      </c>
      <c r="Q1262" s="2">
        <v>2</v>
      </c>
      <c r="R1262" s="2">
        <v>0</v>
      </c>
      <c r="S1262" s="2">
        <v>0</v>
      </c>
      <c r="T1262" s="2">
        <v>0</v>
      </c>
      <c r="U1262" s="2">
        <v>0</v>
      </c>
      <c r="V1262" s="2">
        <v>0</v>
      </c>
      <c r="W1262" s="2">
        <v>0</v>
      </c>
      <c r="X1262" s="1">
        <f>SUM(H1262:K1262)</f>
        <v>5.69</v>
      </c>
    </row>
    <row r="1263" spans="1:24" x14ac:dyDescent="0.3">
      <c r="A1263" s="1" t="s">
        <v>549</v>
      </c>
      <c r="B1263" s="1" t="s">
        <v>4762</v>
      </c>
      <c r="C1263" s="3" t="s">
        <v>8955</v>
      </c>
      <c r="D1263" s="2" t="s">
        <v>12599</v>
      </c>
      <c r="E1263" s="5">
        <f>-0.0708 + ((8.57*0.0001)*L1263) + ((1.27*0.1)*M1263) + ((6.18*0.01)*U1263)</f>
        <v>1.4906540000000001</v>
      </c>
      <c r="F1263" s="4">
        <f>(N1263*12.0111)+(O1263*1.008)+(P1263*15.999)+(Q1263*14.001)+(32.0666*R1263)+(S1263*18.998)+(T1263*35.453)+(U1263*79.904)+(V1263*126.904)+(W1263+28.086)</f>
        <v>198.42720000000003</v>
      </c>
      <c r="H1263" s="2">
        <v>0</v>
      </c>
      <c r="I1263" s="2">
        <v>0</v>
      </c>
      <c r="J1263" s="2">
        <v>0</v>
      </c>
      <c r="K1263" s="2">
        <v>5.6959999999999997</v>
      </c>
      <c r="L1263" s="2">
        <f>11.06+(103.57*N1263)+(21.85*O1263)-(48.18*P1263)+(7.46*Q1263)+(74.67*R1263)-(23.57*S1263)-(27.43*T1263)-(11.9*U1263)-(2.04*V1263)</f>
        <v>1822</v>
      </c>
      <c r="M1263" s="2">
        <v>0</v>
      </c>
      <c r="N1263" s="2">
        <v>12</v>
      </c>
      <c r="O1263" s="2">
        <v>26</v>
      </c>
      <c r="P1263" s="2">
        <v>0</v>
      </c>
      <c r="Q1263" s="2">
        <v>0</v>
      </c>
      <c r="R1263" s="2">
        <v>0</v>
      </c>
      <c r="S1263" s="2">
        <v>0</v>
      </c>
      <c r="T1263" s="2">
        <v>0</v>
      </c>
      <c r="U1263" s="2">
        <v>0</v>
      </c>
      <c r="V1263" s="2">
        <v>0</v>
      </c>
      <c r="W1263" s="2">
        <v>0</v>
      </c>
      <c r="X1263" s="1">
        <f>SUM(H1263:K1263)</f>
        <v>5.6959999999999997</v>
      </c>
    </row>
    <row r="1264" spans="1:24" x14ac:dyDescent="0.3">
      <c r="A1264" s="1" t="s">
        <v>3344</v>
      </c>
      <c r="B1264" s="1" t="s">
        <v>7544</v>
      </c>
      <c r="C1264" s="3" t="s">
        <v>11735</v>
      </c>
      <c r="D1264" s="2" t="s">
        <v>12599</v>
      </c>
      <c r="E1264" s="5">
        <f>-0.0708 + ((8.57*0.0001)*L1264) + ((1.27*0.1)*M1264) + ((6.18*0.01)*U1264)</f>
        <v>0.25125203000000007</v>
      </c>
      <c r="F1264" s="4">
        <f>(N1264*12.0111)+(O1264*1.008)+(P1264*15.999)+(Q1264*14.001)+(32.0666*R1264)+(S1264*18.998)+(T1264*35.453)+(U1264*79.904)+(V1264*126.904)+(W1264+28.086)</f>
        <v>106.2218</v>
      </c>
      <c r="H1264" s="2">
        <v>0.52</v>
      </c>
      <c r="I1264" s="2">
        <v>1.72</v>
      </c>
      <c r="J1264" s="2">
        <v>0</v>
      </c>
      <c r="K1264" s="2">
        <v>3.4590000000000001</v>
      </c>
      <c r="L1264" s="2">
        <f>11.06+(103.57*N1264)+(21.85*O1264)-(48.18*P1264)+(7.46*Q1264)+(74.67*R1264)-(23.57*S1264)-(27.43*T1264)-(11.9*U1264)-(2.04*V1264)</f>
        <v>375.79</v>
      </c>
      <c r="M1264" s="2">
        <v>0</v>
      </c>
      <c r="N1264" s="2">
        <v>2</v>
      </c>
      <c r="O1264" s="2">
        <v>6</v>
      </c>
      <c r="P1264" s="2">
        <v>1</v>
      </c>
      <c r="Q1264" s="2">
        <v>0</v>
      </c>
      <c r="R1264" s="2">
        <v>1</v>
      </c>
      <c r="S1264" s="2">
        <v>0</v>
      </c>
      <c r="T1264" s="2">
        <v>0</v>
      </c>
      <c r="U1264" s="2">
        <v>0</v>
      </c>
      <c r="V1264" s="2">
        <v>0</v>
      </c>
      <c r="W1264" s="2">
        <v>0</v>
      </c>
      <c r="X1264" s="1">
        <f>SUM(H1264:K1264)</f>
        <v>5.6989999999999998</v>
      </c>
    </row>
    <row r="1265" spans="1:24" x14ac:dyDescent="0.3">
      <c r="A1265" s="1" t="s">
        <v>1936</v>
      </c>
      <c r="B1265" s="1" t="s">
        <v>6146</v>
      </c>
      <c r="C1265" s="3" t="s">
        <v>10335</v>
      </c>
      <c r="D1265" s="2" t="s">
        <v>12599</v>
      </c>
      <c r="E1265" s="5">
        <f>-0.0708 + ((8.57*0.0001)*L1265) + ((1.27*0.1)*M1265) + ((6.18*0.01)*U1265)</f>
        <v>0.90707127999999992</v>
      </c>
      <c r="F1265" s="4">
        <f>(N1265*12.0111)+(O1265*1.008)+(P1265*15.999)+(Q1265*14.001)+(32.0666*R1265)+(S1265*18.998)+(T1265*35.453)+(U1265*79.904)+(V1265*126.904)+(W1265+28.086)</f>
        <v>156.30180000000001</v>
      </c>
      <c r="H1265" s="2">
        <v>0.47</v>
      </c>
      <c r="I1265" s="2">
        <v>0.48</v>
      </c>
      <c r="J1265" s="2">
        <v>0.32</v>
      </c>
      <c r="K1265" s="2">
        <v>4.431</v>
      </c>
      <c r="L1265" s="2">
        <f>11.06+(103.57*N1265)+(21.85*O1265)-(48.18*P1265)+(7.46*Q1265)+(74.67*R1265)-(23.57*S1265)-(27.43*T1265)-(11.9*U1265)-(2.04*V1265)</f>
        <v>1141.0399999999997</v>
      </c>
      <c r="M1265" s="2">
        <v>0</v>
      </c>
      <c r="N1265" s="2">
        <v>8</v>
      </c>
      <c r="O1265" s="2">
        <v>16</v>
      </c>
      <c r="P1265" s="2">
        <v>1</v>
      </c>
      <c r="Q1265" s="2">
        <v>0</v>
      </c>
      <c r="R1265" s="2">
        <v>0</v>
      </c>
      <c r="S1265" s="2">
        <v>0</v>
      </c>
      <c r="T1265" s="2">
        <v>0</v>
      </c>
      <c r="U1265" s="2">
        <v>0</v>
      </c>
      <c r="V1265" s="2">
        <v>0</v>
      </c>
      <c r="W1265" s="2">
        <v>0</v>
      </c>
      <c r="X1265" s="1">
        <f>SUM(H1265:K1265)</f>
        <v>5.7010000000000005</v>
      </c>
    </row>
    <row r="1266" spans="1:24" x14ac:dyDescent="0.3">
      <c r="A1266" s="1" t="s">
        <v>402</v>
      </c>
      <c r="B1266" s="1" t="s">
        <v>4615</v>
      </c>
      <c r="C1266" s="3" t="s">
        <v>8808</v>
      </c>
      <c r="D1266" s="2" t="s">
        <v>12599</v>
      </c>
      <c r="E1266" s="5">
        <f>-0.0708 + ((8.57*0.0001)*L1266) + ((1.27*0.1)*M1266) + ((6.18*0.01)*U1266)</f>
        <v>0.57590934000000005</v>
      </c>
      <c r="F1266" s="4">
        <f>(N1266*12.0111)+(O1266*1.008)+(P1266*15.999)+(Q1266*14.001)+(32.0666*R1266)+(S1266*18.998)+(T1266*35.453)+(U1266*79.904)+(V1266*126.904)+(W1266+28.086)</f>
        <v>142.23060000000001</v>
      </c>
      <c r="H1266" s="2">
        <v>0.26</v>
      </c>
      <c r="I1266" s="2">
        <v>1.31</v>
      </c>
      <c r="J1266" s="2">
        <v>0.06</v>
      </c>
      <c r="K1266" s="2">
        <v>4.0720000000000001</v>
      </c>
      <c r="L1266" s="2">
        <f>11.06+(103.57*N1266)+(21.85*O1266)-(48.18*P1266)+(7.46*Q1266)+(74.67*R1266)-(23.57*S1266)-(27.43*T1266)-(11.9*U1266)-(2.04*V1266)</f>
        <v>754.61999999999989</v>
      </c>
      <c r="M1266" s="2">
        <v>0</v>
      </c>
      <c r="N1266" s="2">
        <v>6</v>
      </c>
      <c r="O1266" s="2">
        <v>10</v>
      </c>
      <c r="P1266" s="2">
        <v>2</v>
      </c>
      <c r="Q1266" s="2">
        <v>0</v>
      </c>
      <c r="R1266" s="2">
        <v>0</v>
      </c>
      <c r="S1266" s="2">
        <v>0</v>
      </c>
      <c r="T1266" s="2">
        <v>0</v>
      </c>
      <c r="U1266" s="2">
        <v>0</v>
      </c>
      <c r="V1266" s="2">
        <v>0</v>
      </c>
      <c r="W1266" s="2">
        <v>0</v>
      </c>
      <c r="X1266" s="1">
        <f>SUM(H1266:K1266)</f>
        <v>5.702</v>
      </c>
    </row>
    <row r="1267" spans="1:24" x14ac:dyDescent="0.3">
      <c r="A1267" s="1" t="s">
        <v>1947</v>
      </c>
      <c r="B1267" s="1" t="s">
        <v>6157</v>
      </c>
      <c r="C1267" s="3" t="s">
        <v>9284</v>
      </c>
      <c r="D1267" s="2" t="s">
        <v>12599</v>
      </c>
      <c r="E1267" s="5">
        <f>-0.0708 + ((8.57*0.0001)*L1267) + ((1.27*0.1)*M1267) + ((6.18*0.01)*U1267)</f>
        <v>1.1258805199999999</v>
      </c>
      <c r="F1267" s="4">
        <f>(N1267*12.0111)+(O1267*1.008)+(P1267*15.999)+(Q1267*14.001)+(32.0666*R1267)+(S1267*18.998)+(T1267*35.453)+(U1267*79.904)+(V1267*126.904)+(W1267+28.086)</f>
        <v>164.32499999999999</v>
      </c>
      <c r="H1267" s="2">
        <v>0.54</v>
      </c>
      <c r="I1267" s="2">
        <v>0.31</v>
      </c>
      <c r="J1267" s="2">
        <v>0</v>
      </c>
      <c r="K1267" s="2">
        <v>4.8529999999999998</v>
      </c>
      <c r="L1267" s="2">
        <f>11.06+(103.57*N1267)+(21.85*O1267)-(48.18*P1267)+(7.46*Q1267)+(74.67*R1267)-(23.57*S1267)-(27.43*T1267)-(11.9*U1267)-(2.04*V1267)</f>
        <v>1396.3599999999997</v>
      </c>
      <c r="M1267" s="2">
        <v>0</v>
      </c>
      <c r="N1267" s="2">
        <v>10</v>
      </c>
      <c r="O1267" s="2">
        <v>16</v>
      </c>
      <c r="P1267" s="2">
        <v>0</v>
      </c>
      <c r="Q1267" s="2">
        <v>0</v>
      </c>
      <c r="R1267" s="2">
        <v>0</v>
      </c>
      <c r="S1267" s="2">
        <v>0</v>
      </c>
      <c r="T1267" s="2">
        <v>0</v>
      </c>
      <c r="U1267" s="2">
        <v>0</v>
      </c>
      <c r="V1267" s="2">
        <v>0</v>
      </c>
      <c r="W1267" s="2">
        <v>0</v>
      </c>
      <c r="X1267" s="1">
        <f>SUM(H1267:K1267)</f>
        <v>5.7029999999999994</v>
      </c>
    </row>
    <row r="1268" spans="1:24" x14ac:dyDescent="0.3">
      <c r="A1268" s="1" t="s">
        <v>1335</v>
      </c>
      <c r="B1268" s="1" t="s">
        <v>5546</v>
      </c>
      <c r="C1268" s="3" t="s">
        <v>9738</v>
      </c>
      <c r="D1268" s="2" t="s">
        <v>12599</v>
      </c>
      <c r="E1268" s="5">
        <f>-0.0708 + ((8.57*0.0001)*L1268) + ((1.27*0.1)*M1268) + ((6.18*0.01)*U1268)</f>
        <v>1.26335189</v>
      </c>
      <c r="F1268" s="4">
        <f>(N1268*12.0111)+(O1268*1.008)+(P1268*15.999)+(Q1268*14.001)+(32.0666*R1268)+(S1268*18.998)+(T1268*35.453)+(U1268*79.904)+(V1268*126.904)+(W1268+28.086)</f>
        <v>185.38200000000001</v>
      </c>
      <c r="H1268" s="2">
        <v>0.1</v>
      </c>
      <c r="I1268" s="2">
        <v>0.3</v>
      </c>
      <c r="J1268" s="2">
        <v>0.08</v>
      </c>
      <c r="K1268" s="2">
        <v>5.2240000000000002</v>
      </c>
      <c r="L1268" s="2">
        <f>11.06+(103.57*N1268)+(21.85*O1268)-(48.18*P1268)+(7.46*Q1268)+(74.67*R1268)-(23.57*S1268)-(27.43*T1268)-(11.9*U1268)-(2.04*V1268)</f>
        <v>1556.7699999999998</v>
      </c>
      <c r="M1268" s="2">
        <v>0</v>
      </c>
      <c r="N1268" s="2">
        <v>10</v>
      </c>
      <c r="O1268" s="2">
        <v>23</v>
      </c>
      <c r="P1268" s="2">
        <v>0</v>
      </c>
      <c r="Q1268" s="2">
        <v>1</v>
      </c>
      <c r="R1268" s="2">
        <v>0</v>
      </c>
      <c r="S1268" s="2">
        <v>0</v>
      </c>
      <c r="T1268" s="2">
        <v>0</v>
      </c>
      <c r="U1268" s="2">
        <v>0</v>
      </c>
      <c r="V1268" s="2">
        <v>0</v>
      </c>
      <c r="W1268" s="2">
        <v>0</v>
      </c>
      <c r="X1268" s="1">
        <f>SUM(H1268:K1268)</f>
        <v>5.7040000000000006</v>
      </c>
    </row>
    <row r="1269" spans="1:24" x14ac:dyDescent="0.3">
      <c r="A1269" s="1" t="s">
        <v>3300</v>
      </c>
      <c r="B1269" s="1" t="s">
        <v>7500</v>
      </c>
      <c r="C1269" s="3" t="s">
        <v>11691</v>
      </c>
      <c r="D1269" s="2" t="s">
        <v>12599</v>
      </c>
      <c r="E1269" s="5">
        <f>-0.0708 + ((8.57*0.0001)*L1269) + ((1.27*0.1)*M1269) + ((6.18*0.01)*U1269)</f>
        <v>0.25984773999999999</v>
      </c>
      <c r="F1269" s="4">
        <f>(N1269*12.0111)+(O1269*1.008)+(P1269*15.999)+(Q1269*14.001)+(32.0666*R1269)+(S1269*18.998)+(T1269*35.453)+(U1269*79.904)+(V1269*126.904)+(W1269+28.086)</f>
        <v>117.1743</v>
      </c>
      <c r="H1269" s="2">
        <v>0.46</v>
      </c>
      <c r="I1269" s="2">
        <v>1.1499999999999999</v>
      </c>
      <c r="J1269" s="2">
        <v>0.66</v>
      </c>
      <c r="K1269" s="2">
        <v>3.4350000000000001</v>
      </c>
      <c r="L1269" s="2">
        <f>11.06+(103.57*N1269)+(21.85*O1269)-(48.18*P1269)+(7.46*Q1269)+(74.67*R1269)-(23.57*S1269)-(27.43*T1269)-(11.9*U1269)-(2.04*V1269)</f>
        <v>385.82</v>
      </c>
      <c r="M1269" s="2">
        <v>0</v>
      </c>
      <c r="N1269" s="2">
        <v>3</v>
      </c>
      <c r="O1269" s="2">
        <v>7</v>
      </c>
      <c r="P1269" s="2">
        <v>2</v>
      </c>
      <c r="Q1269" s="2">
        <v>1</v>
      </c>
      <c r="R1269" s="2">
        <v>0</v>
      </c>
      <c r="S1269" s="2">
        <v>0</v>
      </c>
      <c r="T1269" s="2">
        <v>0</v>
      </c>
      <c r="U1269" s="2">
        <v>0</v>
      </c>
      <c r="V1269" s="2">
        <v>0</v>
      </c>
      <c r="W1269" s="2">
        <v>0</v>
      </c>
      <c r="X1269" s="1">
        <f>SUM(H1269:K1269)</f>
        <v>5.7050000000000001</v>
      </c>
    </row>
    <row r="1270" spans="1:24" x14ac:dyDescent="0.3">
      <c r="A1270" s="1" t="s">
        <v>742</v>
      </c>
      <c r="B1270" s="1" t="s">
        <v>4955</v>
      </c>
      <c r="C1270" s="3" t="s">
        <v>9148</v>
      </c>
      <c r="D1270" s="2" t="s">
        <v>12599</v>
      </c>
      <c r="E1270" s="5">
        <f>-0.0708 + ((8.57*0.0001)*L1270) + ((1.27*0.1)*M1270) + ((6.18*0.01)*U1270)</f>
        <v>0.95454051000000018</v>
      </c>
      <c r="F1270" s="4">
        <f>(N1270*12.0111)+(O1270*1.008)+(P1270*15.999)+(Q1270*14.001)+(32.0666*R1270)+(S1270*18.998)+(T1270*35.453)+(U1270*79.904)+(V1270*126.904)+(W1270+28.086)</f>
        <v>184.31189999999998</v>
      </c>
      <c r="H1270" s="2">
        <v>0.16</v>
      </c>
      <c r="I1270" s="2">
        <v>0.66</v>
      </c>
      <c r="J1270" s="2">
        <v>0</v>
      </c>
      <c r="K1270" s="2">
        <v>4.8879999999999999</v>
      </c>
      <c r="L1270" s="2">
        <f>11.06+(103.57*N1270)+(21.85*O1270)-(48.18*P1270)+(7.46*Q1270)+(74.67*R1270)-(23.57*S1270)-(27.43*T1270)-(11.9*U1270)-(2.04*V1270)</f>
        <v>1196.43</v>
      </c>
      <c r="M1270" s="2">
        <v>0</v>
      </c>
      <c r="N1270" s="2">
        <v>9</v>
      </c>
      <c r="O1270" s="2">
        <v>16</v>
      </c>
      <c r="P1270" s="2">
        <v>2</v>
      </c>
      <c r="Q1270" s="2">
        <v>0</v>
      </c>
      <c r="R1270" s="2">
        <v>0</v>
      </c>
      <c r="S1270" s="2">
        <v>0</v>
      </c>
      <c r="T1270" s="2">
        <v>0</v>
      </c>
      <c r="U1270" s="2">
        <v>0</v>
      </c>
      <c r="V1270" s="2">
        <v>0</v>
      </c>
      <c r="W1270" s="2">
        <v>0</v>
      </c>
      <c r="X1270" s="1">
        <f>SUM(H1270:K1270)</f>
        <v>5.7080000000000002</v>
      </c>
    </row>
    <row r="1271" spans="1:24" x14ac:dyDescent="0.3">
      <c r="A1271" s="1" t="s">
        <v>1935</v>
      </c>
      <c r="B1271" s="1" t="s">
        <v>6145</v>
      </c>
      <c r="C1271" s="3" t="s">
        <v>10334</v>
      </c>
      <c r="D1271" s="2" t="s">
        <v>12599</v>
      </c>
      <c r="E1271" s="5">
        <f>-0.0708 + ((8.57*0.0001)*L1271) + ((1.27*0.1)*M1271) + ((6.18*0.01)*U1271)</f>
        <v>1.1258805199999999</v>
      </c>
      <c r="F1271" s="4">
        <f>(N1271*12.0111)+(O1271*1.008)+(P1271*15.999)+(Q1271*14.001)+(32.0666*R1271)+(S1271*18.998)+(T1271*35.453)+(U1271*79.904)+(V1271*126.904)+(W1271+28.086)</f>
        <v>164.32499999999999</v>
      </c>
      <c r="H1271" s="2">
        <v>0.6</v>
      </c>
      <c r="I1271" s="2">
        <v>0.3</v>
      </c>
      <c r="J1271" s="2">
        <v>0</v>
      </c>
      <c r="K1271" s="2">
        <v>4.8120000000000003</v>
      </c>
      <c r="L1271" s="2">
        <f>11.06+(103.57*N1271)+(21.85*O1271)-(48.18*P1271)+(7.46*Q1271)+(74.67*R1271)-(23.57*S1271)-(27.43*T1271)-(11.9*U1271)-(2.04*V1271)</f>
        <v>1396.3599999999997</v>
      </c>
      <c r="M1271" s="2">
        <v>0</v>
      </c>
      <c r="N1271" s="2">
        <v>10</v>
      </c>
      <c r="O1271" s="2">
        <v>16</v>
      </c>
      <c r="P1271" s="2">
        <v>0</v>
      </c>
      <c r="Q1271" s="2">
        <v>0</v>
      </c>
      <c r="R1271" s="2">
        <v>0</v>
      </c>
      <c r="S1271" s="2">
        <v>0</v>
      </c>
      <c r="T1271" s="2">
        <v>0</v>
      </c>
      <c r="U1271" s="2">
        <v>0</v>
      </c>
      <c r="V1271" s="2">
        <v>0</v>
      </c>
      <c r="W1271" s="2">
        <v>0</v>
      </c>
      <c r="X1271" s="1">
        <f>SUM(H1271:K1271)</f>
        <v>5.7119999999999997</v>
      </c>
    </row>
    <row r="1272" spans="1:24" x14ac:dyDescent="0.3">
      <c r="A1272" s="1" t="s">
        <v>1896</v>
      </c>
      <c r="B1272" s="1" t="s">
        <v>6106</v>
      </c>
      <c r="C1272" s="3" t="s">
        <v>10296</v>
      </c>
      <c r="D1272" s="2" t="s">
        <v>12599</v>
      </c>
      <c r="E1272" s="5">
        <f>-0.0708 + ((8.57*0.0001)*L1272) + ((1.27*0.1)*M1272) + ((6.18*0.01)*U1272)</f>
        <v>0.65785685000000005</v>
      </c>
      <c r="F1272" s="4">
        <f>(N1272*12.0111)+(O1272*1.008)+(P1272*15.999)+(Q1272*14.001)+(32.0666*R1272)+(S1272*18.998)+(T1272*35.453)+(U1272*79.904)+(V1272*126.904)+(W1272+28.086)</f>
        <v>157.18960000000004</v>
      </c>
      <c r="H1272" s="2">
        <v>0.55000000000000004</v>
      </c>
      <c r="I1272" s="2">
        <v>1.02</v>
      </c>
      <c r="J1272" s="2">
        <v>0.3</v>
      </c>
      <c r="K1272" s="2">
        <v>3.843</v>
      </c>
      <c r="L1272" s="2">
        <f>11.06+(103.57*N1272)+(21.85*O1272)-(48.18*P1272)+(7.46*Q1272)+(74.67*R1272)-(23.57*S1272)-(27.43*T1272)-(11.9*U1272)-(2.04*V1272)</f>
        <v>702.05</v>
      </c>
      <c r="M1272" s="2">
        <v>1</v>
      </c>
      <c r="N1272" s="2">
        <v>6</v>
      </c>
      <c r="O1272" s="2">
        <v>5</v>
      </c>
      <c r="P1272" s="2">
        <v>0</v>
      </c>
      <c r="Q1272" s="2">
        <v>1</v>
      </c>
      <c r="R1272" s="2">
        <v>0</v>
      </c>
      <c r="S1272" s="2">
        <v>2</v>
      </c>
      <c r="T1272" s="2">
        <v>0</v>
      </c>
      <c r="U1272" s="2">
        <v>0</v>
      </c>
      <c r="V1272" s="2">
        <v>0</v>
      </c>
      <c r="W1272" s="2">
        <v>0</v>
      </c>
      <c r="X1272" s="1">
        <f>SUM(H1272:K1272)</f>
        <v>5.7130000000000001</v>
      </c>
    </row>
    <row r="1273" spans="1:24" x14ac:dyDescent="0.3">
      <c r="A1273" s="1" t="s">
        <v>3677</v>
      </c>
      <c r="B1273" s="1" t="s">
        <v>7877</v>
      </c>
      <c r="C1273" s="3" t="s">
        <v>12065</v>
      </c>
      <c r="D1273" s="2" t="s">
        <v>12599</v>
      </c>
      <c r="E1273" s="5">
        <f>-0.0708 + ((8.57*0.0001)*L1273) + ((1.27*0.1)*M1273) + ((6.18*0.01)*U1273)</f>
        <v>0.30113800000000002</v>
      </c>
      <c r="F1273" s="4">
        <f>(N1273*12.0111)+(O1273*1.008)+(P1273*15.999)+(Q1273*14.001)+(32.0666*R1273)+(S1273*18.998)+(T1273*35.453)+(U1273*79.904)+(V1273*126.904)+(W1273+28.086)</f>
        <v>101.17530000000001</v>
      </c>
      <c r="H1273" s="2">
        <v>0.44</v>
      </c>
      <c r="I1273" s="2">
        <v>1.3</v>
      </c>
      <c r="J1273" s="2">
        <v>0.55000000000000004</v>
      </c>
      <c r="K1273" s="2">
        <v>3.4239999999999999</v>
      </c>
      <c r="L1273" s="2">
        <f>11.06+(103.57*N1273)+(21.85*O1273)-(48.18*P1273)+(7.46*Q1273)+(74.67*R1273)-(23.57*S1273)-(27.43*T1273)-(11.9*U1273)-(2.04*V1273)</f>
        <v>434</v>
      </c>
      <c r="M1273" s="2">
        <v>0</v>
      </c>
      <c r="N1273" s="2">
        <v>3</v>
      </c>
      <c r="O1273" s="2">
        <v>7</v>
      </c>
      <c r="P1273" s="2">
        <v>1</v>
      </c>
      <c r="Q1273" s="2">
        <v>1</v>
      </c>
      <c r="R1273" s="2">
        <v>0</v>
      </c>
      <c r="S1273" s="2">
        <v>0</v>
      </c>
      <c r="T1273" s="2">
        <v>0</v>
      </c>
      <c r="U1273" s="2">
        <v>0</v>
      </c>
      <c r="V1273" s="2">
        <v>0</v>
      </c>
      <c r="W1273" s="2">
        <v>0</v>
      </c>
      <c r="X1273" s="1">
        <f>SUM(H1273:K1273)</f>
        <v>5.7140000000000004</v>
      </c>
    </row>
    <row r="1274" spans="1:24" x14ac:dyDescent="0.3">
      <c r="A1274" s="1" t="s">
        <v>1949</v>
      </c>
      <c r="B1274" s="1" t="s">
        <v>6159</v>
      </c>
      <c r="C1274" s="3" t="s">
        <v>10347</v>
      </c>
      <c r="D1274" s="2" t="s">
        <v>12599</v>
      </c>
      <c r="E1274" s="5">
        <f>-0.0708 + ((8.57*0.0001)*L1274) + ((1.27*0.1)*M1274) + ((6.18*0.01)*U1274)</f>
        <v>0.71953514000000007</v>
      </c>
      <c r="F1274" s="4">
        <f>(N1274*12.0111)+(O1274*1.008)+(P1274*15.999)+(Q1274*14.001)+(32.0666*R1274)+(S1274*18.998)+(T1274*35.453)+(U1274*79.904)+(V1274*126.904)+(W1274+28.086)</f>
        <v>152.2176</v>
      </c>
      <c r="H1274" s="2">
        <v>0.7</v>
      </c>
      <c r="I1274" s="2">
        <v>0.84</v>
      </c>
      <c r="J1274" s="2">
        <v>0</v>
      </c>
      <c r="K1274" s="2">
        <v>4.1749999999999998</v>
      </c>
      <c r="L1274" s="2">
        <f>11.06+(103.57*N1274)+(21.85*O1274)-(48.18*P1274)+(7.46*Q1274)+(74.67*R1274)-(23.57*S1274)-(27.43*T1274)-(11.9*U1274)-(2.04*V1274)</f>
        <v>774.02</v>
      </c>
      <c r="M1274" s="2">
        <v>1</v>
      </c>
      <c r="N1274" s="2">
        <v>6</v>
      </c>
      <c r="O1274" s="2">
        <v>8</v>
      </c>
      <c r="P1274" s="2">
        <v>1</v>
      </c>
      <c r="Q1274" s="2">
        <v>2</v>
      </c>
      <c r="R1274" s="2">
        <v>0</v>
      </c>
      <c r="S1274" s="2">
        <v>0</v>
      </c>
      <c r="T1274" s="2">
        <v>0</v>
      </c>
      <c r="U1274" s="2">
        <v>0</v>
      </c>
      <c r="V1274" s="2">
        <v>0</v>
      </c>
      <c r="W1274" s="2">
        <v>0</v>
      </c>
      <c r="X1274" s="1">
        <f>SUM(H1274:K1274)</f>
        <v>5.7149999999999999</v>
      </c>
    </row>
    <row r="1275" spans="1:24" x14ac:dyDescent="0.3">
      <c r="A1275" s="1" t="s">
        <v>3316</v>
      </c>
      <c r="B1275" s="1" t="s">
        <v>7516</v>
      </c>
      <c r="C1275" s="3" t="s">
        <v>11707</v>
      </c>
      <c r="D1275" s="2" t="s">
        <v>12599</v>
      </c>
      <c r="E1275" s="5">
        <f>-0.0708 + ((8.57*0.0001)*L1275) + ((1.27*0.1)*M1275) + ((6.18*0.01)*U1275)</f>
        <v>0.42582410000000004</v>
      </c>
      <c r="F1275" s="4">
        <f>(N1275*12.0111)+(O1275*1.008)+(P1275*15.999)+(Q1275*14.001)+(32.0666*R1275)+(S1275*18.998)+(T1275*35.453)+(U1275*79.904)+(V1275*126.904)+(W1275+28.086)</f>
        <v>140.16239999999999</v>
      </c>
      <c r="H1275" s="2">
        <v>0.81</v>
      </c>
      <c r="I1275" s="2">
        <v>0.85</v>
      </c>
      <c r="J1275" s="2">
        <v>0.43</v>
      </c>
      <c r="K1275" s="2">
        <v>3.6259999999999999</v>
      </c>
      <c r="L1275" s="2">
        <f>11.06+(103.57*N1275)+(21.85*O1275)-(48.18*P1275)+(7.46*Q1275)+(74.67*R1275)-(23.57*S1275)-(27.43*T1275)-(11.9*U1275)-(2.04*V1275)</f>
        <v>431.3</v>
      </c>
      <c r="M1275" s="2">
        <v>1</v>
      </c>
      <c r="N1275" s="2">
        <v>4</v>
      </c>
      <c r="O1275" s="2">
        <v>4</v>
      </c>
      <c r="P1275" s="2">
        <v>2</v>
      </c>
      <c r="Q1275" s="2">
        <v>2</v>
      </c>
      <c r="R1275" s="2">
        <v>0</v>
      </c>
      <c r="S1275" s="2">
        <v>0</v>
      </c>
      <c r="T1275" s="2">
        <v>0</v>
      </c>
      <c r="U1275" s="2">
        <v>0</v>
      </c>
      <c r="V1275" s="2">
        <v>0</v>
      </c>
      <c r="W1275" s="2">
        <v>0</v>
      </c>
      <c r="X1275" s="1">
        <f>SUM(H1275:K1275)</f>
        <v>5.7160000000000002</v>
      </c>
    </row>
    <row r="1276" spans="1:24" x14ac:dyDescent="0.3">
      <c r="A1276" s="1" t="s">
        <v>1355</v>
      </c>
      <c r="B1276" s="1" t="s">
        <v>5566</v>
      </c>
      <c r="C1276" s="3" t="s">
        <v>9758</v>
      </c>
      <c r="D1276" s="2" t="s">
        <v>12599</v>
      </c>
      <c r="E1276" s="5">
        <f>-0.0708 + ((8.57*0.0001)*L1276) + ((1.27*0.1)*M1276) + ((6.18*0.01)*U1276)</f>
        <v>0.86962038000000008</v>
      </c>
      <c r="F1276" s="4">
        <f>(N1276*12.0111)+(O1276*1.008)+(P1276*15.999)+(Q1276*14.001)+(32.0666*R1276)+(S1276*18.998)+(T1276*35.453)+(U1276*79.904)+(V1276*126.904)+(W1276+28.086)</f>
        <v>154.28579999999999</v>
      </c>
      <c r="H1276" s="2">
        <v>0.38</v>
      </c>
      <c r="I1276" s="2">
        <v>0.56999999999999995</v>
      </c>
      <c r="J1276" s="2">
        <v>0.33</v>
      </c>
      <c r="K1276" s="2">
        <v>4.4429999999999996</v>
      </c>
      <c r="L1276" s="2">
        <f>11.06+(103.57*N1276)+(21.85*O1276)-(48.18*P1276)+(7.46*Q1276)+(74.67*R1276)-(23.57*S1276)-(27.43*T1276)-(11.9*U1276)-(2.04*V1276)</f>
        <v>1097.3399999999999</v>
      </c>
      <c r="M1276" s="2">
        <v>0</v>
      </c>
      <c r="N1276" s="2">
        <v>8</v>
      </c>
      <c r="O1276" s="2">
        <v>14</v>
      </c>
      <c r="P1276" s="2">
        <v>1</v>
      </c>
      <c r="Q1276" s="2">
        <v>0</v>
      </c>
      <c r="R1276" s="2">
        <v>0</v>
      </c>
      <c r="S1276" s="2">
        <v>0</v>
      </c>
      <c r="T1276" s="2">
        <v>0</v>
      </c>
      <c r="U1276" s="2">
        <v>0</v>
      </c>
      <c r="V1276" s="2">
        <v>0</v>
      </c>
      <c r="W1276" s="2">
        <v>0</v>
      </c>
      <c r="X1276" s="1">
        <f>SUM(H1276:K1276)</f>
        <v>5.7229999999999999</v>
      </c>
    </row>
    <row r="1277" spans="1:24" x14ac:dyDescent="0.3">
      <c r="A1277" s="1" t="s">
        <v>837</v>
      </c>
      <c r="B1277" s="1" t="s">
        <v>5050</v>
      </c>
      <c r="C1277" s="3" t="s">
        <v>9243</v>
      </c>
      <c r="D1277" s="2" t="s">
        <v>12599</v>
      </c>
      <c r="E1277" s="5">
        <f>-0.0708 + ((8.57*0.0001)*L1277) + ((1.27*0.1)*M1277) + ((6.18*0.01)*U1277)</f>
        <v>0.8870357900000001</v>
      </c>
      <c r="F1277" s="4">
        <f>(N1277*12.0111)+(O1277*1.008)+(P1277*15.999)+(Q1277*14.001)+(32.0666*R1277)+(S1277*18.998)+(T1277*35.453)+(U1277*79.904)+(V1277*126.904)+(W1277+28.086)</f>
        <v>150.2457</v>
      </c>
      <c r="H1277" s="2">
        <v>0.66</v>
      </c>
      <c r="I1277" s="2">
        <v>0.79</v>
      </c>
      <c r="J1277" s="2">
        <v>0</v>
      </c>
      <c r="K1277" s="2">
        <v>4.274</v>
      </c>
      <c r="L1277" s="2">
        <f>11.06+(103.57*N1277)+(21.85*O1277)-(48.18*P1277)+(7.46*Q1277)+(74.67*R1277)-(23.57*S1277)-(27.43*T1277)-(11.9*U1277)-(2.04*V1277)</f>
        <v>969.46999999999991</v>
      </c>
      <c r="M1277" s="2">
        <v>1</v>
      </c>
      <c r="N1277" s="2">
        <v>7</v>
      </c>
      <c r="O1277" s="2">
        <v>10</v>
      </c>
      <c r="P1277" s="2">
        <v>0</v>
      </c>
      <c r="Q1277" s="2">
        <v>2</v>
      </c>
      <c r="R1277" s="2">
        <v>0</v>
      </c>
      <c r="S1277" s="2">
        <v>0</v>
      </c>
      <c r="T1277" s="2">
        <v>0</v>
      </c>
      <c r="U1277" s="2">
        <v>0</v>
      </c>
      <c r="V1277" s="2">
        <v>0</v>
      </c>
      <c r="W1277" s="2">
        <v>0</v>
      </c>
      <c r="X1277" s="1">
        <f>SUM(H1277:K1277)</f>
        <v>5.7240000000000002</v>
      </c>
    </row>
    <row r="1278" spans="1:24" x14ac:dyDescent="0.3">
      <c r="A1278" s="1" t="s">
        <v>544</v>
      </c>
      <c r="B1278" s="1" t="s">
        <v>4757</v>
      </c>
      <c r="C1278" s="3" t="s">
        <v>8950</v>
      </c>
      <c r="D1278" s="2" t="s">
        <v>12599</v>
      </c>
      <c r="E1278" s="5">
        <f>-0.0708 + ((8.57*0.0001)*L1278) + ((1.27*0.1)*M1278) + ((6.18*0.01)*U1278)</f>
        <v>0.86194166000000005</v>
      </c>
      <c r="F1278" s="4">
        <f>(N1278*12.0111)+(O1278*1.008)+(P1278*15.999)+(Q1278*14.001)+(32.0666*R1278)+(S1278*18.998)+(T1278*35.453)+(U1278*79.904)+(V1278*126.904)+(W1278+28.086)</f>
        <v>190.31580000000002</v>
      </c>
      <c r="H1278" s="2">
        <v>0.04</v>
      </c>
      <c r="I1278" s="2">
        <v>0.87</v>
      </c>
      <c r="J1278" s="2">
        <v>0</v>
      </c>
      <c r="K1278" s="2">
        <v>4.8150000000000004</v>
      </c>
      <c r="L1278" s="2">
        <f>11.06+(103.57*N1278)+(21.85*O1278)-(48.18*P1278)+(7.46*Q1278)+(74.67*R1278)-(23.57*S1278)-(27.43*T1278)-(11.9*U1278)-(2.04*V1278)</f>
        <v>1088.3799999999999</v>
      </c>
      <c r="M1278" s="2">
        <v>0</v>
      </c>
      <c r="N1278" s="2">
        <v>8</v>
      </c>
      <c r="O1278" s="2">
        <v>18</v>
      </c>
      <c r="P1278" s="2">
        <v>3</v>
      </c>
      <c r="Q1278" s="2">
        <v>0</v>
      </c>
      <c r="R1278" s="2">
        <v>0</v>
      </c>
      <c r="S1278" s="2">
        <v>0</v>
      </c>
      <c r="T1278" s="2">
        <v>0</v>
      </c>
      <c r="U1278" s="2">
        <v>0</v>
      </c>
      <c r="V1278" s="2">
        <v>0</v>
      </c>
      <c r="W1278" s="2">
        <v>0</v>
      </c>
      <c r="X1278" s="1">
        <f>SUM(H1278:K1278)</f>
        <v>5.7250000000000005</v>
      </c>
    </row>
    <row r="1279" spans="1:24" x14ac:dyDescent="0.3">
      <c r="A1279" s="1" t="s">
        <v>878</v>
      </c>
      <c r="B1279" s="1" t="s">
        <v>5091</v>
      </c>
      <c r="C1279" s="3" t="s">
        <v>9284</v>
      </c>
      <c r="D1279" s="2" t="s">
        <v>12599</v>
      </c>
      <c r="E1279" s="5">
        <f>-0.0708 + ((8.57*0.0001)*L1279) + ((1.27*0.1)*M1279) + ((6.18*0.01)*U1279)</f>
        <v>1.1258805199999999</v>
      </c>
      <c r="F1279" s="4">
        <f>(N1279*12.0111)+(O1279*1.008)+(P1279*15.999)+(Q1279*14.001)+(32.0666*R1279)+(S1279*18.998)+(T1279*35.453)+(U1279*79.904)+(V1279*126.904)+(W1279+28.086)</f>
        <v>164.32499999999999</v>
      </c>
      <c r="H1279" s="2">
        <v>0.57999999999999996</v>
      </c>
      <c r="I1279" s="2">
        <v>0.28999999999999998</v>
      </c>
      <c r="J1279" s="2">
        <v>0</v>
      </c>
      <c r="K1279" s="2">
        <v>4.8579999999999997</v>
      </c>
      <c r="L1279" s="2">
        <f>11.06+(103.57*N1279)+(21.85*O1279)-(48.18*P1279)+(7.46*Q1279)+(74.67*R1279)-(23.57*S1279)-(27.43*T1279)-(11.9*U1279)-(2.04*V1279)</f>
        <v>1396.3599999999997</v>
      </c>
      <c r="M1279" s="2">
        <v>0</v>
      </c>
      <c r="N1279" s="2">
        <v>10</v>
      </c>
      <c r="O1279" s="2">
        <v>16</v>
      </c>
      <c r="P1279" s="2">
        <v>0</v>
      </c>
      <c r="Q1279" s="2">
        <v>0</v>
      </c>
      <c r="R1279" s="2">
        <v>0</v>
      </c>
      <c r="S1279" s="2">
        <v>0</v>
      </c>
      <c r="T1279" s="2">
        <v>0</v>
      </c>
      <c r="U1279" s="2">
        <v>0</v>
      </c>
      <c r="V1279" s="2">
        <v>0</v>
      </c>
      <c r="W1279" s="2">
        <v>0</v>
      </c>
      <c r="X1279" s="1">
        <f>SUM(H1279:K1279)</f>
        <v>5.7279999999999998</v>
      </c>
    </row>
    <row r="1280" spans="1:24" x14ac:dyDescent="0.3">
      <c r="A1280" s="1" t="s">
        <v>2216</v>
      </c>
      <c r="B1280" s="1" t="s">
        <v>6422</v>
      </c>
      <c r="C1280" s="3" t="s">
        <v>10614</v>
      </c>
      <c r="D1280" s="2" t="s">
        <v>12599</v>
      </c>
      <c r="E1280" s="5">
        <f>-0.0708 + ((8.57*0.0001)*L1280) + ((1.27*0.1)*M1280) + ((6.18*0.01)*U1280)</f>
        <v>0.9958307700000002</v>
      </c>
      <c r="F1280" s="4">
        <f>(N1280*12.0111)+(O1280*1.008)+(P1280*15.999)+(Q1280*14.001)+(32.0666*R1280)+(S1280*18.998)+(T1280*35.453)+(U1280*79.904)+(V1280*126.904)+(W1280+28.086)</f>
        <v>168.31290000000001</v>
      </c>
      <c r="H1280" s="2">
        <v>0.28000000000000003</v>
      </c>
      <c r="I1280" s="2">
        <v>0.75</v>
      </c>
      <c r="J1280" s="2">
        <v>0</v>
      </c>
      <c r="K1280" s="2">
        <v>4.7</v>
      </c>
      <c r="L1280" s="2">
        <f>11.06+(103.57*N1280)+(21.85*O1280)-(48.18*P1280)+(7.46*Q1280)+(74.67*R1280)-(23.57*S1280)-(27.43*T1280)-(11.9*U1280)-(2.04*V1280)</f>
        <v>1244.6099999999999</v>
      </c>
      <c r="M1280" s="2">
        <v>0</v>
      </c>
      <c r="N1280" s="2">
        <v>9</v>
      </c>
      <c r="O1280" s="2">
        <v>16</v>
      </c>
      <c r="P1280" s="2">
        <v>1</v>
      </c>
      <c r="Q1280" s="2">
        <v>0</v>
      </c>
      <c r="R1280" s="2">
        <v>0</v>
      </c>
      <c r="S1280" s="2">
        <v>0</v>
      </c>
      <c r="T1280" s="2">
        <v>0</v>
      </c>
      <c r="U1280" s="2">
        <v>0</v>
      </c>
      <c r="V1280" s="2">
        <v>0</v>
      </c>
      <c r="W1280" s="2">
        <v>0</v>
      </c>
      <c r="X1280" s="1">
        <f>SUM(H1280:K1280)</f>
        <v>5.73</v>
      </c>
    </row>
    <row r="1281" spans="1:24" x14ac:dyDescent="0.3">
      <c r="A1281" s="1" t="s">
        <v>3140</v>
      </c>
      <c r="B1281" s="1" t="s">
        <v>7340</v>
      </c>
      <c r="C1281" s="3" t="s">
        <v>11532</v>
      </c>
      <c r="D1281" s="2" t="s">
        <v>12599</v>
      </c>
      <c r="E1281" s="5">
        <f>-0.0708 + ((8.57*0.0001)*L1281) + ((1.27*0.1)*M1281) + ((6.18*0.01)*U1281)</f>
        <v>1.1182018</v>
      </c>
      <c r="F1281" s="4">
        <f>(N1281*12.0111)+(O1281*1.008)+(P1281*15.999)+(Q1281*14.001)+(32.0666*R1281)+(S1281*18.998)+(T1281*35.453)+(U1281*79.904)+(V1281*126.904)+(W1281+28.086)</f>
        <v>200.35500000000002</v>
      </c>
      <c r="H1281" s="2">
        <v>0</v>
      </c>
      <c r="I1281" s="2">
        <v>0.56000000000000005</v>
      </c>
      <c r="J1281" s="2">
        <v>0</v>
      </c>
      <c r="K1281" s="2">
        <v>5.1779999999999999</v>
      </c>
      <c r="L1281" s="2">
        <f>11.06+(103.57*N1281)+(21.85*O1281)-(48.18*P1281)+(7.46*Q1281)+(74.67*R1281)-(23.57*S1281)-(27.43*T1281)-(11.9*U1281)-(2.04*V1281)</f>
        <v>1387.3999999999999</v>
      </c>
      <c r="M1281" s="2">
        <v>0</v>
      </c>
      <c r="N1281" s="2">
        <v>10</v>
      </c>
      <c r="O1281" s="2">
        <v>20</v>
      </c>
      <c r="P1281" s="2">
        <v>2</v>
      </c>
      <c r="Q1281" s="2">
        <v>0</v>
      </c>
      <c r="R1281" s="2">
        <v>0</v>
      </c>
      <c r="S1281" s="2">
        <v>0</v>
      </c>
      <c r="T1281" s="2">
        <v>0</v>
      </c>
      <c r="U1281" s="2">
        <v>0</v>
      </c>
      <c r="V1281" s="2">
        <v>0</v>
      </c>
      <c r="W1281" s="2">
        <v>0</v>
      </c>
      <c r="X1281" s="1">
        <f>SUM(H1281:K1281)</f>
        <v>5.7379999999999995</v>
      </c>
    </row>
    <row r="1282" spans="1:24" x14ac:dyDescent="0.3">
      <c r="A1282" s="1" t="s">
        <v>1529</v>
      </c>
      <c r="B1282" s="1" t="s">
        <v>5740</v>
      </c>
      <c r="C1282" s="3" t="s">
        <v>9931</v>
      </c>
      <c r="D1282" s="2" t="s">
        <v>12599</v>
      </c>
      <c r="E1282" s="5">
        <f>-0.0708 + ((8.57*0.0001)*L1282) + ((1.27*0.1)*M1282) + ((6.18*0.01)*U1282)</f>
        <v>0.59100967999999998</v>
      </c>
      <c r="F1282" s="4">
        <f>(N1282*12.0111)+(O1282*1.008)+(P1282*15.999)+(Q1282*14.001)+(32.0666*R1282)+(S1282*18.998)+(T1282*35.453)+(U1282*79.904)+(V1282*126.904)+(W1282+28.086)</f>
        <v>131.24549999999999</v>
      </c>
      <c r="H1282" s="2">
        <v>0.44</v>
      </c>
      <c r="I1282" s="2">
        <v>0.81</v>
      </c>
      <c r="J1282" s="2">
        <v>0.48</v>
      </c>
      <c r="K1282" s="2">
        <v>4.0140000000000002</v>
      </c>
      <c r="L1282" s="2">
        <f>11.06+(103.57*N1282)+(21.85*O1282)-(48.18*P1282)+(7.46*Q1282)+(74.67*R1282)-(23.57*S1282)-(27.43*T1282)-(11.9*U1282)-(2.04*V1282)</f>
        <v>772.2399999999999</v>
      </c>
      <c r="M1282" s="2">
        <v>0</v>
      </c>
      <c r="N1282" s="2">
        <v>5</v>
      </c>
      <c r="O1282" s="2">
        <v>13</v>
      </c>
      <c r="P1282" s="2">
        <v>1</v>
      </c>
      <c r="Q1282" s="2">
        <v>1</v>
      </c>
      <c r="R1282" s="2">
        <v>0</v>
      </c>
      <c r="S1282" s="2">
        <v>0</v>
      </c>
      <c r="T1282" s="2">
        <v>0</v>
      </c>
      <c r="U1282" s="2">
        <v>0</v>
      </c>
      <c r="V1282" s="2">
        <v>0</v>
      </c>
      <c r="W1282" s="2">
        <v>0</v>
      </c>
      <c r="X1282" s="1">
        <f>SUM(H1282:K1282)</f>
        <v>5.7439999999999998</v>
      </c>
    </row>
    <row r="1283" spans="1:24" x14ac:dyDescent="0.3">
      <c r="A1283" s="1" t="s">
        <v>1375</v>
      </c>
      <c r="B1283" s="1" t="s">
        <v>5586</v>
      </c>
      <c r="C1283" s="3" t="s">
        <v>9778</v>
      </c>
      <c r="D1283" s="2" t="s">
        <v>12599</v>
      </c>
      <c r="E1283" s="5">
        <f>-0.0708 + ((8.57*0.0001)*L1283) + ((1.27*0.1)*M1283) + ((6.18*0.01)*U1283)</f>
        <v>0.98812750999999999</v>
      </c>
      <c r="F1283" s="4">
        <f>(N1283*12.0111)+(O1283*1.008)+(P1283*15.999)+(Q1283*14.001)+(32.0666*R1283)+(S1283*18.998)+(T1283*35.453)+(U1283*79.904)+(V1283*126.904)+(W1283+28.086)</f>
        <v>149.2638</v>
      </c>
      <c r="H1283" s="2">
        <v>0.64</v>
      </c>
      <c r="I1283" s="2">
        <v>0.73</v>
      </c>
      <c r="J1283" s="2">
        <v>0</v>
      </c>
      <c r="K1283" s="2">
        <v>4.3760000000000003</v>
      </c>
      <c r="L1283" s="2">
        <f>11.06+(103.57*N1283)+(21.85*O1283)-(48.18*P1283)+(7.46*Q1283)+(74.67*R1283)-(23.57*S1283)-(27.43*T1283)-(11.9*U1283)-(2.04*V1283)</f>
        <v>1087.4299999999998</v>
      </c>
      <c r="M1283" s="2">
        <v>1</v>
      </c>
      <c r="N1283" s="2">
        <v>8</v>
      </c>
      <c r="O1283" s="2">
        <v>11</v>
      </c>
      <c r="P1283" s="2">
        <v>0</v>
      </c>
      <c r="Q1283" s="2">
        <v>1</v>
      </c>
      <c r="R1283" s="2">
        <v>0</v>
      </c>
      <c r="S1283" s="2">
        <v>0</v>
      </c>
      <c r="T1283" s="2">
        <v>0</v>
      </c>
      <c r="U1283" s="2">
        <v>0</v>
      </c>
      <c r="V1283" s="2">
        <v>0</v>
      </c>
      <c r="W1283" s="2">
        <v>0</v>
      </c>
      <c r="X1283" s="1">
        <f>SUM(H1283:K1283)</f>
        <v>5.7460000000000004</v>
      </c>
    </row>
    <row r="1284" spans="1:24" x14ac:dyDescent="0.3">
      <c r="A1284" s="1" t="s">
        <v>3570</v>
      </c>
      <c r="B1284" s="1" t="s">
        <v>7770</v>
      </c>
      <c r="C1284" s="3" t="s">
        <v>11960</v>
      </c>
      <c r="D1284" s="2" t="s">
        <v>12599</v>
      </c>
      <c r="E1284" s="5">
        <f>-0.0708 + ((8.57*0.0001)*L1284) + ((1.27*0.1)*M1284) + ((6.18*0.01)*U1284)</f>
        <v>1.7385299999999992E-2</v>
      </c>
      <c r="F1284" s="4">
        <f>(N1284*12.0111)+(O1284*1.008)+(P1284*15.999)+(Q1284*14.001)+(32.0666*R1284)+(S1284*18.998)+(T1284*35.453)+(U1284*79.904)+(V1284*126.904)+(W1284+28.086)</f>
        <v>230.38120000000004</v>
      </c>
      <c r="H1284" s="2">
        <v>0.65</v>
      </c>
      <c r="I1284" s="2">
        <v>0.66</v>
      </c>
      <c r="J1284" s="2">
        <v>0.17</v>
      </c>
      <c r="K1284" s="2">
        <v>4.2670000000000003</v>
      </c>
      <c r="L1284" s="2">
        <f>11.06+(103.57*N1284)+(21.85*O1284)-(48.18*P1284)+(7.46*Q1284)+(74.67*R1284)-(23.57*S1284)-(27.43*T1284)-(11.9*U1284)-(2.04*V1284)</f>
        <v>102.89999999999998</v>
      </c>
      <c r="M1284" s="2">
        <v>0</v>
      </c>
      <c r="N1284" s="2">
        <v>2</v>
      </c>
      <c r="O1284" s="2">
        <v>1</v>
      </c>
      <c r="P1284" s="2">
        <v>0</v>
      </c>
      <c r="Q1284" s="2">
        <v>0</v>
      </c>
      <c r="R1284" s="2">
        <v>0</v>
      </c>
      <c r="S1284" s="2">
        <v>0</v>
      </c>
      <c r="T1284" s="2">
        <v>5</v>
      </c>
      <c r="U1284" s="2">
        <v>0</v>
      </c>
      <c r="V1284" s="2">
        <v>0</v>
      </c>
      <c r="W1284" s="2">
        <v>0</v>
      </c>
      <c r="X1284" s="1">
        <f>SUM(H1284:K1284)</f>
        <v>5.7469999999999999</v>
      </c>
    </row>
    <row r="1285" spans="1:24" x14ac:dyDescent="0.3">
      <c r="A1285" s="1" t="s">
        <v>1218</v>
      </c>
      <c r="B1285" s="1" t="s">
        <v>5430</v>
      </c>
      <c r="C1285" s="3" t="s">
        <v>9622</v>
      </c>
      <c r="D1285" s="2" t="s">
        <v>12599</v>
      </c>
      <c r="E1285" s="5">
        <f>-0.0708 + ((8.57*0.0001)*L1285) + ((1.27*0.1)*M1285) + ((6.18*0.01)*U1285)</f>
        <v>0.98812750999999999</v>
      </c>
      <c r="F1285" s="4">
        <f>(N1285*12.0111)+(O1285*1.008)+(P1285*15.999)+(Q1285*14.001)+(32.0666*R1285)+(S1285*18.998)+(T1285*35.453)+(U1285*79.904)+(V1285*126.904)+(W1285+28.086)</f>
        <v>149.2638</v>
      </c>
      <c r="H1285" s="2">
        <v>0.64</v>
      </c>
      <c r="I1285" s="2">
        <v>0.71</v>
      </c>
      <c r="J1285" s="2">
        <v>0</v>
      </c>
      <c r="K1285" s="2">
        <v>4.3979999999999997</v>
      </c>
      <c r="L1285" s="2">
        <f>11.06+(103.57*N1285)+(21.85*O1285)-(48.18*P1285)+(7.46*Q1285)+(74.67*R1285)-(23.57*S1285)-(27.43*T1285)-(11.9*U1285)-(2.04*V1285)</f>
        <v>1087.4299999999998</v>
      </c>
      <c r="M1285" s="2">
        <v>1</v>
      </c>
      <c r="N1285" s="2">
        <v>8</v>
      </c>
      <c r="O1285" s="2">
        <v>11</v>
      </c>
      <c r="P1285" s="2">
        <v>0</v>
      </c>
      <c r="Q1285" s="2">
        <v>1</v>
      </c>
      <c r="R1285" s="2">
        <v>0</v>
      </c>
      <c r="S1285" s="2">
        <v>0</v>
      </c>
      <c r="T1285" s="2">
        <v>0</v>
      </c>
      <c r="U1285" s="2">
        <v>0</v>
      </c>
      <c r="V1285" s="2">
        <v>0</v>
      </c>
      <c r="W1285" s="2">
        <v>0</v>
      </c>
      <c r="X1285" s="1">
        <f>SUM(H1285:K1285)</f>
        <v>5.7479999999999993</v>
      </c>
    </row>
    <row r="1286" spans="1:24" x14ac:dyDescent="0.3">
      <c r="A1286" s="1" t="s">
        <v>969</v>
      </c>
      <c r="B1286" s="1" t="s">
        <v>5182</v>
      </c>
      <c r="C1286" s="3" t="s">
        <v>9375</v>
      </c>
      <c r="D1286" s="2" t="s">
        <v>12599</v>
      </c>
      <c r="E1286" s="5">
        <f>-0.0708 + ((8.57*0.0001)*L1286) + ((1.27*0.1)*M1286) + ((6.18*0.01)*U1286)</f>
        <v>0.98812750999999999</v>
      </c>
      <c r="F1286" s="4">
        <f>(N1286*12.0111)+(O1286*1.008)+(P1286*15.999)+(Q1286*14.001)+(32.0666*R1286)+(S1286*18.998)+(T1286*35.453)+(U1286*79.904)+(V1286*126.904)+(W1286+28.086)</f>
        <v>149.2638</v>
      </c>
      <c r="H1286" s="2">
        <v>0.67</v>
      </c>
      <c r="I1286" s="2">
        <v>0.72</v>
      </c>
      <c r="J1286" s="2">
        <v>0</v>
      </c>
      <c r="K1286" s="2">
        <v>4.3639999999999999</v>
      </c>
      <c r="L1286" s="2">
        <f>11.06+(103.57*N1286)+(21.85*O1286)-(48.18*P1286)+(7.46*Q1286)+(74.67*R1286)-(23.57*S1286)-(27.43*T1286)-(11.9*U1286)-(2.04*V1286)</f>
        <v>1087.4299999999998</v>
      </c>
      <c r="M1286" s="2">
        <v>1</v>
      </c>
      <c r="N1286" s="2">
        <v>8</v>
      </c>
      <c r="O1286" s="2">
        <v>11</v>
      </c>
      <c r="P1286" s="2">
        <v>0</v>
      </c>
      <c r="Q1286" s="2">
        <v>1</v>
      </c>
      <c r="R1286" s="2">
        <v>0</v>
      </c>
      <c r="S1286" s="2">
        <v>0</v>
      </c>
      <c r="T1286" s="2">
        <v>0</v>
      </c>
      <c r="U1286" s="2">
        <v>0</v>
      </c>
      <c r="V1286" s="2">
        <v>0</v>
      </c>
      <c r="W1286" s="2">
        <v>0</v>
      </c>
      <c r="X1286" s="1">
        <f>SUM(H1286:K1286)</f>
        <v>5.7539999999999996</v>
      </c>
    </row>
    <row r="1287" spans="1:24" x14ac:dyDescent="0.3">
      <c r="A1287" s="1" t="s">
        <v>3379</v>
      </c>
      <c r="B1287" s="1" t="s">
        <v>7579</v>
      </c>
      <c r="C1287" s="3" t="s">
        <v>11770</v>
      </c>
      <c r="D1287" s="2" t="s">
        <v>12599</v>
      </c>
      <c r="E1287" s="5">
        <f>-0.0708 + ((8.57*0.0001)*L1287) + ((1.27*0.1)*M1287) + ((6.18*0.01)*U1287)</f>
        <v>0.73573127000000027</v>
      </c>
      <c r="F1287" s="4">
        <f>(N1287*12.0111)+(O1287*1.008)+(P1287*15.999)+(Q1287*14.001)+(32.0666*R1287)+(S1287*18.998)+(T1287*35.453)+(U1287*79.904)+(V1287*126.904)+(W1287+28.086)</f>
        <v>176.28870000000001</v>
      </c>
      <c r="H1287" s="2">
        <v>0.2</v>
      </c>
      <c r="I1287" s="2">
        <v>0.72</v>
      </c>
      <c r="J1287" s="2">
        <v>0.2</v>
      </c>
      <c r="K1287" s="2">
        <v>4.6399999999999997</v>
      </c>
      <c r="L1287" s="2">
        <f>11.06+(103.57*N1287)+(21.85*O1287)-(48.18*P1287)+(7.46*Q1287)+(74.67*R1287)-(23.57*S1287)-(27.43*T1287)-(11.9*U1287)-(2.04*V1287)</f>
        <v>941.11000000000013</v>
      </c>
      <c r="M1287" s="2">
        <v>0</v>
      </c>
      <c r="N1287" s="2">
        <v>7</v>
      </c>
      <c r="O1287" s="2">
        <v>16</v>
      </c>
      <c r="P1287" s="2">
        <v>3</v>
      </c>
      <c r="Q1287" s="2">
        <v>0</v>
      </c>
      <c r="R1287" s="2">
        <v>0</v>
      </c>
      <c r="S1287" s="2">
        <v>0</v>
      </c>
      <c r="T1287" s="2">
        <v>0</v>
      </c>
      <c r="U1287" s="2">
        <v>0</v>
      </c>
      <c r="V1287" s="2">
        <v>0</v>
      </c>
      <c r="W1287" s="2">
        <v>0</v>
      </c>
      <c r="X1287" s="1">
        <f>SUM(H1287:K1287)</f>
        <v>5.76</v>
      </c>
    </row>
    <row r="1288" spans="1:24" x14ac:dyDescent="0.3">
      <c r="A1288" s="1" t="s">
        <v>2510</v>
      </c>
      <c r="B1288" s="1" t="s">
        <v>6711</v>
      </c>
      <c r="C1288" s="3" t="s">
        <v>10907</v>
      </c>
      <c r="D1288" s="2" t="s">
        <v>12599</v>
      </c>
      <c r="E1288" s="5">
        <f>-0.0708 + ((8.57*0.0001)*L1288) + ((1.27*0.1)*M1288) + ((6.18*0.01)*U1288)</f>
        <v>1.0498046300000001</v>
      </c>
      <c r="F1288" s="4">
        <f>(N1288*12.0111)+(O1288*1.008)+(P1288*15.999)+(Q1288*14.001)+(32.0666*R1288)+(S1288*18.998)+(T1288*35.453)+(U1288*79.904)+(V1288*126.904)+(W1288+28.086)</f>
        <v>174.3854</v>
      </c>
      <c r="H1288" s="2">
        <v>0.35</v>
      </c>
      <c r="I1288" s="2">
        <v>0.37</v>
      </c>
      <c r="J1288" s="2">
        <v>0</v>
      </c>
      <c r="K1288" s="2">
        <v>5.0439999999999996</v>
      </c>
      <c r="L1288" s="2">
        <f>11.06+(103.57*N1288)+(21.85*O1288)-(48.18*P1288)+(7.46*Q1288)+(74.67*R1288)-(23.57*S1288)-(27.43*T1288)-(11.9*U1288)-(2.04*V1288)</f>
        <v>1307.5899999999999</v>
      </c>
      <c r="M1288" s="2">
        <v>0</v>
      </c>
      <c r="N1288" s="2">
        <v>8</v>
      </c>
      <c r="O1288" s="2">
        <v>18</v>
      </c>
      <c r="P1288" s="2">
        <v>0</v>
      </c>
      <c r="Q1288" s="2">
        <v>0</v>
      </c>
      <c r="R1288" s="2">
        <v>1</v>
      </c>
      <c r="S1288" s="2">
        <v>0</v>
      </c>
      <c r="T1288" s="2">
        <v>0</v>
      </c>
      <c r="U1288" s="2">
        <v>0</v>
      </c>
      <c r="V1288" s="2">
        <v>0</v>
      </c>
      <c r="W1288" s="2">
        <v>0</v>
      </c>
      <c r="X1288" s="1">
        <f>SUM(H1288:K1288)</f>
        <v>5.7639999999999993</v>
      </c>
    </row>
    <row r="1289" spans="1:24" x14ac:dyDescent="0.3">
      <c r="A1289" s="1" t="s">
        <v>2120</v>
      </c>
      <c r="B1289" s="1" t="s">
        <v>6329</v>
      </c>
      <c r="C1289" s="3" t="s">
        <v>10518</v>
      </c>
      <c r="D1289" s="2" t="s">
        <v>12599</v>
      </c>
      <c r="E1289" s="5">
        <f>-0.0708 + ((8.57*0.0001)*L1289) + ((1.27*0.1)*M1289) + ((6.18*0.01)*U1289)</f>
        <v>0.71913235000000009</v>
      </c>
      <c r="F1289" s="4">
        <f>(N1289*12.0111)+(O1289*1.008)+(P1289*15.999)+(Q1289*14.001)+(32.0666*R1289)+(S1289*18.998)+(T1289*35.453)+(U1289*79.904)+(V1289*126.904)+(W1289+28.086)</f>
        <v>152.20070000000001</v>
      </c>
      <c r="H1289" s="2">
        <v>0.71</v>
      </c>
      <c r="I1289" s="2">
        <v>0.99</v>
      </c>
      <c r="J1289" s="2">
        <v>0</v>
      </c>
      <c r="K1289" s="2">
        <v>4.0640000000000001</v>
      </c>
      <c r="L1289" s="2">
        <f>11.06+(103.57*N1289)+(21.85*O1289)-(48.18*P1289)+(7.46*Q1289)+(74.67*R1289)-(23.57*S1289)-(27.43*T1289)-(11.9*U1289)-(2.04*V1289)</f>
        <v>773.55</v>
      </c>
      <c r="M1289" s="2">
        <v>1</v>
      </c>
      <c r="N1289" s="2">
        <v>7</v>
      </c>
      <c r="O1289" s="2">
        <v>5</v>
      </c>
      <c r="P1289" s="2">
        <v>1</v>
      </c>
      <c r="Q1289" s="2">
        <v>0</v>
      </c>
      <c r="R1289" s="2">
        <v>0</v>
      </c>
      <c r="S1289" s="2">
        <v>1</v>
      </c>
      <c r="T1289" s="2">
        <v>0</v>
      </c>
      <c r="U1289" s="2">
        <v>0</v>
      </c>
      <c r="V1289" s="2">
        <v>0</v>
      </c>
      <c r="W1289" s="2">
        <v>0</v>
      </c>
      <c r="X1289" s="1">
        <f>SUM(H1289:K1289)</f>
        <v>5.7640000000000002</v>
      </c>
    </row>
    <row r="1290" spans="1:24" x14ac:dyDescent="0.3">
      <c r="A1290" s="1" t="s">
        <v>2461</v>
      </c>
      <c r="B1290" s="1" t="s">
        <v>6662</v>
      </c>
      <c r="C1290" s="3" t="s">
        <v>10858</v>
      </c>
      <c r="D1290" s="2" t="s">
        <v>12599</v>
      </c>
      <c r="E1290" s="5">
        <f>-0.0708 + ((8.57*0.0001)*L1290) + ((1.27*0.1)*M1290) + ((6.18*0.01)*U1290)</f>
        <v>0.95454051000000018</v>
      </c>
      <c r="F1290" s="4">
        <f>(N1290*12.0111)+(O1290*1.008)+(P1290*15.999)+(Q1290*14.001)+(32.0666*R1290)+(S1290*18.998)+(T1290*35.453)+(U1290*79.904)+(V1290*126.904)+(W1290+28.086)</f>
        <v>184.31189999999998</v>
      </c>
      <c r="H1290" s="2">
        <v>0.27</v>
      </c>
      <c r="I1290" s="2">
        <v>0.56000000000000005</v>
      </c>
      <c r="J1290" s="2">
        <v>0</v>
      </c>
      <c r="K1290" s="2">
        <v>4.9379999999999997</v>
      </c>
      <c r="L1290" s="2">
        <f>11.06+(103.57*N1290)+(21.85*O1290)-(48.18*P1290)+(7.46*Q1290)+(74.67*R1290)-(23.57*S1290)-(27.43*T1290)-(11.9*U1290)-(2.04*V1290)</f>
        <v>1196.43</v>
      </c>
      <c r="M1290" s="2">
        <v>0</v>
      </c>
      <c r="N1290" s="2">
        <v>9</v>
      </c>
      <c r="O1290" s="2">
        <v>16</v>
      </c>
      <c r="P1290" s="2">
        <v>2</v>
      </c>
      <c r="Q1290" s="2">
        <v>0</v>
      </c>
      <c r="R1290" s="2">
        <v>0</v>
      </c>
      <c r="S1290" s="2">
        <v>0</v>
      </c>
      <c r="T1290" s="2">
        <v>0</v>
      </c>
      <c r="U1290" s="2">
        <v>0</v>
      </c>
      <c r="V1290" s="2">
        <v>0</v>
      </c>
      <c r="W1290" s="2">
        <v>0</v>
      </c>
      <c r="X1290" s="1">
        <f>SUM(H1290:K1290)</f>
        <v>5.7679999999999998</v>
      </c>
    </row>
    <row r="1291" spans="1:24" x14ac:dyDescent="0.3">
      <c r="A1291" s="1" t="s">
        <v>1812</v>
      </c>
      <c r="B1291" s="1" t="s">
        <v>6022</v>
      </c>
      <c r="C1291" s="3" t="s">
        <v>10212</v>
      </c>
      <c r="D1291" s="2" t="s">
        <v>12599</v>
      </c>
      <c r="E1291" s="5">
        <f>-0.0708 + ((8.57*0.0001)*L1291) + ((1.27*0.1)*M1291) + ((6.18*0.01)*U1291)</f>
        <v>0.57590934000000005</v>
      </c>
      <c r="F1291" s="4">
        <f>(N1291*12.0111)+(O1291*1.008)+(P1291*15.999)+(Q1291*14.001)+(32.0666*R1291)+(S1291*18.998)+(T1291*35.453)+(U1291*79.904)+(V1291*126.904)+(W1291+28.086)</f>
        <v>142.23060000000001</v>
      </c>
      <c r="H1291" s="2">
        <v>0.41</v>
      </c>
      <c r="I1291" s="2">
        <v>0.88</v>
      </c>
      <c r="J1291" s="2">
        <v>0.55000000000000004</v>
      </c>
      <c r="K1291" s="2">
        <v>3.9350000000000001</v>
      </c>
      <c r="L1291" s="2">
        <f>11.06+(103.57*N1291)+(21.85*O1291)-(48.18*P1291)+(7.46*Q1291)+(74.67*R1291)-(23.57*S1291)-(27.43*T1291)-(11.9*U1291)-(2.04*V1291)</f>
        <v>754.61999999999989</v>
      </c>
      <c r="M1291" s="2">
        <v>0</v>
      </c>
      <c r="N1291" s="2">
        <v>6</v>
      </c>
      <c r="O1291" s="2">
        <v>10</v>
      </c>
      <c r="P1291" s="2">
        <v>2</v>
      </c>
      <c r="Q1291" s="2">
        <v>0</v>
      </c>
      <c r="R1291" s="2">
        <v>0</v>
      </c>
      <c r="S1291" s="2">
        <v>0</v>
      </c>
      <c r="T1291" s="2">
        <v>0</v>
      </c>
      <c r="U1291" s="2">
        <v>0</v>
      </c>
      <c r="V1291" s="2">
        <v>0</v>
      </c>
      <c r="W1291" s="2">
        <v>0</v>
      </c>
      <c r="X1291" s="1">
        <f>SUM(H1291:K1291)</f>
        <v>5.7750000000000004</v>
      </c>
    </row>
    <row r="1292" spans="1:24" x14ac:dyDescent="0.3">
      <c r="A1292" s="1" t="s">
        <v>501</v>
      </c>
      <c r="B1292" s="1" t="s">
        <v>4714</v>
      </c>
      <c r="C1292" s="3" t="s">
        <v>8907</v>
      </c>
      <c r="D1292" s="2" t="s">
        <v>12599</v>
      </c>
      <c r="E1292" s="5">
        <f>-0.0708 + ((8.57*0.0001)*L1292) + ((1.27*0.1)*M1292) + ((6.18*0.01)*U1292)</f>
        <v>0.44013482999999998</v>
      </c>
      <c r="F1292" s="4">
        <f>(N1292*12.0111)+(O1292*1.008)+(P1292*15.999)+(Q1292*14.001)+(32.0666*R1292)+(S1292*18.998)+(T1292*35.453)+(U1292*79.904)+(V1292*126.904)+(W1292+28.086)</f>
        <v>201.12550000000005</v>
      </c>
      <c r="H1292" s="2">
        <v>0.3</v>
      </c>
      <c r="I1292" s="2">
        <v>0.98</v>
      </c>
      <c r="J1292" s="2">
        <v>0</v>
      </c>
      <c r="K1292" s="2">
        <v>4.4960000000000004</v>
      </c>
      <c r="L1292" s="2">
        <f>11.06+(103.57*N1292)+(21.85*O1292)-(48.18*P1292)+(7.46*Q1292)+(74.67*R1292)-(23.57*S1292)-(27.43*T1292)-(11.9*U1292)-(2.04*V1292)</f>
        <v>596.18999999999983</v>
      </c>
      <c r="M1292" s="2">
        <v>0</v>
      </c>
      <c r="N1292" s="2">
        <v>5</v>
      </c>
      <c r="O1292" s="2">
        <v>10</v>
      </c>
      <c r="P1292" s="2">
        <v>2</v>
      </c>
      <c r="Q1292" s="2">
        <v>0</v>
      </c>
      <c r="R1292" s="2">
        <v>0</v>
      </c>
      <c r="S1292" s="2">
        <v>0</v>
      </c>
      <c r="T1292" s="2">
        <v>2</v>
      </c>
      <c r="U1292" s="2">
        <v>0</v>
      </c>
      <c r="V1292" s="2">
        <v>0</v>
      </c>
      <c r="W1292" s="2">
        <v>0</v>
      </c>
      <c r="X1292" s="1">
        <f>SUM(H1292:K1292)</f>
        <v>5.7760000000000007</v>
      </c>
    </row>
    <row r="1293" spans="1:24" x14ac:dyDescent="0.3">
      <c r="A1293" s="1" t="s">
        <v>2097</v>
      </c>
      <c r="B1293" s="1" t="s">
        <v>6306</v>
      </c>
      <c r="C1293" s="3" t="s">
        <v>10495</v>
      </c>
      <c r="D1293" s="2" t="s">
        <v>12599</v>
      </c>
      <c r="E1293" s="5">
        <f>-0.0708 + ((8.57*0.0001)*L1293) + ((1.27*0.1)*M1293) + ((6.18*0.01)*U1293)</f>
        <v>0.71913235000000009</v>
      </c>
      <c r="F1293" s="4">
        <f>(N1293*12.0111)+(O1293*1.008)+(P1293*15.999)+(Q1293*14.001)+(32.0666*R1293)+(S1293*18.998)+(T1293*35.453)+(U1293*79.904)+(V1293*126.904)+(W1293+28.086)</f>
        <v>152.20070000000001</v>
      </c>
      <c r="H1293" s="2">
        <v>0.72</v>
      </c>
      <c r="I1293" s="2">
        <v>1.05</v>
      </c>
      <c r="J1293" s="2">
        <v>0</v>
      </c>
      <c r="K1293" s="2">
        <v>4.01</v>
      </c>
      <c r="L1293" s="2">
        <f>11.06+(103.57*N1293)+(21.85*O1293)-(48.18*P1293)+(7.46*Q1293)+(74.67*R1293)-(23.57*S1293)-(27.43*T1293)-(11.9*U1293)-(2.04*V1293)</f>
        <v>773.55</v>
      </c>
      <c r="M1293" s="2">
        <v>1</v>
      </c>
      <c r="N1293" s="2">
        <v>7</v>
      </c>
      <c r="O1293" s="2">
        <v>5</v>
      </c>
      <c r="P1293" s="2">
        <v>1</v>
      </c>
      <c r="Q1293" s="2">
        <v>0</v>
      </c>
      <c r="R1293" s="2">
        <v>0</v>
      </c>
      <c r="S1293" s="2">
        <v>1</v>
      </c>
      <c r="T1293" s="2">
        <v>0</v>
      </c>
      <c r="U1293" s="2">
        <v>0</v>
      </c>
      <c r="V1293" s="2">
        <v>0</v>
      </c>
      <c r="W1293" s="2">
        <v>0</v>
      </c>
      <c r="X1293" s="1">
        <f>SUM(H1293:K1293)</f>
        <v>5.7799999999999994</v>
      </c>
    </row>
    <row r="1294" spans="1:24" x14ac:dyDescent="0.3">
      <c r="A1294" s="1" t="s">
        <v>2566</v>
      </c>
      <c r="B1294" s="1" t="s">
        <v>6767</v>
      </c>
      <c r="C1294" s="3" t="s">
        <v>10963</v>
      </c>
      <c r="D1294" s="2" t="s">
        <v>12599</v>
      </c>
      <c r="E1294" s="5">
        <f>-0.0708 + ((8.57*0.0001)*L1294) + ((1.27*0.1)*M1294) + ((6.18*0.01)*U1294)</f>
        <v>1.0186886900000001</v>
      </c>
      <c r="F1294" s="4">
        <f>(N1294*12.0111)+(O1294*1.008)+(P1294*15.999)+(Q1294*14.001)+(32.0666*R1294)+(S1294*18.998)+(T1294*35.453)+(U1294*79.904)+(V1294*126.904)+(W1294+28.086)</f>
        <v>221.21480000000003</v>
      </c>
      <c r="H1294" s="2">
        <v>0.32</v>
      </c>
      <c r="I1294" s="2">
        <v>0.35</v>
      </c>
      <c r="J1294" s="2">
        <v>0</v>
      </c>
      <c r="K1294" s="2">
        <v>5.1100000000000003</v>
      </c>
      <c r="L1294" s="2">
        <f>11.06+(103.57*N1294)+(21.85*O1294)-(48.18*P1294)+(7.46*Q1294)+(74.67*R1294)-(23.57*S1294)-(27.43*T1294)-(11.9*U1294)-(2.04*V1294)</f>
        <v>1199.1699999999998</v>
      </c>
      <c r="M1294" s="2">
        <v>0</v>
      </c>
      <c r="N1294" s="2">
        <v>8</v>
      </c>
      <c r="O1294" s="2">
        <v>17</v>
      </c>
      <c r="P1294" s="2">
        <v>0</v>
      </c>
      <c r="Q1294" s="2">
        <v>0</v>
      </c>
      <c r="R1294" s="2">
        <v>0</v>
      </c>
      <c r="S1294" s="2">
        <v>0</v>
      </c>
      <c r="T1294" s="2">
        <v>0</v>
      </c>
      <c r="U1294" s="2">
        <v>1</v>
      </c>
      <c r="V1294" s="2">
        <v>0</v>
      </c>
      <c r="W1294" s="2">
        <v>0</v>
      </c>
      <c r="X1294" s="1">
        <f>SUM(H1294:K1294)</f>
        <v>5.78</v>
      </c>
    </row>
    <row r="1295" spans="1:24" x14ac:dyDescent="0.3">
      <c r="A1295" s="1" t="s">
        <v>2127</v>
      </c>
      <c r="B1295" s="1" t="s">
        <v>6336</v>
      </c>
      <c r="C1295" s="3" t="s">
        <v>10525</v>
      </c>
      <c r="D1295" s="2" t="s">
        <v>12599</v>
      </c>
      <c r="E1295" s="5">
        <f>-0.0708 + ((8.57*0.0001)*L1295) + ((1.27*0.1)*M1295) + ((6.18*0.01)*U1295)</f>
        <v>0.71913235000000009</v>
      </c>
      <c r="F1295" s="4">
        <f>(N1295*12.0111)+(O1295*1.008)+(P1295*15.999)+(Q1295*14.001)+(32.0666*R1295)+(S1295*18.998)+(T1295*35.453)+(U1295*79.904)+(V1295*126.904)+(W1295+28.086)</f>
        <v>152.20070000000001</v>
      </c>
      <c r="H1295" s="2">
        <v>0.71</v>
      </c>
      <c r="I1295" s="2">
        <v>1.01</v>
      </c>
      <c r="J1295" s="2">
        <v>0</v>
      </c>
      <c r="K1295" s="2">
        <v>4.0609999999999999</v>
      </c>
      <c r="L1295" s="2">
        <f>11.06+(103.57*N1295)+(21.85*O1295)-(48.18*P1295)+(7.46*Q1295)+(74.67*R1295)-(23.57*S1295)-(27.43*T1295)-(11.9*U1295)-(2.04*V1295)</f>
        <v>773.55</v>
      </c>
      <c r="M1295" s="2">
        <v>1</v>
      </c>
      <c r="N1295" s="2">
        <v>7</v>
      </c>
      <c r="O1295" s="2">
        <v>5</v>
      </c>
      <c r="P1295" s="2">
        <v>1</v>
      </c>
      <c r="Q1295" s="2">
        <v>0</v>
      </c>
      <c r="R1295" s="2">
        <v>0</v>
      </c>
      <c r="S1295" s="2">
        <v>1</v>
      </c>
      <c r="T1295" s="2">
        <v>0</v>
      </c>
      <c r="U1295" s="2">
        <v>0</v>
      </c>
      <c r="V1295" s="2">
        <v>0</v>
      </c>
      <c r="W1295" s="2">
        <v>0</v>
      </c>
      <c r="X1295" s="1">
        <f>SUM(H1295:K1295)</f>
        <v>5.7809999999999997</v>
      </c>
    </row>
    <row r="1296" spans="1:24" x14ac:dyDescent="0.3">
      <c r="A1296" s="1" t="s">
        <v>1671</v>
      </c>
      <c r="B1296" s="1" t="s">
        <v>5882</v>
      </c>
      <c r="C1296" s="3" t="s">
        <v>10071</v>
      </c>
      <c r="D1296" s="2" t="s">
        <v>12599</v>
      </c>
      <c r="E1296" s="5">
        <f>-0.0708 + ((8.57*0.0001)*L1296) + ((1.27*0.1)*M1296) + ((6.18*0.01)*U1296)</f>
        <v>1.1182018</v>
      </c>
      <c r="F1296" s="4">
        <f>(N1296*12.0111)+(O1296*1.008)+(P1296*15.999)+(Q1296*14.001)+(32.0666*R1296)+(S1296*18.998)+(T1296*35.453)+(U1296*79.904)+(V1296*126.904)+(W1296+28.086)</f>
        <v>200.35500000000002</v>
      </c>
      <c r="H1296" s="2">
        <v>0.05</v>
      </c>
      <c r="I1296" s="2">
        <v>0.53</v>
      </c>
      <c r="J1296" s="2">
        <v>0</v>
      </c>
      <c r="K1296" s="2">
        <v>5.202</v>
      </c>
      <c r="L1296" s="2">
        <f>11.06+(103.57*N1296)+(21.85*O1296)-(48.18*P1296)+(7.46*Q1296)+(74.67*R1296)-(23.57*S1296)-(27.43*T1296)-(11.9*U1296)-(2.04*V1296)</f>
        <v>1387.3999999999999</v>
      </c>
      <c r="M1296" s="2">
        <v>0</v>
      </c>
      <c r="N1296" s="2">
        <v>10</v>
      </c>
      <c r="O1296" s="2">
        <v>20</v>
      </c>
      <c r="P1296" s="2">
        <v>2</v>
      </c>
      <c r="Q1296" s="2">
        <v>0</v>
      </c>
      <c r="R1296" s="2">
        <v>0</v>
      </c>
      <c r="S1296" s="2">
        <v>0</v>
      </c>
      <c r="T1296" s="2">
        <v>0</v>
      </c>
      <c r="U1296" s="2">
        <v>0</v>
      </c>
      <c r="V1296" s="2">
        <v>0</v>
      </c>
      <c r="W1296" s="2">
        <v>0</v>
      </c>
      <c r="X1296" s="1">
        <f>SUM(H1296:K1296)</f>
        <v>5.782</v>
      </c>
    </row>
    <row r="1297" spans="1:24" x14ac:dyDescent="0.3">
      <c r="A1297" s="1" t="s">
        <v>3031</v>
      </c>
      <c r="B1297" s="1" t="s">
        <v>7231</v>
      </c>
      <c r="C1297" s="3" t="s">
        <v>11423</v>
      </c>
      <c r="D1297" s="2" t="s">
        <v>12599</v>
      </c>
      <c r="E1297" s="5">
        <f>-0.0708 + ((8.57*0.0001)*L1297) + ((1.27*0.1)*M1297) + ((6.18*0.01)*U1297)</f>
        <v>0.62800754000000003</v>
      </c>
      <c r="F1297" s="4">
        <f>(N1297*12.0111)+(O1297*1.008)+(P1297*15.999)+(Q1297*14.001)+(32.0666*R1297)+(S1297*18.998)+(T1297*35.453)+(U1297*79.904)+(V1297*126.904)+(W1297+28.086)</f>
        <v>138.1986</v>
      </c>
      <c r="H1297" s="2">
        <v>0.74</v>
      </c>
      <c r="I1297" s="2">
        <v>1.1100000000000001</v>
      </c>
      <c r="J1297" s="2">
        <v>0</v>
      </c>
      <c r="K1297" s="2">
        <v>3.9329999999999998</v>
      </c>
      <c r="L1297" s="2">
        <f>11.06+(103.57*N1297)+(21.85*O1297)-(48.18*P1297)+(7.46*Q1297)+(74.67*R1297)-(23.57*S1297)-(27.43*T1297)-(11.9*U1297)-(2.04*V1297)</f>
        <v>667.21999999999991</v>
      </c>
      <c r="M1297" s="2">
        <v>1</v>
      </c>
      <c r="N1297" s="2">
        <v>6</v>
      </c>
      <c r="O1297" s="2">
        <v>6</v>
      </c>
      <c r="P1297" s="2">
        <v>2</v>
      </c>
      <c r="Q1297" s="2">
        <v>0</v>
      </c>
      <c r="R1297" s="2">
        <v>0</v>
      </c>
      <c r="S1297" s="2">
        <v>0</v>
      </c>
      <c r="T1297" s="2">
        <v>0</v>
      </c>
      <c r="U1297" s="2">
        <v>0</v>
      </c>
      <c r="V1297" s="2">
        <v>0</v>
      </c>
      <c r="W1297" s="2">
        <v>0</v>
      </c>
      <c r="X1297" s="1">
        <f>SUM(H1297:K1297)</f>
        <v>5.7829999999999995</v>
      </c>
    </row>
    <row r="1298" spans="1:24" x14ac:dyDescent="0.3">
      <c r="A1298" s="1" t="s">
        <v>2851</v>
      </c>
      <c r="B1298" s="1" t="s">
        <v>7051</v>
      </c>
      <c r="C1298" s="3" t="s">
        <v>11245</v>
      </c>
      <c r="D1298" s="2" t="s">
        <v>12599</v>
      </c>
      <c r="E1298" s="5">
        <f>-0.0708 + ((8.57*0.0001)*L1298) + ((1.27*0.1)*M1298) + ((6.18*0.01)*U1298)</f>
        <v>0.32625667000000003</v>
      </c>
      <c r="F1298" s="4">
        <f>(N1298*12.0111)+(O1298*1.008)+(P1298*15.999)+(Q1298*14.001)+(32.0666*R1298)+(S1298*18.998)+(T1298*35.453)+(U1298*79.904)+(V1298*126.904)+(W1298+28.086)</f>
        <v>116.18430000000001</v>
      </c>
      <c r="H1298" s="2">
        <v>0.44</v>
      </c>
      <c r="I1298" s="2">
        <v>1.29</v>
      </c>
      <c r="J1298" s="2">
        <v>0.45</v>
      </c>
      <c r="K1298" s="2">
        <v>3.6030000000000002</v>
      </c>
      <c r="L1298" s="2">
        <f>11.06+(103.57*N1298)+(21.85*O1298)-(48.18*P1298)+(7.46*Q1298)+(74.67*R1298)-(23.57*S1298)-(27.43*T1298)-(11.9*U1298)-(2.04*V1298)</f>
        <v>463.31</v>
      </c>
      <c r="M1298" s="2">
        <v>0</v>
      </c>
      <c r="N1298" s="2">
        <v>3</v>
      </c>
      <c r="O1298" s="2">
        <v>8</v>
      </c>
      <c r="P1298" s="2">
        <v>1</v>
      </c>
      <c r="Q1298" s="2">
        <v>2</v>
      </c>
      <c r="R1298" s="2">
        <v>0</v>
      </c>
      <c r="S1298" s="2">
        <v>0</v>
      </c>
      <c r="T1298" s="2">
        <v>0</v>
      </c>
      <c r="U1298" s="2">
        <v>0</v>
      </c>
      <c r="V1298" s="2">
        <v>0</v>
      </c>
      <c r="W1298" s="2">
        <v>0</v>
      </c>
      <c r="X1298" s="1">
        <f>SUM(H1298:K1298)</f>
        <v>5.7830000000000004</v>
      </c>
    </row>
    <row r="1299" spans="1:24" x14ac:dyDescent="0.3">
      <c r="A1299" s="1" t="s">
        <v>1894</v>
      </c>
      <c r="B1299" s="1" t="s">
        <v>6104</v>
      </c>
      <c r="C1299" s="3" t="s">
        <v>10294</v>
      </c>
      <c r="D1299" s="2" t="s">
        <v>12599</v>
      </c>
      <c r="E1299" s="5">
        <f>-0.0708 + ((8.57*0.0001)*L1299) + ((1.27*0.1)*M1299) + ((6.18*0.01)*U1299)</f>
        <v>0.63037286000000003</v>
      </c>
      <c r="F1299" s="4">
        <f>(N1299*12.0111)+(O1299*1.008)+(P1299*15.999)+(Q1299*14.001)+(32.0666*R1299)+(S1299*18.998)+(T1299*35.453)+(U1299*79.904)+(V1299*126.904)+(W1299+28.086)</f>
        <v>140.18960000000001</v>
      </c>
      <c r="H1299" s="2">
        <v>0.66</v>
      </c>
      <c r="I1299" s="2">
        <v>0.85</v>
      </c>
      <c r="J1299" s="2">
        <v>0.59</v>
      </c>
      <c r="K1299" s="2">
        <v>3.6859999999999999</v>
      </c>
      <c r="L1299" s="2">
        <f>11.06+(103.57*N1299)+(21.85*O1299)-(48.18*P1299)+(7.46*Q1299)+(74.67*R1299)-(23.57*S1299)-(27.43*T1299)-(11.9*U1299)-(2.04*V1299)</f>
        <v>669.9799999999999</v>
      </c>
      <c r="M1299" s="2">
        <v>1</v>
      </c>
      <c r="N1299" s="2">
        <v>6</v>
      </c>
      <c r="O1299" s="2">
        <v>5</v>
      </c>
      <c r="P1299" s="2">
        <v>1</v>
      </c>
      <c r="Q1299" s="2">
        <v>0</v>
      </c>
      <c r="R1299" s="2">
        <v>0</v>
      </c>
      <c r="S1299" s="2">
        <v>1</v>
      </c>
      <c r="T1299" s="2">
        <v>0</v>
      </c>
      <c r="U1299" s="2">
        <v>0</v>
      </c>
      <c r="V1299" s="2">
        <v>0</v>
      </c>
      <c r="W1299" s="2">
        <v>0</v>
      </c>
      <c r="X1299" s="1">
        <f>SUM(H1299:K1299)</f>
        <v>5.7859999999999996</v>
      </c>
    </row>
    <row r="1300" spans="1:24" x14ac:dyDescent="0.3">
      <c r="A1300" s="1" t="s">
        <v>3541</v>
      </c>
      <c r="B1300" s="1" t="s">
        <v>7741</v>
      </c>
      <c r="C1300" s="3" t="s">
        <v>11931</v>
      </c>
      <c r="D1300" s="2" t="s">
        <v>12599</v>
      </c>
      <c r="E1300" s="5">
        <f>-0.0708 + ((8.57*0.0001)*L1300) + ((1.27*0.1)*M1300) + ((6.18*0.01)*U1300)</f>
        <v>6.1392249999999982E-2</v>
      </c>
      <c r="F1300" s="4">
        <f>(N1300*12.0111)+(O1300*1.008)+(P1300*15.999)+(Q1300*14.001)+(32.0666*R1300)+(S1300*18.998)+(T1300*35.453)+(U1300*79.904)+(V1300*126.904)+(W1300+28.086)</f>
        <v>295.92110000000002</v>
      </c>
      <c r="H1300" s="2">
        <v>1.2</v>
      </c>
      <c r="I1300" s="2">
        <v>0.69</v>
      </c>
      <c r="J1300" s="2">
        <v>0.05</v>
      </c>
      <c r="K1300" s="2">
        <v>3.8570000000000002</v>
      </c>
      <c r="L1300" s="2">
        <f>11.06+(103.57*N1300)+(21.85*O1300)-(48.18*P1300)+(7.46*Q1300)+(74.67*R1300)-(23.57*S1300)-(27.43*T1300)-(11.9*U1300)-(2.04*V1300)</f>
        <v>154.24999999999997</v>
      </c>
      <c r="M1300" s="2">
        <v>0</v>
      </c>
      <c r="N1300" s="2">
        <v>1</v>
      </c>
      <c r="O1300" s="2">
        <v>2</v>
      </c>
      <c r="P1300" s="2">
        <v>0</v>
      </c>
      <c r="Q1300" s="2">
        <v>0</v>
      </c>
      <c r="R1300" s="2">
        <v>0</v>
      </c>
      <c r="S1300" s="2">
        <v>0</v>
      </c>
      <c r="T1300" s="2">
        <v>0</v>
      </c>
      <c r="U1300" s="2">
        <v>0</v>
      </c>
      <c r="V1300" s="2">
        <v>2</v>
      </c>
      <c r="W1300" s="2">
        <v>0</v>
      </c>
      <c r="X1300" s="1">
        <f>SUM(H1300:K1300)</f>
        <v>5.7970000000000006</v>
      </c>
    </row>
    <row r="1301" spans="1:24" x14ac:dyDescent="0.3">
      <c r="A1301" s="1" t="s">
        <v>1517</v>
      </c>
      <c r="B1301" s="1" t="s">
        <v>5728</v>
      </c>
      <c r="C1301" s="3" t="s">
        <v>9919</v>
      </c>
      <c r="D1301" s="2" t="s">
        <v>12599</v>
      </c>
      <c r="E1301" s="5">
        <f>-0.0708 + ((8.57*0.0001)*L1301) + ((1.27*0.1)*M1301) + ((6.18*0.01)*U1301)</f>
        <v>1.0697898700000001</v>
      </c>
      <c r="F1301" s="4">
        <f>(N1301*12.0111)+(O1301*1.008)+(P1301*15.999)+(Q1301*14.001)+(32.0666*R1301)+(S1301*18.998)+(T1301*35.453)+(U1301*79.904)+(V1301*126.904)+(W1301+28.086)</f>
        <v>190.79090000000002</v>
      </c>
      <c r="H1301" s="2">
        <v>0.19</v>
      </c>
      <c r="I1301" s="2">
        <v>0.4</v>
      </c>
      <c r="J1301" s="2">
        <v>0</v>
      </c>
      <c r="K1301" s="2">
        <v>5.2080000000000002</v>
      </c>
      <c r="L1301" s="2">
        <f>11.06+(103.57*N1301)+(21.85*O1301)-(48.18*P1301)+(7.46*Q1301)+(74.67*R1301)-(23.57*S1301)-(27.43*T1301)-(11.9*U1301)-(2.04*V1301)</f>
        <v>1330.9099999999999</v>
      </c>
      <c r="M1301" s="2">
        <v>0</v>
      </c>
      <c r="N1301" s="2">
        <v>9</v>
      </c>
      <c r="O1301" s="2">
        <v>19</v>
      </c>
      <c r="P1301" s="2">
        <v>0</v>
      </c>
      <c r="Q1301" s="2">
        <v>0</v>
      </c>
      <c r="R1301" s="2">
        <v>0</v>
      </c>
      <c r="S1301" s="2">
        <v>0</v>
      </c>
      <c r="T1301" s="2">
        <v>1</v>
      </c>
      <c r="U1301" s="2">
        <v>0</v>
      </c>
      <c r="V1301" s="2">
        <v>0</v>
      </c>
      <c r="W1301" s="2">
        <v>0</v>
      </c>
      <c r="X1301" s="1">
        <f>SUM(H1301:K1301)</f>
        <v>5.798</v>
      </c>
    </row>
    <row r="1302" spans="1:24" x14ac:dyDescent="0.3">
      <c r="A1302" s="1" t="s">
        <v>528</v>
      </c>
      <c r="B1302" s="1" t="s">
        <v>4741</v>
      </c>
      <c r="C1302" s="3" t="s">
        <v>8934</v>
      </c>
      <c r="D1302" s="2" t="s">
        <v>12599</v>
      </c>
      <c r="E1302" s="5">
        <f>-0.0708 + ((8.57*0.0001)*L1302) + ((1.27*0.1)*M1302) + ((6.18*0.01)*U1302)</f>
        <v>1.1371415000000002</v>
      </c>
      <c r="F1302" s="4">
        <f>(N1302*12.0111)+(O1302*1.008)+(P1302*15.999)+(Q1302*14.001)+(32.0666*R1302)+(S1302*18.998)+(T1302*35.453)+(U1302*79.904)+(V1302*126.904)+(W1302+28.086)</f>
        <v>171.35489999999999</v>
      </c>
      <c r="H1302" s="2">
        <v>0.19</v>
      </c>
      <c r="I1302" s="2">
        <v>0.35</v>
      </c>
      <c r="J1302" s="2">
        <v>0.16</v>
      </c>
      <c r="K1302" s="2">
        <v>5.0999999999999996</v>
      </c>
      <c r="L1302" s="2">
        <f>11.06+(103.57*N1302)+(21.85*O1302)-(48.18*P1302)+(7.46*Q1302)+(74.67*R1302)-(23.57*S1302)-(27.43*T1302)-(11.9*U1302)-(2.04*V1302)</f>
        <v>1409.5</v>
      </c>
      <c r="M1302" s="2">
        <v>0</v>
      </c>
      <c r="N1302" s="2">
        <v>9</v>
      </c>
      <c r="O1302" s="2">
        <v>21</v>
      </c>
      <c r="P1302" s="2">
        <v>0</v>
      </c>
      <c r="Q1302" s="2">
        <v>1</v>
      </c>
      <c r="R1302" s="2">
        <v>0</v>
      </c>
      <c r="S1302" s="2">
        <v>0</v>
      </c>
      <c r="T1302" s="2">
        <v>0</v>
      </c>
      <c r="U1302" s="2">
        <v>0</v>
      </c>
      <c r="V1302" s="2">
        <v>0</v>
      </c>
      <c r="W1302" s="2">
        <v>0</v>
      </c>
      <c r="X1302" s="1">
        <f>SUM(H1302:K1302)</f>
        <v>5.8</v>
      </c>
    </row>
    <row r="1303" spans="1:24" x14ac:dyDescent="0.3">
      <c r="A1303" s="1" t="s">
        <v>1232</v>
      </c>
      <c r="B1303" s="1" t="s">
        <v>5444</v>
      </c>
      <c r="C1303" s="3" t="s">
        <v>9636</v>
      </c>
      <c r="D1303" s="2" t="s">
        <v>12599</v>
      </c>
      <c r="E1303" s="5">
        <f>-0.0708 + ((8.57*0.0001)*L1303) + ((1.27*0.1)*M1303) + ((6.18*0.01)*U1303)</f>
        <v>0.90707127999999992</v>
      </c>
      <c r="F1303" s="4">
        <f>(N1303*12.0111)+(O1303*1.008)+(P1303*15.999)+(Q1303*14.001)+(32.0666*R1303)+(S1303*18.998)+(T1303*35.453)+(U1303*79.904)+(V1303*126.904)+(W1303+28.086)</f>
        <v>156.30180000000001</v>
      </c>
      <c r="H1303" s="2">
        <v>0.35</v>
      </c>
      <c r="I1303" s="2">
        <v>0.53</v>
      </c>
      <c r="J1303" s="2">
        <v>0.35</v>
      </c>
      <c r="K1303" s="2">
        <v>4.5709999999999997</v>
      </c>
      <c r="L1303" s="2">
        <f>11.06+(103.57*N1303)+(21.85*O1303)-(48.18*P1303)+(7.46*Q1303)+(74.67*R1303)-(23.57*S1303)-(27.43*T1303)-(11.9*U1303)-(2.04*V1303)</f>
        <v>1141.0399999999997</v>
      </c>
      <c r="M1303" s="2">
        <v>0</v>
      </c>
      <c r="N1303" s="2">
        <v>8</v>
      </c>
      <c r="O1303" s="2">
        <v>16</v>
      </c>
      <c r="P1303" s="2">
        <v>1</v>
      </c>
      <c r="Q1303" s="2">
        <v>0</v>
      </c>
      <c r="R1303" s="2">
        <v>0</v>
      </c>
      <c r="S1303" s="2">
        <v>0</v>
      </c>
      <c r="T1303" s="2">
        <v>0</v>
      </c>
      <c r="U1303" s="2">
        <v>0</v>
      </c>
      <c r="V1303" s="2">
        <v>0</v>
      </c>
      <c r="W1303" s="2">
        <v>0</v>
      </c>
      <c r="X1303" s="1">
        <f>SUM(H1303:K1303)</f>
        <v>5.8010000000000002</v>
      </c>
    </row>
    <row r="1304" spans="1:24" x14ac:dyDescent="0.3">
      <c r="A1304" s="1" t="s">
        <v>3404</v>
      </c>
      <c r="B1304" s="1" t="s">
        <v>7604</v>
      </c>
      <c r="C1304" s="3" t="s">
        <v>11794</v>
      </c>
      <c r="D1304" s="2" t="s">
        <v>12599</v>
      </c>
      <c r="E1304" s="5">
        <f>-0.0708 + ((8.57*0.0001)*L1304) + ((1.27*0.1)*M1304) + ((6.18*0.01)*U1304)</f>
        <v>0.57590934000000005</v>
      </c>
      <c r="F1304" s="4">
        <f>(N1304*12.0111)+(O1304*1.008)+(P1304*15.999)+(Q1304*14.001)+(32.0666*R1304)+(S1304*18.998)+(T1304*35.453)+(U1304*79.904)+(V1304*126.904)+(W1304+28.086)</f>
        <v>142.23060000000001</v>
      </c>
      <c r="H1304" s="2">
        <v>0.34</v>
      </c>
      <c r="I1304" s="2">
        <v>1.4</v>
      </c>
      <c r="J1304" s="2">
        <v>0</v>
      </c>
      <c r="K1304" s="2">
        <v>4.0659999999999998</v>
      </c>
      <c r="L1304" s="2">
        <f>11.06+(103.57*N1304)+(21.85*O1304)-(48.18*P1304)+(7.46*Q1304)+(74.67*R1304)-(23.57*S1304)-(27.43*T1304)-(11.9*U1304)-(2.04*V1304)</f>
        <v>754.61999999999989</v>
      </c>
      <c r="M1304" s="2">
        <v>0</v>
      </c>
      <c r="N1304" s="2">
        <v>6</v>
      </c>
      <c r="O1304" s="2">
        <v>10</v>
      </c>
      <c r="P1304" s="2">
        <v>2</v>
      </c>
      <c r="Q1304" s="2">
        <v>0</v>
      </c>
      <c r="R1304" s="2">
        <v>0</v>
      </c>
      <c r="S1304" s="2">
        <v>0</v>
      </c>
      <c r="T1304" s="2">
        <v>0</v>
      </c>
      <c r="U1304" s="2">
        <v>0</v>
      </c>
      <c r="V1304" s="2">
        <v>0</v>
      </c>
      <c r="W1304" s="2">
        <v>0</v>
      </c>
      <c r="X1304" s="1">
        <f>SUM(H1304:K1304)</f>
        <v>5.806</v>
      </c>
    </row>
    <row r="1305" spans="1:24" x14ac:dyDescent="0.3">
      <c r="A1305" s="1" t="s">
        <v>174</v>
      </c>
      <c r="B1305" s="1" t="s">
        <v>4387</v>
      </c>
      <c r="C1305" s="3" t="s">
        <v>8580</v>
      </c>
      <c r="D1305" s="2" t="s">
        <v>12599</v>
      </c>
      <c r="E1305" s="5">
        <f>-0.0708 + ((8.57*0.0001)*L1305) + ((1.27*0.1)*M1305) + ((6.18*0.01)*U1305)</f>
        <v>0.98812750999999999</v>
      </c>
      <c r="F1305" s="4">
        <f>(N1305*12.0111)+(O1305*1.008)+(P1305*15.999)+(Q1305*14.001)+(32.0666*R1305)+(S1305*18.998)+(T1305*35.453)+(U1305*79.904)+(V1305*126.904)+(W1305+28.086)</f>
        <v>149.2638</v>
      </c>
      <c r="H1305" s="2">
        <v>0.63</v>
      </c>
      <c r="I1305" s="2">
        <v>0.71</v>
      </c>
      <c r="J1305" s="2">
        <v>0</v>
      </c>
      <c r="K1305" s="2">
        <v>4.4669999999999996</v>
      </c>
      <c r="L1305" s="2">
        <f>11.06+(103.57*N1305)+(21.85*O1305)-(48.18*P1305)+(7.46*Q1305)+(74.67*R1305)-(23.57*S1305)-(27.43*T1305)-(11.9*U1305)-(2.04*V1305)</f>
        <v>1087.4299999999998</v>
      </c>
      <c r="M1305" s="2">
        <v>1</v>
      </c>
      <c r="N1305" s="2">
        <v>8</v>
      </c>
      <c r="O1305" s="2">
        <v>11</v>
      </c>
      <c r="P1305" s="2">
        <v>0</v>
      </c>
      <c r="Q1305" s="2">
        <v>1</v>
      </c>
      <c r="R1305" s="2">
        <v>0</v>
      </c>
      <c r="S1305" s="2">
        <v>0</v>
      </c>
      <c r="T1305" s="2">
        <v>0</v>
      </c>
      <c r="U1305" s="2">
        <v>0</v>
      </c>
      <c r="V1305" s="2">
        <v>0</v>
      </c>
      <c r="W1305" s="2">
        <v>0</v>
      </c>
      <c r="X1305" s="1">
        <f>SUM(H1305:K1305)</f>
        <v>5.8069999999999995</v>
      </c>
    </row>
    <row r="1306" spans="1:24" x14ac:dyDescent="0.3">
      <c r="A1306" s="1" t="s">
        <v>3660</v>
      </c>
      <c r="B1306" s="1" t="s">
        <v>7860</v>
      </c>
      <c r="C1306" s="3" t="s">
        <v>12048</v>
      </c>
      <c r="D1306" s="2" t="s">
        <v>12599</v>
      </c>
      <c r="E1306" s="5">
        <f>-0.0708 + ((8.57*0.0001)*L1306) + ((1.27*0.1)*M1306) + ((6.18*0.01)*U1306)</f>
        <v>1.1969429599999999</v>
      </c>
      <c r="F1306" s="4">
        <f>(N1306*12.0111)+(O1306*1.008)+(P1306*15.999)+(Q1306*14.001)+(32.0666*R1306)+(S1306*18.998)+(T1306*35.453)+(U1306*79.904)+(V1306*126.904)+(W1306+28.086)</f>
        <v>186.37200000000001</v>
      </c>
      <c r="H1306" s="2">
        <v>0.17</v>
      </c>
      <c r="I1306" s="2">
        <v>0.3</v>
      </c>
      <c r="J1306" s="2">
        <v>0.31</v>
      </c>
      <c r="K1306" s="2">
        <v>5.0270000000000001</v>
      </c>
      <c r="L1306" s="2">
        <f>11.06+(103.57*N1306)+(21.85*O1306)-(48.18*P1306)+(7.46*Q1306)+(74.67*R1306)-(23.57*S1306)-(27.43*T1306)-(11.9*U1306)-(2.04*V1306)</f>
        <v>1479.2799999999997</v>
      </c>
      <c r="M1306" s="2">
        <v>0</v>
      </c>
      <c r="N1306" s="2">
        <v>10</v>
      </c>
      <c r="O1306" s="2">
        <v>22</v>
      </c>
      <c r="P1306" s="2">
        <v>1</v>
      </c>
      <c r="Q1306" s="2">
        <v>0</v>
      </c>
      <c r="R1306" s="2">
        <v>0</v>
      </c>
      <c r="S1306" s="2">
        <v>0</v>
      </c>
      <c r="T1306" s="2">
        <v>0</v>
      </c>
      <c r="U1306" s="2">
        <v>0</v>
      </c>
      <c r="V1306" s="2">
        <v>0</v>
      </c>
      <c r="W1306" s="2">
        <v>0</v>
      </c>
      <c r="X1306" s="1">
        <f>SUM(H1306:K1306)</f>
        <v>5.8070000000000004</v>
      </c>
    </row>
    <row r="1307" spans="1:24" x14ac:dyDescent="0.3">
      <c r="A1307" s="1" t="s">
        <v>2460</v>
      </c>
      <c r="B1307" s="1" t="s">
        <v>6661</v>
      </c>
      <c r="C1307" s="3" t="s">
        <v>10857</v>
      </c>
      <c r="D1307" s="2" t="s">
        <v>12599</v>
      </c>
      <c r="E1307" s="5">
        <f>-0.0708 + ((8.57*0.0001)*L1307) + ((1.27*0.1)*M1307) + ((6.18*0.01)*U1307)</f>
        <v>0.57206998000000009</v>
      </c>
      <c r="F1307" s="4">
        <f>(N1307*12.0111)+(O1307*1.008)+(P1307*15.999)+(Q1307*14.001)+(32.0666*R1307)+(S1307*18.998)+(T1307*35.453)+(U1307*79.904)+(V1307*126.904)+(W1307+28.086)</f>
        <v>160.24560000000002</v>
      </c>
      <c r="H1307" s="2">
        <v>0.2</v>
      </c>
      <c r="I1307" s="2">
        <v>1.31</v>
      </c>
      <c r="J1307" s="2">
        <v>0.08</v>
      </c>
      <c r="K1307" s="2">
        <v>4.218</v>
      </c>
      <c r="L1307" s="2">
        <f>11.06+(103.57*N1307)+(21.85*O1307)-(48.18*P1307)+(7.46*Q1307)+(74.67*R1307)-(23.57*S1307)-(27.43*T1307)-(11.9*U1307)-(2.04*V1307)</f>
        <v>750.14</v>
      </c>
      <c r="M1307" s="2">
        <v>0</v>
      </c>
      <c r="N1307" s="2">
        <v>6</v>
      </c>
      <c r="O1307" s="2">
        <v>12</v>
      </c>
      <c r="P1307" s="2">
        <v>3</v>
      </c>
      <c r="Q1307" s="2">
        <v>0</v>
      </c>
      <c r="R1307" s="2">
        <v>0</v>
      </c>
      <c r="S1307" s="2">
        <v>0</v>
      </c>
      <c r="T1307" s="2">
        <v>0</v>
      </c>
      <c r="U1307" s="2">
        <v>0</v>
      </c>
      <c r="V1307" s="2">
        <v>0</v>
      </c>
      <c r="W1307" s="2">
        <v>0</v>
      </c>
      <c r="X1307" s="1">
        <f>SUM(H1307:K1307)</f>
        <v>5.8079999999999998</v>
      </c>
    </row>
    <row r="1308" spans="1:24" x14ac:dyDescent="0.3">
      <c r="A1308" s="1" t="s">
        <v>1602</v>
      </c>
      <c r="B1308" s="1" t="s">
        <v>5813</v>
      </c>
      <c r="C1308" s="3" t="s">
        <v>10003</v>
      </c>
      <c r="D1308" s="2" t="s">
        <v>12599</v>
      </c>
      <c r="E1308" s="5">
        <f>-0.0708 + ((8.57*0.0001)*L1308) + ((1.27*0.1)*M1308) + ((6.18*0.01)*U1308)</f>
        <v>0.71676703000000008</v>
      </c>
      <c r="F1308" s="4">
        <f>(N1308*12.0111)+(O1308*1.008)+(P1308*15.999)+(Q1308*14.001)+(32.0666*R1308)+(S1308*18.998)+(T1308*35.453)+(U1308*79.904)+(V1308*126.904)+(W1308+28.086)</f>
        <v>150.2097</v>
      </c>
      <c r="H1308" s="2">
        <v>0.79</v>
      </c>
      <c r="I1308" s="2">
        <v>0.97</v>
      </c>
      <c r="J1308" s="2">
        <v>0</v>
      </c>
      <c r="K1308" s="2">
        <v>4.0549999999999997</v>
      </c>
      <c r="L1308" s="2">
        <f>11.06+(103.57*N1308)+(21.85*O1308)-(48.18*P1308)+(7.46*Q1308)+(74.67*R1308)-(23.57*S1308)-(27.43*T1308)-(11.9*U1308)-(2.04*V1308)</f>
        <v>770.79</v>
      </c>
      <c r="M1308" s="2">
        <v>1</v>
      </c>
      <c r="N1308" s="2">
        <v>7</v>
      </c>
      <c r="O1308" s="2">
        <v>6</v>
      </c>
      <c r="P1308" s="2">
        <v>2</v>
      </c>
      <c r="Q1308" s="2">
        <v>0</v>
      </c>
      <c r="R1308" s="2">
        <v>0</v>
      </c>
      <c r="S1308" s="2">
        <v>0</v>
      </c>
      <c r="T1308" s="2">
        <v>0</v>
      </c>
      <c r="U1308" s="2">
        <v>0</v>
      </c>
      <c r="V1308" s="2">
        <v>0</v>
      </c>
      <c r="W1308" s="2">
        <v>0</v>
      </c>
      <c r="X1308" s="1">
        <f>SUM(H1308:K1308)</f>
        <v>5.8149999999999995</v>
      </c>
    </row>
    <row r="1309" spans="1:24" x14ac:dyDescent="0.3">
      <c r="A1309" s="1" t="s">
        <v>221</v>
      </c>
      <c r="B1309" s="1" t="s">
        <v>4434</v>
      </c>
      <c r="C1309" s="3" t="s">
        <v>8627</v>
      </c>
      <c r="D1309" s="2" t="s">
        <v>12599</v>
      </c>
      <c r="E1309" s="5">
        <f>-0.0708 + ((8.57*0.0001)*L1309) + ((1.27*0.1)*M1309) + ((6.18*0.01)*U1309)</f>
        <v>1.1182018</v>
      </c>
      <c r="F1309" s="4">
        <f>(N1309*12.0111)+(O1309*1.008)+(P1309*15.999)+(Q1309*14.001)+(32.0666*R1309)+(S1309*18.998)+(T1309*35.453)+(U1309*79.904)+(V1309*126.904)+(W1309+28.086)</f>
        <v>200.35500000000002</v>
      </c>
      <c r="H1309" s="2">
        <v>0.02</v>
      </c>
      <c r="I1309" s="2">
        <v>0.57999999999999996</v>
      </c>
      <c r="J1309" s="2">
        <v>0</v>
      </c>
      <c r="K1309" s="2">
        <v>5.2149999999999999</v>
      </c>
      <c r="L1309" s="2">
        <f>11.06+(103.57*N1309)+(21.85*O1309)-(48.18*P1309)+(7.46*Q1309)+(74.67*R1309)-(23.57*S1309)-(27.43*T1309)-(11.9*U1309)-(2.04*V1309)</f>
        <v>1387.3999999999999</v>
      </c>
      <c r="M1309" s="2">
        <v>0</v>
      </c>
      <c r="N1309" s="2">
        <v>10</v>
      </c>
      <c r="O1309" s="2">
        <v>20</v>
      </c>
      <c r="P1309" s="2">
        <v>2</v>
      </c>
      <c r="Q1309" s="2">
        <v>0</v>
      </c>
      <c r="R1309" s="2">
        <v>0</v>
      </c>
      <c r="S1309" s="2">
        <v>0</v>
      </c>
      <c r="T1309" s="2">
        <v>0</v>
      </c>
      <c r="U1309" s="2">
        <v>0</v>
      </c>
      <c r="V1309" s="2">
        <v>0</v>
      </c>
      <c r="W1309" s="2">
        <v>0</v>
      </c>
      <c r="X1309" s="1">
        <f>SUM(H1309:K1309)</f>
        <v>5.8149999999999995</v>
      </c>
    </row>
    <row r="1310" spans="1:24" x14ac:dyDescent="0.3">
      <c r="A1310" s="1" t="s">
        <v>3117</v>
      </c>
      <c r="B1310" s="1" t="s">
        <v>7317</v>
      </c>
      <c r="C1310" s="3" t="s">
        <v>11509</v>
      </c>
      <c r="D1310" s="2" t="s">
        <v>12599</v>
      </c>
      <c r="E1310" s="5">
        <f>-0.0708 + ((8.57*0.0001)*L1310) + ((1.27*0.1)*M1310) + ((6.18*0.01)*U1310)</f>
        <v>0.77315763000000004</v>
      </c>
      <c r="F1310" s="4">
        <f>(N1310*12.0111)+(O1310*1.008)+(P1310*15.999)+(Q1310*14.001)+(32.0666*R1310)+(S1310*18.998)+(T1310*35.453)+(U1310*79.904)+(V1310*126.904)+(W1310+28.086)</f>
        <v>123.22560000000001</v>
      </c>
      <c r="H1310" s="2">
        <v>0.64</v>
      </c>
      <c r="I1310" s="2">
        <v>0.9</v>
      </c>
      <c r="J1310" s="2">
        <v>0.21</v>
      </c>
      <c r="K1310" s="2">
        <v>4.07</v>
      </c>
      <c r="L1310" s="2">
        <f>11.06+(103.57*N1310)+(21.85*O1310)-(48.18*P1310)+(7.46*Q1310)+(74.67*R1310)-(23.57*S1310)-(27.43*T1310)-(11.9*U1310)-(2.04*V1310)</f>
        <v>836.58999999999992</v>
      </c>
      <c r="M1310" s="2">
        <v>1</v>
      </c>
      <c r="N1310" s="2">
        <v>6</v>
      </c>
      <c r="O1310" s="2">
        <v>9</v>
      </c>
      <c r="P1310" s="2">
        <v>0</v>
      </c>
      <c r="Q1310" s="2">
        <v>1</v>
      </c>
      <c r="R1310" s="2">
        <v>0</v>
      </c>
      <c r="S1310" s="2">
        <v>0</v>
      </c>
      <c r="T1310" s="2">
        <v>0</v>
      </c>
      <c r="U1310" s="2">
        <v>0</v>
      </c>
      <c r="V1310" s="2">
        <v>0</v>
      </c>
      <c r="W1310" s="2">
        <v>0</v>
      </c>
      <c r="X1310" s="1">
        <f>SUM(H1310:K1310)</f>
        <v>5.82</v>
      </c>
    </row>
    <row r="1311" spans="1:24" x14ac:dyDescent="0.3">
      <c r="A1311" s="1" t="s">
        <v>2381</v>
      </c>
      <c r="B1311" s="1" t="s">
        <v>6583</v>
      </c>
      <c r="C1311" s="3" t="s">
        <v>10778</v>
      </c>
      <c r="D1311" s="2" t="s">
        <v>12599</v>
      </c>
      <c r="E1311" s="5">
        <f>-0.0708 + ((8.57*0.0001)*L1311) + ((1.27*0.1)*M1311) + ((6.18*0.01)*U1311)</f>
        <v>1.2154296200000001</v>
      </c>
      <c r="F1311" s="4">
        <f>(N1311*12.0111)+(O1311*1.008)+(P1311*15.999)+(Q1311*14.001)+(32.0666*R1311)+(S1311*18.998)+(T1311*35.453)+(U1311*79.904)+(V1311*126.904)+(W1311+28.086)</f>
        <v>162.30900000000003</v>
      </c>
      <c r="H1311" s="2">
        <v>0.67</v>
      </c>
      <c r="I1311" s="2">
        <v>0.53</v>
      </c>
      <c r="J1311" s="2">
        <v>0</v>
      </c>
      <c r="K1311" s="2">
        <v>4.6219999999999999</v>
      </c>
      <c r="L1311" s="2">
        <f>11.06+(103.57*N1311)+(21.85*O1311)-(48.18*P1311)+(7.46*Q1311)+(74.67*R1311)-(23.57*S1311)-(27.43*T1311)-(11.9*U1311)-(2.04*V1311)</f>
        <v>1352.6599999999999</v>
      </c>
      <c r="M1311" s="2">
        <v>1</v>
      </c>
      <c r="N1311" s="2">
        <v>10</v>
      </c>
      <c r="O1311" s="2">
        <v>14</v>
      </c>
      <c r="P1311" s="2">
        <v>0</v>
      </c>
      <c r="Q1311" s="2">
        <v>0</v>
      </c>
      <c r="R1311" s="2">
        <v>0</v>
      </c>
      <c r="S1311" s="2">
        <v>0</v>
      </c>
      <c r="T1311" s="2">
        <v>0</v>
      </c>
      <c r="U1311" s="2">
        <v>0</v>
      </c>
      <c r="V1311" s="2">
        <v>0</v>
      </c>
      <c r="W1311" s="2">
        <v>0</v>
      </c>
      <c r="X1311" s="1">
        <f>SUM(H1311:K1311)</f>
        <v>5.8220000000000001</v>
      </c>
    </row>
    <row r="1312" spans="1:24" x14ac:dyDescent="0.3">
      <c r="A1312" s="1" t="s">
        <v>1582</v>
      </c>
      <c r="B1312" s="1" t="s">
        <v>5793</v>
      </c>
      <c r="C1312" s="3" t="s">
        <v>9983</v>
      </c>
      <c r="D1312" s="2" t="s">
        <v>12599</v>
      </c>
      <c r="E1312" s="5">
        <f>-0.0708 + ((8.57*0.0001)*L1312) + ((1.27*0.1)*M1312) + ((6.18*0.01)*U1312)</f>
        <v>1.1182018</v>
      </c>
      <c r="F1312" s="4">
        <f>(N1312*12.0111)+(O1312*1.008)+(P1312*15.999)+(Q1312*14.001)+(32.0666*R1312)+(S1312*18.998)+(T1312*35.453)+(U1312*79.904)+(V1312*126.904)+(W1312+28.086)</f>
        <v>200.35500000000002</v>
      </c>
      <c r="H1312" s="2">
        <v>0.02</v>
      </c>
      <c r="I1312" s="2">
        <v>0.56000000000000005</v>
      </c>
      <c r="J1312" s="2">
        <v>0</v>
      </c>
      <c r="K1312" s="2">
        <v>5.2450000000000001</v>
      </c>
      <c r="L1312" s="2">
        <f>11.06+(103.57*N1312)+(21.85*O1312)-(48.18*P1312)+(7.46*Q1312)+(74.67*R1312)-(23.57*S1312)-(27.43*T1312)-(11.9*U1312)-(2.04*V1312)</f>
        <v>1387.3999999999999</v>
      </c>
      <c r="M1312" s="2">
        <v>0</v>
      </c>
      <c r="N1312" s="2">
        <v>10</v>
      </c>
      <c r="O1312" s="2">
        <v>20</v>
      </c>
      <c r="P1312" s="2">
        <v>2</v>
      </c>
      <c r="Q1312" s="2">
        <v>0</v>
      </c>
      <c r="R1312" s="2">
        <v>0</v>
      </c>
      <c r="S1312" s="2">
        <v>0</v>
      </c>
      <c r="T1312" s="2">
        <v>0</v>
      </c>
      <c r="U1312" s="2">
        <v>0</v>
      </c>
      <c r="V1312" s="2">
        <v>0</v>
      </c>
      <c r="W1312" s="2">
        <v>0</v>
      </c>
      <c r="X1312" s="1">
        <f>SUM(H1312:K1312)</f>
        <v>5.8250000000000002</v>
      </c>
    </row>
    <row r="1313" spans="1:24" x14ac:dyDescent="0.3">
      <c r="A1313" s="1" t="s">
        <v>914</v>
      </c>
      <c r="B1313" s="1" t="s">
        <v>5127</v>
      </c>
      <c r="C1313" s="3" t="s">
        <v>9320</v>
      </c>
      <c r="D1313" s="2" t="s">
        <v>12599</v>
      </c>
      <c r="E1313" s="5">
        <f>-0.0708 + ((8.57*0.0001)*L1313) + ((1.27*0.1)*M1313) + ((6.18*0.01)*U1313)</f>
        <v>1.2154296200000001</v>
      </c>
      <c r="F1313" s="4">
        <f>(N1313*12.0111)+(O1313*1.008)+(P1313*15.999)+(Q1313*14.001)+(32.0666*R1313)+(S1313*18.998)+(T1313*35.453)+(U1313*79.904)+(V1313*126.904)+(W1313+28.086)</f>
        <v>162.30900000000003</v>
      </c>
      <c r="H1313" s="2">
        <v>0.64</v>
      </c>
      <c r="I1313" s="2">
        <v>0.5</v>
      </c>
      <c r="J1313" s="2">
        <v>0</v>
      </c>
      <c r="K1313" s="2">
        <v>4.6859999999999999</v>
      </c>
      <c r="L1313" s="2">
        <f>11.06+(103.57*N1313)+(21.85*O1313)-(48.18*P1313)+(7.46*Q1313)+(74.67*R1313)-(23.57*S1313)-(27.43*T1313)-(11.9*U1313)-(2.04*V1313)</f>
        <v>1352.6599999999999</v>
      </c>
      <c r="M1313" s="2">
        <v>1</v>
      </c>
      <c r="N1313" s="2">
        <v>10</v>
      </c>
      <c r="O1313" s="2">
        <v>14</v>
      </c>
      <c r="P1313" s="2">
        <v>0</v>
      </c>
      <c r="Q1313" s="2">
        <v>0</v>
      </c>
      <c r="R1313" s="2">
        <v>0</v>
      </c>
      <c r="S1313" s="2">
        <v>0</v>
      </c>
      <c r="T1313" s="2">
        <v>0</v>
      </c>
      <c r="U1313" s="2">
        <v>0</v>
      </c>
      <c r="V1313" s="2">
        <v>0</v>
      </c>
      <c r="W1313" s="2">
        <v>0</v>
      </c>
      <c r="X1313" s="1">
        <f>SUM(H1313:K1313)</f>
        <v>5.8260000000000005</v>
      </c>
    </row>
    <row r="1314" spans="1:24" x14ac:dyDescent="0.3">
      <c r="A1314" s="1" t="s">
        <v>51</v>
      </c>
      <c r="B1314" s="1" t="s">
        <v>4264</v>
      </c>
      <c r="C1314" s="3" t="s">
        <v>8457</v>
      </c>
      <c r="D1314" s="2" t="s">
        <v>12599</v>
      </c>
      <c r="E1314" s="5">
        <f>-0.0708 + ((8.57*0.0001)*L1314) + ((1.27*0.1)*M1314) + ((6.18*0.01)*U1314)</f>
        <v>0.75805729000000011</v>
      </c>
      <c r="F1314" s="4">
        <f>(N1314*12.0111)+(O1314*1.008)+(P1314*15.999)+(Q1314*14.001)+(32.0666*R1314)+(S1314*18.998)+(T1314*35.453)+(U1314*79.904)+(V1314*126.904)+(W1314+28.086)</f>
        <v>134.2107</v>
      </c>
      <c r="H1314" s="2">
        <v>0.82</v>
      </c>
      <c r="I1314" s="2">
        <v>1</v>
      </c>
      <c r="J1314" s="2">
        <v>0</v>
      </c>
      <c r="K1314" s="2">
        <v>4.008</v>
      </c>
      <c r="L1314" s="2">
        <f>11.06+(103.57*N1314)+(21.85*O1314)-(48.18*P1314)+(7.46*Q1314)+(74.67*R1314)-(23.57*S1314)-(27.43*T1314)-(11.9*U1314)-(2.04*V1314)</f>
        <v>818.97</v>
      </c>
      <c r="M1314" s="2">
        <v>1</v>
      </c>
      <c r="N1314" s="2">
        <v>7</v>
      </c>
      <c r="O1314" s="2">
        <v>6</v>
      </c>
      <c r="P1314" s="2">
        <v>1</v>
      </c>
      <c r="Q1314" s="2">
        <v>0</v>
      </c>
      <c r="R1314" s="2">
        <v>0</v>
      </c>
      <c r="S1314" s="2">
        <v>0</v>
      </c>
      <c r="T1314" s="2">
        <v>0</v>
      </c>
      <c r="U1314" s="2">
        <v>0</v>
      </c>
      <c r="V1314" s="2">
        <v>0</v>
      </c>
      <c r="W1314" s="2">
        <v>0</v>
      </c>
      <c r="X1314" s="1">
        <f>SUM(H1314:K1314)</f>
        <v>5.8279999999999994</v>
      </c>
    </row>
    <row r="1315" spans="1:24" x14ac:dyDescent="0.3">
      <c r="A1315" s="1" t="s">
        <v>1658</v>
      </c>
      <c r="B1315" s="1" t="s">
        <v>5869</v>
      </c>
      <c r="C1315" s="3" t="s">
        <v>10058</v>
      </c>
      <c r="D1315" s="2" t="s">
        <v>12599</v>
      </c>
      <c r="E1315" s="5">
        <f>-0.0708 + ((8.57*0.0001)*L1315) + ((1.27*0.1)*M1315) + ((6.18*0.01)*U1315)</f>
        <v>1.2007823200000001</v>
      </c>
      <c r="F1315" s="4">
        <f>(N1315*12.0111)+(O1315*1.008)+(P1315*15.999)+(Q1315*14.001)+(32.0666*R1315)+(S1315*18.998)+(T1315*35.453)+(U1315*79.904)+(V1315*126.904)+(W1315+28.086)</f>
        <v>168.35700000000003</v>
      </c>
      <c r="H1315" s="2">
        <v>0.47</v>
      </c>
      <c r="I1315" s="2">
        <v>0.1</v>
      </c>
      <c r="J1315" s="2">
        <v>0</v>
      </c>
      <c r="K1315" s="2">
        <v>5.258</v>
      </c>
      <c r="L1315" s="2">
        <f>11.06+(103.57*N1315)+(21.85*O1315)-(48.18*P1315)+(7.46*Q1315)+(74.67*R1315)-(23.57*S1315)-(27.43*T1315)-(11.9*U1315)-(2.04*V1315)</f>
        <v>1483.7599999999998</v>
      </c>
      <c r="M1315" s="2">
        <v>0</v>
      </c>
      <c r="N1315" s="2">
        <v>10</v>
      </c>
      <c r="O1315" s="2">
        <v>20</v>
      </c>
      <c r="P1315" s="2">
        <v>0</v>
      </c>
      <c r="Q1315" s="2">
        <v>0</v>
      </c>
      <c r="R1315" s="2">
        <v>0</v>
      </c>
      <c r="S1315" s="2">
        <v>0</v>
      </c>
      <c r="T1315" s="2">
        <v>0</v>
      </c>
      <c r="U1315" s="2">
        <v>0</v>
      </c>
      <c r="V1315" s="2">
        <v>0</v>
      </c>
      <c r="W1315" s="2">
        <v>0</v>
      </c>
      <c r="X1315" s="1">
        <f>SUM(H1315:K1315)</f>
        <v>5.8280000000000003</v>
      </c>
    </row>
    <row r="1316" spans="1:24" x14ac:dyDescent="0.3">
      <c r="A1316" s="1" t="s">
        <v>281</v>
      </c>
      <c r="B1316" s="1" t="s">
        <v>4494</v>
      </c>
      <c r="C1316" s="3" t="s">
        <v>8687</v>
      </c>
      <c r="D1316" s="2" t="s">
        <v>12599</v>
      </c>
      <c r="E1316" s="5">
        <f>-0.0708 + ((8.57*0.0001)*L1316) + ((1.27*0.1)*M1316) + ((6.18*0.01)*U1316)</f>
        <v>0.65081114000000007</v>
      </c>
      <c r="F1316" s="4">
        <f>(N1316*12.0111)+(O1316*1.008)+(P1316*15.999)+(Q1316*14.001)+(32.0666*R1316)+(S1316*18.998)+(T1316*35.453)+(U1316*79.904)+(V1316*126.904)+(W1316+28.086)</f>
        <v>146.26260000000002</v>
      </c>
      <c r="H1316" s="2">
        <v>0.24</v>
      </c>
      <c r="I1316" s="2">
        <v>0.8</v>
      </c>
      <c r="J1316" s="2">
        <v>0.62</v>
      </c>
      <c r="K1316" s="2">
        <v>4.17</v>
      </c>
      <c r="L1316" s="2">
        <f>11.06+(103.57*N1316)+(21.85*O1316)-(48.18*P1316)+(7.46*Q1316)+(74.67*R1316)-(23.57*S1316)-(27.43*T1316)-(11.9*U1316)-(2.04*V1316)</f>
        <v>842.01999999999987</v>
      </c>
      <c r="M1316" s="2">
        <v>0</v>
      </c>
      <c r="N1316" s="2">
        <v>6</v>
      </c>
      <c r="O1316" s="2">
        <v>14</v>
      </c>
      <c r="P1316" s="2">
        <v>2</v>
      </c>
      <c r="Q1316" s="2">
        <v>0</v>
      </c>
      <c r="R1316" s="2">
        <v>0</v>
      </c>
      <c r="S1316" s="2">
        <v>0</v>
      </c>
      <c r="T1316" s="2">
        <v>0</v>
      </c>
      <c r="U1316" s="2">
        <v>0</v>
      </c>
      <c r="V1316" s="2">
        <v>0</v>
      </c>
      <c r="W1316" s="2">
        <v>0</v>
      </c>
      <c r="X1316" s="1">
        <f>SUM(H1316:K1316)</f>
        <v>5.83</v>
      </c>
    </row>
    <row r="1317" spans="1:24" x14ac:dyDescent="0.3">
      <c r="A1317" s="1" t="s">
        <v>284</v>
      </c>
      <c r="B1317" s="1" t="s">
        <v>4497</v>
      </c>
      <c r="C1317" s="3" t="s">
        <v>8690</v>
      </c>
      <c r="D1317" s="2" t="s">
        <v>12599</v>
      </c>
      <c r="E1317" s="5">
        <f>-0.0708 + ((8.57*0.0001)*L1317) + ((1.27*0.1)*M1317) + ((6.18*0.01)*U1317)</f>
        <v>1.2154296200000001</v>
      </c>
      <c r="F1317" s="4">
        <f>(N1317*12.0111)+(O1317*1.008)+(P1317*15.999)+(Q1317*14.001)+(32.0666*R1317)+(S1317*18.998)+(T1317*35.453)+(U1317*79.904)+(V1317*126.904)+(W1317+28.086)</f>
        <v>162.30900000000003</v>
      </c>
      <c r="H1317" s="2">
        <v>0.62</v>
      </c>
      <c r="I1317" s="2">
        <v>0.5</v>
      </c>
      <c r="J1317" s="2">
        <v>0</v>
      </c>
      <c r="K1317" s="2">
        <v>4.71</v>
      </c>
      <c r="L1317" s="2">
        <f>11.06+(103.57*N1317)+(21.85*O1317)-(48.18*P1317)+(7.46*Q1317)+(74.67*R1317)-(23.57*S1317)-(27.43*T1317)-(11.9*U1317)-(2.04*V1317)</f>
        <v>1352.6599999999999</v>
      </c>
      <c r="M1317" s="2">
        <v>1</v>
      </c>
      <c r="N1317" s="2">
        <v>10</v>
      </c>
      <c r="O1317" s="2">
        <v>14</v>
      </c>
      <c r="P1317" s="2">
        <v>0</v>
      </c>
      <c r="Q1317" s="2">
        <v>0</v>
      </c>
      <c r="R1317" s="2">
        <v>0</v>
      </c>
      <c r="S1317" s="2">
        <v>0</v>
      </c>
      <c r="T1317" s="2">
        <v>0</v>
      </c>
      <c r="U1317" s="2">
        <v>0</v>
      </c>
      <c r="V1317" s="2">
        <v>0</v>
      </c>
      <c r="W1317" s="2">
        <v>0</v>
      </c>
      <c r="X1317" s="1">
        <f>SUM(H1317:K1317)</f>
        <v>5.83</v>
      </c>
    </row>
    <row r="1318" spans="1:24" x14ac:dyDescent="0.3">
      <c r="A1318" s="1" t="s">
        <v>2434</v>
      </c>
      <c r="B1318" s="1" t="s">
        <v>6635</v>
      </c>
      <c r="C1318" s="3" t="s">
        <v>10831</v>
      </c>
      <c r="D1318" s="2" t="s">
        <v>12599</v>
      </c>
      <c r="E1318" s="5">
        <f>-0.0708 + ((8.57*0.0001)*L1318) + ((1.27*0.1)*M1318) + ((6.18*0.01)*U1318)</f>
        <v>0.98812750999999999</v>
      </c>
      <c r="F1318" s="4">
        <f>(N1318*12.0111)+(O1318*1.008)+(P1318*15.999)+(Q1318*14.001)+(32.0666*R1318)+(S1318*18.998)+(T1318*35.453)+(U1318*79.904)+(V1318*126.904)+(W1318+28.086)</f>
        <v>149.2638</v>
      </c>
      <c r="H1318" s="2">
        <v>0.64</v>
      </c>
      <c r="I1318" s="2">
        <v>0.75</v>
      </c>
      <c r="J1318" s="2">
        <v>0</v>
      </c>
      <c r="K1318" s="2">
        <v>4.4420000000000002</v>
      </c>
      <c r="L1318" s="2">
        <f>11.06+(103.57*N1318)+(21.85*O1318)-(48.18*P1318)+(7.46*Q1318)+(74.67*R1318)-(23.57*S1318)-(27.43*T1318)-(11.9*U1318)-(2.04*V1318)</f>
        <v>1087.4299999999998</v>
      </c>
      <c r="M1318" s="2">
        <v>1</v>
      </c>
      <c r="N1318" s="2">
        <v>8</v>
      </c>
      <c r="O1318" s="2">
        <v>11</v>
      </c>
      <c r="P1318" s="2">
        <v>0</v>
      </c>
      <c r="Q1318" s="2">
        <v>1</v>
      </c>
      <c r="R1318" s="2">
        <v>0</v>
      </c>
      <c r="S1318" s="2">
        <v>0</v>
      </c>
      <c r="T1318" s="2">
        <v>0</v>
      </c>
      <c r="U1318" s="2">
        <v>0</v>
      </c>
      <c r="V1318" s="2">
        <v>0</v>
      </c>
      <c r="W1318" s="2">
        <v>0</v>
      </c>
      <c r="X1318" s="1">
        <f>SUM(H1318:K1318)</f>
        <v>5.8320000000000007</v>
      </c>
    </row>
    <row r="1319" spans="1:24" x14ac:dyDescent="0.3">
      <c r="A1319" s="1" t="s">
        <v>3408</v>
      </c>
      <c r="B1319" s="1" t="s">
        <v>7608</v>
      </c>
      <c r="C1319" s="3" t="s">
        <v>11798</v>
      </c>
      <c r="D1319" s="2" t="s">
        <v>12599</v>
      </c>
      <c r="E1319" s="5">
        <f>-0.0708 + ((8.57*0.0001)*L1319) + ((1.27*0.1)*M1319) + ((6.18*0.01)*U1319)</f>
        <v>0.98812750999999999</v>
      </c>
      <c r="F1319" s="4">
        <f>(N1319*12.0111)+(O1319*1.008)+(P1319*15.999)+(Q1319*14.001)+(32.0666*R1319)+(S1319*18.998)+(T1319*35.453)+(U1319*79.904)+(V1319*126.904)+(W1319+28.086)</f>
        <v>149.2638</v>
      </c>
      <c r="H1319" s="2">
        <v>0.63</v>
      </c>
      <c r="I1319" s="2">
        <v>0.76</v>
      </c>
      <c r="J1319" s="2">
        <v>0</v>
      </c>
      <c r="K1319" s="2">
        <v>4.4429999999999996</v>
      </c>
      <c r="L1319" s="2">
        <f>11.06+(103.57*N1319)+(21.85*O1319)-(48.18*P1319)+(7.46*Q1319)+(74.67*R1319)-(23.57*S1319)-(27.43*T1319)-(11.9*U1319)-(2.04*V1319)</f>
        <v>1087.4299999999998</v>
      </c>
      <c r="M1319" s="2">
        <v>1</v>
      </c>
      <c r="N1319" s="2">
        <v>8</v>
      </c>
      <c r="O1319" s="2">
        <v>11</v>
      </c>
      <c r="P1319" s="2">
        <v>0</v>
      </c>
      <c r="Q1319" s="2">
        <v>1</v>
      </c>
      <c r="R1319" s="2">
        <v>0</v>
      </c>
      <c r="S1319" s="2">
        <v>0</v>
      </c>
      <c r="T1319" s="2">
        <v>0</v>
      </c>
      <c r="U1319" s="2">
        <v>0</v>
      </c>
      <c r="V1319" s="2">
        <v>0</v>
      </c>
      <c r="W1319" s="2">
        <v>0</v>
      </c>
      <c r="X1319" s="1">
        <f>SUM(H1319:K1319)</f>
        <v>5.8330000000000002</v>
      </c>
    </row>
    <row r="1320" spans="1:24" x14ac:dyDescent="0.3">
      <c r="A1320" s="1" t="s">
        <v>497</v>
      </c>
      <c r="B1320" s="1" t="s">
        <v>4710</v>
      </c>
      <c r="C1320" s="3" t="s">
        <v>8903</v>
      </c>
      <c r="D1320" s="2" t="s">
        <v>12599</v>
      </c>
      <c r="E1320" s="5">
        <f>-0.0708 + ((8.57*0.0001)*L1320) + ((1.27*0.1)*M1320) + ((6.18*0.01)*U1320)</f>
        <v>0.55355878000000014</v>
      </c>
      <c r="F1320" s="4">
        <f>(N1320*12.0111)+(O1320*1.008)+(P1320*15.999)+(Q1320*14.001)+(32.0666*R1320)+(S1320*18.998)+(T1320*35.453)+(U1320*79.904)+(V1320*126.904)+(W1320+28.086)</f>
        <v>129.2295</v>
      </c>
      <c r="H1320" s="2">
        <v>0.32</v>
      </c>
      <c r="I1320" s="2">
        <v>1.25</v>
      </c>
      <c r="J1320" s="2">
        <v>0.4</v>
      </c>
      <c r="K1320" s="2">
        <v>3.8639999999999999</v>
      </c>
      <c r="L1320" s="2">
        <f>11.06+(103.57*N1320)+(21.85*O1320)-(48.18*P1320)+(7.46*Q1320)+(74.67*R1320)-(23.57*S1320)-(27.43*T1320)-(11.9*U1320)-(2.04*V1320)</f>
        <v>728.54</v>
      </c>
      <c r="M1320" s="2">
        <v>0</v>
      </c>
      <c r="N1320" s="2">
        <v>5</v>
      </c>
      <c r="O1320" s="2">
        <v>11</v>
      </c>
      <c r="P1320" s="2">
        <v>1</v>
      </c>
      <c r="Q1320" s="2">
        <v>1</v>
      </c>
      <c r="R1320" s="2">
        <v>0</v>
      </c>
      <c r="S1320" s="2">
        <v>0</v>
      </c>
      <c r="T1320" s="2">
        <v>0</v>
      </c>
      <c r="U1320" s="2">
        <v>0</v>
      </c>
      <c r="V1320" s="2">
        <v>0</v>
      </c>
      <c r="W1320" s="2">
        <v>0</v>
      </c>
      <c r="X1320" s="1">
        <f>SUM(H1320:K1320)</f>
        <v>5.8339999999999996</v>
      </c>
    </row>
    <row r="1321" spans="1:24" x14ac:dyDescent="0.3">
      <c r="A1321" s="1" t="s">
        <v>918</v>
      </c>
      <c r="B1321" s="1" t="s">
        <v>5131</v>
      </c>
      <c r="C1321" s="3" t="s">
        <v>9324</v>
      </c>
      <c r="D1321" s="2" t="s">
        <v>12599</v>
      </c>
      <c r="E1321" s="5">
        <f>-0.0708 + ((8.57*0.0001)*L1321) + ((1.27*0.1)*M1321) + ((6.18*0.01)*U1321)</f>
        <v>1.0807509</v>
      </c>
      <c r="F1321" s="4">
        <f>(N1321*12.0111)+(O1321*1.008)+(P1321*15.999)+(Q1321*14.001)+(32.0666*R1321)+(S1321*18.998)+(T1321*35.453)+(U1321*79.904)+(V1321*126.904)+(W1321+28.086)</f>
        <v>198.339</v>
      </c>
      <c r="H1321" s="2">
        <v>0.15</v>
      </c>
      <c r="I1321" s="2">
        <v>0.49</v>
      </c>
      <c r="J1321" s="2">
        <v>0</v>
      </c>
      <c r="K1321" s="2">
        <v>5.1970000000000001</v>
      </c>
      <c r="L1321" s="2">
        <f>11.06+(103.57*N1321)+(21.85*O1321)-(48.18*P1321)+(7.46*Q1321)+(74.67*R1321)-(23.57*S1321)-(27.43*T1321)-(11.9*U1321)-(2.04*V1321)</f>
        <v>1343.6999999999998</v>
      </c>
      <c r="M1321" s="2">
        <v>0</v>
      </c>
      <c r="N1321" s="2">
        <v>10</v>
      </c>
      <c r="O1321" s="2">
        <v>18</v>
      </c>
      <c r="P1321" s="2">
        <v>2</v>
      </c>
      <c r="Q1321" s="2">
        <v>0</v>
      </c>
      <c r="R1321" s="2">
        <v>0</v>
      </c>
      <c r="S1321" s="2">
        <v>0</v>
      </c>
      <c r="T1321" s="2">
        <v>0</v>
      </c>
      <c r="U1321" s="2">
        <v>0</v>
      </c>
      <c r="V1321" s="2">
        <v>0</v>
      </c>
      <c r="W1321" s="2">
        <v>0</v>
      </c>
      <c r="X1321" s="1">
        <f>SUM(H1321:K1321)</f>
        <v>5.8369999999999997</v>
      </c>
    </row>
    <row r="1322" spans="1:24" x14ac:dyDescent="0.3">
      <c r="A1322" s="1" t="s">
        <v>3924</v>
      </c>
      <c r="B1322" s="1" t="s">
        <v>8124</v>
      </c>
      <c r="C1322" s="3" t="s">
        <v>12309</v>
      </c>
      <c r="D1322" s="2" t="s">
        <v>12599</v>
      </c>
      <c r="E1322" s="5">
        <f>-0.0708 + ((8.57*0.0001)*L1322) + ((1.27*0.1)*M1322) + ((6.18*0.01)*U1322)</f>
        <v>1.16333142</v>
      </c>
      <c r="F1322" s="4">
        <f>(N1322*12.0111)+(O1322*1.008)+(P1322*15.999)+(Q1322*14.001)+(32.0666*R1322)+(S1322*18.998)+(T1322*35.453)+(U1322*79.904)+(V1322*126.904)+(W1322+28.086)</f>
        <v>166.34100000000001</v>
      </c>
      <c r="H1322" s="2">
        <v>0.51</v>
      </c>
      <c r="I1322" s="2">
        <v>0.25</v>
      </c>
      <c r="J1322" s="2">
        <v>0</v>
      </c>
      <c r="K1322" s="2">
        <v>5.077</v>
      </c>
      <c r="L1322" s="2">
        <f>11.06+(103.57*N1322)+(21.85*O1322)-(48.18*P1322)+(7.46*Q1322)+(74.67*R1322)-(23.57*S1322)-(27.43*T1322)-(11.9*U1322)-(2.04*V1322)</f>
        <v>1440.0599999999997</v>
      </c>
      <c r="M1322" s="2">
        <v>0</v>
      </c>
      <c r="N1322" s="2">
        <v>10</v>
      </c>
      <c r="O1322" s="2">
        <v>18</v>
      </c>
      <c r="P1322" s="2">
        <v>0</v>
      </c>
      <c r="Q1322" s="2">
        <v>0</v>
      </c>
      <c r="R1322" s="2">
        <v>0</v>
      </c>
      <c r="S1322" s="2">
        <v>0</v>
      </c>
      <c r="T1322" s="2">
        <v>0</v>
      </c>
      <c r="U1322" s="2">
        <v>0</v>
      </c>
      <c r="V1322" s="2">
        <v>0</v>
      </c>
      <c r="W1322" s="2">
        <v>0</v>
      </c>
      <c r="X1322" s="1">
        <f>SUM(H1322:K1322)</f>
        <v>5.8369999999999997</v>
      </c>
    </row>
    <row r="1323" spans="1:24" x14ac:dyDescent="0.3">
      <c r="A1323" s="1" t="s">
        <v>4195</v>
      </c>
      <c r="B1323" s="1" t="s">
        <v>8395</v>
      </c>
      <c r="C1323" s="3" t="s">
        <v>12577</v>
      </c>
      <c r="D1323" s="2" t="s">
        <v>12599</v>
      </c>
      <c r="E1323" s="5">
        <f>-0.0708 + ((8.57*0.0001)*L1323) + ((1.27*0.1)*M1323) + ((6.18*0.01)*U1323)</f>
        <v>0.86578102000000012</v>
      </c>
      <c r="F1323" s="4">
        <f>(N1323*12.0111)+(O1323*1.008)+(P1323*15.999)+(Q1323*14.001)+(32.0666*R1323)+(S1323*18.998)+(T1323*35.453)+(U1323*79.904)+(V1323*126.904)+(W1323+28.086)</f>
        <v>172.30079999999998</v>
      </c>
      <c r="H1323" s="2">
        <v>0.14000000000000001</v>
      </c>
      <c r="I1323" s="2">
        <v>0.51</v>
      </c>
      <c r="J1323" s="2">
        <v>0.59</v>
      </c>
      <c r="K1323" s="2">
        <v>4.5999999999999996</v>
      </c>
      <c r="L1323" s="2">
        <f>11.06+(103.57*N1323)+(21.85*O1323)-(48.18*P1323)+(7.46*Q1323)+(74.67*R1323)-(23.57*S1323)-(27.43*T1323)-(11.9*U1323)-(2.04*V1323)</f>
        <v>1092.8599999999999</v>
      </c>
      <c r="M1323" s="2">
        <v>0</v>
      </c>
      <c r="N1323" s="2">
        <v>8</v>
      </c>
      <c r="O1323" s="2">
        <v>16</v>
      </c>
      <c r="P1323" s="2">
        <v>2</v>
      </c>
      <c r="Q1323" s="2">
        <v>0</v>
      </c>
      <c r="R1323" s="2">
        <v>0</v>
      </c>
      <c r="S1323" s="2">
        <v>0</v>
      </c>
      <c r="T1323" s="2">
        <v>0</v>
      </c>
      <c r="U1323" s="2">
        <v>0</v>
      </c>
      <c r="V1323" s="2">
        <v>0</v>
      </c>
      <c r="W1323" s="2">
        <v>0</v>
      </c>
      <c r="X1323" s="1">
        <f>SUM(H1323:K1323)</f>
        <v>5.84</v>
      </c>
    </row>
    <row r="1324" spans="1:24" x14ac:dyDescent="0.3">
      <c r="A1324" s="1" t="s">
        <v>159</v>
      </c>
      <c r="B1324" s="1" t="s">
        <v>4372</v>
      </c>
      <c r="C1324" s="3" t="s">
        <v>8565</v>
      </c>
      <c r="D1324" s="2" t="s">
        <v>12599</v>
      </c>
      <c r="E1324" s="5">
        <f>-0.0708 + ((8.57*0.0001)*L1324) + ((1.27*0.1)*M1324) + ((6.18*0.01)*U1324)</f>
        <v>1.2154296200000001</v>
      </c>
      <c r="F1324" s="4">
        <f>(N1324*12.0111)+(O1324*1.008)+(P1324*15.999)+(Q1324*14.001)+(32.0666*R1324)+(S1324*18.998)+(T1324*35.453)+(U1324*79.904)+(V1324*126.904)+(W1324+28.086)</f>
        <v>162.30900000000003</v>
      </c>
      <c r="H1324" s="2">
        <v>0.6</v>
      </c>
      <c r="I1324" s="2">
        <v>0.51</v>
      </c>
      <c r="J1324" s="2">
        <v>0</v>
      </c>
      <c r="K1324" s="2">
        <v>4.7300000000000004</v>
      </c>
      <c r="L1324" s="2">
        <f>11.06+(103.57*N1324)+(21.85*O1324)-(48.18*P1324)+(7.46*Q1324)+(74.67*R1324)-(23.57*S1324)-(27.43*T1324)-(11.9*U1324)-(2.04*V1324)</f>
        <v>1352.6599999999999</v>
      </c>
      <c r="M1324" s="2">
        <v>1</v>
      </c>
      <c r="N1324" s="2">
        <v>10</v>
      </c>
      <c r="O1324" s="2">
        <v>14</v>
      </c>
      <c r="P1324" s="2">
        <v>0</v>
      </c>
      <c r="Q1324" s="2">
        <v>0</v>
      </c>
      <c r="R1324" s="2">
        <v>0</v>
      </c>
      <c r="S1324" s="2">
        <v>0</v>
      </c>
      <c r="T1324" s="2">
        <v>0</v>
      </c>
      <c r="U1324" s="2">
        <v>0</v>
      </c>
      <c r="V1324" s="2">
        <v>0</v>
      </c>
      <c r="W1324" s="2">
        <v>0</v>
      </c>
      <c r="X1324" s="1">
        <f>SUM(H1324:K1324)</f>
        <v>5.84</v>
      </c>
    </row>
    <row r="1325" spans="1:24" x14ac:dyDescent="0.3">
      <c r="A1325" s="1" t="s">
        <v>427</v>
      </c>
      <c r="B1325" s="1" t="s">
        <v>4640</v>
      </c>
      <c r="C1325" s="3" t="s">
        <v>8833</v>
      </c>
      <c r="D1325" s="2" t="s">
        <v>12599</v>
      </c>
      <c r="E1325" s="5">
        <f>-0.0708 + ((8.57*0.0001)*L1325) + ((1.27*0.1)*M1325) + ((6.18*0.01)*U1325)</f>
        <v>0.39839035999999994</v>
      </c>
      <c r="F1325" s="4">
        <f>(N1325*12.0111)+(O1325*1.008)+(P1325*15.999)+(Q1325*14.001)+(32.0666*R1325)+(S1325*18.998)+(T1325*35.453)+(U1325*79.904)+(V1325*126.904)+(W1325+28.086)</f>
        <v>118.2084</v>
      </c>
      <c r="H1325" s="2">
        <v>0.4</v>
      </c>
      <c r="I1325" s="2">
        <v>0.93</v>
      </c>
      <c r="J1325" s="2">
        <v>0.72</v>
      </c>
      <c r="K1325" s="2">
        <v>3.7949999999999999</v>
      </c>
      <c r="L1325" s="2">
        <f>11.06+(103.57*N1325)+(21.85*O1325)-(48.18*P1325)+(7.46*Q1325)+(74.67*R1325)-(23.57*S1325)-(27.43*T1325)-(11.9*U1325)-(2.04*V1325)</f>
        <v>547.4799999999999</v>
      </c>
      <c r="M1325" s="2">
        <v>0</v>
      </c>
      <c r="N1325" s="2">
        <v>4</v>
      </c>
      <c r="O1325" s="2">
        <v>10</v>
      </c>
      <c r="P1325" s="2">
        <v>2</v>
      </c>
      <c r="Q1325" s="2">
        <v>0</v>
      </c>
      <c r="R1325" s="2">
        <v>0</v>
      </c>
      <c r="S1325" s="2">
        <v>0</v>
      </c>
      <c r="T1325" s="2">
        <v>0</v>
      </c>
      <c r="U1325" s="2">
        <v>0</v>
      </c>
      <c r="V1325" s="2">
        <v>0</v>
      </c>
      <c r="W1325" s="2">
        <v>0</v>
      </c>
      <c r="X1325" s="1">
        <f>SUM(H1325:K1325)</f>
        <v>5.8449999999999998</v>
      </c>
    </row>
    <row r="1326" spans="1:24" x14ac:dyDescent="0.3">
      <c r="A1326" s="1" t="s">
        <v>2693</v>
      </c>
      <c r="B1326" s="1" t="s">
        <v>6893</v>
      </c>
      <c r="C1326" s="3" t="s">
        <v>11088</v>
      </c>
      <c r="D1326" s="2" t="s">
        <v>12599</v>
      </c>
      <c r="E1326" s="5">
        <f>-0.0708 + ((8.57*0.0001)*L1326) + ((1.27*0.1)*M1326) + ((6.18*0.01)*U1326)</f>
        <v>0.86191712000000009</v>
      </c>
      <c r="F1326" s="4">
        <f>(N1326*12.0111)+(O1326*1.008)+(P1326*15.999)+(Q1326*14.001)+(32.0666*R1326)+(S1326*18.998)+(T1326*35.453)+(U1326*79.904)+(V1326*126.904)+(W1326+28.086)</f>
        <v>135.23670000000001</v>
      </c>
      <c r="H1326" s="2">
        <v>0.68</v>
      </c>
      <c r="I1326" s="2">
        <v>0.85</v>
      </c>
      <c r="J1326" s="2">
        <v>0</v>
      </c>
      <c r="K1326" s="2">
        <v>4.3170000000000002</v>
      </c>
      <c r="L1326" s="2">
        <f>11.06+(103.57*N1326)+(21.85*O1326)-(48.18*P1326)+(7.46*Q1326)+(74.67*R1326)-(23.57*S1326)-(27.43*T1326)-(11.9*U1326)-(2.04*V1326)</f>
        <v>940.16</v>
      </c>
      <c r="M1326" s="2">
        <v>1</v>
      </c>
      <c r="N1326" s="2">
        <v>7</v>
      </c>
      <c r="O1326" s="2">
        <v>9</v>
      </c>
      <c r="P1326" s="2">
        <v>0</v>
      </c>
      <c r="Q1326" s="2">
        <v>1</v>
      </c>
      <c r="R1326" s="2">
        <v>0</v>
      </c>
      <c r="S1326" s="2">
        <v>0</v>
      </c>
      <c r="T1326" s="2">
        <v>0</v>
      </c>
      <c r="U1326" s="2">
        <v>0</v>
      </c>
      <c r="V1326" s="2">
        <v>0</v>
      </c>
      <c r="W1326" s="2">
        <v>0</v>
      </c>
      <c r="X1326" s="1">
        <f>SUM(H1326:K1326)</f>
        <v>5.8470000000000004</v>
      </c>
    </row>
    <row r="1327" spans="1:24" x14ac:dyDescent="0.3">
      <c r="A1327" s="1" t="s">
        <v>3109</v>
      </c>
      <c r="B1327" s="1" t="s">
        <v>7309</v>
      </c>
      <c r="C1327" s="3" t="s">
        <v>11501</v>
      </c>
      <c r="D1327" s="2" t="s">
        <v>12599</v>
      </c>
      <c r="E1327" s="5">
        <f>-0.0708 + ((8.57*0.0001)*L1327) + ((1.27*0.1)*M1327) + ((6.18*0.01)*U1327)</f>
        <v>0.42734839000000013</v>
      </c>
      <c r="F1327" s="4">
        <f>(N1327*12.0111)+(O1327*1.008)+(P1327*15.999)+(Q1327*14.001)+(32.0666*R1327)+(S1327*18.998)+(T1327*35.453)+(U1327*79.904)+(V1327*126.904)+(W1327+28.086)</f>
        <v>115.2024</v>
      </c>
      <c r="H1327" s="2">
        <v>0.34</v>
      </c>
      <c r="I1327" s="2">
        <v>1.3</v>
      </c>
      <c r="J1327" s="2">
        <v>0.37</v>
      </c>
      <c r="K1327" s="2">
        <v>3.8439999999999999</v>
      </c>
      <c r="L1327" s="2">
        <f>11.06+(103.57*N1327)+(21.85*O1327)-(48.18*P1327)+(7.46*Q1327)+(74.67*R1327)-(23.57*S1327)-(27.43*T1327)-(11.9*U1327)-(2.04*V1327)</f>
        <v>581.2700000000001</v>
      </c>
      <c r="M1327" s="2">
        <v>0</v>
      </c>
      <c r="N1327" s="2">
        <v>4</v>
      </c>
      <c r="O1327" s="2">
        <v>9</v>
      </c>
      <c r="P1327" s="2">
        <v>1</v>
      </c>
      <c r="Q1327" s="2">
        <v>1</v>
      </c>
      <c r="R1327" s="2">
        <v>0</v>
      </c>
      <c r="S1327" s="2">
        <v>0</v>
      </c>
      <c r="T1327" s="2">
        <v>0</v>
      </c>
      <c r="U1327" s="2">
        <v>0</v>
      </c>
      <c r="V1327" s="2">
        <v>0</v>
      </c>
      <c r="W1327" s="2">
        <v>0</v>
      </c>
      <c r="X1327" s="1">
        <f>SUM(H1327:K1327)</f>
        <v>5.8540000000000001</v>
      </c>
    </row>
    <row r="1328" spans="1:24" x14ac:dyDescent="0.3">
      <c r="A1328" s="1" t="s">
        <v>746</v>
      </c>
      <c r="B1328" s="1" t="s">
        <v>4959</v>
      </c>
      <c r="C1328" s="3" t="s">
        <v>9152</v>
      </c>
      <c r="D1328" s="2" t="s">
        <v>12599</v>
      </c>
      <c r="E1328" s="5">
        <f>-0.0708 + ((8.57*0.0001)*L1328) + ((1.27*0.1)*M1328) + ((6.18*0.01)*U1328)</f>
        <v>0.74574960000000012</v>
      </c>
      <c r="F1328" s="4">
        <f>(N1328*12.0111)+(O1328*1.008)+(P1328*15.999)+(Q1328*14.001)+(32.0666*R1328)+(S1328*18.998)+(T1328*35.453)+(U1328*79.904)+(V1328*126.904)+(W1328+28.086)</f>
        <v>202.28280000000001</v>
      </c>
      <c r="H1328" s="2">
        <v>0.13</v>
      </c>
      <c r="I1328" s="2">
        <v>0.81</v>
      </c>
      <c r="J1328" s="2">
        <v>0</v>
      </c>
      <c r="K1328" s="2">
        <v>4.9139999999999997</v>
      </c>
      <c r="L1328" s="2">
        <f>11.06+(103.57*N1328)+(21.85*O1328)-(48.18*P1328)+(7.46*Q1328)+(74.67*R1328)-(23.57*S1328)-(27.43*T1328)-(11.9*U1328)-(2.04*V1328)</f>
        <v>952.8</v>
      </c>
      <c r="M1328" s="2">
        <v>0</v>
      </c>
      <c r="N1328" s="2">
        <v>8</v>
      </c>
      <c r="O1328" s="2">
        <v>14</v>
      </c>
      <c r="P1328" s="2">
        <v>4</v>
      </c>
      <c r="Q1328" s="2">
        <v>0</v>
      </c>
      <c r="R1328" s="2">
        <v>0</v>
      </c>
      <c r="S1328" s="2">
        <v>0</v>
      </c>
      <c r="T1328" s="2">
        <v>0</v>
      </c>
      <c r="U1328" s="2">
        <v>0</v>
      </c>
      <c r="V1328" s="2">
        <v>0</v>
      </c>
      <c r="W1328" s="2">
        <v>0</v>
      </c>
      <c r="X1328" s="1">
        <f>SUM(H1328:K1328)</f>
        <v>5.8540000000000001</v>
      </c>
    </row>
    <row r="1329" spans="1:24" x14ac:dyDescent="0.3">
      <c r="A1329" s="1" t="s">
        <v>285</v>
      </c>
      <c r="B1329" s="1" t="s">
        <v>4498</v>
      </c>
      <c r="C1329" s="3" t="s">
        <v>8691</v>
      </c>
      <c r="D1329" s="2" t="s">
        <v>12599</v>
      </c>
      <c r="E1329" s="5">
        <f>-0.0708 + ((8.57*0.0001)*L1329) + ((1.27*0.1)*M1329) + ((6.18*0.01)*U1329)</f>
        <v>1.2154296200000001</v>
      </c>
      <c r="F1329" s="4">
        <f>(N1329*12.0111)+(O1329*1.008)+(P1329*15.999)+(Q1329*14.001)+(32.0666*R1329)+(S1329*18.998)+(T1329*35.453)+(U1329*79.904)+(V1329*126.904)+(W1329+28.086)</f>
        <v>162.30900000000003</v>
      </c>
      <c r="H1329" s="2">
        <v>0.62</v>
      </c>
      <c r="I1329" s="2">
        <v>0.5</v>
      </c>
      <c r="J1329" s="2">
        <v>0</v>
      </c>
      <c r="K1329" s="2">
        <v>4.734</v>
      </c>
      <c r="L1329" s="2">
        <f>11.06+(103.57*N1329)+(21.85*O1329)-(48.18*P1329)+(7.46*Q1329)+(74.67*R1329)-(23.57*S1329)-(27.43*T1329)-(11.9*U1329)-(2.04*V1329)</f>
        <v>1352.6599999999999</v>
      </c>
      <c r="M1329" s="2">
        <v>1</v>
      </c>
      <c r="N1329" s="2">
        <v>10</v>
      </c>
      <c r="O1329" s="2">
        <v>14</v>
      </c>
      <c r="P1329" s="2">
        <v>0</v>
      </c>
      <c r="Q1329" s="2">
        <v>0</v>
      </c>
      <c r="R1329" s="2">
        <v>0</v>
      </c>
      <c r="S1329" s="2">
        <v>0</v>
      </c>
      <c r="T1329" s="2">
        <v>0</v>
      </c>
      <c r="U1329" s="2">
        <v>0</v>
      </c>
      <c r="V1329" s="2">
        <v>0</v>
      </c>
      <c r="W1329" s="2">
        <v>0</v>
      </c>
      <c r="X1329" s="1">
        <f>SUM(H1329:K1329)</f>
        <v>5.8540000000000001</v>
      </c>
    </row>
    <row r="1330" spans="1:24" x14ac:dyDescent="0.3">
      <c r="A1330" s="1" t="s">
        <v>516</v>
      </c>
      <c r="B1330" s="1" t="s">
        <v>4729</v>
      </c>
      <c r="C1330" s="3" t="s">
        <v>8922</v>
      </c>
      <c r="D1330" s="2" t="s">
        <v>12599</v>
      </c>
      <c r="E1330" s="5">
        <f>-0.0708 + ((8.57*0.0001)*L1330) + ((1.27*0.1)*M1330) + ((6.18*0.01)*U1330)</f>
        <v>0.64237259000000002</v>
      </c>
      <c r="F1330" s="4">
        <f>(N1330*12.0111)+(O1330*1.008)+(P1330*15.999)+(Q1330*14.001)+(32.0666*R1330)+(S1330*18.998)+(T1330*35.453)+(U1330*79.904)+(V1330*126.904)+(W1330+28.086)</f>
        <v>186.07850000000002</v>
      </c>
      <c r="H1330" s="2">
        <v>0.9</v>
      </c>
      <c r="I1330" s="2">
        <v>0.93</v>
      </c>
      <c r="J1330" s="2">
        <v>0</v>
      </c>
      <c r="K1330" s="2">
        <v>4.0270000000000001</v>
      </c>
      <c r="L1330" s="2">
        <f>11.06+(103.57*N1330)+(21.85*O1330)-(48.18*P1330)+(7.46*Q1330)+(74.67*R1330)-(23.57*S1330)-(27.43*T1330)-(11.9*U1330)-(2.04*V1330)</f>
        <v>611.86999999999989</v>
      </c>
      <c r="M1330" s="2">
        <v>1</v>
      </c>
      <c r="N1330" s="2">
        <v>5</v>
      </c>
      <c r="O1330" s="2">
        <v>4</v>
      </c>
      <c r="P1330" s="2">
        <v>0</v>
      </c>
      <c r="Q1330" s="2">
        <v>1</v>
      </c>
      <c r="R1330" s="2">
        <v>0</v>
      </c>
      <c r="S1330" s="2">
        <v>0</v>
      </c>
      <c r="T1330" s="2">
        <v>0</v>
      </c>
      <c r="U1330" s="2">
        <v>1</v>
      </c>
      <c r="V1330" s="2">
        <v>0</v>
      </c>
      <c r="W1330" s="2">
        <v>0</v>
      </c>
      <c r="X1330" s="1">
        <f>SUM(H1330:K1330)</f>
        <v>5.8570000000000002</v>
      </c>
    </row>
    <row r="1331" spans="1:24" x14ac:dyDescent="0.3">
      <c r="A1331" s="1" t="s">
        <v>757</v>
      </c>
      <c r="B1331" s="1" t="s">
        <v>4970</v>
      </c>
      <c r="C1331" s="3" t="s">
        <v>9163</v>
      </c>
      <c r="D1331" s="2" t="s">
        <v>12599</v>
      </c>
      <c r="E1331" s="5">
        <f>-0.0708 + ((8.57*0.0001)*L1331) + ((1.27*0.1)*M1331) + ((6.18*0.01)*U1331)</f>
        <v>0.78362900000000002</v>
      </c>
      <c r="F1331" s="4">
        <f>(N1331*12.0111)+(O1331*1.008)+(P1331*15.999)+(Q1331*14.001)+(32.0666*R1331)+(S1331*18.998)+(T1331*35.453)+(U1331*79.904)+(V1331*126.904)+(W1331+28.086)</f>
        <v>144.2826</v>
      </c>
      <c r="H1331" s="2">
        <v>0.42</v>
      </c>
      <c r="I1331" s="2">
        <v>0.64</v>
      </c>
      <c r="J1331" s="2">
        <v>0.38</v>
      </c>
      <c r="K1331" s="2">
        <v>4.42</v>
      </c>
      <c r="L1331" s="2">
        <f>11.06+(103.57*N1331)+(21.85*O1331)-(48.18*P1331)+(7.46*Q1331)+(74.67*R1331)-(23.57*S1331)-(27.43*T1331)-(11.9*U1331)-(2.04*V1331)</f>
        <v>996.99999999999989</v>
      </c>
      <c r="M1331" s="2">
        <v>0</v>
      </c>
      <c r="N1331" s="2">
        <v>6</v>
      </c>
      <c r="O1331" s="2">
        <v>16</v>
      </c>
      <c r="P1331" s="2">
        <v>0</v>
      </c>
      <c r="Q1331" s="2">
        <v>2</v>
      </c>
      <c r="R1331" s="2">
        <v>0</v>
      </c>
      <c r="S1331" s="2">
        <v>0</v>
      </c>
      <c r="T1331" s="2">
        <v>0</v>
      </c>
      <c r="U1331" s="2">
        <v>0</v>
      </c>
      <c r="V1331" s="2">
        <v>0</v>
      </c>
      <c r="W1331" s="2">
        <v>0</v>
      </c>
      <c r="X1331" s="1">
        <f>SUM(H1331:K1331)</f>
        <v>5.8599999999999994</v>
      </c>
    </row>
    <row r="1332" spans="1:24" x14ac:dyDescent="0.3">
      <c r="A1332" s="1" t="s">
        <v>776</v>
      </c>
      <c r="B1332" s="1" t="s">
        <v>4989</v>
      </c>
      <c r="C1332" s="3" t="s">
        <v>9182</v>
      </c>
      <c r="D1332" s="2" t="s">
        <v>12599</v>
      </c>
      <c r="E1332" s="5">
        <f>-0.0708 + ((8.57*0.0001)*L1332) + ((1.27*0.1)*M1332) + ((6.18*0.01)*U1332)</f>
        <v>0.52460075000000006</v>
      </c>
      <c r="F1332" s="4">
        <f>(N1332*12.0111)+(O1332*1.008)+(P1332*15.999)+(Q1332*14.001)+(32.0666*R1332)+(S1332*18.998)+(T1332*35.453)+(U1332*79.904)+(V1332*126.904)+(W1332+28.086)</f>
        <v>132.2355</v>
      </c>
      <c r="H1332" s="2">
        <v>0.37</v>
      </c>
      <c r="I1332" s="2">
        <v>0.9</v>
      </c>
      <c r="J1332" s="2">
        <v>0.7</v>
      </c>
      <c r="K1332" s="2">
        <v>3.89</v>
      </c>
      <c r="L1332" s="2">
        <f>11.06+(103.57*N1332)+(21.85*O1332)-(48.18*P1332)+(7.46*Q1332)+(74.67*R1332)-(23.57*S1332)-(27.43*T1332)-(11.9*U1332)-(2.04*V1332)</f>
        <v>694.74999999999989</v>
      </c>
      <c r="M1332" s="2">
        <v>0</v>
      </c>
      <c r="N1332" s="2">
        <v>5</v>
      </c>
      <c r="O1332" s="2">
        <v>12</v>
      </c>
      <c r="P1332" s="2">
        <v>2</v>
      </c>
      <c r="Q1332" s="2">
        <v>0</v>
      </c>
      <c r="R1332" s="2">
        <v>0</v>
      </c>
      <c r="S1332" s="2">
        <v>0</v>
      </c>
      <c r="T1332" s="2">
        <v>0</v>
      </c>
      <c r="U1332" s="2">
        <v>0</v>
      </c>
      <c r="V1332" s="2">
        <v>0</v>
      </c>
      <c r="W1332" s="2">
        <v>0</v>
      </c>
      <c r="X1332" s="1">
        <f>SUM(H1332:K1332)</f>
        <v>5.86</v>
      </c>
    </row>
    <row r="1333" spans="1:24" x14ac:dyDescent="0.3">
      <c r="A1333" s="1" t="s">
        <v>2983</v>
      </c>
      <c r="B1333" s="1" t="s">
        <v>7183</v>
      </c>
      <c r="C1333" s="3" t="s">
        <v>11377</v>
      </c>
      <c r="D1333" s="2" t="s">
        <v>12599</v>
      </c>
      <c r="E1333" s="5">
        <f>-0.0708 + ((8.57*0.0001)*L1333) + ((1.27*0.1)*M1333) + ((6.18*0.01)*U1333)</f>
        <v>0.38989749000000007</v>
      </c>
      <c r="F1333" s="4">
        <f>(N1333*12.0111)+(O1333*1.008)+(P1333*15.999)+(Q1333*14.001)+(32.0666*R1333)+(S1333*18.998)+(T1333*35.453)+(U1333*79.904)+(V1333*126.904)+(W1333+28.086)</f>
        <v>113.18640000000001</v>
      </c>
      <c r="H1333" s="2">
        <v>0.54</v>
      </c>
      <c r="I1333" s="2">
        <v>1.45</v>
      </c>
      <c r="J1333" s="2">
        <v>0.3</v>
      </c>
      <c r="K1333" s="2">
        <v>3.573</v>
      </c>
      <c r="L1333" s="2">
        <f>11.06+(103.57*N1333)+(21.85*O1333)-(48.18*P1333)+(7.46*Q1333)+(74.67*R1333)-(23.57*S1333)-(27.43*T1333)-(11.9*U1333)-(2.04*V1333)</f>
        <v>537.57000000000005</v>
      </c>
      <c r="M1333" s="2">
        <v>0</v>
      </c>
      <c r="N1333" s="2">
        <v>4</v>
      </c>
      <c r="O1333" s="2">
        <v>7</v>
      </c>
      <c r="P1333" s="2">
        <v>1</v>
      </c>
      <c r="Q1333" s="2">
        <v>1</v>
      </c>
      <c r="R1333" s="2">
        <v>0</v>
      </c>
      <c r="S1333" s="2">
        <v>0</v>
      </c>
      <c r="T1333" s="2">
        <v>0</v>
      </c>
      <c r="U1333" s="2">
        <v>0</v>
      </c>
      <c r="V1333" s="2">
        <v>0</v>
      </c>
      <c r="W1333" s="2">
        <v>0</v>
      </c>
      <c r="X1333" s="1">
        <f>SUM(H1333:K1333)</f>
        <v>5.8629999999999995</v>
      </c>
    </row>
    <row r="1334" spans="1:24" x14ac:dyDescent="0.3">
      <c r="A1334" s="1" t="s">
        <v>2671</v>
      </c>
      <c r="B1334" s="1" t="s">
        <v>6871</v>
      </c>
      <c r="C1334" s="3" t="s">
        <v>11066</v>
      </c>
      <c r="D1334" s="2" t="s">
        <v>12599</v>
      </c>
      <c r="E1334" s="5">
        <f>-0.0708 + ((8.57*0.0001)*L1334) + ((1.27*0.1)*M1334) + ((6.18*0.01)*U1334)</f>
        <v>0.92171858000000007</v>
      </c>
      <c r="F1334" s="4">
        <f>(N1334*12.0111)+(O1334*1.008)+(P1334*15.999)+(Q1334*14.001)+(32.0666*R1334)+(S1334*18.998)+(T1334*35.453)+(U1334*79.904)+(V1334*126.904)+(W1334+28.086)</f>
        <v>150.25380000000001</v>
      </c>
      <c r="H1334" s="2">
        <v>0.73</v>
      </c>
      <c r="I1334" s="2">
        <v>0.75</v>
      </c>
      <c r="J1334" s="2">
        <v>0</v>
      </c>
      <c r="K1334" s="2">
        <v>4.383</v>
      </c>
      <c r="L1334" s="2">
        <f>11.06+(103.57*N1334)+(21.85*O1334)-(48.18*P1334)+(7.46*Q1334)+(74.67*R1334)-(23.57*S1334)-(27.43*T1334)-(11.9*U1334)-(2.04*V1334)</f>
        <v>1009.9399999999999</v>
      </c>
      <c r="M1334" s="2">
        <v>1</v>
      </c>
      <c r="N1334" s="2">
        <v>8</v>
      </c>
      <c r="O1334" s="2">
        <v>10</v>
      </c>
      <c r="P1334" s="2">
        <v>1</v>
      </c>
      <c r="Q1334" s="2">
        <v>0</v>
      </c>
      <c r="R1334" s="2">
        <v>0</v>
      </c>
      <c r="S1334" s="2">
        <v>0</v>
      </c>
      <c r="T1334" s="2">
        <v>0</v>
      </c>
      <c r="U1334" s="2">
        <v>0</v>
      </c>
      <c r="V1334" s="2">
        <v>0</v>
      </c>
      <c r="W1334" s="2">
        <v>0</v>
      </c>
      <c r="X1334" s="1">
        <f>SUM(H1334:K1334)</f>
        <v>5.8629999999999995</v>
      </c>
    </row>
    <row r="1335" spans="1:24" x14ac:dyDescent="0.3">
      <c r="A1335" s="1" t="s">
        <v>2445</v>
      </c>
      <c r="B1335" s="1" t="s">
        <v>6646</v>
      </c>
      <c r="C1335" s="3" t="s">
        <v>10842</v>
      </c>
      <c r="D1335" s="2" t="s">
        <v>12599</v>
      </c>
      <c r="E1335" s="5">
        <f>-0.0708 + ((8.57*0.0001)*L1335) + ((1.27*0.1)*M1335) + ((6.18*0.01)*U1335)</f>
        <v>1.0479289700000001</v>
      </c>
      <c r="F1335" s="4">
        <f>(N1335*12.0111)+(O1335*1.008)+(P1335*15.999)+(Q1335*14.001)+(32.0666*R1335)+(S1335*18.998)+(T1335*35.453)+(U1335*79.904)+(V1335*126.904)+(W1335+28.086)</f>
        <v>164.28090000000003</v>
      </c>
      <c r="H1335" s="2">
        <v>0.63</v>
      </c>
      <c r="I1335" s="2">
        <v>0.71</v>
      </c>
      <c r="J1335" s="2">
        <v>0</v>
      </c>
      <c r="K1335" s="2">
        <v>4.524</v>
      </c>
      <c r="L1335" s="2">
        <f>11.06+(103.57*N1335)+(21.85*O1335)-(48.18*P1335)+(7.46*Q1335)+(74.67*R1335)-(23.57*S1335)-(27.43*T1335)-(11.9*U1335)-(2.04*V1335)</f>
        <v>1157.2099999999998</v>
      </c>
      <c r="M1335" s="2">
        <v>1</v>
      </c>
      <c r="N1335" s="2">
        <v>9</v>
      </c>
      <c r="O1335" s="2">
        <v>12</v>
      </c>
      <c r="P1335" s="2">
        <v>1</v>
      </c>
      <c r="Q1335" s="2">
        <v>0</v>
      </c>
      <c r="R1335" s="2">
        <v>0</v>
      </c>
      <c r="S1335" s="2">
        <v>0</v>
      </c>
      <c r="T1335" s="2">
        <v>0</v>
      </c>
      <c r="U1335" s="2">
        <v>0</v>
      </c>
      <c r="V1335" s="2">
        <v>0</v>
      </c>
      <c r="W1335" s="2">
        <v>0</v>
      </c>
      <c r="X1335" s="1">
        <f>SUM(H1335:K1335)</f>
        <v>5.8639999999999999</v>
      </c>
    </row>
    <row r="1336" spans="1:24" x14ac:dyDescent="0.3">
      <c r="A1336" s="1" t="s">
        <v>3481</v>
      </c>
      <c r="B1336" s="1" t="s">
        <v>7681</v>
      </c>
      <c r="C1336" s="3" t="s">
        <v>11871</v>
      </c>
      <c r="D1336" s="2" t="s">
        <v>12599</v>
      </c>
      <c r="E1336" s="5">
        <f>-0.0708 + ((8.57*0.0001)*L1336) + ((1.27*0.1)*M1336) + ((6.18*0.01)*U1336)</f>
        <v>1.3231533500000001</v>
      </c>
      <c r="F1336" s="4">
        <f>(N1336*12.0111)+(O1336*1.008)+(P1336*15.999)+(Q1336*14.001)+(32.0666*R1336)+(S1336*18.998)+(T1336*35.453)+(U1336*79.904)+(V1336*126.904)+(W1336+28.086)</f>
        <v>200.39910000000003</v>
      </c>
      <c r="H1336" s="2">
        <v>0.04</v>
      </c>
      <c r="I1336" s="2">
        <v>0.25</v>
      </c>
      <c r="J1336" s="2">
        <v>0</v>
      </c>
      <c r="K1336" s="2">
        <v>5.5759999999999996</v>
      </c>
      <c r="L1336" s="2">
        <f>11.06+(103.57*N1336)+(21.85*O1336)-(48.18*P1336)+(7.46*Q1336)+(74.67*R1336)-(23.57*S1336)-(27.43*T1336)-(11.9*U1336)-(2.04*V1336)</f>
        <v>1626.55</v>
      </c>
      <c r="M1336" s="2">
        <v>0</v>
      </c>
      <c r="N1336" s="2">
        <v>11</v>
      </c>
      <c r="O1336" s="2">
        <v>24</v>
      </c>
      <c r="P1336" s="2">
        <v>1</v>
      </c>
      <c r="Q1336" s="2">
        <v>0</v>
      </c>
      <c r="R1336" s="2">
        <v>0</v>
      </c>
      <c r="S1336" s="2">
        <v>0</v>
      </c>
      <c r="T1336" s="2">
        <v>0</v>
      </c>
      <c r="U1336" s="2">
        <v>0</v>
      </c>
      <c r="V1336" s="2">
        <v>0</v>
      </c>
      <c r="W1336" s="2">
        <v>0</v>
      </c>
      <c r="X1336" s="1">
        <f>SUM(H1336:K1336)</f>
        <v>5.8659999999999997</v>
      </c>
    </row>
    <row r="1337" spans="1:24" x14ac:dyDescent="0.3">
      <c r="A1337" s="1" t="s">
        <v>48</v>
      </c>
      <c r="B1337" s="1" t="s">
        <v>4261</v>
      </c>
      <c r="C1337" s="3" t="s">
        <v>8454</v>
      </c>
      <c r="D1337" s="2" t="s">
        <v>12599</v>
      </c>
      <c r="E1337" s="5">
        <f>-0.0708 + ((8.57*0.0001)*L1337) + ((1.27*0.1)*M1337) + ((6.18*0.01)*U1337)</f>
        <v>0.78086089000000025</v>
      </c>
      <c r="F1337" s="4">
        <f>(N1337*12.0111)+(O1337*1.008)+(P1337*15.999)+(Q1337*14.001)+(32.0666*R1337)+(S1337*18.998)+(T1337*35.453)+(U1337*79.904)+(V1337*126.904)+(W1337+28.086)</f>
        <v>142.2747</v>
      </c>
      <c r="H1337" s="2">
        <v>0.46</v>
      </c>
      <c r="I1337" s="2">
        <v>0.85</v>
      </c>
      <c r="J1337" s="2">
        <v>0.31</v>
      </c>
      <c r="K1337" s="2">
        <v>4.25</v>
      </c>
      <c r="L1337" s="2">
        <f>11.06+(103.57*N1337)+(21.85*O1337)-(48.18*P1337)+(7.46*Q1337)+(74.67*R1337)-(23.57*S1337)-(27.43*T1337)-(11.9*U1337)-(2.04*V1337)</f>
        <v>993.7700000000001</v>
      </c>
      <c r="M1337" s="2">
        <v>0</v>
      </c>
      <c r="N1337" s="2">
        <v>7</v>
      </c>
      <c r="O1337" s="2">
        <v>14</v>
      </c>
      <c r="P1337" s="2">
        <v>1</v>
      </c>
      <c r="Q1337" s="2">
        <v>0</v>
      </c>
      <c r="R1337" s="2">
        <v>0</v>
      </c>
      <c r="S1337" s="2">
        <v>0</v>
      </c>
      <c r="T1337" s="2">
        <v>0</v>
      </c>
      <c r="U1337" s="2">
        <v>0</v>
      </c>
      <c r="V1337" s="2">
        <v>0</v>
      </c>
      <c r="W1337" s="2">
        <v>0</v>
      </c>
      <c r="X1337" s="1">
        <f>SUM(H1337:K1337)</f>
        <v>5.87</v>
      </c>
    </row>
    <row r="1338" spans="1:24" x14ac:dyDescent="0.3">
      <c r="A1338" s="1" t="s">
        <v>1386</v>
      </c>
      <c r="B1338" s="1" t="s">
        <v>5597</v>
      </c>
      <c r="C1338" s="3" t="s">
        <v>9789</v>
      </c>
      <c r="D1338" s="2" t="s">
        <v>12599</v>
      </c>
      <c r="E1338" s="5">
        <f>-0.0708 + ((8.57*0.0001)*L1338) + ((1.27*0.1)*M1338) + ((6.18*0.01)*U1338)</f>
        <v>1.1182018</v>
      </c>
      <c r="F1338" s="4">
        <f>(N1338*12.0111)+(O1338*1.008)+(P1338*15.999)+(Q1338*14.001)+(32.0666*R1338)+(S1338*18.998)+(T1338*35.453)+(U1338*79.904)+(V1338*126.904)+(W1338+28.086)</f>
        <v>200.35500000000002</v>
      </c>
      <c r="H1338" s="2">
        <v>0.02</v>
      </c>
      <c r="I1338" s="2">
        <v>0.56000000000000005</v>
      </c>
      <c r="J1338" s="2">
        <v>0</v>
      </c>
      <c r="K1338" s="2">
        <v>5.2919999999999998</v>
      </c>
      <c r="L1338" s="2">
        <f>11.06+(103.57*N1338)+(21.85*O1338)-(48.18*P1338)+(7.46*Q1338)+(74.67*R1338)-(23.57*S1338)-(27.43*T1338)-(11.9*U1338)-(2.04*V1338)</f>
        <v>1387.3999999999999</v>
      </c>
      <c r="M1338" s="2">
        <v>0</v>
      </c>
      <c r="N1338" s="2">
        <v>10</v>
      </c>
      <c r="O1338" s="2">
        <v>20</v>
      </c>
      <c r="P1338" s="2">
        <v>2</v>
      </c>
      <c r="Q1338" s="2">
        <v>0</v>
      </c>
      <c r="R1338" s="2">
        <v>0</v>
      </c>
      <c r="S1338" s="2">
        <v>0</v>
      </c>
      <c r="T1338" s="2">
        <v>0</v>
      </c>
      <c r="U1338" s="2">
        <v>0</v>
      </c>
      <c r="V1338" s="2">
        <v>0</v>
      </c>
      <c r="W1338" s="2">
        <v>0</v>
      </c>
      <c r="X1338" s="1">
        <f>SUM(H1338:K1338)</f>
        <v>5.8719999999999999</v>
      </c>
    </row>
    <row r="1339" spans="1:24" x14ac:dyDescent="0.3">
      <c r="A1339" s="1" t="s">
        <v>177</v>
      </c>
      <c r="B1339" s="1" t="s">
        <v>4390</v>
      </c>
      <c r="C1339" s="3" t="s">
        <v>8583</v>
      </c>
      <c r="D1339" s="2" t="s">
        <v>12599</v>
      </c>
      <c r="E1339" s="5">
        <f>-0.0708 + ((8.57*0.0001)*L1339) + ((1.27*0.1)*M1339) + ((6.18*0.01)*U1339)</f>
        <v>0.92171858000000007</v>
      </c>
      <c r="F1339" s="4">
        <f>(N1339*12.0111)+(O1339*1.008)+(P1339*15.999)+(Q1339*14.001)+(32.0666*R1339)+(S1339*18.998)+(T1339*35.453)+(U1339*79.904)+(V1339*126.904)+(W1339+28.086)</f>
        <v>150.25380000000001</v>
      </c>
      <c r="H1339" s="2">
        <v>0.7</v>
      </c>
      <c r="I1339" s="2">
        <v>0.77</v>
      </c>
      <c r="J1339" s="2">
        <v>0</v>
      </c>
      <c r="K1339" s="2">
        <v>4.4059999999999997</v>
      </c>
      <c r="L1339" s="2">
        <f>11.06+(103.57*N1339)+(21.85*O1339)-(48.18*P1339)+(7.46*Q1339)+(74.67*R1339)-(23.57*S1339)-(27.43*T1339)-(11.9*U1339)-(2.04*V1339)</f>
        <v>1009.9399999999999</v>
      </c>
      <c r="M1339" s="2">
        <v>1</v>
      </c>
      <c r="N1339" s="2">
        <v>8</v>
      </c>
      <c r="O1339" s="2">
        <v>10</v>
      </c>
      <c r="P1339" s="2">
        <v>1</v>
      </c>
      <c r="Q1339" s="2">
        <v>0</v>
      </c>
      <c r="R1339" s="2">
        <v>0</v>
      </c>
      <c r="S1339" s="2">
        <v>0</v>
      </c>
      <c r="T1339" s="2">
        <v>0</v>
      </c>
      <c r="U1339" s="2">
        <v>0</v>
      </c>
      <c r="V1339" s="2">
        <v>0</v>
      </c>
      <c r="W1339" s="2">
        <v>0</v>
      </c>
      <c r="X1339" s="1">
        <f>SUM(H1339:K1339)</f>
        <v>5.8759999999999994</v>
      </c>
    </row>
    <row r="1340" spans="1:24" x14ac:dyDescent="0.3">
      <c r="A1340" s="1" t="s">
        <v>2714</v>
      </c>
      <c r="B1340" s="1" t="s">
        <v>6914</v>
      </c>
      <c r="C1340" s="3" t="s">
        <v>11109</v>
      </c>
      <c r="D1340" s="2" t="s">
        <v>12599</v>
      </c>
      <c r="E1340" s="5">
        <f>-0.0708 + ((8.57*0.0001)*L1340) + ((1.27*0.1)*M1340) + ((6.18*0.01)*U1340)</f>
        <v>1.1258805199999999</v>
      </c>
      <c r="F1340" s="4">
        <f>(N1340*12.0111)+(O1340*1.008)+(P1340*15.999)+(Q1340*14.001)+(32.0666*R1340)+(S1340*18.998)+(T1340*35.453)+(U1340*79.904)+(V1340*126.904)+(W1340+28.086)</f>
        <v>164.32499999999999</v>
      </c>
      <c r="H1340" s="2">
        <v>0.56000000000000005</v>
      </c>
      <c r="I1340" s="2">
        <v>0.28999999999999998</v>
      </c>
      <c r="J1340" s="2">
        <v>0</v>
      </c>
      <c r="K1340" s="2">
        <v>5.0289999999999999</v>
      </c>
      <c r="L1340" s="2">
        <f>11.06+(103.57*N1340)+(21.85*O1340)-(48.18*P1340)+(7.46*Q1340)+(74.67*R1340)-(23.57*S1340)-(27.43*T1340)-(11.9*U1340)-(2.04*V1340)</f>
        <v>1396.3599999999997</v>
      </c>
      <c r="M1340" s="2">
        <v>0</v>
      </c>
      <c r="N1340" s="2">
        <v>10</v>
      </c>
      <c r="O1340" s="2">
        <v>16</v>
      </c>
      <c r="P1340" s="2">
        <v>0</v>
      </c>
      <c r="Q1340" s="2">
        <v>0</v>
      </c>
      <c r="R1340" s="2">
        <v>0</v>
      </c>
      <c r="S1340" s="2">
        <v>0</v>
      </c>
      <c r="T1340" s="2">
        <v>0</v>
      </c>
      <c r="U1340" s="2">
        <v>0</v>
      </c>
      <c r="V1340" s="2">
        <v>0</v>
      </c>
      <c r="W1340" s="2">
        <v>0</v>
      </c>
      <c r="X1340" s="1">
        <f>SUM(H1340:K1340)</f>
        <v>5.8789999999999996</v>
      </c>
    </row>
    <row r="1341" spans="1:24" x14ac:dyDescent="0.3">
      <c r="A1341" s="1" t="s">
        <v>65</v>
      </c>
      <c r="B1341" s="1" t="s">
        <v>4278</v>
      </c>
      <c r="C1341" s="3" t="s">
        <v>8471</v>
      </c>
      <c r="D1341" s="2" t="s">
        <v>12599</v>
      </c>
      <c r="E1341" s="5">
        <f>-0.0708 + ((8.57*0.0001)*L1341) + ((1.27*0.1)*M1341) + ((6.18*0.01)*U1341)</f>
        <v>0.82446622000000014</v>
      </c>
      <c r="F1341" s="4">
        <f>(N1341*12.0111)+(O1341*1.008)+(P1341*15.999)+(Q1341*14.001)+(32.0666*R1341)+(S1341*18.998)+(T1341*35.453)+(U1341*79.904)+(V1341*126.904)+(W1341+28.086)</f>
        <v>133.22070000000002</v>
      </c>
      <c r="H1341" s="2">
        <v>0.85</v>
      </c>
      <c r="I1341" s="2">
        <v>0.85</v>
      </c>
      <c r="J1341" s="2">
        <v>0</v>
      </c>
      <c r="K1341" s="2">
        <v>4.18</v>
      </c>
      <c r="L1341" s="2">
        <f>11.06+(103.57*N1341)+(21.85*O1341)-(48.18*P1341)+(7.46*Q1341)+(74.67*R1341)-(23.57*S1341)-(27.43*T1341)-(11.9*U1341)-(2.04*V1341)</f>
        <v>896.46</v>
      </c>
      <c r="M1341" s="2">
        <v>1</v>
      </c>
      <c r="N1341" s="2">
        <v>7</v>
      </c>
      <c r="O1341" s="2">
        <v>7</v>
      </c>
      <c r="P1341" s="2">
        <v>0</v>
      </c>
      <c r="Q1341" s="2">
        <v>1</v>
      </c>
      <c r="R1341" s="2">
        <v>0</v>
      </c>
      <c r="S1341" s="2">
        <v>0</v>
      </c>
      <c r="T1341" s="2">
        <v>0</v>
      </c>
      <c r="U1341" s="2">
        <v>0</v>
      </c>
      <c r="V1341" s="2">
        <v>0</v>
      </c>
      <c r="W1341" s="2">
        <v>0</v>
      </c>
      <c r="X1341" s="1">
        <f>SUM(H1341:K1341)</f>
        <v>5.88</v>
      </c>
    </row>
    <row r="1342" spans="1:24" x14ac:dyDescent="0.3">
      <c r="A1342" s="1" t="s">
        <v>1424</v>
      </c>
      <c r="B1342" s="1" t="s">
        <v>5635</v>
      </c>
      <c r="C1342" s="3" t="s">
        <v>9826</v>
      </c>
      <c r="D1342" s="2" t="s">
        <v>12599</v>
      </c>
      <c r="E1342" s="5">
        <f>-0.0708 + ((8.57*0.0001)*L1342) + ((1.27*0.1)*M1342) + ((6.18*0.01)*U1342)</f>
        <v>1.15949206</v>
      </c>
      <c r="F1342" s="4">
        <f>(N1342*12.0111)+(O1342*1.008)+(P1342*15.999)+(Q1342*14.001)+(32.0666*R1342)+(S1342*18.998)+(T1342*35.453)+(U1342*79.904)+(V1342*126.904)+(W1342+28.086)</f>
        <v>184.35599999999999</v>
      </c>
      <c r="H1342" s="2">
        <v>0.09</v>
      </c>
      <c r="I1342" s="2">
        <v>0.68</v>
      </c>
      <c r="J1342" s="2">
        <v>0</v>
      </c>
      <c r="K1342" s="2">
        <v>5.1120000000000001</v>
      </c>
      <c r="L1342" s="2">
        <f>11.06+(103.57*N1342)+(21.85*O1342)-(48.18*P1342)+(7.46*Q1342)+(74.67*R1342)-(23.57*S1342)-(27.43*T1342)-(11.9*U1342)-(2.04*V1342)</f>
        <v>1435.5799999999997</v>
      </c>
      <c r="M1342" s="2">
        <v>0</v>
      </c>
      <c r="N1342" s="2">
        <v>10</v>
      </c>
      <c r="O1342" s="2">
        <v>20</v>
      </c>
      <c r="P1342" s="2">
        <v>1</v>
      </c>
      <c r="Q1342" s="2">
        <v>0</v>
      </c>
      <c r="R1342" s="2">
        <v>0</v>
      </c>
      <c r="S1342" s="2">
        <v>0</v>
      </c>
      <c r="T1342" s="2">
        <v>0</v>
      </c>
      <c r="U1342" s="2">
        <v>0</v>
      </c>
      <c r="V1342" s="2">
        <v>0</v>
      </c>
      <c r="W1342" s="2">
        <v>0</v>
      </c>
      <c r="X1342" s="1">
        <f>SUM(H1342:K1342)</f>
        <v>5.8819999999999997</v>
      </c>
    </row>
    <row r="1343" spans="1:24" x14ac:dyDescent="0.3">
      <c r="A1343" s="1" t="s">
        <v>179</v>
      </c>
      <c r="B1343" s="1" t="s">
        <v>4392</v>
      </c>
      <c r="C1343" s="3" t="s">
        <v>8585</v>
      </c>
      <c r="D1343" s="2" t="s">
        <v>12599</v>
      </c>
      <c r="E1343" s="5">
        <f>-0.0708 + ((8.57*0.0001)*L1343) + ((1.27*0.1)*M1343) + ((6.18*0.01)*U1343)</f>
        <v>1.2154296200000001</v>
      </c>
      <c r="F1343" s="4">
        <f>(N1343*12.0111)+(O1343*1.008)+(P1343*15.999)+(Q1343*14.001)+(32.0666*R1343)+(S1343*18.998)+(T1343*35.453)+(U1343*79.904)+(V1343*126.904)+(W1343+28.086)</f>
        <v>162.30900000000003</v>
      </c>
      <c r="H1343" s="2">
        <v>0.65</v>
      </c>
      <c r="I1343" s="2">
        <v>0.5</v>
      </c>
      <c r="J1343" s="2">
        <v>0</v>
      </c>
      <c r="K1343" s="2">
        <v>4.7320000000000002</v>
      </c>
      <c r="L1343" s="2">
        <f>11.06+(103.57*N1343)+(21.85*O1343)-(48.18*P1343)+(7.46*Q1343)+(74.67*R1343)-(23.57*S1343)-(27.43*T1343)-(11.9*U1343)-(2.04*V1343)</f>
        <v>1352.6599999999999</v>
      </c>
      <c r="M1343" s="2">
        <v>1</v>
      </c>
      <c r="N1343" s="2">
        <v>10</v>
      </c>
      <c r="O1343" s="2">
        <v>14</v>
      </c>
      <c r="P1343" s="2">
        <v>0</v>
      </c>
      <c r="Q1343" s="2">
        <v>0</v>
      </c>
      <c r="R1343" s="2">
        <v>0</v>
      </c>
      <c r="S1343" s="2">
        <v>0</v>
      </c>
      <c r="T1343" s="2">
        <v>0</v>
      </c>
      <c r="U1343" s="2">
        <v>0</v>
      </c>
      <c r="V1343" s="2">
        <v>0</v>
      </c>
      <c r="W1343" s="2">
        <v>0</v>
      </c>
      <c r="X1343" s="1">
        <f>SUM(H1343:K1343)</f>
        <v>5.8819999999999997</v>
      </c>
    </row>
    <row r="1344" spans="1:24" x14ac:dyDescent="0.3">
      <c r="A1344" s="1" t="s">
        <v>417</v>
      </c>
      <c r="B1344" s="1" t="s">
        <v>4630</v>
      </c>
      <c r="C1344" s="3" t="s">
        <v>8823</v>
      </c>
      <c r="D1344" s="2" t="s">
        <v>12599</v>
      </c>
      <c r="E1344" s="5">
        <f>-0.0708 + ((8.57*0.0001)*L1344) + ((1.27*0.1)*M1344) + ((6.18*0.01)*U1344)</f>
        <v>0.54672338000000009</v>
      </c>
      <c r="F1344" s="4">
        <f>(N1344*12.0111)+(O1344*1.008)+(P1344*15.999)+(Q1344*14.001)+(32.0666*R1344)+(S1344*18.998)+(T1344*35.453)+(U1344*79.904)+(V1344*126.904)+(W1344+28.086)</f>
        <v>244.00240000000002</v>
      </c>
      <c r="H1344" s="2">
        <v>0.73</v>
      </c>
      <c r="I1344" s="2">
        <v>0.8</v>
      </c>
      <c r="J1344" s="2">
        <v>0</v>
      </c>
      <c r="K1344" s="2">
        <v>4.3529999999999998</v>
      </c>
      <c r="L1344" s="2">
        <f>11.06+(103.57*N1344)+(21.85*O1344)-(48.18*P1344)+(7.46*Q1344)+(74.67*R1344)-(23.57*S1344)-(27.43*T1344)-(11.9*U1344)-(2.04*V1344)</f>
        <v>576.34</v>
      </c>
      <c r="M1344" s="2">
        <v>0</v>
      </c>
      <c r="N1344" s="2">
        <v>4</v>
      </c>
      <c r="O1344" s="2">
        <v>8</v>
      </c>
      <c r="P1344" s="2">
        <v>0</v>
      </c>
      <c r="Q1344" s="2">
        <v>0</v>
      </c>
      <c r="R1344" s="2">
        <v>0</v>
      </c>
      <c r="S1344" s="2">
        <v>0</v>
      </c>
      <c r="T1344" s="2">
        <v>0</v>
      </c>
      <c r="U1344" s="2">
        <v>2</v>
      </c>
      <c r="V1344" s="2">
        <v>0</v>
      </c>
      <c r="W1344" s="2">
        <v>0</v>
      </c>
      <c r="X1344" s="1">
        <f>SUM(H1344:K1344)</f>
        <v>5.883</v>
      </c>
    </row>
    <row r="1345" spans="1:24" x14ac:dyDescent="0.3">
      <c r="A1345" s="1" t="s">
        <v>74</v>
      </c>
      <c r="B1345" s="1" t="s">
        <v>4287</v>
      </c>
      <c r="C1345" s="3" t="s">
        <v>8480</v>
      </c>
      <c r="D1345" s="2" t="s">
        <v>12599</v>
      </c>
      <c r="E1345" s="5">
        <f>-0.0708 + ((8.57*0.0001)*L1345) + ((1.27*0.1)*M1345) + ((6.18*0.01)*U1345)</f>
        <v>0.92171858000000007</v>
      </c>
      <c r="F1345" s="4">
        <f>(N1345*12.0111)+(O1345*1.008)+(P1345*15.999)+(Q1345*14.001)+(32.0666*R1345)+(S1345*18.998)+(T1345*35.453)+(U1345*79.904)+(V1345*126.904)+(W1345+28.086)</f>
        <v>150.25380000000001</v>
      </c>
      <c r="H1345" s="2">
        <v>0.71</v>
      </c>
      <c r="I1345" s="2">
        <v>0.78</v>
      </c>
      <c r="J1345" s="2">
        <v>0</v>
      </c>
      <c r="K1345" s="2">
        <v>4.3929999999999998</v>
      </c>
      <c r="L1345" s="2">
        <f>11.06+(103.57*N1345)+(21.85*O1345)-(48.18*P1345)+(7.46*Q1345)+(74.67*R1345)-(23.57*S1345)-(27.43*T1345)-(11.9*U1345)-(2.04*V1345)</f>
        <v>1009.9399999999999</v>
      </c>
      <c r="M1345" s="2">
        <v>1</v>
      </c>
      <c r="N1345" s="2">
        <v>8</v>
      </c>
      <c r="O1345" s="2">
        <v>10</v>
      </c>
      <c r="P1345" s="2">
        <v>1</v>
      </c>
      <c r="Q1345" s="2">
        <v>0</v>
      </c>
      <c r="R1345" s="2">
        <v>0</v>
      </c>
      <c r="S1345" s="2">
        <v>0</v>
      </c>
      <c r="T1345" s="2">
        <v>0</v>
      </c>
      <c r="U1345" s="2">
        <v>0</v>
      </c>
      <c r="V1345" s="2">
        <v>0</v>
      </c>
      <c r="W1345" s="2">
        <v>0</v>
      </c>
      <c r="X1345" s="1">
        <f>SUM(H1345:K1345)</f>
        <v>5.883</v>
      </c>
    </row>
    <row r="1346" spans="1:24" x14ac:dyDescent="0.3">
      <c r="A1346" s="1" t="s">
        <v>493</v>
      </c>
      <c r="B1346" s="1" t="s">
        <v>4706</v>
      </c>
      <c r="C1346" s="3" t="s">
        <v>8899</v>
      </c>
      <c r="D1346" s="2" t="s">
        <v>12599</v>
      </c>
      <c r="E1346" s="5">
        <f>-0.0708 + ((8.57*0.0001)*L1346) + ((1.27*0.1)*M1346) + ((6.18*0.01)*U1346)</f>
        <v>1.0186886900000001</v>
      </c>
      <c r="F1346" s="4">
        <f>(N1346*12.0111)+(O1346*1.008)+(P1346*15.999)+(Q1346*14.001)+(32.0666*R1346)+(S1346*18.998)+(T1346*35.453)+(U1346*79.904)+(V1346*126.904)+(W1346+28.086)</f>
        <v>221.21480000000003</v>
      </c>
      <c r="H1346" s="2">
        <v>0.34</v>
      </c>
      <c r="I1346" s="2">
        <v>0.4</v>
      </c>
      <c r="J1346" s="2">
        <v>0</v>
      </c>
      <c r="K1346" s="2">
        <v>5.1429999999999998</v>
      </c>
      <c r="L1346" s="2">
        <f>11.06+(103.57*N1346)+(21.85*O1346)-(48.18*P1346)+(7.46*Q1346)+(74.67*R1346)-(23.57*S1346)-(27.43*T1346)-(11.9*U1346)-(2.04*V1346)</f>
        <v>1199.1699999999998</v>
      </c>
      <c r="M1346" s="2">
        <v>0</v>
      </c>
      <c r="N1346" s="2">
        <v>8</v>
      </c>
      <c r="O1346" s="2">
        <v>17</v>
      </c>
      <c r="P1346" s="2">
        <v>0</v>
      </c>
      <c r="Q1346" s="2">
        <v>0</v>
      </c>
      <c r="R1346" s="2">
        <v>0</v>
      </c>
      <c r="S1346" s="2">
        <v>0</v>
      </c>
      <c r="T1346" s="2">
        <v>0</v>
      </c>
      <c r="U1346" s="2">
        <v>1</v>
      </c>
      <c r="V1346" s="2">
        <v>0</v>
      </c>
      <c r="W1346" s="2">
        <v>0</v>
      </c>
      <c r="X1346" s="1">
        <f>SUM(H1346:K1346)</f>
        <v>5.883</v>
      </c>
    </row>
    <row r="1347" spans="1:24" x14ac:dyDescent="0.3">
      <c r="A1347" s="1" t="s">
        <v>3320</v>
      </c>
      <c r="B1347" s="1" t="s">
        <v>7520</v>
      </c>
      <c r="C1347" s="3" t="s">
        <v>11711</v>
      </c>
      <c r="D1347" s="2" t="s">
        <v>12599</v>
      </c>
      <c r="E1347" s="5">
        <f>-0.0708 + ((8.57*0.0001)*L1347) + ((1.27*0.1)*M1347) + ((6.18*0.01)*U1347)</f>
        <v>1.15949206</v>
      </c>
      <c r="F1347" s="4">
        <f>(N1347*12.0111)+(O1347*1.008)+(P1347*15.999)+(Q1347*14.001)+(32.0666*R1347)+(S1347*18.998)+(T1347*35.453)+(U1347*79.904)+(V1347*126.904)+(W1347+28.086)</f>
        <v>184.35599999999999</v>
      </c>
      <c r="H1347" s="2">
        <v>0.09</v>
      </c>
      <c r="I1347" s="2">
        <v>0.68</v>
      </c>
      <c r="J1347" s="2">
        <v>0</v>
      </c>
      <c r="K1347" s="2">
        <v>5.1159999999999997</v>
      </c>
      <c r="L1347" s="2">
        <f>11.06+(103.57*N1347)+(21.85*O1347)-(48.18*P1347)+(7.46*Q1347)+(74.67*R1347)-(23.57*S1347)-(27.43*T1347)-(11.9*U1347)-(2.04*V1347)</f>
        <v>1435.5799999999997</v>
      </c>
      <c r="M1347" s="2">
        <v>0</v>
      </c>
      <c r="N1347" s="2">
        <v>10</v>
      </c>
      <c r="O1347" s="2">
        <v>20</v>
      </c>
      <c r="P1347" s="2">
        <v>1</v>
      </c>
      <c r="Q1347" s="2">
        <v>0</v>
      </c>
      <c r="R1347" s="2">
        <v>0</v>
      </c>
      <c r="S1347" s="2">
        <v>0</v>
      </c>
      <c r="T1347" s="2">
        <v>0</v>
      </c>
      <c r="U1347" s="2">
        <v>0</v>
      </c>
      <c r="V1347" s="2">
        <v>0</v>
      </c>
      <c r="W1347" s="2">
        <v>0</v>
      </c>
      <c r="X1347" s="1">
        <f>SUM(H1347:K1347)</f>
        <v>5.8859999999999992</v>
      </c>
    </row>
    <row r="1348" spans="1:24" x14ac:dyDescent="0.3">
      <c r="A1348" s="1" t="s">
        <v>46</v>
      </c>
      <c r="B1348" s="1" t="s">
        <v>4259</v>
      </c>
      <c r="C1348" s="3" t="s">
        <v>8452</v>
      </c>
      <c r="D1348" s="2" t="s">
        <v>12599</v>
      </c>
      <c r="E1348" s="5">
        <f>-0.0708 + ((8.57*0.0001)*L1348) + ((1.27*0.1)*M1348) + ((6.18*0.01)*U1348)</f>
        <v>0.78701532000000007</v>
      </c>
      <c r="F1348" s="4">
        <f>(N1348*12.0111)+(O1348*1.008)+(P1348*15.999)+(Q1348*14.001)+(32.0666*R1348)+(S1348*18.998)+(T1348*35.453)+(U1348*79.904)+(V1348*126.904)+(W1348+28.086)</f>
        <v>131.2047</v>
      </c>
      <c r="H1348" s="2">
        <v>0.74</v>
      </c>
      <c r="I1348" s="2">
        <v>1.1100000000000001</v>
      </c>
      <c r="J1348" s="2">
        <v>0</v>
      </c>
      <c r="K1348" s="2">
        <v>4.0389999999999997</v>
      </c>
      <c r="L1348" s="2">
        <f>11.06+(103.57*N1348)+(21.85*O1348)-(48.18*P1348)+(7.46*Q1348)+(74.67*R1348)-(23.57*S1348)-(27.43*T1348)-(11.9*U1348)-(2.04*V1348)</f>
        <v>852.76</v>
      </c>
      <c r="M1348" s="2">
        <v>1</v>
      </c>
      <c r="N1348" s="2">
        <v>7</v>
      </c>
      <c r="O1348" s="2">
        <v>5</v>
      </c>
      <c r="P1348" s="2">
        <v>0</v>
      </c>
      <c r="Q1348" s="2">
        <v>1</v>
      </c>
      <c r="R1348" s="2">
        <v>0</v>
      </c>
      <c r="S1348" s="2">
        <v>0</v>
      </c>
      <c r="T1348" s="2">
        <v>0</v>
      </c>
      <c r="U1348" s="2">
        <v>0</v>
      </c>
      <c r="V1348" s="2">
        <v>0</v>
      </c>
      <c r="W1348" s="2">
        <v>0</v>
      </c>
      <c r="X1348" s="1">
        <f>SUM(H1348:K1348)</f>
        <v>5.8889999999999993</v>
      </c>
    </row>
    <row r="1349" spans="1:24" x14ac:dyDescent="0.3">
      <c r="A1349" s="1" t="s">
        <v>3033</v>
      </c>
      <c r="B1349" s="1" t="s">
        <v>7233</v>
      </c>
      <c r="C1349" s="3" t="s">
        <v>11425</v>
      </c>
      <c r="D1349" s="2" t="s">
        <v>12599</v>
      </c>
      <c r="E1349" s="5">
        <f>-0.0708 + ((8.57*0.0001)*L1349) + ((1.27*0.1)*M1349) + ((6.18*0.01)*U1349)</f>
        <v>0.69441647000000017</v>
      </c>
      <c r="F1349" s="4">
        <f>(N1349*12.0111)+(O1349*1.008)+(P1349*15.999)+(Q1349*14.001)+(32.0666*R1349)+(S1349*18.998)+(T1349*35.453)+(U1349*79.904)+(V1349*126.904)+(W1349+28.086)</f>
        <v>137.20859999999999</v>
      </c>
      <c r="H1349" s="2">
        <v>0.68</v>
      </c>
      <c r="I1349" s="2">
        <v>0.93</v>
      </c>
      <c r="J1349" s="2">
        <v>0</v>
      </c>
      <c r="K1349" s="2">
        <v>4.2789999999999999</v>
      </c>
      <c r="L1349" s="2">
        <f>11.06+(103.57*N1349)+(21.85*O1349)-(48.18*P1349)+(7.46*Q1349)+(74.67*R1349)-(23.57*S1349)-(27.43*T1349)-(11.9*U1349)-(2.04*V1349)</f>
        <v>744.71</v>
      </c>
      <c r="M1349" s="2">
        <v>1</v>
      </c>
      <c r="N1349" s="2">
        <v>6</v>
      </c>
      <c r="O1349" s="2">
        <v>7</v>
      </c>
      <c r="P1349" s="2">
        <v>1</v>
      </c>
      <c r="Q1349" s="2">
        <v>1</v>
      </c>
      <c r="R1349" s="2">
        <v>0</v>
      </c>
      <c r="S1349" s="2">
        <v>0</v>
      </c>
      <c r="T1349" s="2">
        <v>0</v>
      </c>
      <c r="U1349" s="2">
        <v>0</v>
      </c>
      <c r="V1349" s="2">
        <v>0</v>
      </c>
      <c r="W1349" s="2">
        <v>0</v>
      </c>
      <c r="X1349" s="1">
        <f>SUM(H1349:K1349)</f>
        <v>5.8890000000000002</v>
      </c>
    </row>
    <row r="1350" spans="1:24" x14ac:dyDescent="0.3">
      <c r="A1350" s="1" t="s">
        <v>72</v>
      </c>
      <c r="B1350" s="1" t="s">
        <v>4285</v>
      </c>
      <c r="C1350" s="3" t="s">
        <v>8478</v>
      </c>
      <c r="D1350" s="2" t="s">
        <v>12599</v>
      </c>
      <c r="E1350" s="5">
        <f>-0.0708 + ((8.57*0.0001)*L1350) + ((1.27*0.1)*M1350) + ((6.18*0.01)*U1350)</f>
        <v>1.05176833</v>
      </c>
      <c r="F1350" s="4">
        <f>(N1350*12.0111)+(O1350*1.008)+(P1350*15.999)+(Q1350*14.001)+(32.0666*R1350)+(S1350*18.998)+(T1350*35.453)+(U1350*79.904)+(V1350*126.904)+(W1350+28.086)</f>
        <v>146.26589999999999</v>
      </c>
      <c r="H1350" s="2">
        <v>0.87</v>
      </c>
      <c r="I1350" s="2">
        <v>0.65</v>
      </c>
      <c r="J1350" s="2">
        <v>0</v>
      </c>
      <c r="K1350" s="2">
        <v>4.375</v>
      </c>
      <c r="L1350" s="2">
        <f>11.06+(103.57*N1350)+(21.85*O1350)-(48.18*P1350)+(7.46*Q1350)+(74.67*R1350)-(23.57*S1350)-(27.43*T1350)-(11.9*U1350)-(2.04*V1350)</f>
        <v>1161.6899999999998</v>
      </c>
      <c r="M1350" s="2">
        <v>1</v>
      </c>
      <c r="N1350" s="2">
        <v>9</v>
      </c>
      <c r="O1350" s="2">
        <v>10</v>
      </c>
      <c r="P1350" s="2">
        <v>0</v>
      </c>
      <c r="Q1350" s="2">
        <v>0</v>
      </c>
      <c r="R1350" s="2">
        <v>0</v>
      </c>
      <c r="S1350" s="2">
        <v>0</v>
      </c>
      <c r="T1350" s="2">
        <v>0</v>
      </c>
      <c r="U1350" s="2">
        <v>0</v>
      </c>
      <c r="V1350" s="2">
        <v>0</v>
      </c>
      <c r="W1350" s="2">
        <v>0</v>
      </c>
      <c r="X1350" s="1">
        <f>SUM(H1350:K1350)</f>
        <v>5.8949999999999996</v>
      </c>
    </row>
    <row r="1351" spans="1:24" x14ac:dyDescent="0.3">
      <c r="A1351" s="1" t="s">
        <v>899</v>
      </c>
      <c r="B1351" s="1" t="s">
        <v>5112</v>
      </c>
      <c r="C1351" s="3" t="s">
        <v>9305</v>
      </c>
      <c r="D1351" s="2" t="s">
        <v>12599</v>
      </c>
      <c r="E1351" s="5">
        <f>-0.0708 + ((8.57*0.0001)*L1351) + ((1.27*0.1)*M1351) + ((6.18*0.01)*U1351)</f>
        <v>0.82833012000000017</v>
      </c>
      <c r="F1351" s="4">
        <f>(N1351*12.0111)+(O1351*1.008)+(P1351*15.999)+(Q1351*14.001)+(32.0666*R1351)+(S1351*18.998)+(T1351*35.453)+(U1351*79.904)+(V1351*126.904)+(W1351+28.086)</f>
        <v>170.28480000000002</v>
      </c>
      <c r="H1351" s="2">
        <v>0.41</v>
      </c>
      <c r="I1351" s="2">
        <v>0.67</v>
      </c>
      <c r="J1351" s="2">
        <v>7.0000000000000007E-2</v>
      </c>
      <c r="K1351" s="2">
        <v>4.7530000000000001</v>
      </c>
      <c r="L1351" s="2">
        <f>11.06+(103.57*N1351)+(21.85*O1351)-(48.18*P1351)+(7.46*Q1351)+(74.67*R1351)-(23.57*S1351)-(27.43*T1351)-(11.9*U1351)-(2.04*V1351)</f>
        <v>1049.1600000000001</v>
      </c>
      <c r="M1351" s="2">
        <v>0</v>
      </c>
      <c r="N1351" s="2">
        <v>8</v>
      </c>
      <c r="O1351" s="2">
        <v>14</v>
      </c>
      <c r="P1351" s="2">
        <v>2</v>
      </c>
      <c r="Q1351" s="2">
        <v>0</v>
      </c>
      <c r="R1351" s="2">
        <v>0</v>
      </c>
      <c r="S1351" s="2">
        <v>0</v>
      </c>
      <c r="T1351" s="2">
        <v>0</v>
      </c>
      <c r="U1351" s="2">
        <v>0</v>
      </c>
      <c r="V1351" s="2">
        <v>0</v>
      </c>
      <c r="W1351" s="2">
        <v>0</v>
      </c>
      <c r="X1351" s="1">
        <f>SUM(H1351:K1351)</f>
        <v>5.9030000000000005</v>
      </c>
    </row>
    <row r="1352" spans="1:24" x14ac:dyDescent="0.3">
      <c r="A1352" s="1" t="s">
        <v>3114</v>
      </c>
      <c r="B1352" s="1" t="s">
        <v>7314</v>
      </c>
      <c r="C1352" s="3" t="s">
        <v>11506</v>
      </c>
      <c r="D1352" s="2" t="s">
        <v>12599</v>
      </c>
      <c r="E1352" s="5">
        <f>-0.0708 + ((8.57*0.0001)*L1352) + ((1.27*0.1)*M1352) + ((6.18*0.01)*U1352)</f>
        <v>0.52460075000000006</v>
      </c>
      <c r="F1352" s="4">
        <f>(N1352*12.0111)+(O1352*1.008)+(P1352*15.999)+(Q1352*14.001)+(32.0666*R1352)+(S1352*18.998)+(T1352*35.453)+(U1352*79.904)+(V1352*126.904)+(W1352+28.086)</f>
        <v>132.2355</v>
      </c>
      <c r="H1352" s="2">
        <v>0.32</v>
      </c>
      <c r="I1352" s="2">
        <v>0.95</v>
      </c>
      <c r="J1352" s="2">
        <v>0.72</v>
      </c>
      <c r="K1352" s="2">
        <v>3.915</v>
      </c>
      <c r="L1352" s="2">
        <f>11.06+(103.57*N1352)+(21.85*O1352)-(48.18*P1352)+(7.46*Q1352)+(74.67*R1352)-(23.57*S1352)-(27.43*T1352)-(11.9*U1352)-(2.04*V1352)</f>
        <v>694.74999999999989</v>
      </c>
      <c r="M1352" s="2">
        <v>0</v>
      </c>
      <c r="N1352" s="2">
        <v>5</v>
      </c>
      <c r="O1352" s="2">
        <v>12</v>
      </c>
      <c r="P1352" s="2">
        <v>2</v>
      </c>
      <c r="Q1352" s="2">
        <v>0</v>
      </c>
      <c r="R1352" s="2">
        <v>0</v>
      </c>
      <c r="S1352" s="2">
        <v>0</v>
      </c>
      <c r="T1352" s="2">
        <v>0</v>
      </c>
      <c r="U1352" s="2">
        <v>0</v>
      </c>
      <c r="V1352" s="2">
        <v>0</v>
      </c>
      <c r="W1352" s="2">
        <v>0</v>
      </c>
      <c r="X1352" s="1">
        <f>SUM(H1352:K1352)</f>
        <v>5.9050000000000002</v>
      </c>
    </row>
    <row r="1353" spans="1:24" x14ac:dyDescent="0.3">
      <c r="A1353" s="1" t="s">
        <v>2368</v>
      </c>
      <c r="B1353" s="1" t="s">
        <v>6570</v>
      </c>
      <c r="C1353" s="3" t="s">
        <v>10765</v>
      </c>
      <c r="D1353" s="2" t="s">
        <v>12599</v>
      </c>
      <c r="E1353" s="5">
        <f>-0.0708 + ((8.57*0.0001)*L1353) + ((1.27*0.1)*M1353) + ((6.18*0.01)*U1353)</f>
        <v>1.0892192300000001</v>
      </c>
      <c r="F1353" s="4">
        <f>(N1353*12.0111)+(O1353*1.008)+(P1353*15.999)+(Q1353*14.001)+(32.0666*R1353)+(S1353*18.998)+(T1353*35.453)+(U1353*79.904)+(V1353*126.904)+(W1353+28.086)</f>
        <v>148.28190000000001</v>
      </c>
      <c r="H1353" s="2">
        <v>0.73</v>
      </c>
      <c r="I1353" s="2">
        <v>0.61</v>
      </c>
      <c r="J1353" s="2">
        <v>0</v>
      </c>
      <c r="K1353" s="2">
        <v>4.5650000000000004</v>
      </c>
      <c r="L1353" s="2">
        <f>11.06+(103.57*N1353)+(21.85*O1353)-(48.18*P1353)+(7.46*Q1353)+(74.67*R1353)-(23.57*S1353)-(27.43*T1353)-(11.9*U1353)-(2.04*V1353)</f>
        <v>1205.3899999999999</v>
      </c>
      <c r="M1353" s="2">
        <v>1</v>
      </c>
      <c r="N1353" s="2">
        <v>9</v>
      </c>
      <c r="O1353" s="2">
        <v>12</v>
      </c>
      <c r="P1353" s="2">
        <v>0</v>
      </c>
      <c r="Q1353" s="2">
        <v>0</v>
      </c>
      <c r="R1353" s="2">
        <v>0</v>
      </c>
      <c r="S1353" s="2">
        <v>0</v>
      </c>
      <c r="T1353" s="2">
        <v>0</v>
      </c>
      <c r="U1353" s="2">
        <v>0</v>
      </c>
      <c r="V1353" s="2">
        <v>0</v>
      </c>
      <c r="W1353" s="2">
        <v>0</v>
      </c>
      <c r="X1353" s="1">
        <f>SUM(H1353:K1353)</f>
        <v>5.9050000000000002</v>
      </c>
    </row>
    <row r="1354" spans="1:24" x14ac:dyDescent="0.3">
      <c r="A1354" s="1" t="s">
        <v>198</v>
      </c>
      <c r="B1354" s="1" t="s">
        <v>4411</v>
      </c>
      <c r="C1354" s="3" t="s">
        <v>8604</v>
      </c>
      <c r="D1354" s="2" t="s">
        <v>12599</v>
      </c>
      <c r="E1354" s="5">
        <f>-0.0708 + ((8.57*0.0001)*L1354) + ((1.27*0.1)*M1354) + ((6.18*0.01)*U1354)</f>
        <v>0.54971941999999996</v>
      </c>
      <c r="F1354" s="4">
        <f>(N1354*12.0111)+(O1354*1.008)+(P1354*15.999)+(Q1354*14.001)+(32.0666*R1354)+(S1354*18.998)+(T1354*35.453)+(U1354*79.904)+(V1354*126.904)+(W1354+28.086)</f>
        <v>147.24450000000002</v>
      </c>
      <c r="H1354" s="2">
        <v>0.47</v>
      </c>
      <c r="I1354" s="2">
        <v>0.78</v>
      </c>
      <c r="J1354" s="2">
        <v>0.48</v>
      </c>
      <c r="K1354" s="2">
        <v>4.1760000000000002</v>
      </c>
      <c r="L1354" s="2">
        <f>11.06+(103.57*N1354)+(21.85*O1354)-(48.18*P1354)+(7.46*Q1354)+(74.67*R1354)-(23.57*S1354)-(27.43*T1354)-(11.9*U1354)-(2.04*V1354)</f>
        <v>724.05999999999983</v>
      </c>
      <c r="M1354" s="2">
        <v>0</v>
      </c>
      <c r="N1354" s="2">
        <v>5</v>
      </c>
      <c r="O1354" s="2">
        <v>13</v>
      </c>
      <c r="P1354" s="2">
        <v>2</v>
      </c>
      <c r="Q1354" s="2">
        <v>1</v>
      </c>
      <c r="R1354" s="2">
        <v>0</v>
      </c>
      <c r="S1354" s="2">
        <v>0</v>
      </c>
      <c r="T1354" s="2">
        <v>0</v>
      </c>
      <c r="U1354" s="2">
        <v>0</v>
      </c>
      <c r="V1354" s="2">
        <v>0</v>
      </c>
      <c r="W1354" s="2">
        <v>0</v>
      </c>
      <c r="X1354" s="1">
        <f>SUM(H1354:K1354)</f>
        <v>5.9060000000000006</v>
      </c>
    </row>
    <row r="1355" spans="1:24" x14ac:dyDescent="0.3">
      <c r="A1355" s="1" t="s">
        <v>1897</v>
      </c>
      <c r="B1355" s="1" t="s">
        <v>6107</v>
      </c>
      <c r="C1355" s="3" t="s">
        <v>10297</v>
      </c>
      <c r="D1355" s="2" t="s">
        <v>12599</v>
      </c>
      <c r="E1355" s="5">
        <f>-0.0708 + ((8.57*0.0001)*L1355) + ((1.27*0.1)*M1355) + ((6.18*0.01)*U1355)</f>
        <v>0.65785685000000005</v>
      </c>
      <c r="F1355" s="4">
        <f>(N1355*12.0111)+(O1355*1.008)+(P1355*15.999)+(Q1355*14.001)+(32.0666*R1355)+(S1355*18.998)+(T1355*35.453)+(U1355*79.904)+(V1355*126.904)+(W1355+28.086)</f>
        <v>157.18960000000004</v>
      </c>
      <c r="H1355" s="2">
        <v>0.54</v>
      </c>
      <c r="I1355" s="2">
        <v>1.1499999999999999</v>
      </c>
      <c r="J1355" s="2">
        <v>0.32</v>
      </c>
      <c r="K1355" s="2">
        <v>3.8980000000000001</v>
      </c>
      <c r="L1355" s="2">
        <f>11.06+(103.57*N1355)+(21.85*O1355)-(48.18*P1355)+(7.46*Q1355)+(74.67*R1355)-(23.57*S1355)-(27.43*T1355)-(11.9*U1355)-(2.04*V1355)</f>
        <v>702.05</v>
      </c>
      <c r="M1355" s="2">
        <v>1</v>
      </c>
      <c r="N1355" s="2">
        <v>6</v>
      </c>
      <c r="O1355" s="2">
        <v>5</v>
      </c>
      <c r="P1355" s="2">
        <v>0</v>
      </c>
      <c r="Q1355" s="2">
        <v>1</v>
      </c>
      <c r="R1355" s="2">
        <v>0</v>
      </c>
      <c r="S1355" s="2">
        <v>2</v>
      </c>
      <c r="T1355" s="2">
        <v>0</v>
      </c>
      <c r="U1355" s="2">
        <v>0</v>
      </c>
      <c r="V1355" s="2">
        <v>0</v>
      </c>
      <c r="W1355" s="2">
        <v>0</v>
      </c>
      <c r="X1355" s="1">
        <f>SUM(H1355:K1355)</f>
        <v>5.9079999999999995</v>
      </c>
    </row>
    <row r="1356" spans="1:24" x14ac:dyDescent="0.3">
      <c r="A1356" s="1" t="s">
        <v>1745</v>
      </c>
      <c r="B1356" s="1" t="s">
        <v>5954</v>
      </c>
      <c r="C1356" s="3" t="s">
        <v>10145</v>
      </c>
      <c r="D1356" s="2" t="s">
        <v>12599</v>
      </c>
      <c r="E1356" s="5">
        <f>-0.0708 + ((8.57*0.0001)*L1356) + ((1.27*0.1)*M1356) + ((6.18*0.01)*U1356)</f>
        <v>0.9958307700000002</v>
      </c>
      <c r="F1356" s="4">
        <f>(N1356*12.0111)+(O1356*1.008)+(P1356*15.999)+(Q1356*14.001)+(32.0666*R1356)+(S1356*18.998)+(T1356*35.453)+(U1356*79.904)+(V1356*126.904)+(W1356+28.086)</f>
        <v>168.31290000000001</v>
      </c>
      <c r="H1356" s="2">
        <v>0.28000000000000003</v>
      </c>
      <c r="I1356" s="2">
        <v>0.75</v>
      </c>
      <c r="J1356" s="2">
        <v>0</v>
      </c>
      <c r="K1356" s="2">
        <v>4.8780000000000001</v>
      </c>
      <c r="L1356" s="2">
        <f>11.06+(103.57*N1356)+(21.85*O1356)-(48.18*P1356)+(7.46*Q1356)+(74.67*R1356)-(23.57*S1356)-(27.43*T1356)-(11.9*U1356)-(2.04*V1356)</f>
        <v>1244.6099999999999</v>
      </c>
      <c r="M1356" s="2">
        <v>0</v>
      </c>
      <c r="N1356" s="2">
        <v>9</v>
      </c>
      <c r="O1356" s="2">
        <v>16</v>
      </c>
      <c r="P1356" s="2">
        <v>1</v>
      </c>
      <c r="Q1356" s="2">
        <v>0</v>
      </c>
      <c r="R1356" s="2">
        <v>0</v>
      </c>
      <c r="S1356" s="2">
        <v>0</v>
      </c>
      <c r="T1356" s="2">
        <v>0</v>
      </c>
      <c r="U1356" s="2">
        <v>0</v>
      </c>
      <c r="V1356" s="2">
        <v>0</v>
      </c>
      <c r="W1356" s="2">
        <v>0</v>
      </c>
      <c r="X1356" s="1">
        <f>SUM(H1356:K1356)</f>
        <v>5.9080000000000004</v>
      </c>
    </row>
    <row r="1357" spans="1:24" x14ac:dyDescent="0.3">
      <c r="A1357" s="1" t="s">
        <v>3483</v>
      </c>
      <c r="B1357" s="1" t="s">
        <v>7683</v>
      </c>
      <c r="C1357" s="3" t="s">
        <v>11873</v>
      </c>
      <c r="D1357" s="2" t="s">
        <v>12599</v>
      </c>
      <c r="E1357" s="5">
        <f>-0.0708 + ((8.57*0.0001)*L1357) + ((1.27*0.1)*M1357) + ((6.18*0.01)*U1357)</f>
        <v>0.69441647000000017</v>
      </c>
      <c r="F1357" s="4">
        <f>(N1357*12.0111)+(O1357*1.008)+(P1357*15.999)+(Q1357*14.001)+(32.0666*R1357)+(S1357*18.998)+(T1357*35.453)+(U1357*79.904)+(V1357*126.904)+(W1357+28.086)</f>
        <v>137.20859999999999</v>
      </c>
      <c r="H1357" s="2">
        <v>0.68</v>
      </c>
      <c r="I1357" s="2">
        <v>0.94</v>
      </c>
      <c r="J1357" s="2">
        <v>0</v>
      </c>
      <c r="K1357" s="2">
        <v>4.29</v>
      </c>
      <c r="L1357" s="2">
        <f>11.06+(103.57*N1357)+(21.85*O1357)-(48.18*P1357)+(7.46*Q1357)+(74.67*R1357)-(23.57*S1357)-(27.43*T1357)-(11.9*U1357)-(2.04*V1357)</f>
        <v>744.71</v>
      </c>
      <c r="M1357" s="2">
        <v>1</v>
      </c>
      <c r="N1357" s="2">
        <v>6</v>
      </c>
      <c r="O1357" s="2">
        <v>7</v>
      </c>
      <c r="P1357" s="2">
        <v>1</v>
      </c>
      <c r="Q1357" s="2">
        <v>1</v>
      </c>
      <c r="R1357" s="2">
        <v>0</v>
      </c>
      <c r="S1357" s="2">
        <v>0</v>
      </c>
      <c r="T1357" s="2">
        <v>0</v>
      </c>
      <c r="U1357" s="2">
        <v>0</v>
      </c>
      <c r="V1357" s="2">
        <v>0</v>
      </c>
      <c r="W1357" s="2">
        <v>0</v>
      </c>
      <c r="X1357" s="1">
        <f>SUM(H1357:K1357)</f>
        <v>5.91</v>
      </c>
    </row>
    <row r="1358" spans="1:24" x14ac:dyDescent="0.3">
      <c r="A1358" s="1" t="s">
        <v>3065</v>
      </c>
      <c r="B1358" s="1" t="s">
        <v>7265</v>
      </c>
      <c r="C1358" s="3" t="s">
        <v>11457</v>
      </c>
      <c r="D1358" s="2" t="s">
        <v>12599</v>
      </c>
      <c r="E1358" s="5">
        <f>-0.0708 + ((8.57*0.0001)*L1358) + ((1.27*0.1)*M1358) + ((6.18*0.01)*U1358)</f>
        <v>1.05176833</v>
      </c>
      <c r="F1358" s="4">
        <f>(N1358*12.0111)+(O1358*1.008)+(P1358*15.999)+(Q1358*14.001)+(32.0666*R1358)+(S1358*18.998)+(T1358*35.453)+(U1358*79.904)+(V1358*126.904)+(W1358+28.086)</f>
        <v>146.26589999999999</v>
      </c>
      <c r="H1358" s="2">
        <v>0.87</v>
      </c>
      <c r="I1358" s="2">
        <v>0.65</v>
      </c>
      <c r="J1358" s="2">
        <v>0</v>
      </c>
      <c r="K1358" s="2">
        <v>4.399</v>
      </c>
      <c r="L1358" s="2">
        <f>11.06+(103.57*N1358)+(21.85*O1358)-(48.18*P1358)+(7.46*Q1358)+(74.67*R1358)-(23.57*S1358)-(27.43*T1358)-(11.9*U1358)-(2.04*V1358)</f>
        <v>1161.6899999999998</v>
      </c>
      <c r="M1358" s="2">
        <v>1</v>
      </c>
      <c r="N1358" s="2">
        <v>9</v>
      </c>
      <c r="O1358" s="2">
        <v>10</v>
      </c>
      <c r="P1358" s="2">
        <v>0</v>
      </c>
      <c r="Q1358" s="2">
        <v>0</v>
      </c>
      <c r="R1358" s="2">
        <v>0</v>
      </c>
      <c r="S1358" s="2">
        <v>0</v>
      </c>
      <c r="T1358" s="2">
        <v>0</v>
      </c>
      <c r="U1358" s="2">
        <v>0</v>
      </c>
      <c r="V1358" s="2">
        <v>0</v>
      </c>
      <c r="W1358" s="2">
        <v>0</v>
      </c>
      <c r="X1358" s="1">
        <f>SUM(H1358:K1358)</f>
        <v>5.9190000000000005</v>
      </c>
    </row>
    <row r="1359" spans="1:24" x14ac:dyDescent="0.3">
      <c r="A1359" s="1" t="s">
        <v>520</v>
      </c>
      <c r="B1359" s="1" t="s">
        <v>4733</v>
      </c>
      <c r="C1359" s="3" t="s">
        <v>8926</v>
      </c>
      <c r="D1359" s="2" t="s">
        <v>12599</v>
      </c>
      <c r="E1359" s="5">
        <f>-0.0708 + ((8.57*0.0001)*L1359) + ((1.27*0.1)*M1359) + ((6.18*0.01)*U1359)</f>
        <v>1.1182018</v>
      </c>
      <c r="F1359" s="4">
        <f>(N1359*12.0111)+(O1359*1.008)+(P1359*15.999)+(Q1359*14.001)+(32.0666*R1359)+(S1359*18.998)+(T1359*35.453)+(U1359*79.904)+(V1359*126.904)+(W1359+28.086)</f>
        <v>200.35500000000002</v>
      </c>
      <c r="H1359" s="2">
        <v>0.05</v>
      </c>
      <c r="I1359" s="2">
        <v>0.6</v>
      </c>
      <c r="J1359" s="2">
        <v>0</v>
      </c>
      <c r="K1359" s="2">
        <v>5.27</v>
      </c>
      <c r="L1359" s="2">
        <f>11.06+(103.57*N1359)+(21.85*O1359)-(48.18*P1359)+(7.46*Q1359)+(74.67*R1359)-(23.57*S1359)-(27.43*T1359)-(11.9*U1359)-(2.04*V1359)</f>
        <v>1387.3999999999999</v>
      </c>
      <c r="M1359" s="2">
        <v>0</v>
      </c>
      <c r="N1359" s="2">
        <v>10</v>
      </c>
      <c r="O1359" s="2">
        <v>20</v>
      </c>
      <c r="P1359" s="2">
        <v>2</v>
      </c>
      <c r="Q1359" s="2">
        <v>0</v>
      </c>
      <c r="R1359" s="2">
        <v>0</v>
      </c>
      <c r="S1359" s="2">
        <v>0</v>
      </c>
      <c r="T1359" s="2">
        <v>0</v>
      </c>
      <c r="U1359" s="2">
        <v>0</v>
      </c>
      <c r="V1359" s="2">
        <v>0</v>
      </c>
      <c r="W1359" s="2">
        <v>0</v>
      </c>
      <c r="X1359" s="1">
        <f>SUM(H1359:K1359)</f>
        <v>5.92</v>
      </c>
    </row>
    <row r="1360" spans="1:24" x14ac:dyDescent="0.3">
      <c r="A1360" s="1" t="s">
        <v>1619</v>
      </c>
      <c r="B1360" s="1" t="s">
        <v>5830</v>
      </c>
      <c r="C1360" s="3" t="s">
        <v>10020</v>
      </c>
      <c r="D1360" s="2" t="s">
        <v>12599</v>
      </c>
      <c r="E1360" s="5">
        <f>-0.0708 + ((8.57*0.0001)*L1360) + ((1.27*0.1)*M1360) + ((6.18*0.01)*U1360)</f>
        <v>1.1258805199999999</v>
      </c>
      <c r="F1360" s="4">
        <f>(N1360*12.0111)+(O1360*1.008)+(P1360*15.999)+(Q1360*14.001)+(32.0666*R1360)+(S1360*18.998)+(T1360*35.453)+(U1360*79.904)+(V1360*126.904)+(W1360+28.086)</f>
        <v>164.32499999999999</v>
      </c>
      <c r="H1360" s="2">
        <v>0.59</v>
      </c>
      <c r="I1360" s="2">
        <v>0.68</v>
      </c>
      <c r="J1360" s="2">
        <v>0</v>
      </c>
      <c r="K1360" s="2">
        <v>4.6509999999999998</v>
      </c>
      <c r="L1360" s="2">
        <f>11.06+(103.57*N1360)+(21.85*O1360)-(48.18*P1360)+(7.46*Q1360)+(74.67*R1360)-(23.57*S1360)-(27.43*T1360)-(11.9*U1360)-(2.04*V1360)</f>
        <v>1396.3599999999997</v>
      </c>
      <c r="M1360" s="2">
        <v>0</v>
      </c>
      <c r="N1360" s="2">
        <v>10</v>
      </c>
      <c r="O1360" s="2">
        <v>16</v>
      </c>
      <c r="P1360" s="2">
        <v>0</v>
      </c>
      <c r="Q1360" s="2">
        <v>0</v>
      </c>
      <c r="R1360" s="2">
        <v>0</v>
      </c>
      <c r="S1360" s="2">
        <v>0</v>
      </c>
      <c r="T1360" s="2">
        <v>0</v>
      </c>
      <c r="U1360" s="2">
        <v>0</v>
      </c>
      <c r="V1360" s="2">
        <v>0</v>
      </c>
      <c r="W1360" s="2">
        <v>0</v>
      </c>
      <c r="X1360" s="1">
        <f>SUM(H1360:K1360)</f>
        <v>5.9209999999999994</v>
      </c>
    </row>
    <row r="1361" spans="1:24" x14ac:dyDescent="0.3">
      <c r="A1361" s="1" t="s">
        <v>2926</v>
      </c>
      <c r="B1361" s="1" t="s">
        <v>7126</v>
      </c>
      <c r="C1361" s="3" t="s">
        <v>11320</v>
      </c>
      <c r="D1361" s="2" t="s">
        <v>12599</v>
      </c>
      <c r="E1361" s="5">
        <f>-0.0708 + ((8.57*0.0001)*L1361) + ((1.27*0.1)*M1361) + ((6.18*0.01)*U1361)</f>
        <v>1.05176833</v>
      </c>
      <c r="F1361" s="4">
        <f>(N1361*12.0111)+(O1361*1.008)+(P1361*15.999)+(Q1361*14.001)+(32.0666*R1361)+(S1361*18.998)+(T1361*35.453)+(U1361*79.904)+(V1361*126.904)+(W1361+28.086)</f>
        <v>146.26589999999999</v>
      </c>
      <c r="H1361" s="2">
        <v>0.92</v>
      </c>
      <c r="I1361" s="2">
        <v>0.65</v>
      </c>
      <c r="J1361" s="2">
        <v>0</v>
      </c>
      <c r="K1361" s="2">
        <v>4.3520000000000003</v>
      </c>
      <c r="L1361" s="2">
        <f>11.06+(103.57*N1361)+(21.85*O1361)-(48.18*P1361)+(7.46*Q1361)+(74.67*R1361)-(23.57*S1361)-(27.43*T1361)-(11.9*U1361)-(2.04*V1361)</f>
        <v>1161.6899999999998</v>
      </c>
      <c r="M1361" s="2">
        <v>1</v>
      </c>
      <c r="N1361" s="2">
        <v>9</v>
      </c>
      <c r="O1361" s="2">
        <v>10</v>
      </c>
      <c r="P1361" s="2">
        <v>0</v>
      </c>
      <c r="Q1361" s="2">
        <v>0</v>
      </c>
      <c r="R1361" s="2">
        <v>0</v>
      </c>
      <c r="S1361" s="2">
        <v>0</v>
      </c>
      <c r="T1361" s="2">
        <v>0</v>
      </c>
      <c r="U1361" s="2">
        <v>0</v>
      </c>
      <c r="V1361" s="2">
        <v>0</v>
      </c>
      <c r="W1361" s="2">
        <v>0</v>
      </c>
      <c r="X1361" s="1">
        <f>SUM(H1361:K1361)</f>
        <v>5.9220000000000006</v>
      </c>
    </row>
    <row r="1362" spans="1:24" x14ac:dyDescent="0.3">
      <c r="A1362" s="1" t="s">
        <v>1889</v>
      </c>
      <c r="B1362" s="1" t="s">
        <v>6099</v>
      </c>
      <c r="C1362" s="3" t="s">
        <v>10289</v>
      </c>
      <c r="D1362" s="2" t="s">
        <v>12599</v>
      </c>
      <c r="E1362" s="5">
        <f>-0.0708 + ((8.57*0.0001)*L1362) + ((1.27*0.1)*M1362) + ((6.18*0.01)*U1362)</f>
        <v>0.42052666999999999</v>
      </c>
      <c r="F1362" s="4">
        <f>(N1362*12.0111)+(O1362*1.008)+(P1362*15.999)+(Q1362*14.001)+(32.0666*R1362)+(S1362*18.998)+(T1362*35.453)+(U1362*79.904)+(V1362*126.904)+(W1362+28.086)</f>
        <v>154.35599999999999</v>
      </c>
      <c r="H1362" s="2">
        <v>1.05</v>
      </c>
      <c r="I1362" s="2">
        <v>0.67</v>
      </c>
      <c r="J1362" s="2">
        <v>0</v>
      </c>
      <c r="K1362" s="2">
        <v>4.2030000000000003</v>
      </c>
      <c r="L1362" s="2">
        <f>11.06+(103.57*N1362)+(21.85*O1362)-(48.18*P1362)+(7.46*Q1362)+(74.67*R1362)-(23.57*S1362)-(27.43*T1362)-(11.9*U1362)-(2.04*V1362)</f>
        <v>573.30999999999995</v>
      </c>
      <c r="M1362" s="2">
        <v>0</v>
      </c>
      <c r="N1362" s="2">
        <v>2</v>
      </c>
      <c r="O1362" s="2">
        <v>6</v>
      </c>
      <c r="P1362" s="2">
        <v>0</v>
      </c>
      <c r="Q1362" s="2">
        <v>0</v>
      </c>
      <c r="R1362" s="2">
        <v>3</v>
      </c>
      <c r="S1362" s="2">
        <v>0</v>
      </c>
      <c r="T1362" s="2">
        <v>0</v>
      </c>
      <c r="U1362" s="2">
        <v>0</v>
      </c>
      <c r="V1362" s="2">
        <v>0</v>
      </c>
      <c r="W1362" s="2">
        <v>0</v>
      </c>
      <c r="X1362" s="1">
        <f>SUM(H1362:K1362)</f>
        <v>5.923</v>
      </c>
    </row>
    <row r="1363" spans="1:24" x14ac:dyDescent="0.3">
      <c r="A1363" s="1" t="s">
        <v>4020</v>
      </c>
      <c r="B1363" s="1" t="s">
        <v>8220</v>
      </c>
      <c r="C1363" s="3" t="s">
        <v>12403</v>
      </c>
      <c r="D1363" s="2" t="s">
        <v>12599</v>
      </c>
      <c r="E1363" s="5">
        <f>-0.0708 + ((8.57*0.0001)*L1363) + ((1.27*0.1)*M1363) + ((6.18*0.01)*U1363)</f>
        <v>1.2154296200000001</v>
      </c>
      <c r="F1363" s="4">
        <f>(N1363*12.0111)+(O1363*1.008)+(P1363*15.999)+(Q1363*14.001)+(32.0666*R1363)+(S1363*18.998)+(T1363*35.453)+(U1363*79.904)+(V1363*126.904)+(W1363+28.086)</f>
        <v>162.30900000000003</v>
      </c>
      <c r="H1363" s="2">
        <v>0.65</v>
      </c>
      <c r="I1363" s="2">
        <v>0.52</v>
      </c>
      <c r="J1363" s="2">
        <v>0</v>
      </c>
      <c r="K1363" s="2">
        <v>4.76</v>
      </c>
      <c r="L1363" s="2">
        <f>11.06+(103.57*N1363)+(21.85*O1363)-(48.18*P1363)+(7.46*Q1363)+(74.67*R1363)-(23.57*S1363)-(27.43*T1363)-(11.9*U1363)-(2.04*V1363)</f>
        <v>1352.6599999999999</v>
      </c>
      <c r="M1363" s="2">
        <v>1</v>
      </c>
      <c r="N1363" s="2">
        <v>10</v>
      </c>
      <c r="O1363" s="2">
        <v>14</v>
      </c>
      <c r="P1363" s="2">
        <v>0</v>
      </c>
      <c r="Q1363" s="2">
        <v>0</v>
      </c>
      <c r="R1363" s="2">
        <v>0</v>
      </c>
      <c r="S1363" s="2">
        <v>0</v>
      </c>
      <c r="T1363" s="2">
        <v>0</v>
      </c>
      <c r="U1363" s="2">
        <v>0</v>
      </c>
      <c r="V1363" s="2">
        <v>0</v>
      </c>
      <c r="W1363" s="2">
        <v>0</v>
      </c>
      <c r="X1363" s="1">
        <f>SUM(H1363:K1363)</f>
        <v>5.93</v>
      </c>
    </row>
    <row r="1364" spans="1:24" x14ac:dyDescent="0.3">
      <c r="A1364" s="1" t="s">
        <v>3345</v>
      </c>
      <c r="B1364" s="1" t="s">
        <v>7545</v>
      </c>
      <c r="C1364" s="3" t="s">
        <v>11736</v>
      </c>
      <c r="D1364" s="2" t="s">
        <v>12599</v>
      </c>
      <c r="E1364" s="5">
        <f>-0.0708 + ((8.57*0.0001)*L1364) + ((1.27*0.1)*M1364) + ((6.18*0.01)*U1364)</f>
        <v>-2.4847659999999994E-2</v>
      </c>
      <c r="F1364" s="4">
        <f>(N1364*12.0111)+(O1364*1.008)+(P1364*15.999)+(Q1364*14.001)+(32.0666*R1364)+(S1364*18.998)+(T1364*35.453)+(U1364*79.904)+(V1364*126.904)+(W1364+28.086)</f>
        <v>264.82620000000003</v>
      </c>
      <c r="H1364" s="2">
        <v>0.68</v>
      </c>
      <c r="I1364" s="2">
        <v>0.68</v>
      </c>
      <c r="J1364" s="2">
        <v>0</v>
      </c>
      <c r="K1364" s="2">
        <v>4.5730000000000004</v>
      </c>
      <c r="L1364" s="2">
        <f>11.06+(103.57*N1364)+(21.85*O1364)-(48.18*P1364)+(7.46*Q1364)+(74.67*R1364)-(23.57*S1364)-(27.43*T1364)-(11.9*U1364)-(2.04*V1364)</f>
        <v>53.620000000000005</v>
      </c>
      <c r="M1364" s="2">
        <v>0</v>
      </c>
      <c r="N1364" s="2">
        <v>2</v>
      </c>
      <c r="O1364" s="2">
        <v>0</v>
      </c>
      <c r="P1364" s="2">
        <v>0</v>
      </c>
      <c r="Q1364" s="2">
        <v>0</v>
      </c>
      <c r="R1364" s="2">
        <v>0</v>
      </c>
      <c r="S1364" s="2">
        <v>0</v>
      </c>
      <c r="T1364" s="2">
        <v>6</v>
      </c>
      <c r="U1364" s="2">
        <v>0</v>
      </c>
      <c r="V1364" s="2">
        <v>0</v>
      </c>
      <c r="W1364" s="2">
        <v>0</v>
      </c>
      <c r="X1364" s="1">
        <f>SUM(H1364:K1364)</f>
        <v>5.9330000000000007</v>
      </c>
    </row>
    <row r="1365" spans="1:24" x14ac:dyDescent="0.3">
      <c r="A1365" s="1" t="s">
        <v>556</v>
      </c>
      <c r="B1365" s="1" t="s">
        <v>4769</v>
      </c>
      <c r="C1365" s="3" t="s">
        <v>8962</v>
      </c>
      <c r="D1365" s="2" t="s">
        <v>12599</v>
      </c>
      <c r="E1365" s="5">
        <f>-0.0708 + ((8.57*0.0001)*L1365) + ((1.27*0.1)*M1365) + ((6.18*0.01)*U1365)</f>
        <v>1.1143379</v>
      </c>
      <c r="F1365" s="4">
        <f>(N1365*12.0111)+(O1365*1.008)+(P1365*15.999)+(Q1365*14.001)+(32.0666*R1365)+(S1365*18.998)+(T1365*35.453)+(U1365*79.904)+(V1365*126.904)+(W1365+28.086)</f>
        <v>163.29090000000002</v>
      </c>
      <c r="H1365" s="2">
        <v>0.63</v>
      </c>
      <c r="I1365" s="2">
        <v>0.66</v>
      </c>
      <c r="J1365" s="2">
        <v>0</v>
      </c>
      <c r="K1365" s="2">
        <v>4.6459999999999999</v>
      </c>
      <c r="L1365" s="2">
        <f>11.06+(103.57*N1365)+(21.85*O1365)-(48.18*P1365)+(7.46*Q1365)+(74.67*R1365)-(23.57*S1365)-(27.43*T1365)-(11.9*U1365)-(2.04*V1365)</f>
        <v>1234.6999999999998</v>
      </c>
      <c r="M1365" s="2">
        <v>1</v>
      </c>
      <c r="N1365" s="2">
        <v>9</v>
      </c>
      <c r="O1365" s="2">
        <v>13</v>
      </c>
      <c r="P1365" s="2">
        <v>0</v>
      </c>
      <c r="Q1365" s="2">
        <v>1</v>
      </c>
      <c r="R1365" s="2">
        <v>0</v>
      </c>
      <c r="S1365" s="2">
        <v>0</v>
      </c>
      <c r="T1365" s="2">
        <v>0</v>
      </c>
      <c r="U1365" s="2">
        <v>0</v>
      </c>
      <c r="V1365" s="2">
        <v>0</v>
      </c>
      <c r="W1365" s="2">
        <v>0</v>
      </c>
      <c r="X1365" s="1">
        <f>SUM(H1365:K1365)</f>
        <v>5.9359999999999999</v>
      </c>
    </row>
    <row r="1366" spans="1:24" x14ac:dyDescent="0.3">
      <c r="A1366" s="1" t="s">
        <v>3825</v>
      </c>
      <c r="B1366" s="1" t="s">
        <v>8025</v>
      </c>
      <c r="C1366" s="3" t="s">
        <v>12212</v>
      </c>
      <c r="D1366" s="2" t="s">
        <v>12599</v>
      </c>
      <c r="E1366" s="5">
        <f>-0.0708 + ((8.57*0.0001)*L1366) + ((1.27*0.1)*M1366) + ((6.18*0.01)*U1366)</f>
        <v>1.05176833</v>
      </c>
      <c r="F1366" s="4">
        <f>(N1366*12.0111)+(O1366*1.008)+(P1366*15.999)+(Q1366*14.001)+(32.0666*R1366)+(S1366*18.998)+(T1366*35.453)+(U1366*79.904)+(V1366*126.904)+(W1366+28.086)</f>
        <v>146.26589999999999</v>
      </c>
      <c r="H1366" s="2">
        <v>0.81</v>
      </c>
      <c r="I1366" s="2">
        <v>0.65</v>
      </c>
      <c r="J1366" s="2">
        <v>0</v>
      </c>
      <c r="K1366" s="2">
        <v>4.4790000000000001</v>
      </c>
      <c r="L1366" s="2">
        <f>11.06+(103.57*N1366)+(21.85*O1366)-(48.18*P1366)+(7.46*Q1366)+(74.67*R1366)-(23.57*S1366)-(27.43*T1366)-(11.9*U1366)-(2.04*V1366)</f>
        <v>1161.6899999999998</v>
      </c>
      <c r="M1366" s="2">
        <v>1</v>
      </c>
      <c r="N1366" s="2">
        <v>9</v>
      </c>
      <c r="O1366" s="2">
        <v>10</v>
      </c>
      <c r="P1366" s="2">
        <v>0</v>
      </c>
      <c r="Q1366" s="2">
        <v>0</v>
      </c>
      <c r="R1366" s="2">
        <v>0</v>
      </c>
      <c r="S1366" s="2">
        <v>0</v>
      </c>
      <c r="T1366" s="2">
        <v>0</v>
      </c>
      <c r="U1366" s="2">
        <v>0</v>
      </c>
      <c r="V1366" s="2">
        <v>0</v>
      </c>
      <c r="W1366" s="2">
        <v>0</v>
      </c>
      <c r="X1366" s="1">
        <f>SUM(H1366:K1366)</f>
        <v>5.9390000000000001</v>
      </c>
    </row>
    <row r="1367" spans="1:24" x14ac:dyDescent="0.3">
      <c r="A1367" s="1" t="s">
        <v>1117</v>
      </c>
      <c r="B1367" s="1" t="s">
        <v>5330</v>
      </c>
      <c r="C1367" s="3" t="s">
        <v>9522</v>
      </c>
      <c r="D1367" s="2" t="s">
        <v>12599</v>
      </c>
      <c r="E1367" s="5">
        <f>-0.0708 + ((8.57*0.0001)*L1367) + ((1.27*0.1)*M1367) + ((6.18*0.01)*U1367)</f>
        <v>1.0807509</v>
      </c>
      <c r="F1367" s="4">
        <f>(N1367*12.0111)+(O1367*1.008)+(P1367*15.999)+(Q1367*14.001)+(32.0666*R1367)+(S1367*18.998)+(T1367*35.453)+(U1367*79.904)+(V1367*126.904)+(W1367+28.086)</f>
        <v>198.339</v>
      </c>
      <c r="H1367" s="2">
        <v>0.15</v>
      </c>
      <c r="I1367" s="2">
        <v>0.56000000000000005</v>
      </c>
      <c r="J1367" s="2">
        <v>0</v>
      </c>
      <c r="K1367" s="2">
        <v>5.2290000000000001</v>
      </c>
      <c r="L1367" s="2">
        <f>11.06+(103.57*N1367)+(21.85*O1367)-(48.18*P1367)+(7.46*Q1367)+(74.67*R1367)-(23.57*S1367)-(27.43*T1367)-(11.9*U1367)-(2.04*V1367)</f>
        <v>1343.6999999999998</v>
      </c>
      <c r="M1367" s="2">
        <v>0</v>
      </c>
      <c r="N1367" s="2">
        <v>10</v>
      </c>
      <c r="O1367" s="2">
        <v>18</v>
      </c>
      <c r="P1367" s="2">
        <v>2</v>
      </c>
      <c r="Q1367" s="2">
        <v>0</v>
      </c>
      <c r="R1367" s="2">
        <v>0</v>
      </c>
      <c r="S1367" s="2">
        <v>0</v>
      </c>
      <c r="T1367" s="2">
        <v>0</v>
      </c>
      <c r="U1367" s="2">
        <v>0</v>
      </c>
      <c r="V1367" s="2">
        <v>0</v>
      </c>
      <c r="W1367" s="2">
        <v>0</v>
      </c>
      <c r="X1367" s="1">
        <f>SUM(H1367:K1367)</f>
        <v>5.9390000000000001</v>
      </c>
    </row>
    <row r="1368" spans="1:24" x14ac:dyDescent="0.3">
      <c r="A1368" s="1" t="s">
        <v>454</v>
      </c>
      <c r="B1368" s="1" t="s">
        <v>4667</v>
      </c>
      <c r="C1368" s="3" t="s">
        <v>8860</v>
      </c>
      <c r="D1368" s="2" t="s">
        <v>12599</v>
      </c>
      <c r="E1368" s="5">
        <f>-0.0708 + ((8.57*0.0001)*L1368) + ((1.27*0.1)*M1368) + ((6.18*0.01)*U1368)</f>
        <v>0.91708961000000022</v>
      </c>
      <c r="F1368" s="4">
        <f>(N1368*12.0111)+(O1368*1.008)+(P1368*15.999)+(Q1368*14.001)+(32.0666*R1368)+(S1368*18.998)+(T1368*35.453)+(U1368*79.904)+(V1368*126.904)+(W1368+28.086)</f>
        <v>182.29590000000002</v>
      </c>
      <c r="H1368" s="2">
        <v>0.3</v>
      </c>
      <c r="I1368" s="2">
        <v>0.71</v>
      </c>
      <c r="J1368" s="2">
        <v>0</v>
      </c>
      <c r="K1368" s="2">
        <v>4.93</v>
      </c>
      <c r="L1368" s="2">
        <f>11.06+(103.57*N1368)+(21.85*O1368)-(48.18*P1368)+(7.46*Q1368)+(74.67*R1368)-(23.57*S1368)-(27.43*T1368)-(11.9*U1368)-(2.04*V1368)</f>
        <v>1152.73</v>
      </c>
      <c r="M1368" s="2">
        <v>0</v>
      </c>
      <c r="N1368" s="2">
        <v>9</v>
      </c>
      <c r="O1368" s="2">
        <v>14</v>
      </c>
      <c r="P1368" s="2">
        <v>2</v>
      </c>
      <c r="Q1368" s="2">
        <v>0</v>
      </c>
      <c r="R1368" s="2">
        <v>0</v>
      </c>
      <c r="S1368" s="2">
        <v>0</v>
      </c>
      <c r="T1368" s="2">
        <v>0</v>
      </c>
      <c r="U1368" s="2">
        <v>0</v>
      </c>
      <c r="V1368" s="2">
        <v>0</v>
      </c>
      <c r="W1368" s="2">
        <v>0</v>
      </c>
      <c r="X1368" s="1">
        <f>SUM(H1368:K1368)</f>
        <v>5.9399999999999995</v>
      </c>
    </row>
    <row r="1369" spans="1:24" x14ac:dyDescent="0.3">
      <c r="A1369" s="1" t="s">
        <v>3728</v>
      </c>
      <c r="B1369" s="1" t="s">
        <v>7928</v>
      </c>
      <c r="C1369" s="3" t="s">
        <v>12115</v>
      </c>
      <c r="D1369" s="2" t="s">
        <v>12599</v>
      </c>
      <c r="E1369" s="5">
        <f>-0.0708 + ((8.57*0.0001)*L1369) + ((1.27*0.1)*M1369) + ((6.18*0.01)*U1369)</f>
        <v>0.57496664000000008</v>
      </c>
      <c r="F1369" s="4">
        <f>(N1369*12.0111)+(O1369*1.008)+(P1369*15.999)+(Q1369*14.001)+(32.0666*R1369)+(S1369*18.998)+(T1369*35.453)+(U1369*79.904)+(V1369*126.904)+(W1369+28.086)</f>
        <v>160.67660000000001</v>
      </c>
      <c r="H1369" s="2">
        <v>0.55000000000000004</v>
      </c>
      <c r="I1369" s="2">
        <v>1.1200000000000001</v>
      </c>
      <c r="J1369" s="2">
        <v>0</v>
      </c>
      <c r="K1369" s="2">
        <v>4.2770000000000001</v>
      </c>
      <c r="L1369" s="2">
        <f>11.06+(103.57*N1369)+(21.85*O1369)-(48.18*P1369)+(7.46*Q1369)+(74.67*R1369)-(23.57*S1369)-(27.43*T1369)-(11.9*U1369)-(2.04*V1369)</f>
        <v>753.52</v>
      </c>
      <c r="M1369" s="2">
        <v>0</v>
      </c>
      <c r="N1369" s="2">
        <v>6</v>
      </c>
      <c r="O1369" s="2">
        <v>9</v>
      </c>
      <c r="P1369" s="2">
        <v>1</v>
      </c>
      <c r="Q1369" s="2">
        <v>0</v>
      </c>
      <c r="R1369" s="2">
        <v>0</v>
      </c>
      <c r="S1369" s="2">
        <v>0</v>
      </c>
      <c r="T1369" s="2">
        <v>1</v>
      </c>
      <c r="U1369" s="2">
        <v>0</v>
      </c>
      <c r="V1369" s="2">
        <v>0</v>
      </c>
      <c r="W1369" s="2">
        <v>0</v>
      </c>
      <c r="X1369" s="1">
        <f>SUM(H1369:K1369)</f>
        <v>5.9470000000000001</v>
      </c>
    </row>
    <row r="1370" spans="1:24" x14ac:dyDescent="0.3">
      <c r="A1370" s="1" t="s">
        <v>3212</v>
      </c>
      <c r="B1370" s="1" t="s">
        <v>7412</v>
      </c>
      <c r="C1370" s="3" t="s">
        <v>11604</v>
      </c>
      <c r="D1370" s="2" t="s">
        <v>12599</v>
      </c>
      <c r="E1370" s="5">
        <f>-0.0708 + ((8.57*0.0001)*L1370) + ((1.27*0.1)*M1370) + ((6.18*0.01)*U1370)</f>
        <v>1.2444121900000003</v>
      </c>
      <c r="F1370" s="4">
        <f>(N1370*12.0111)+(O1370*1.008)+(P1370*15.999)+(Q1370*14.001)+(32.0666*R1370)+(S1370*18.998)+(T1370*35.453)+(U1370*79.904)+(V1370*126.904)+(W1370+28.086)</f>
        <v>214.38210000000004</v>
      </c>
      <c r="H1370" s="2">
        <v>0.03</v>
      </c>
      <c r="I1370" s="2">
        <v>0.48</v>
      </c>
      <c r="J1370" s="2">
        <v>0</v>
      </c>
      <c r="K1370" s="2">
        <v>5.4450000000000003</v>
      </c>
      <c r="L1370" s="2">
        <f>11.06+(103.57*N1370)+(21.85*O1370)-(48.18*P1370)+(7.46*Q1370)+(74.67*R1370)-(23.57*S1370)-(27.43*T1370)-(11.9*U1370)-(2.04*V1370)</f>
        <v>1534.67</v>
      </c>
      <c r="M1370" s="2">
        <v>0</v>
      </c>
      <c r="N1370" s="2">
        <v>11</v>
      </c>
      <c r="O1370" s="2">
        <v>22</v>
      </c>
      <c r="P1370" s="2">
        <v>2</v>
      </c>
      <c r="Q1370" s="2">
        <v>0</v>
      </c>
      <c r="R1370" s="2">
        <v>0</v>
      </c>
      <c r="S1370" s="2">
        <v>0</v>
      </c>
      <c r="T1370" s="2">
        <v>0</v>
      </c>
      <c r="U1370" s="2">
        <v>0</v>
      </c>
      <c r="V1370" s="2">
        <v>0</v>
      </c>
      <c r="W1370" s="2">
        <v>0</v>
      </c>
      <c r="X1370" s="1">
        <f>SUM(H1370:K1370)</f>
        <v>5.9550000000000001</v>
      </c>
    </row>
    <row r="1371" spans="1:24" x14ac:dyDescent="0.3">
      <c r="A1371" s="1" t="s">
        <v>290</v>
      </c>
      <c r="B1371" s="1" t="s">
        <v>4503</v>
      </c>
      <c r="C1371" s="3" t="s">
        <v>8696</v>
      </c>
      <c r="D1371" s="2" t="s">
        <v>12599</v>
      </c>
      <c r="E1371" s="5">
        <f>-0.0708 + ((8.57*0.0001)*L1371) + ((1.27*0.1)*M1371) + ((6.18*0.01)*U1371)</f>
        <v>1.3416400100000001</v>
      </c>
      <c r="F1371" s="4">
        <f>(N1371*12.0111)+(O1371*1.008)+(P1371*15.999)+(Q1371*14.001)+(32.0666*R1371)+(S1371*18.998)+(T1371*35.453)+(U1371*79.904)+(V1371*126.904)+(W1371+28.086)</f>
        <v>176.33610000000004</v>
      </c>
      <c r="H1371" s="2">
        <v>0.63</v>
      </c>
      <c r="I1371" s="2">
        <v>0.5</v>
      </c>
      <c r="J1371" s="2">
        <v>0</v>
      </c>
      <c r="K1371" s="2">
        <v>4.8259999999999996</v>
      </c>
      <c r="L1371" s="2">
        <f>11.06+(103.57*N1371)+(21.85*O1371)-(48.18*P1371)+(7.46*Q1371)+(74.67*R1371)-(23.57*S1371)-(27.43*T1371)-(11.9*U1371)-(2.04*V1371)</f>
        <v>1499.9299999999998</v>
      </c>
      <c r="M1371" s="2">
        <v>1</v>
      </c>
      <c r="N1371" s="2">
        <v>11</v>
      </c>
      <c r="O1371" s="2">
        <v>16</v>
      </c>
      <c r="P1371" s="2">
        <v>0</v>
      </c>
      <c r="Q1371" s="2">
        <v>0</v>
      </c>
      <c r="R1371" s="2">
        <v>0</v>
      </c>
      <c r="S1371" s="2">
        <v>0</v>
      </c>
      <c r="T1371" s="2">
        <v>0</v>
      </c>
      <c r="U1371" s="2">
        <v>0</v>
      </c>
      <c r="V1371" s="2">
        <v>0</v>
      </c>
      <c r="W1371" s="2">
        <v>0</v>
      </c>
      <c r="X1371" s="1">
        <f>SUM(H1371:K1371)</f>
        <v>5.9559999999999995</v>
      </c>
    </row>
    <row r="1372" spans="1:24" x14ac:dyDescent="0.3">
      <c r="A1372" s="1" t="s">
        <v>240</v>
      </c>
      <c r="B1372" s="1" t="s">
        <v>4453</v>
      </c>
      <c r="C1372" s="3" t="s">
        <v>8646</v>
      </c>
      <c r="D1372" s="2" t="s">
        <v>12599</v>
      </c>
      <c r="E1372" s="5">
        <f>-0.0708 + ((8.57*0.0001)*L1372) + ((1.27*0.1)*M1372) + ((6.18*0.01)*U1372)</f>
        <v>0.74617809999999996</v>
      </c>
      <c r="F1372" s="4">
        <f>(N1372*12.0111)+(O1372*1.008)+(P1372*15.999)+(Q1372*14.001)+(32.0666*R1372)+(S1372*18.998)+(T1372*35.453)+(U1372*79.904)+(V1372*126.904)+(W1372+28.086)</f>
        <v>142.26659999999998</v>
      </c>
      <c r="H1372" s="2">
        <v>0.53</v>
      </c>
      <c r="I1372" s="2">
        <v>0.84</v>
      </c>
      <c r="J1372" s="2">
        <v>0.3</v>
      </c>
      <c r="K1372" s="2">
        <v>4.2880000000000003</v>
      </c>
      <c r="L1372" s="2">
        <f>11.06+(103.57*N1372)+(21.85*O1372)-(48.18*P1372)+(7.46*Q1372)+(74.67*R1372)-(23.57*S1372)-(27.43*T1372)-(11.9*U1372)-(2.04*V1372)</f>
        <v>953.29999999999984</v>
      </c>
      <c r="M1372" s="2">
        <v>0</v>
      </c>
      <c r="N1372" s="2">
        <v>6</v>
      </c>
      <c r="O1372" s="2">
        <v>14</v>
      </c>
      <c r="P1372" s="2">
        <v>0</v>
      </c>
      <c r="Q1372" s="2">
        <v>2</v>
      </c>
      <c r="R1372" s="2">
        <v>0</v>
      </c>
      <c r="S1372" s="2">
        <v>0</v>
      </c>
      <c r="T1372" s="2">
        <v>0</v>
      </c>
      <c r="U1372" s="2">
        <v>0</v>
      </c>
      <c r="V1372" s="2">
        <v>0</v>
      </c>
      <c r="W1372" s="2">
        <v>0</v>
      </c>
      <c r="X1372" s="1">
        <f>SUM(H1372:K1372)</f>
        <v>5.9580000000000002</v>
      </c>
    </row>
    <row r="1373" spans="1:24" x14ac:dyDescent="0.3">
      <c r="A1373" s="1" t="s">
        <v>4106</v>
      </c>
      <c r="B1373" s="1" t="s">
        <v>8306</v>
      </c>
      <c r="C1373" s="3" t="s">
        <v>12488</v>
      </c>
      <c r="D1373" s="2" t="s">
        <v>12599</v>
      </c>
      <c r="E1373" s="5">
        <f>-0.0708 + ((8.57*0.0001)*L1373) + ((1.27*0.1)*M1373) + ((6.18*0.01)*U1373)</f>
        <v>0.88426768000000011</v>
      </c>
      <c r="F1373" s="4">
        <f>(N1373*12.0111)+(O1373*1.008)+(P1373*15.999)+(Q1373*14.001)+(32.0666*R1373)+(S1373*18.998)+(T1373*35.453)+(U1373*79.904)+(V1373*126.904)+(W1373+28.086)</f>
        <v>148.23779999999999</v>
      </c>
      <c r="H1373" s="2">
        <v>0.79</v>
      </c>
      <c r="I1373" s="2">
        <v>0.9</v>
      </c>
      <c r="J1373" s="2">
        <v>0</v>
      </c>
      <c r="K1373" s="2">
        <v>4.2699999999999996</v>
      </c>
      <c r="L1373" s="2">
        <f>11.06+(103.57*N1373)+(21.85*O1373)-(48.18*P1373)+(7.46*Q1373)+(74.67*R1373)-(23.57*S1373)-(27.43*T1373)-(11.9*U1373)-(2.04*V1373)</f>
        <v>966.2399999999999</v>
      </c>
      <c r="M1373" s="2">
        <v>1</v>
      </c>
      <c r="N1373" s="2">
        <v>8</v>
      </c>
      <c r="O1373" s="2">
        <v>8</v>
      </c>
      <c r="P1373" s="2">
        <v>1</v>
      </c>
      <c r="Q1373" s="2">
        <v>0</v>
      </c>
      <c r="R1373" s="2">
        <v>0</v>
      </c>
      <c r="S1373" s="2">
        <v>0</v>
      </c>
      <c r="T1373" s="2">
        <v>0</v>
      </c>
      <c r="U1373" s="2">
        <v>0</v>
      </c>
      <c r="V1373" s="2">
        <v>0</v>
      </c>
      <c r="W1373" s="2">
        <v>0</v>
      </c>
      <c r="X1373" s="1">
        <f>SUM(H1373:K1373)</f>
        <v>5.9599999999999991</v>
      </c>
    </row>
    <row r="1374" spans="1:24" x14ac:dyDescent="0.3">
      <c r="A1374" s="1" t="s">
        <v>851</v>
      </c>
      <c r="B1374" s="1" t="s">
        <v>5064</v>
      </c>
      <c r="C1374" s="3" t="s">
        <v>9257</v>
      </c>
      <c r="D1374" s="2" t="s">
        <v>12599</v>
      </c>
      <c r="E1374" s="5">
        <f>-0.0708 + ((8.57*0.0001)*L1374) + ((1.27*0.1)*M1374) + ((6.18*0.01)*U1374)</f>
        <v>1.2154296200000001</v>
      </c>
      <c r="F1374" s="4">
        <f>(N1374*12.0111)+(O1374*1.008)+(P1374*15.999)+(Q1374*14.001)+(32.0666*R1374)+(S1374*18.998)+(T1374*35.453)+(U1374*79.904)+(V1374*126.904)+(W1374+28.086)</f>
        <v>162.30900000000003</v>
      </c>
      <c r="H1374" s="2">
        <v>0.69</v>
      </c>
      <c r="I1374" s="2">
        <v>0.54</v>
      </c>
      <c r="J1374" s="2">
        <v>0</v>
      </c>
      <c r="K1374" s="2">
        <v>4.7320000000000002</v>
      </c>
      <c r="L1374" s="2">
        <f>11.06+(103.57*N1374)+(21.85*O1374)-(48.18*P1374)+(7.46*Q1374)+(74.67*R1374)-(23.57*S1374)-(27.43*T1374)-(11.9*U1374)-(2.04*V1374)</f>
        <v>1352.6599999999999</v>
      </c>
      <c r="M1374" s="2">
        <v>1</v>
      </c>
      <c r="N1374" s="2">
        <v>10</v>
      </c>
      <c r="O1374" s="2">
        <v>14</v>
      </c>
      <c r="P1374" s="2">
        <v>0</v>
      </c>
      <c r="Q1374" s="2">
        <v>0</v>
      </c>
      <c r="R1374" s="2">
        <v>0</v>
      </c>
      <c r="S1374" s="2">
        <v>0</v>
      </c>
      <c r="T1374" s="2">
        <v>0</v>
      </c>
      <c r="U1374" s="2">
        <v>0</v>
      </c>
      <c r="V1374" s="2">
        <v>0</v>
      </c>
      <c r="W1374" s="2">
        <v>0</v>
      </c>
      <c r="X1374" s="1">
        <f>SUM(H1374:K1374)</f>
        <v>5.9619999999999997</v>
      </c>
    </row>
    <row r="1375" spans="1:24" x14ac:dyDescent="0.3">
      <c r="A1375" s="1" t="s">
        <v>2125</v>
      </c>
      <c r="B1375" s="1" t="s">
        <v>6334</v>
      </c>
      <c r="C1375" s="3" t="s">
        <v>10523</v>
      </c>
      <c r="D1375" s="2" t="s">
        <v>12599</v>
      </c>
      <c r="E1375" s="5">
        <f>-0.0708 + ((8.57*0.0001)*L1375) + ((1.27*0.1)*M1375) + ((6.18*0.01)*U1375)</f>
        <v>0.54128087000000003</v>
      </c>
      <c r="F1375" s="4">
        <f>(N1375*12.0111)+(O1375*1.008)+(P1375*15.999)+(Q1375*14.001)+(32.0666*R1375)+(S1375*18.998)+(T1375*35.453)+(U1375*79.904)+(V1375*126.904)+(W1375+28.086)</f>
        <v>187.06040000000002</v>
      </c>
      <c r="H1375" s="2">
        <v>0.88</v>
      </c>
      <c r="I1375" s="2">
        <v>1.06</v>
      </c>
      <c r="J1375" s="2">
        <v>0</v>
      </c>
      <c r="K1375" s="2">
        <v>4.0259999999999998</v>
      </c>
      <c r="L1375" s="2">
        <f>11.06+(103.57*N1375)+(21.85*O1375)-(48.18*P1375)+(7.46*Q1375)+(74.67*R1375)-(23.57*S1375)-(27.43*T1375)-(11.9*U1375)-(2.04*V1375)</f>
        <v>493.91</v>
      </c>
      <c r="M1375" s="2">
        <v>1</v>
      </c>
      <c r="N1375" s="2">
        <v>4</v>
      </c>
      <c r="O1375" s="2">
        <v>3</v>
      </c>
      <c r="P1375" s="2">
        <v>0</v>
      </c>
      <c r="Q1375" s="2">
        <v>2</v>
      </c>
      <c r="R1375" s="2">
        <v>0</v>
      </c>
      <c r="S1375" s="2">
        <v>0</v>
      </c>
      <c r="T1375" s="2">
        <v>0</v>
      </c>
      <c r="U1375" s="2">
        <v>1</v>
      </c>
      <c r="V1375" s="2">
        <v>0</v>
      </c>
      <c r="W1375" s="2">
        <v>0</v>
      </c>
      <c r="X1375" s="1">
        <f>SUM(H1375:K1375)</f>
        <v>5.9659999999999993</v>
      </c>
    </row>
    <row r="1376" spans="1:24" x14ac:dyDescent="0.3">
      <c r="A1376" s="1" t="s">
        <v>2146</v>
      </c>
      <c r="B1376" s="1" t="s">
        <v>6355</v>
      </c>
      <c r="C1376" s="3" t="s">
        <v>10544</v>
      </c>
      <c r="D1376" s="2" t="s">
        <v>12599</v>
      </c>
      <c r="E1376" s="5">
        <f>-0.0708 + ((8.57*0.0001)*L1376) + ((1.27*0.1)*M1376) + ((6.18*0.01)*U1376)</f>
        <v>0.98812750999999999</v>
      </c>
      <c r="F1376" s="4">
        <f>(N1376*12.0111)+(O1376*1.008)+(P1376*15.999)+(Q1376*14.001)+(32.0666*R1376)+(S1376*18.998)+(T1376*35.453)+(U1376*79.904)+(V1376*126.904)+(W1376+28.086)</f>
        <v>149.2638</v>
      </c>
      <c r="H1376" s="2">
        <v>0.63</v>
      </c>
      <c r="I1376" s="2">
        <v>0.79</v>
      </c>
      <c r="J1376" s="2">
        <v>0</v>
      </c>
      <c r="K1376" s="2">
        <v>4.5460000000000003</v>
      </c>
      <c r="L1376" s="2">
        <f>11.06+(103.57*N1376)+(21.85*O1376)-(48.18*P1376)+(7.46*Q1376)+(74.67*R1376)-(23.57*S1376)-(27.43*T1376)-(11.9*U1376)-(2.04*V1376)</f>
        <v>1087.4299999999998</v>
      </c>
      <c r="M1376" s="2">
        <v>1</v>
      </c>
      <c r="N1376" s="2">
        <v>8</v>
      </c>
      <c r="O1376" s="2">
        <v>11</v>
      </c>
      <c r="P1376" s="2">
        <v>0</v>
      </c>
      <c r="Q1376" s="2">
        <v>1</v>
      </c>
      <c r="R1376" s="2">
        <v>0</v>
      </c>
      <c r="S1376" s="2">
        <v>0</v>
      </c>
      <c r="T1376" s="2">
        <v>0</v>
      </c>
      <c r="U1376" s="2">
        <v>0</v>
      </c>
      <c r="V1376" s="2">
        <v>0</v>
      </c>
      <c r="W1376" s="2">
        <v>0</v>
      </c>
      <c r="X1376" s="1">
        <f>SUM(H1376:K1376)</f>
        <v>5.9660000000000002</v>
      </c>
    </row>
    <row r="1377" spans="1:24" x14ac:dyDescent="0.3">
      <c r="A1377" s="1" t="s">
        <v>282</v>
      </c>
      <c r="B1377" s="1" t="s">
        <v>4495</v>
      </c>
      <c r="C1377" s="3" t="s">
        <v>8688</v>
      </c>
      <c r="D1377" s="2" t="s">
        <v>12599</v>
      </c>
      <c r="E1377" s="5">
        <f>-0.0708 + ((8.57*0.0001)*L1377) + ((1.27*0.1)*M1377) + ((6.18*0.01)*U1377)</f>
        <v>1.2154296200000001</v>
      </c>
      <c r="F1377" s="4">
        <f>(N1377*12.0111)+(O1377*1.008)+(P1377*15.999)+(Q1377*14.001)+(32.0666*R1377)+(S1377*18.998)+(T1377*35.453)+(U1377*79.904)+(V1377*126.904)+(W1377+28.086)</f>
        <v>162.30900000000003</v>
      </c>
      <c r="H1377" s="2">
        <v>0.66</v>
      </c>
      <c r="I1377" s="2">
        <v>0.54</v>
      </c>
      <c r="J1377" s="2">
        <v>0</v>
      </c>
      <c r="K1377" s="2">
        <v>4.766</v>
      </c>
      <c r="L1377" s="2">
        <f>11.06+(103.57*N1377)+(21.85*O1377)-(48.18*P1377)+(7.46*Q1377)+(74.67*R1377)-(23.57*S1377)-(27.43*T1377)-(11.9*U1377)-(2.04*V1377)</f>
        <v>1352.6599999999999</v>
      </c>
      <c r="M1377" s="2">
        <v>1</v>
      </c>
      <c r="N1377" s="2">
        <v>10</v>
      </c>
      <c r="O1377" s="2">
        <v>14</v>
      </c>
      <c r="P1377" s="2">
        <v>0</v>
      </c>
      <c r="Q1377" s="2">
        <v>0</v>
      </c>
      <c r="R1377" s="2">
        <v>0</v>
      </c>
      <c r="S1377" s="2">
        <v>0</v>
      </c>
      <c r="T1377" s="2">
        <v>0</v>
      </c>
      <c r="U1377" s="2">
        <v>0</v>
      </c>
      <c r="V1377" s="2">
        <v>0</v>
      </c>
      <c r="W1377" s="2">
        <v>0</v>
      </c>
      <c r="X1377" s="1">
        <f>SUM(H1377:K1377)</f>
        <v>5.9660000000000002</v>
      </c>
    </row>
    <row r="1378" spans="1:24" x14ac:dyDescent="0.3">
      <c r="A1378" s="1" t="s">
        <v>503</v>
      </c>
      <c r="B1378" s="1" t="s">
        <v>4716</v>
      </c>
      <c r="C1378" s="3" t="s">
        <v>8909</v>
      </c>
      <c r="D1378" s="2" t="s">
        <v>12599</v>
      </c>
      <c r="E1378" s="5">
        <f>-0.0708 + ((8.57*0.0001)*L1378) + ((1.27*0.1)*M1378) + ((6.18*0.01)*U1378)</f>
        <v>0.61953921000000012</v>
      </c>
      <c r="F1378" s="4">
        <f>(N1378*12.0111)+(O1378*1.008)+(P1378*15.999)+(Q1378*14.001)+(32.0666*R1378)+(S1378*18.998)+(T1378*35.453)+(U1378*79.904)+(V1378*126.904)+(W1378+28.086)</f>
        <v>188.25569999999999</v>
      </c>
      <c r="H1378" s="2">
        <v>0.18</v>
      </c>
      <c r="I1378" s="2">
        <v>1.1100000000000001</v>
      </c>
      <c r="J1378" s="2">
        <v>0</v>
      </c>
      <c r="K1378" s="2">
        <v>4.6859999999999999</v>
      </c>
      <c r="L1378" s="2">
        <f>11.06+(103.57*N1378)+(21.85*O1378)-(48.18*P1378)+(7.46*Q1378)+(74.67*R1378)-(23.57*S1378)-(27.43*T1378)-(11.9*U1378)-(2.04*V1378)</f>
        <v>805.53</v>
      </c>
      <c r="M1378" s="2">
        <v>0</v>
      </c>
      <c r="N1378" s="2">
        <v>7</v>
      </c>
      <c r="O1378" s="2">
        <v>12</v>
      </c>
      <c r="P1378" s="2">
        <v>4</v>
      </c>
      <c r="Q1378" s="2">
        <v>0</v>
      </c>
      <c r="R1378" s="2">
        <v>0</v>
      </c>
      <c r="S1378" s="2">
        <v>0</v>
      </c>
      <c r="T1378" s="2">
        <v>0</v>
      </c>
      <c r="U1378" s="2">
        <v>0</v>
      </c>
      <c r="V1378" s="2">
        <v>0</v>
      </c>
      <c r="W1378" s="2">
        <v>0</v>
      </c>
      <c r="X1378" s="1">
        <f>SUM(H1378:K1378)</f>
        <v>5.976</v>
      </c>
    </row>
    <row r="1379" spans="1:24" x14ac:dyDescent="0.3">
      <c r="A1379" s="1" t="s">
        <v>1175</v>
      </c>
      <c r="B1379" s="1" t="s">
        <v>5388</v>
      </c>
      <c r="C1379" s="3" t="s">
        <v>9580</v>
      </c>
      <c r="D1379" s="2" t="s">
        <v>12599</v>
      </c>
      <c r="E1379" s="5">
        <f>-0.0708 + ((8.57*0.0001)*L1379) + ((1.27*0.1)*M1379) + ((6.18*0.01)*U1379)</f>
        <v>1.1182018</v>
      </c>
      <c r="F1379" s="4">
        <f>(N1379*12.0111)+(O1379*1.008)+(P1379*15.999)+(Q1379*14.001)+(32.0666*R1379)+(S1379*18.998)+(T1379*35.453)+(U1379*79.904)+(V1379*126.904)+(W1379+28.086)</f>
        <v>200.35500000000002</v>
      </c>
      <c r="H1379" s="2">
        <v>0.06</v>
      </c>
      <c r="I1379" s="2">
        <v>0.6</v>
      </c>
      <c r="J1379" s="2">
        <v>0</v>
      </c>
      <c r="K1379" s="2">
        <v>5.3209999999999997</v>
      </c>
      <c r="L1379" s="2">
        <f>11.06+(103.57*N1379)+(21.85*O1379)-(48.18*P1379)+(7.46*Q1379)+(74.67*R1379)-(23.57*S1379)-(27.43*T1379)-(11.9*U1379)-(2.04*V1379)</f>
        <v>1387.3999999999999</v>
      </c>
      <c r="M1379" s="2">
        <v>0</v>
      </c>
      <c r="N1379" s="2">
        <v>10</v>
      </c>
      <c r="O1379" s="2">
        <v>20</v>
      </c>
      <c r="P1379" s="2">
        <v>2</v>
      </c>
      <c r="Q1379" s="2">
        <v>0</v>
      </c>
      <c r="R1379" s="2">
        <v>0</v>
      </c>
      <c r="S1379" s="2">
        <v>0</v>
      </c>
      <c r="T1379" s="2">
        <v>0</v>
      </c>
      <c r="U1379" s="2">
        <v>0</v>
      </c>
      <c r="V1379" s="2">
        <v>0</v>
      </c>
      <c r="W1379" s="2">
        <v>0</v>
      </c>
      <c r="X1379" s="1">
        <f>SUM(H1379:K1379)</f>
        <v>5.9809999999999999</v>
      </c>
    </row>
    <row r="1380" spans="1:24" x14ac:dyDescent="0.3">
      <c r="A1380" s="1" t="s">
        <v>2101</v>
      </c>
      <c r="B1380" s="1" t="s">
        <v>6310</v>
      </c>
      <c r="C1380" s="3" t="s">
        <v>10499</v>
      </c>
      <c r="D1380" s="2" t="s">
        <v>12599</v>
      </c>
      <c r="E1380" s="5">
        <f>-0.0708 + ((8.57*0.0001)*L1380) + ((1.27*0.1)*M1380) + ((6.18*0.01)*U1380)</f>
        <v>1.3416400100000001</v>
      </c>
      <c r="F1380" s="4">
        <f>(N1380*12.0111)+(O1380*1.008)+(P1380*15.999)+(Q1380*14.001)+(32.0666*R1380)+(S1380*18.998)+(T1380*35.453)+(U1380*79.904)+(V1380*126.904)+(W1380+28.086)</f>
        <v>176.33610000000004</v>
      </c>
      <c r="H1380" s="2">
        <v>0.57999999999999996</v>
      </c>
      <c r="I1380" s="2">
        <v>0.6</v>
      </c>
      <c r="J1380" s="2">
        <v>0</v>
      </c>
      <c r="K1380" s="2">
        <v>4.8010000000000002</v>
      </c>
      <c r="L1380" s="2">
        <f>11.06+(103.57*N1380)+(21.85*O1380)-(48.18*P1380)+(7.46*Q1380)+(74.67*R1380)-(23.57*S1380)-(27.43*T1380)-(11.9*U1380)-(2.04*V1380)</f>
        <v>1499.9299999999998</v>
      </c>
      <c r="M1380" s="2">
        <v>1</v>
      </c>
      <c r="N1380" s="2">
        <v>11</v>
      </c>
      <c r="O1380" s="2">
        <v>16</v>
      </c>
      <c r="P1380" s="2">
        <v>0</v>
      </c>
      <c r="Q1380" s="2">
        <v>0</v>
      </c>
      <c r="R1380" s="2">
        <v>0</v>
      </c>
      <c r="S1380" s="2">
        <v>0</v>
      </c>
      <c r="T1380" s="2">
        <v>0</v>
      </c>
      <c r="U1380" s="2">
        <v>0</v>
      </c>
      <c r="V1380" s="2">
        <v>0</v>
      </c>
      <c r="W1380" s="2">
        <v>0</v>
      </c>
      <c r="X1380" s="1">
        <f>SUM(H1380:K1380)</f>
        <v>5.9809999999999999</v>
      </c>
    </row>
    <row r="1381" spans="1:24" x14ac:dyDescent="0.3">
      <c r="A1381" s="1" t="s">
        <v>3085</v>
      </c>
      <c r="B1381" s="1" t="s">
        <v>7285</v>
      </c>
      <c r="C1381" s="3" t="s">
        <v>11477</v>
      </c>
      <c r="D1381" s="2" t="s">
        <v>12599</v>
      </c>
      <c r="E1381" s="5">
        <f>-0.0708 + ((8.57*0.0001)*L1381) + ((1.27*0.1)*M1381) + ((6.18*0.01)*U1381)</f>
        <v>1.15949206</v>
      </c>
      <c r="F1381" s="4">
        <f>(N1381*12.0111)+(O1381*1.008)+(P1381*15.999)+(Q1381*14.001)+(32.0666*R1381)+(S1381*18.998)+(T1381*35.453)+(U1381*79.904)+(V1381*126.904)+(W1381+28.086)</f>
        <v>184.35599999999999</v>
      </c>
      <c r="H1381" s="2">
        <v>0.1</v>
      </c>
      <c r="I1381" s="2">
        <v>0.67</v>
      </c>
      <c r="J1381" s="2">
        <v>0</v>
      </c>
      <c r="K1381" s="2">
        <v>5.2160000000000002</v>
      </c>
      <c r="L1381" s="2">
        <f>11.06+(103.57*N1381)+(21.85*O1381)-(48.18*P1381)+(7.46*Q1381)+(74.67*R1381)-(23.57*S1381)-(27.43*T1381)-(11.9*U1381)-(2.04*V1381)</f>
        <v>1435.5799999999997</v>
      </c>
      <c r="M1381" s="2">
        <v>0</v>
      </c>
      <c r="N1381" s="2">
        <v>10</v>
      </c>
      <c r="O1381" s="2">
        <v>20</v>
      </c>
      <c r="P1381" s="2">
        <v>1</v>
      </c>
      <c r="Q1381" s="2">
        <v>0</v>
      </c>
      <c r="R1381" s="2">
        <v>0</v>
      </c>
      <c r="S1381" s="2">
        <v>0</v>
      </c>
      <c r="T1381" s="2">
        <v>0</v>
      </c>
      <c r="U1381" s="2">
        <v>0</v>
      </c>
      <c r="V1381" s="2">
        <v>0</v>
      </c>
      <c r="W1381" s="2">
        <v>0</v>
      </c>
      <c r="X1381" s="1">
        <f>SUM(H1381:K1381)</f>
        <v>5.9860000000000007</v>
      </c>
    </row>
    <row r="1382" spans="1:24" x14ac:dyDescent="0.3">
      <c r="A1382" s="1" t="s">
        <v>3980</v>
      </c>
      <c r="B1382" s="1" t="s">
        <v>8180</v>
      </c>
      <c r="C1382" s="3" t="s">
        <v>12364</v>
      </c>
      <c r="D1382" s="2" t="s">
        <v>12599</v>
      </c>
      <c r="E1382" s="5">
        <f>-0.0708 + ((8.57*0.0001)*L1382) + ((1.27*0.1)*M1382) + ((6.18*0.01)*U1382)</f>
        <v>1.15949206</v>
      </c>
      <c r="F1382" s="4">
        <f>(N1382*12.0111)+(O1382*1.008)+(P1382*15.999)+(Q1382*14.001)+(32.0666*R1382)+(S1382*18.998)+(T1382*35.453)+(U1382*79.904)+(V1382*126.904)+(W1382+28.086)</f>
        <v>184.35599999999999</v>
      </c>
      <c r="H1382" s="2">
        <v>0.1</v>
      </c>
      <c r="I1382" s="2">
        <v>0.67</v>
      </c>
      <c r="J1382" s="2">
        <v>0</v>
      </c>
      <c r="K1382" s="2">
        <v>5.2190000000000003</v>
      </c>
      <c r="L1382" s="2">
        <f>11.06+(103.57*N1382)+(21.85*O1382)-(48.18*P1382)+(7.46*Q1382)+(74.67*R1382)-(23.57*S1382)-(27.43*T1382)-(11.9*U1382)-(2.04*V1382)</f>
        <v>1435.5799999999997</v>
      </c>
      <c r="M1382" s="2">
        <v>0</v>
      </c>
      <c r="N1382" s="2">
        <v>10</v>
      </c>
      <c r="O1382" s="2">
        <v>20</v>
      </c>
      <c r="P1382" s="2">
        <v>1</v>
      </c>
      <c r="Q1382" s="2">
        <v>0</v>
      </c>
      <c r="R1382" s="2">
        <v>0</v>
      </c>
      <c r="S1382" s="2">
        <v>0</v>
      </c>
      <c r="T1382" s="2">
        <v>0</v>
      </c>
      <c r="U1382" s="2">
        <v>0</v>
      </c>
      <c r="V1382" s="2">
        <v>0</v>
      </c>
      <c r="W1382" s="2">
        <v>0</v>
      </c>
      <c r="X1382" s="1">
        <f>SUM(H1382:K1382)</f>
        <v>5.9890000000000008</v>
      </c>
    </row>
    <row r="1383" spans="1:24" x14ac:dyDescent="0.3">
      <c r="A1383" s="1" t="s">
        <v>2482</v>
      </c>
      <c r="B1383" s="1" t="s">
        <v>6683</v>
      </c>
      <c r="C1383" s="3" t="s">
        <v>10879</v>
      </c>
      <c r="D1383" s="2" t="s">
        <v>12599</v>
      </c>
      <c r="E1383" s="5">
        <f>-0.0708 + ((8.57*0.0001)*L1383) + ((1.27*0.1)*M1383) + ((6.18*0.01)*U1383)</f>
        <v>0.62612213999999999</v>
      </c>
      <c r="F1383" s="4">
        <f>(N1383*12.0111)+(O1383*1.008)+(P1383*15.999)+(Q1383*14.001)+(32.0666*R1383)+(S1383*18.998)+(T1383*35.453)+(U1383*79.904)+(V1383*126.904)+(W1383+28.086)</f>
        <v>175.09059999999999</v>
      </c>
      <c r="H1383" s="2">
        <v>0.85</v>
      </c>
      <c r="I1383" s="2">
        <v>0.73</v>
      </c>
      <c r="J1383" s="2">
        <v>0</v>
      </c>
      <c r="K1383" s="2">
        <v>4.41</v>
      </c>
      <c r="L1383" s="2">
        <f>11.06+(103.57*N1383)+(21.85*O1383)-(48.18*P1383)+(7.46*Q1383)+(74.67*R1383)-(23.57*S1383)-(27.43*T1383)-(11.9*U1383)-(2.04*V1383)</f>
        <v>665.01999999999987</v>
      </c>
      <c r="M1383" s="2">
        <v>1</v>
      </c>
      <c r="N1383" s="2">
        <v>6</v>
      </c>
      <c r="O1383" s="2">
        <v>4</v>
      </c>
      <c r="P1383" s="2">
        <v>0</v>
      </c>
      <c r="Q1383" s="2">
        <v>0</v>
      </c>
      <c r="R1383" s="2">
        <v>0</v>
      </c>
      <c r="S1383" s="2">
        <v>0</v>
      </c>
      <c r="T1383" s="2">
        <v>2</v>
      </c>
      <c r="U1383" s="2">
        <v>0</v>
      </c>
      <c r="V1383" s="2">
        <v>0</v>
      </c>
      <c r="W1383" s="2">
        <v>0</v>
      </c>
      <c r="X1383" s="1">
        <f>SUM(H1383:K1383)</f>
        <v>5.99</v>
      </c>
    </row>
    <row r="1384" spans="1:24" x14ac:dyDescent="0.3">
      <c r="A1384" s="1" t="s">
        <v>522</v>
      </c>
      <c r="B1384" s="1" t="s">
        <v>4735</v>
      </c>
      <c r="C1384" s="3" t="s">
        <v>8928</v>
      </c>
      <c r="D1384" s="2" t="s">
        <v>12599</v>
      </c>
      <c r="E1384" s="5">
        <f>-0.0708 + ((8.57*0.0001)*L1384) + ((1.27*0.1)*M1384) + ((6.18*0.01)*U1384)</f>
        <v>0.82446622000000014</v>
      </c>
      <c r="F1384" s="4">
        <f>(N1384*12.0111)+(O1384*1.008)+(P1384*15.999)+(Q1384*14.001)+(32.0666*R1384)+(S1384*18.998)+(T1384*35.453)+(U1384*79.904)+(V1384*126.904)+(W1384+28.086)</f>
        <v>133.22070000000002</v>
      </c>
      <c r="H1384" s="2">
        <v>0.83</v>
      </c>
      <c r="I1384" s="2">
        <v>0.93</v>
      </c>
      <c r="J1384" s="2">
        <v>0</v>
      </c>
      <c r="K1384" s="2">
        <v>4.2300000000000004</v>
      </c>
      <c r="L1384" s="2">
        <f>11.06+(103.57*N1384)+(21.85*O1384)-(48.18*P1384)+(7.46*Q1384)+(74.67*R1384)-(23.57*S1384)-(27.43*T1384)-(11.9*U1384)-(2.04*V1384)</f>
        <v>896.46</v>
      </c>
      <c r="M1384" s="2">
        <v>1</v>
      </c>
      <c r="N1384" s="2">
        <v>7</v>
      </c>
      <c r="O1384" s="2">
        <v>7</v>
      </c>
      <c r="P1384" s="2">
        <v>0</v>
      </c>
      <c r="Q1384" s="2">
        <v>1</v>
      </c>
      <c r="R1384" s="2">
        <v>0</v>
      </c>
      <c r="S1384" s="2">
        <v>0</v>
      </c>
      <c r="T1384" s="2">
        <v>0</v>
      </c>
      <c r="U1384" s="2">
        <v>0</v>
      </c>
      <c r="V1384" s="2">
        <v>0</v>
      </c>
      <c r="W1384" s="2">
        <v>0</v>
      </c>
      <c r="X1384" s="1">
        <f>SUM(H1384:K1384)</f>
        <v>5.99</v>
      </c>
    </row>
    <row r="1385" spans="1:24" x14ac:dyDescent="0.3">
      <c r="A1385" s="1" t="s">
        <v>499</v>
      </c>
      <c r="B1385" s="1" t="s">
        <v>4712</v>
      </c>
      <c r="C1385" s="3" t="s">
        <v>8905</v>
      </c>
      <c r="D1385" s="2" t="s">
        <v>12599</v>
      </c>
      <c r="E1385" s="5">
        <f>-0.0708 + ((8.57*0.0001)*L1385) + ((1.27*0.1)*M1385) + ((6.18*0.01)*U1385)</f>
        <v>1.0498046300000001</v>
      </c>
      <c r="F1385" s="4">
        <f>(N1385*12.0111)+(O1385*1.008)+(P1385*15.999)+(Q1385*14.001)+(32.0666*R1385)+(S1385*18.998)+(T1385*35.453)+(U1385*79.904)+(V1385*126.904)+(W1385+28.086)</f>
        <v>174.3854</v>
      </c>
      <c r="H1385" s="2">
        <v>0.35</v>
      </c>
      <c r="I1385" s="2">
        <v>0.41</v>
      </c>
      <c r="J1385" s="2">
        <v>0</v>
      </c>
      <c r="K1385" s="2">
        <v>5.23</v>
      </c>
      <c r="L1385" s="2">
        <f>11.06+(103.57*N1385)+(21.85*O1385)-(48.18*P1385)+(7.46*Q1385)+(74.67*R1385)-(23.57*S1385)-(27.43*T1385)-(11.9*U1385)-(2.04*V1385)</f>
        <v>1307.5899999999999</v>
      </c>
      <c r="M1385" s="2">
        <v>0</v>
      </c>
      <c r="N1385" s="2">
        <v>8</v>
      </c>
      <c r="O1385" s="2">
        <v>18</v>
      </c>
      <c r="P1385" s="2">
        <v>0</v>
      </c>
      <c r="Q1385" s="2">
        <v>0</v>
      </c>
      <c r="R1385" s="2">
        <v>1</v>
      </c>
      <c r="S1385" s="2">
        <v>0</v>
      </c>
      <c r="T1385" s="2">
        <v>0</v>
      </c>
      <c r="U1385" s="2">
        <v>0</v>
      </c>
      <c r="V1385" s="2">
        <v>0</v>
      </c>
      <c r="W1385" s="2">
        <v>0</v>
      </c>
      <c r="X1385" s="1">
        <f>SUM(H1385:K1385)</f>
        <v>5.99</v>
      </c>
    </row>
    <row r="1386" spans="1:24" x14ac:dyDescent="0.3">
      <c r="A1386" s="1" t="s">
        <v>47</v>
      </c>
      <c r="B1386" s="1" t="s">
        <v>4260</v>
      </c>
      <c r="C1386" s="3" t="s">
        <v>8453</v>
      </c>
      <c r="D1386" s="2" t="s">
        <v>12599</v>
      </c>
      <c r="E1386" s="5">
        <f>-0.0708 + ((8.57*0.0001)*L1386) + ((1.27*0.1)*M1386) + ((6.18*0.01)*U1386)</f>
        <v>0.68592359999999997</v>
      </c>
      <c r="F1386" s="4">
        <f>(N1386*12.0111)+(O1386*1.008)+(P1386*15.999)+(Q1386*14.001)+(32.0666*R1386)+(S1386*18.998)+(T1386*35.453)+(U1386*79.904)+(V1386*126.904)+(W1386+28.086)</f>
        <v>132.1866</v>
      </c>
      <c r="H1386" s="2">
        <v>0.75</v>
      </c>
      <c r="I1386" s="2">
        <v>1.21</v>
      </c>
      <c r="J1386" s="2">
        <v>0</v>
      </c>
      <c r="K1386" s="2">
        <v>4.0330000000000004</v>
      </c>
      <c r="L1386" s="2">
        <f>11.06+(103.57*N1386)+(21.85*O1386)-(48.18*P1386)+(7.46*Q1386)+(74.67*R1386)-(23.57*S1386)-(27.43*T1386)-(11.9*U1386)-(2.04*V1386)</f>
        <v>734.79999999999984</v>
      </c>
      <c r="M1386" s="2">
        <v>1</v>
      </c>
      <c r="N1386" s="2">
        <v>6</v>
      </c>
      <c r="O1386" s="2">
        <v>4</v>
      </c>
      <c r="P1386" s="2">
        <v>0</v>
      </c>
      <c r="Q1386" s="2">
        <v>2</v>
      </c>
      <c r="R1386" s="2">
        <v>0</v>
      </c>
      <c r="S1386" s="2">
        <v>0</v>
      </c>
      <c r="T1386" s="2">
        <v>0</v>
      </c>
      <c r="U1386" s="2">
        <v>0</v>
      </c>
      <c r="V1386" s="2">
        <v>0</v>
      </c>
      <c r="W1386" s="2">
        <v>0</v>
      </c>
      <c r="X1386" s="1">
        <f>SUM(H1386:K1386)</f>
        <v>5.9930000000000003</v>
      </c>
    </row>
    <row r="1387" spans="1:24" x14ac:dyDescent="0.3">
      <c r="A1387" s="1" t="s">
        <v>3406</v>
      </c>
      <c r="B1387" s="1" t="s">
        <v>7606</v>
      </c>
      <c r="C1387" s="3" t="s">
        <v>11796</v>
      </c>
      <c r="D1387" s="2" t="s">
        <v>12599</v>
      </c>
      <c r="E1387" s="5">
        <f>-0.0708 + ((8.57*0.0001)*L1387) + ((1.27*0.1)*M1387) + ((6.18*0.01)*U1387)</f>
        <v>0.98812750999999999</v>
      </c>
      <c r="F1387" s="4">
        <f>(N1387*12.0111)+(O1387*1.008)+(P1387*15.999)+(Q1387*14.001)+(32.0666*R1387)+(S1387*18.998)+(T1387*35.453)+(U1387*79.904)+(V1387*126.904)+(W1387+28.086)</f>
        <v>149.2638</v>
      </c>
      <c r="H1387" s="2">
        <v>0.69</v>
      </c>
      <c r="I1387" s="2">
        <v>0.78</v>
      </c>
      <c r="J1387" s="2">
        <v>0</v>
      </c>
      <c r="K1387" s="2">
        <v>4.524</v>
      </c>
      <c r="L1387" s="2">
        <f>11.06+(103.57*N1387)+(21.85*O1387)-(48.18*P1387)+(7.46*Q1387)+(74.67*R1387)-(23.57*S1387)-(27.43*T1387)-(11.9*U1387)-(2.04*V1387)</f>
        <v>1087.4299999999998</v>
      </c>
      <c r="M1387" s="2">
        <v>1</v>
      </c>
      <c r="N1387" s="2">
        <v>8</v>
      </c>
      <c r="O1387" s="2">
        <v>11</v>
      </c>
      <c r="P1387" s="2">
        <v>0</v>
      </c>
      <c r="Q1387" s="2">
        <v>1</v>
      </c>
      <c r="R1387" s="2">
        <v>0</v>
      </c>
      <c r="S1387" s="2">
        <v>0</v>
      </c>
      <c r="T1387" s="2">
        <v>0</v>
      </c>
      <c r="U1387" s="2">
        <v>0</v>
      </c>
      <c r="V1387" s="2">
        <v>0</v>
      </c>
      <c r="W1387" s="2">
        <v>0</v>
      </c>
      <c r="X1387" s="1">
        <f>SUM(H1387:K1387)</f>
        <v>5.9939999999999998</v>
      </c>
    </row>
    <row r="1388" spans="1:24" x14ac:dyDescent="0.3">
      <c r="A1388" s="1" t="s">
        <v>1525</v>
      </c>
      <c r="B1388" s="1" t="s">
        <v>5736</v>
      </c>
      <c r="C1388" s="3" t="s">
        <v>9927</v>
      </c>
      <c r="D1388" s="2" t="s">
        <v>12599</v>
      </c>
      <c r="E1388" s="5">
        <f>-0.0708 + ((8.57*0.0001)*L1388) + ((1.27*0.1)*M1388) + ((6.18*0.01)*U1388)</f>
        <v>1.0807509</v>
      </c>
      <c r="F1388" s="4">
        <f>(N1388*12.0111)+(O1388*1.008)+(P1388*15.999)+(Q1388*14.001)+(32.0666*R1388)+(S1388*18.998)+(T1388*35.453)+(U1388*79.904)+(V1388*126.904)+(W1388+28.086)</f>
        <v>198.339</v>
      </c>
      <c r="H1388" s="2">
        <v>0.15</v>
      </c>
      <c r="I1388" s="2">
        <v>0.62</v>
      </c>
      <c r="J1388" s="2">
        <v>0</v>
      </c>
      <c r="K1388" s="2">
        <v>5.2240000000000002</v>
      </c>
      <c r="L1388" s="2">
        <f>11.06+(103.57*N1388)+(21.85*O1388)-(48.18*P1388)+(7.46*Q1388)+(74.67*R1388)-(23.57*S1388)-(27.43*T1388)-(11.9*U1388)-(2.04*V1388)</f>
        <v>1343.6999999999998</v>
      </c>
      <c r="M1388" s="2">
        <v>0</v>
      </c>
      <c r="N1388" s="2">
        <v>10</v>
      </c>
      <c r="O1388" s="2">
        <v>18</v>
      </c>
      <c r="P1388" s="2">
        <v>2</v>
      </c>
      <c r="Q1388" s="2">
        <v>0</v>
      </c>
      <c r="R1388" s="2">
        <v>0</v>
      </c>
      <c r="S1388" s="2">
        <v>0</v>
      </c>
      <c r="T1388" s="2">
        <v>0</v>
      </c>
      <c r="U1388" s="2">
        <v>0</v>
      </c>
      <c r="V1388" s="2">
        <v>0</v>
      </c>
      <c r="W1388" s="2">
        <v>0</v>
      </c>
      <c r="X1388" s="1">
        <f>SUM(H1388:K1388)</f>
        <v>5.9939999999999998</v>
      </c>
    </row>
    <row r="1389" spans="1:24" x14ac:dyDescent="0.3">
      <c r="A1389" s="1" t="s">
        <v>30</v>
      </c>
      <c r="B1389" s="1" t="s">
        <v>4243</v>
      </c>
      <c r="C1389" s="3" t="s">
        <v>8436</v>
      </c>
      <c r="D1389" s="2" t="s">
        <v>12599</v>
      </c>
      <c r="E1389" s="5">
        <f>-0.0708 + ((8.57*0.0001)*L1389) + ((1.27*0.1)*M1389) + ((6.18*0.01)*U1389)</f>
        <v>1.2444121900000003</v>
      </c>
      <c r="F1389" s="4">
        <f>(N1389*12.0111)+(O1389*1.008)+(P1389*15.999)+(Q1389*14.001)+(32.0666*R1389)+(S1389*18.998)+(T1389*35.453)+(U1389*79.904)+(V1389*126.904)+(W1389+28.086)</f>
        <v>214.38210000000004</v>
      </c>
      <c r="H1389" s="2">
        <v>-0.03</v>
      </c>
      <c r="I1389" s="2">
        <v>0.52</v>
      </c>
      <c r="J1389" s="2">
        <v>0</v>
      </c>
      <c r="K1389" s="2">
        <v>5.5049999999999999</v>
      </c>
      <c r="L1389" s="2">
        <f>11.06+(103.57*N1389)+(21.85*O1389)-(48.18*P1389)+(7.46*Q1389)+(74.67*R1389)-(23.57*S1389)-(27.43*T1389)-(11.9*U1389)-(2.04*V1389)</f>
        <v>1534.67</v>
      </c>
      <c r="M1389" s="2">
        <v>0</v>
      </c>
      <c r="N1389" s="2">
        <v>11</v>
      </c>
      <c r="O1389" s="2">
        <v>22</v>
      </c>
      <c r="P1389" s="2">
        <v>2</v>
      </c>
      <c r="Q1389" s="2">
        <v>0</v>
      </c>
      <c r="R1389" s="2">
        <v>0</v>
      </c>
      <c r="S1389" s="2">
        <v>0</v>
      </c>
      <c r="T1389" s="2">
        <v>0</v>
      </c>
      <c r="U1389" s="2">
        <v>0</v>
      </c>
      <c r="V1389" s="2">
        <v>0</v>
      </c>
      <c r="W1389" s="2">
        <v>0</v>
      </c>
      <c r="X1389" s="1">
        <f>SUM(H1389:K1389)</f>
        <v>5.9950000000000001</v>
      </c>
    </row>
    <row r="1390" spans="1:24" x14ac:dyDescent="0.3">
      <c r="A1390" s="1" t="s">
        <v>537</v>
      </c>
      <c r="B1390" s="1" t="s">
        <v>4750</v>
      </c>
      <c r="C1390" s="3" t="s">
        <v>8943</v>
      </c>
      <c r="D1390" s="2" t="s">
        <v>12599</v>
      </c>
      <c r="E1390" s="5">
        <f>-0.0708 + ((8.57*0.0001)*L1390) + ((1.27*0.1)*M1390) + ((6.18*0.01)*U1390)</f>
        <v>0.98812750999999999</v>
      </c>
      <c r="F1390" s="4">
        <f>(N1390*12.0111)+(O1390*1.008)+(P1390*15.999)+(Q1390*14.001)+(32.0666*R1390)+(S1390*18.998)+(T1390*35.453)+(U1390*79.904)+(V1390*126.904)+(W1390+28.086)</f>
        <v>149.2638</v>
      </c>
      <c r="H1390" s="2">
        <v>0.63</v>
      </c>
      <c r="I1390" s="2">
        <v>0.77</v>
      </c>
      <c r="J1390" s="2">
        <v>0</v>
      </c>
      <c r="K1390" s="2">
        <v>4.5970000000000004</v>
      </c>
      <c r="L1390" s="2">
        <f>11.06+(103.57*N1390)+(21.85*O1390)-(48.18*P1390)+(7.46*Q1390)+(74.67*R1390)-(23.57*S1390)-(27.43*T1390)-(11.9*U1390)-(2.04*V1390)</f>
        <v>1087.4299999999998</v>
      </c>
      <c r="M1390" s="2">
        <v>1</v>
      </c>
      <c r="N1390" s="2">
        <v>8</v>
      </c>
      <c r="O1390" s="2">
        <v>11</v>
      </c>
      <c r="P1390" s="2">
        <v>0</v>
      </c>
      <c r="Q1390" s="2">
        <v>1</v>
      </c>
      <c r="R1390" s="2">
        <v>0</v>
      </c>
      <c r="S1390" s="2">
        <v>0</v>
      </c>
      <c r="T1390" s="2">
        <v>0</v>
      </c>
      <c r="U1390" s="2">
        <v>0</v>
      </c>
      <c r="V1390" s="2">
        <v>0</v>
      </c>
      <c r="W1390" s="2">
        <v>0</v>
      </c>
      <c r="X1390" s="1">
        <f>SUM(H1390:K1390)</f>
        <v>5.9969999999999999</v>
      </c>
    </row>
    <row r="1391" spans="1:24" x14ac:dyDescent="0.3">
      <c r="A1391" s="1" t="s">
        <v>1634</v>
      </c>
      <c r="B1391" s="1" t="s">
        <v>5845</v>
      </c>
      <c r="C1391" s="3" t="s">
        <v>10035</v>
      </c>
      <c r="D1391" s="2" t="s">
        <v>12599</v>
      </c>
      <c r="E1391" s="5">
        <f>-0.0708 + ((8.57*0.0001)*L1391) + ((1.27*0.1)*M1391) + ((6.18*0.01)*U1391)</f>
        <v>0.41964513000000003</v>
      </c>
      <c r="F1391" s="4">
        <f>(N1391*12.0111)+(O1391*1.008)+(P1391*15.999)+(Q1391*14.001)+(32.0666*R1391)+(S1391*18.998)+(T1391*35.453)+(U1391*79.904)+(V1391*126.904)+(W1391+28.086)</f>
        <v>96.153300000000002</v>
      </c>
      <c r="H1391" s="2">
        <v>0.71</v>
      </c>
      <c r="I1391" s="2">
        <v>0.85</v>
      </c>
      <c r="J1391" s="2">
        <v>0.42</v>
      </c>
      <c r="K1391" s="2">
        <v>4.0179999999999998</v>
      </c>
      <c r="L1391" s="2">
        <f>11.06+(103.57*N1391)+(21.85*O1391)-(48.18*P1391)+(7.46*Q1391)+(74.67*R1391)-(23.57*S1391)-(27.43*T1391)-(11.9*U1391)-(2.04*V1391)</f>
        <v>424.09</v>
      </c>
      <c r="M1391" s="2">
        <v>1</v>
      </c>
      <c r="N1391" s="2">
        <v>3</v>
      </c>
      <c r="O1391" s="2">
        <v>4</v>
      </c>
      <c r="P1391" s="2">
        <v>0</v>
      </c>
      <c r="Q1391" s="2">
        <v>2</v>
      </c>
      <c r="R1391" s="2">
        <v>0</v>
      </c>
      <c r="S1391" s="2">
        <v>0</v>
      </c>
      <c r="T1391" s="2">
        <v>0</v>
      </c>
      <c r="U1391" s="2">
        <v>0</v>
      </c>
      <c r="V1391" s="2">
        <v>0</v>
      </c>
      <c r="W1391" s="2">
        <v>0</v>
      </c>
      <c r="X1391" s="1">
        <f>SUM(H1391:K1391)</f>
        <v>5.9979999999999993</v>
      </c>
    </row>
    <row r="1392" spans="1:24" x14ac:dyDescent="0.3">
      <c r="A1392" s="1" t="s">
        <v>139</v>
      </c>
      <c r="B1392" s="1" t="s">
        <v>4352</v>
      </c>
      <c r="C1392" s="3" t="s">
        <v>8545</v>
      </c>
      <c r="D1392" s="2" t="s">
        <v>12599</v>
      </c>
      <c r="E1392" s="5">
        <f>-0.0708 + ((8.57*0.0001)*L1392) + ((1.27*0.1)*M1392) + ((6.18*0.01)*U1392)</f>
        <v>0.74572506000000016</v>
      </c>
      <c r="F1392" s="4">
        <f>(N1392*12.0111)+(O1392*1.008)+(P1392*15.999)+(Q1392*14.001)+(32.0666*R1392)+(S1392*18.998)+(T1392*35.453)+(U1392*79.904)+(V1392*126.904)+(W1392+28.086)</f>
        <v>147.20370000000003</v>
      </c>
      <c r="H1392" s="2">
        <v>0.79</v>
      </c>
      <c r="I1392" s="2">
        <v>0.95</v>
      </c>
      <c r="J1392" s="2">
        <v>0</v>
      </c>
      <c r="K1392" s="2">
        <v>4.26</v>
      </c>
      <c r="L1392" s="2">
        <f>11.06+(103.57*N1392)+(21.85*O1392)-(48.18*P1392)+(7.46*Q1392)+(74.67*R1392)-(23.57*S1392)-(27.43*T1392)-(11.9*U1392)-(2.04*V1392)</f>
        <v>804.58</v>
      </c>
      <c r="M1392" s="2">
        <v>1</v>
      </c>
      <c r="N1392" s="2">
        <v>7</v>
      </c>
      <c r="O1392" s="2">
        <v>5</v>
      </c>
      <c r="P1392" s="2">
        <v>1</v>
      </c>
      <c r="Q1392" s="2">
        <v>1</v>
      </c>
      <c r="R1392" s="2">
        <v>0</v>
      </c>
      <c r="S1392" s="2">
        <v>0</v>
      </c>
      <c r="T1392" s="2">
        <v>0</v>
      </c>
      <c r="U1392" s="2">
        <v>0</v>
      </c>
      <c r="V1392" s="2">
        <v>0</v>
      </c>
      <c r="W1392" s="2">
        <v>0</v>
      </c>
      <c r="X1392" s="1">
        <f>SUM(H1392:K1392)</f>
        <v>6</v>
      </c>
    </row>
    <row r="1393" spans="1:24" x14ac:dyDescent="0.3">
      <c r="A1393" s="1" t="s">
        <v>42</v>
      </c>
      <c r="B1393" s="1" t="s">
        <v>4255</v>
      </c>
      <c r="C1393" s="3" t="s">
        <v>8448</v>
      </c>
      <c r="D1393" s="2" t="s">
        <v>12599</v>
      </c>
      <c r="E1393" s="5">
        <f>-0.0708 + ((8.57*0.0001)*L1393) + ((1.27*0.1)*M1393) + ((6.18*0.01)*U1393)</f>
        <v>0.82446622000000014</v>
      </c>
      <c r="F1393" s="4">
        <f>(N1393*12.0111)+(O1393*1.008)+(P1393*15.999)+(Q1393*14.001)+(32.0666*R1393)+(S1393*18.998)+(T1393*35.453)+(U1393*79.904)+(V1393*126.904)+(W1393+28.086)</f>
        <v>133.22070000000002</v>
      </c>
      <c r="H1393" s="2">
        <v>0.83</v>
      </c>
      <c r="I1393" s="2">
        <v>0.94</v>
      </c>
      <c r="J1393" s="2">
        <v>0</v>
      </c>
      <c r="K1393" s="2">
        <v>4.2300000000000004</v>
      </c>
      <c r="L1393" s="2">
        <f>11.06+(103.57*N1393)+(21.85*O1393)-(48.18*P1393)+(7.46*Q1393)+(74.67*R1393)-(23.57*S1393)-(27.43*T1393)-(11.9*U1393)-(2.04*V1393)</f>
        <v>896.46</v>
      </c>
      <c r="M1393" s="2">
        <v>1</v>
      </c>
      <c r="N1393" s="2">
        <v>7</v>
      </c>
      <c r="O1393" s="2">
        <v>7</v>
      </c>
      <c r="P1393" s="2">
        <v>0</v>
      </c>
      <c r="Q1393" s="2">
        <v>1</v>
      </c>
      <c r="R1393" s="2">
        <v>0</v>
      </c>
      <c r="S1393" s="2">
        <v>0</v>
      </c>
      <c r="T1393" s="2">
        <v>0</v>
      </c>
      <c r="U1393" s="2">
        <v>0</v>
      </c>
      <c r="V1393" s="2">
        <v>0</v>
      </c>
      <c r="W1393" s="2">
        <v>0</v>
      </c>
      <c r="X1393" s="1">
        <f>SUM(H1393:K1393)</f>
        <v>6</v>
      </c>
    </row>
    <row r="1394" spans="1:24" x14ac:dyDescent="0.3">
      <c r="A1394" s="1" t="s">
        <v>2406</v>
      </c>
      <c r="B1394" s="1" t="s">
        <v>6608</v>
      </c>
      <c r="C1394" s="3" t="s">
        <v>10803</v>
      </c>
      <c r="D1394" s="2" t="s">
        <v>12599</v>
      </c>
      <c r="E1394" s="5">
        <f>-0.0708 + ((8.57*0.0001)*L1394) + ((1.27*0.1)*M1394) + ((6.18*0.01)*U1394)</f>
        <v>0.55355878000000014</v>
      </c>
      <c r="F1394" s="4">
        <f>(N1394*12.0111)+(O1394*1.008)+(P1394*15.999)+(Q1394*14.001)+(32.0666*R1394)+(S1394*18.998)+(T1394*35.453)+(U1394*79.904)+(V1394*126.904)+(W1394+28.086)</f>
        <v>129.2295</v>
      </c>
      <c r="H1394" s="2">
        <v>0.33</v>
      </c>
      <c r="I1394" s="2">
        <v>1.25</v>
      </c>
      <c r="J1394" s="2">
        <v>0.4</v>
      </c>
      <c r="K1394" s="2">
        <v>4.0209999999999999</v>
      </c>
      <c r="L1394" s="2">
        <f>11.06+(103.57*N1394)+(21.85*O1394)-(48.18*P1394)+(7.46*Q1394)+(74.67*R1394)-(23.57*S1394)-(27.43*T1394)-(11.9*U1394)-(2.04*V1394)</f>
        <v>728.54</v>
      </c>
      <c r="M1394" s="2">
        <v>0</v>
      </c>
      <c r="N1394" s="2">
        <v>5</v>
      </c>
      <c r="O1394" s="2">
        <v>11</v>
      </c>
      <c r="P1394" s="2">
        <v>1</v>
      </c>
      <c r="Q1394" s="2">
        <v>1</v>
      </c>
      <c r="R1394" s="2">
        <v>0</v>
      </c>
      <c r="S1394" s="2">
        <v>0</v>
      </c>
      <c r="T1394" s="2">
        <v>0</v>
      </c>
      <c r="U1394" s="2">
        <v>0</v>
      </c>
      <c r="V1394" s="2">
        <v>0</v>
      </c>
      <c r="W1394" s="2">
        <v>0</v>
      </c>
      <c r="X1394" s="1">
        <f>SUM(H1394:K1394)</f>
        <v>6.0009999999999994</v>
      </c>
    </row>
    <row r="1395" spans="1:24" x14ac:dyDescent="0.3">
      <c r="A1395" s="1" t="s">
        <v>3113</v>
      </c>
      <c r="B1395" s="1" t="s">
        <v>7313</v>
      </c>
      <c r="C1395" s="3" t="s">
        <v>11505</v>
      </c>
      <c r="D1395" s="2" t="s">
        <v>12599</v>
      </c>
      <c r="E1395" s="5">
        <f>-0.0708 + ((8.57*0.0001)*L1395) + ((1.27*0.1)*M1395) + ((6.18*0.01)*U1395)</f>
        <v>0.17911834000000004</v>
      </c>
      <c r="F1395" s="4">
        <f>(N1395*12.0111)+(O1395*1.008)+(P1395*15.999)+(Q1395*14.001)+(32.0666*R1395)+(S1395*18.998)+(T1395*35.453)+(U1395*79.904)+(V1395*126.904)+(W1395+28.086)</f>
        <v>104.19770000000001</v>
      </c>
      <c r="H1395" s="2">
        <v>1</v>
      </c>
      <c r="I1395" s="2">
        <v>0.83</v>
      </c>
      <c r="J1395" s="2">
        <v>0.8</v>
      </c>
      <c r="K1395" s="2">
        <v>3.3839999999999999</v>
      </c>
      <c r="L1395" s="2">
        <f>11.06+(103.57*N1395)+(21.85*O1395)-(48.18*P1395)+(7.46*Q1395)+(74.67*R1395)-(23.57*S1395)-(27.43*T1395)-(11.9*U1395)-(2.04*V1395)</f>
        <v>291.62</v>
      </c>
      <c r="M1395" s="2">
        <v>0</v>
      </c>
      <c r="N1395" s="2">
        <v>1</v>
      </c>
      <c r="O1395" s="2">
        <v>4</v>
      </c>
      <c r="P1395" s="2">
        <v>0</v>
      </c>
      <c r="Q1395" s="2">
        <v>2</v>
      </c>
      <c r="R1395" s="2">
        <v>1</v>
      </c>
      <c r="S1395" s="2">
        <v>0</v>
      </c>
      <c r="T1395" s="2">
        <v>0</v>
      </c>
      <c r="U1395" s="2">
        <v>0</v>
      </c>
      <c r="V1395" s="2">
        <v>0</v>
      </c>
      <c r="W1395" s="2">
        <v>0</v>
      </c>
      <c r="X1395" s="1">
        <f>SUM(H1395:K1395)</f>
        <v>6.0139999999999993</v>
      </c>
    </row>
    <row r="1396" spans="1:24" x14ac:dyDescent="0.3">
      <c r="A1396" s="1" t="s">
        <v>806</v>
      </c>
      <c r="B1396" s="1" t="s">
        <v>5019</v>
      </c>
      <c r="C1396" s="3" t="s">
        <v>9212</v>
      </c>
      <c r="D1396" s="2" t="s">
        <v>12599</v>
      </c>
      <c r="E1396" s="5">
        <f>-0.0708 + ((8.57*0.0001)*L1396) + ((1.27*0.1)*M1396) + ((6.18*0.01)*U1396)</f>
        <v>1.0132461800000003</v>
      </c>
      <c r="F1396" s="4">
        <f>(N1396*12.0111)+(O1396*1.008)+(P1396*15.999)+(Q1396*14.001)+(32.0666*R1396)+(S1396*18.998)+(T1396*35.453)+(U1396*79.904)+(V1396*126.904)+(W1396+28.086)</f>
        <v>164.27280000000002</v>
      </c>
      <c r="H1396" s="2">
        <v>0.62</v>
      </c>
      <c r="I1396" s="2">
        <v>0.67</v>
      </c>
      <c r="J1396" s="2">
        <v>0</v>
      </c>
      <c r="K1396" s="2">
        <v>4.7240000000000002</v>
      </c>
      <c r="L1396" s="2">
        <f>11.06+(103.57*N1396)+(21.85*O1396)-(48.18*P1396)+(7.46*Q1396)+(74.67*R1396)-(23.57*S1396)-(27.43*T1396)-(11.9*U1396)-(2.04*V1396)</f>
        <v>1116.74</v>
      </c>
      <c r="M1396" s="2">
        <v>1</v>
      </c>
      <c r="N1396" s="2">
        <v>8</v>
      </c>
      <c r="O1396" s="2">
        <v>12</v>
      </c>
      <c r="P1396" s="2">
        <v>0</v>
      </c>
      <c r="Q1396" s="2">
        <v>2</v>
      </c>
      <c r="R1396" s="2">
        <v>0</v>
      </c>
      <c r="S1396" s="2">
        <v>0</v>
      </c>
      <c r="T1396" s="2">
        <v>0</v>
      </c>
      <c r="U1396" s="2">
        <v>0</v>
      </c>
      <c r="V1396" s="2">
        <v>0</v>
      </c>
      <c r="W1396" s="2">
        <v>0</v>
      </c>
      <c r="X1396" s="1">
        <f>SUM(H1396:K1396)</f>
        <v>6.0140000000000002</v>
      </c>
    </row>
    <row r="1397" spans="1:24" x14ac:dyDescent="0.3">
      <c r="A1397" s="1" t="s">
        <v>234</v>
      </c>
      <c r="B1397" s="1" t="s">
        <v>4447</v>
      </c>
      <c r="C1397" s="3" t="s">
        <v>8640</v>
      </c>
      <c r="D1397" s="2" t="s">
        <v>12599</v>
      </c>
      <c r="E1397" s="5">
        <f>-0.0708 + ((8.57*0.0001)*L1397) + ((1.27*0.1)*M1397) + ((6.18*0.01)*U1397)</f>
        <v>0.62612213999999999</v>
      </c>
      <c r="F1397" s="4">
        <f>(N1397*12.0111)+(O1397*1.008)+(P1397*15.999)+(Q1397*14.001)+(32.0666*R1397)+(S1397*18.998)+(T1397*35.453)+(U1397*79.904)+(V1397*126.904)+(W1397+28.086)</f>
        <v>175.09059999999999</v>
      </c>
      <c r="H1397" s="2">
        <v>0.83</v>
      </c>
      <c r="I1397" s="2">
        <v>0.75</v>
      </c>
      <c r="J1397" s="2">
        <v>0</v>
      </c>
      <c r="K1397" s="2">
        <v>4.4349999999999996</v>
      </c>
      <c r="L1397" s="2">
        <f>11.06+(103.57*N1397)+(21.85*O1397)-(48.18*P1397)+(7.46*Q1397)+(74.67*R1397)-(23.57*S1397)-(27.43*T1397)-(11.9*U1397)-(2.04*V1397)</f>
        <v>665.01999999999987</v>
      </c>
      <c r="M1397" s="2">
        <v>1</v>
      </c>
      <c r="N1397" s="2">
        <v>6</v>
      </c>
      <c r="O1397" s="2">
        <v>4</v>
      </c>
      <c r="P1397" s="2">
        <v>0</v>
      </c>
      <c r="Q1397" s="2">
        <v>0</v>
      </c>
      <c r="R1397" s="2">
        <v>0</v>
      </c>
      <c r="S1397" s="2">
        <v>0</v>
      </c>
      <c r="T1397" s="2">
        <v>2</v>
      </c>
      <c r="U1397" s="2">
        <v>0</v>
      </c>
      <c r="V1397" s="2">
        <v>0</v>
      </c>
      <c r="W1397" s="2">
        <v>0</v>
      </c>
      <c r="X1397" s="1">
        <f>SUM(H1397:K1397)</f>
        <v>6.0149999999999997</v>
      </c>
    </row>
    <row r="1398" spans="1:24" x14ac:dyDescent="0.3">
      <c r="A1398" s="1" t="s">
        <v>3050</v>
      </c>
      <c r="B1398" s="1" t="s">
        <v>7250</v>
      </c>
      <c r="C1398" s="3" t="s">
        <v>11442</v>
      </c>
      <c r="D1398" s="2" t="s">
        <v>12599</v>
      </c>
      <c r="E1398" s="5">
        <f>-0.0708 + ((8.57*0.0001)*L1398) + ((1.27*0.1)*M1398) + ((6.18*0.01)*U1398)</f>
        <v>0.70488784000000004</v>
      </c>
      <c r="F1398" s="4">
        <f>(N1398*12.0111)+(O1398*1.008)+(P1398*15.999)+(Q1398*14.001)+(32.0666*R1398)+(S1398*18.998)+(T1398*35.453)+(U1398*79.904)+(V1398*126.904)+(W1398+28.086)</f>
        <v>158.26560000000001</v>
      </c>
      <c r="H1398" s="2">
        <v>0.32</v>
      </c>
      <c r="I1398" s="2">
        <v>1.01</v>
      </c>
      <c r="J1398" s="2">
        <v>0</v>
      </c>
      <c r="K1398" s="2">
        <v>4.6849999999999996</v>
      </c>
      <c r="L1398" s="2">
        <f>11.06+(103.57*N1398)+(21.85*O1398)-(48.18*P1398)+(7.46*Q1398)+(74.67*R1398)-(23.57*S1398)-(27.43*T1398)-(11.9*U1398)-(2.04*V1398)</f>
        <v>905.11999999999989</v>
      </c>
      <c r="M1398" s="2">
        <v>0</v>
      </c>
      <c r="N1398" s="2">
        <v>6</v>
      </c>
      <c r="O1398" s="2">
        <v>14</v>
      </c>
      <c r="P1398" s="2">
        <v>1</v>
      </c>
      <c r="Q1398" s="2">
        <v>2</v>
      </c>
      <c r="R1398" s="2">
        <v>0</v>
      </c>
      <c r="S1398" s="2">
        <v>0</v>
      </c>
      <c r="T1398" s="2">
        <v>0</v>
      </c>
      <c r="U1398" s="2">
        <v>0</v>
      </c>
      <c r="V1398" s="2">
        <v>0</v>
      </c>
      <c r="W1398" s="2">
        <v>0</v>
      </c>
      <c r="X1398" s="1">
        <f>SUM(H1398:K1398)</f>
        <v>6.0149999999999997</v>
      </c>
    </row>
    <row r="1399" spans="1:24" x14ac:dyDescent="0.3">
      <c r="A1399" s="1" t="s">
        <v>519</v>
      </c>
      <c r="B1399" s="1" t="s">
        <v>4732</v>
      </c>
      <c r="C1399" s="3" t="s">
        <v>8925</v>
      </c>
      <c r="D1399" s="2" t="s">
        <v>12599</v>
      </c>
      <c r="E1399" s="5">
        <f>-0.0708 + ((8.57*0.0001)*L1399) + ((1.27*0.1)*M1399) + ((6.18*0.01)*U1399)</f>
        <v>0.70595909000000012</v>
      </c>
      <c r="F1399" s="4">
        <f>(N1399*12.0111)+(O1399*1.008)+(P1399*15.999)+(Q1399*14.001)+(32.0666*R1399)+(S1399*18.998)+(T1399*35.453)+(U1399*79.904)+(V1399*126.904)+(W1399+28.086)</f>
        <v>138.24270000000001</v>
      </c>
      <c r="H1399" s="2">
        <v>0.47</v>
      </c>
      <c r="I1399" s="2">
        <v>1.41</v>
      </c>
      <c r="J1399" s="2">
        <v>0</v>
      </c>
      <c r="K1399" s="2">
        <v>4.1369999999999996</v>
      </c>
      <c r="L1399" s="2">
        <f>11.06+(103.57*N1399)+(21.85*O1399)-(48.18*P1399)+(7.46*Q1399)+(74.67*R1399)-(23.57*S1399)-(27.43*T1399)-(11.9*U1399)-(2.04*V1399)</f>
        <v>906.37</v>
      </c>
      <c r="M1399" s="2">
        <v>0</v>
      </c>
      <c r="N1399" s="2">
        <v>7</v>
      </c>
      <c r="O1399" s="2">
        <v>10</v>
      </c>
      <c r="P1399" s="2">
        <v>1</v>
      </c>
      <c r="Q1399" s="2">
        <v>0</v>
      </c>
      <c r="R1399" s="2">
        <v>0</v>
      </c>
      <c r="S1399" s="2">
        <v>0</v>
      </c>
      <c r="T1399" s="2">
        <v>0</v>
      </c>
      <c r="U1399" s="2">
        <v>0</v>
      </c>
      <c r="V1399" s="2">
        <v>0</v>
      </c>
      <c r="W1399" s="2">
        <v>0</v>
      </c>
      <c r="X1399" s="1">
        <f>SUM(H1399:K1399)</f>
        <v>6.0169999999999995</v>
      </c>
    </row>
    <row r="1400" spans="1:24" x14ac:dyDescent="0.3">
      <c r="A1400" s="1" t="s">
        <v>1655</v>
      </c>
      <c r="B1400" s="1" t="s">
        <v>5866</v>
      </c>
      <c r="C1400" s="3" t="s">
        <v>10055</v>
      </c>
      <c r="D1400" s="2" t="s">
        <v>12599</v>
      </c>
      <c r="E1400" s="5">
        <f>-0.0708 + ((8.57*0.0001)*L1400) + ((1.27*0.1)*M1400) + ((6.18*0.01)*U1400)</f>
        <v>1.3416400100000001</v>
      </c>
      <c r="F1400" s="4">
        <f>(N1400*12.0111)+(O1400*1.008)+(P1400*15.999)+(Q1400*14.001)+(32.0666*R1400)+(S1400*18.998)+(T1400*35.453)+(U1400*79.904)+(V1400*126.904)+(W1400+28.086)</f>
        <v>176.33610000000004</v>
      </c>
      <c r="H1400" s="2">
        <v>0.6</v>
      </c>
      <c r="I1400" s="2">
        <v>0.48</v>
      </c>
      <c r="J1400" s="2">
        <v>0</v>
      </c>
      <c r="K1400" s="2">
        <v>4.9370000000000003</v>
      </c>
      <c r="L1400" s="2">
        <f>11.06+(103.57*N1400)+(21.85*O1400)-(48.18*P1400)+(7.46*Q1400)+(74.67*R1400)-(23.57*S1400)-(27.43*T1400)-(11.9*U1400)-(2.04*V1400)</f>
        <v>1499.9299999999998</v>
      </c>
      <c r="M1400" s="2">
        <v>1</v>
      </c>
      <c r="N1400" s="2">
        <v>11</v>
      </c>
      <c r="O1400" s="2">
        <v>16</v>
      </c>
      <c r="P1400" s="2">
        <v>0</v>
      </c>
      <c r="Q1400" s="2">
        <v>0</v>
      </c>
      <c r="R1400" s="2">
        <v>0</v>
      </c>
      <c r="S1400" s="2">
        <v>0</v>
      </c>
      <c r="T1400" s="2">
        <v>0</v>
      </c>
      <c r="U1400" s="2">
        <v>0</v>
      </c>
      <c r="V1400" s="2">
        <v>0</v>
      </c>
      <c r="W1400" s="2">
        <v>0</v>
      </c>
      <c r="X1400" s="1">
        <f>SUM(H1400:K1400)</f>
        <v>6.0170000000000003</v>
      </c>
    </row>
    <row r="1401" spans="1:24" x14ac:dyDescent="0.3">
      <c r="A1401" s="1" t="s">
        <v>2517</v>
      </c>
      <c r="B1401" s="1" t="s">
        <v>6718</v>
      </c>
      <c r="C1401" s="3" t="s">
        <v>10914</v>
      </c>
      <c r="D1401" s="2" t="s">
        <v>12599</v>
      </c>
      <c r="E1401" s="5">
        <f>-0.0708 + ((8.57*0.0001)*L1401) + ((1.27*0.1)*M1401) + ((6.18*0.01)*U1401)</f>
        <v>0.97348021000000018</v>
      </c>
      <c r="F1401" s="4">
        <f>(N1401*12.0111)+(O1401*1.008)+(P1401*15.999)+(Q1401*14.001)+(32.0666*R1401)+(S1401*18.998)+(T1401*35.453)+(U1401*79.904)+(V1401*126.904)+(W1401+28.086)</f>
        <v>155.31180000000001</v>
      </c>
      <c r="H1401" s="2">
        <v>0.55000000000000004</v>
      </c>
      <c r="I1401" s="2">
        <v>0.56999999999999995</v>
      </c>
      <c r="J1401" s="2">
        <v>0.19</v>
      </c>
      <c r="K1401" s="2">
        <v>4.7080000000000002</v>
      </c>
      <c r="L1401" s="2">
        <f>11.06+(103.57*N1401)+(21.85*O1401)-(48.18*P1401)+(7.46*Q1401)+(74.67*R1401)-(23.57*S1401)-(27.43*T1401)-(11.9*U1401)-(2.04*V1401)</f>
        <v>1218.53</v>
      </c>
      <c r="M1401" s="2">
        <v>0</v>
      </c>
      <c r="N1401" s="2">
        <v>8</v>
      </c>
      <c r="O1401" s="2">
        <v>17</v>
      </c>
      <c r="P1401" s="2">
        <v>0</v>
      </c>
      <c r="Q1401" s="2">
        <v>1</v>
      </c>
      <c r="R1401" s="2">
        <v>0</v>
      </c>
      <c r="S1401" s="2">
        <v>0</v>
      </c>
      <c r="T1401" s="2">
        <v>0</v>
      </c>
      <c r="U1401" s="2">
        <v>0</v>
      </c>
      <c r="V1401" s="2">
        <v>0</v>
      </c>
      <c r="W1401" s="2">
        <v>0</v>
      </c>
      <c r="X1401" s="1">
        <f>SUM(H1401:K1401)</f>
        <v>6.0180000000000007</v>
      </c>
    </row>
    <row r="1402" spans="1:24" x14ac:dyDescent="0.3">
      <c r="A1402" s="1" t="s">
        <v>2323</v>
      </c>
      <c r="B1402" s="1" t="s">
        <v>6526</v>
      </c>
      <c r="C1402" s="3" t="s">
        <v>10721</v>
      </c>
      <c r="D1402" s="2" t="s">
        <v>12599</v>
      </c>
      <c r="E1402" s="5">
        <f>-0.0708 + ((8.57*0.0001)*L1402) + ((1.27*0.1)*M1402) + ((6.18*0.01)*U1402)</f>
        <v>1.2520909100000002</v>
      </c>
      <c r="F1402" s="4">
        <f>(N1402*12.0111)+(O1402*1.008)+(P1402*15.999)+(Q1402*14.001)+(32.0666*R1402)+(S1402*18.998)+(T1402*35.453)+(U1402*79.904)+(V1402*126.904)+(W1402+28.086)</f>
        <v>178.35210000000001</v>
      </c>
      <c r="H1402" s="2">
        <v>0.38</v>
      </c>
      <c r="I1402" s="2">
        <v>0.35</v>
      </c>
      <c r="J1402" s="2">
        <v>0</v>
      </c>
      <c r="K1402" s="2">
        <v>5.2880000000000003</v>
      </c>
      <c r="L1402" s="2">
        <f>11.06+(103.57*N1402)+(21.85*O1402)-(48.18*P1402)+(7.46*Q1402)+(74.67*R1402)-(23.57*S1402)-(27.43*T1402)-(11.9*U1402)-(2.04*V1402)</f>
        <v>1543.6299999999999</v>
      </c>
      <c r="M1402" s="2">
        <v>0</v>
      </c>
      <c r="N1402" s="2">
        <v>11</v>
      </c>
      <c r="O1402" s="2">
        <v>18</v>
      </c>
      <c r="P1402" s="2">
        <v>0</v>
      </c>
      <c r="Q1402" s="2">
        <v>0</v>
      </c>
      <c r="R1402" s="2">
        <v>0</v>
      </c>
      <c r="S1402" s="2">
        <v>0</v>
      </c>
      <c r="T1402" s="2">
        <v>0</v>
      </c>
      <c r="U1402" s="2">
        <v>0</v>
      </c>
      <c r="V1402" s="2">
        <v>0</v>
      </c>
      <c r="W1402" s="2">
        <v>0</v>
      </c>
      <c r="X1402" s="1">
        <f>SUM(H1402:K1402)</f>
        <v>6.0180000000000007</v>
      </c>
    </row>
    <row r="1403" spans="1:24" x14ac:dyDescent="0.3">
      <c r="A1403" s="1" t="s">
        <v>1326</v>
      </c>
      <c r="B1403" s="1" t="s">
        <v>5537</v>
      </c>
      <c r="C1403" s="3" t="s">
        <v>9729</v>
      </c>
      <c r="D1403" s="2" t="s">
        <v>12599</v>
      </c>
      <c r="E1403" s="5">
        <f>-0.0708 + ((8.57*0.0001)*L1403) + ((1.27*0.1)*M1403) + ((6.18*0.01)*U1403)</f>
        <v>1.3416400100000001</v>
      </c>
      <c r="F1403" s="4">
        <f>(N1403*12.0111)+(O1403*1.008)+(P1403*15.999)+(Q1403*14.001)+(32.0666*R1403)+(S1403*18.998)+(T1403*35.453)+(U1403*79.904)+(V1403*126.904)+(W1403+28.086)</f>
        <v>176.33610000000004</v>
      </c>
      <c r="H1403" s="2">
        <v>0.62</v>
      </c>
      <c r="I1403" s="2">
        <v>0.49</v>
      </c>
      <c r="J1403" s="2">
        <v>0</v>
      </c>
      <c r="K1403" s="2">
        <v>4.9089999999999998</v>
      </c>
      <c r="L1403" s="2">
        <f>11.06+(103.57*N1403)+(21.85*O1403)-(48.18*P1403)+(7.46*Q1403)+(74.67*R1403)-(23.57*S1403)-(27.43*T1403)-(11.9*U1403)-(2.04*V1403)</f>
        <v>1499.9299999999998</v>
      </c>
      <c r="M1403" s="2">
        <v>1</v>
      </c>
      <c r="N1403" s="2">
        <v>11</v>
      </c>
      <c r="O1403" s="2">
        <v>16</v>
      </c>
      <c r="P1403" s="2">
        <v>0</v>
      </c>
      <c r="Q1403" s="2">
        <v>0</v>
      </c>
      <c r="R1403" s="2">
        <v>0</v>
      </c>
      <c r="S1403" s="2">
        <v>0</v>
      </c>
      <c r="T1403" s="2">
        <v>0</v>
      </c>
      <c r="U1403" s="2">
        <v>0</v>
      </c>
      <c r="V1403" s="2">
        <v>0</v>
      </c>
      <c r="W1403" s="2">
        <v>0</v>
      </c>
      <c r="X1403" s="1">
        <f>SUM(H1403:K1403)</f>
        <v>6.0190000000000001</v>
      </c>
    </row>
    <row r="1404" spans="1:24" x14ac:dyDescent="0.3">
      <c r="A1404" s="1" t="s">
        <v>3413</v>
      </c>
      <c r="B1404" s="1" t="s">
        <v>7613</v>
      </c>
      <c r="C1404" s="3" t="s">
        <v>11803</v>
      </c>
      <c r="D1404" s="2" t="s">
        <v>12599</v>
      </c>
      <c r="E1404" s="5">
        <f>-0.0708 + ((8.57*0.0001)*L1404) + ((1.27*0.1)*M1404) + ((6.18*0.01)*U1404)</f>
        <v>0.90707127999999992</v>
      </c>
      <c r="F1404" s="4">
        <f>(N1404*12.0111)+(O1404*1.008)+(P1404*15.999)+(Q1404*14.001)+(32.0666*R1404)+(S1404*18.998)+(T1404*35.453)+(U1404*79.904)+(V1404*126.904)+(W1404+28.086)</f>
        <v>156.30180000000001</v>
      </c>
      <c r="H1404" s="2">
        <v>0.56999999999999995</v>
      </c>
      <c r="I1404" s="2">
        <v>0.54</v>
      </c>
      <c r="J1404" s="2">
        <v>0.27</v>
      </c>
      <c r="K1404" s="2">
        <v>4.641</v>
      </c>
      <c r="L1404" s="2">
        <f>11.06+(103.57*N1404)+(21.85*O1404)-(48.18*P1404)+(7.46*Q1404)+(74.67*R1404)-(23.57*S1404)-(27.43*T1404)-(11.9*U1404)-(2.04*V1404)</f>
        <v>1141.0399999999997</v>
      </c>
      <c r="M1404" s="2">
        <v>0</v>
      </c>
      <c r="N1404" s="2">
        <v>8</v>
      </c>
      <c r="O1404" s="2">
        <v>16</v>
      </c>
      <c r="P1404" s="2">
        <v>1</v>
      </c>
      <c r="Q1404" s="2">
        <v>0</v>
      </c>
      <c r="R1404" s="2">
        <v>0</v>
      </c>
      <c r="S1404" s="2">
        <v>0</v>
      </c>
      <c r="T1404" s="2">
        <v>0</v>
      </c>
      <c r="U1404" s="2">
        <v>0</v>
      </c>
      <c r="V1404" s="2">
        <v>0</v>
      </c>
      <c r="W1404" s="2">
        <v>0</v>
      </c>
      <c r="X1404" s="1">
        <f>SUM(H1404:K1404)</f>
        <v>6.0209999999999999</v>
      </c>
    </row>
    <row r="1405" spans="1:24" x14ac:dyDescent="0.3">
      <c r="A1405" s="1" t="s">
        <v>2844</v>
      </c>
      <c r="B1405" s="1" t="s">
        <v>7044</v>
      </c>
      <c r="C1405" s="3" t="s">
        <v>11238</v>
      </c>
      <c r="D1405" s="2" t="s">
        <v>12599</v>
      </c>
      <c r="E1405" s="5">
        <f>-0.0708 + ((8.57*0.0001)*L1405) + ((1.27*0.1)*M1405) + ((6.18*0.01)*U1405)</f>
        <v>0.20004628000000005</v>
      </c>
      <c r="F1405" s="4">
        <f>(N1405*12.0111)+(O1405*1.008)+(P1405*15.999)+(Q1405*14.001)+(32.0666*R1405)+(S1405*18.998)+(T1405*35.453)+(U1405*79.904)+(V1405*126.904)+(W1405+28.086)</f>
        <v>102.1572</v>
      </c>
      <c r="H1405" s="2">
        <v>0.47</v>
      </c>
      <c r="I1405" s="2">
        <v>1.45</v>
      </c>
      <c r="J1405" s="2">
        <v>0.62</v>
      </c>
      <c r="K1405" s="2">
        <v>3.4860000000000002</v>
      </c>
      <c r="L1405" s="2">
        <f>11.06+(103.57*N1405)+(21.85*O1405)-(48.18*P1405)+(7.46*Q1405)+(74.67*R1405)-(23.57*S1405)-(27.43*T1405)-(11.9*U1405)-(2.04*V1405)</f>
        <v>316.04000000000002</v>
      </c>
      <c r="M1405" s="2">
        <v>0</v>
      </c>
      <c r="N1405" s="2">
        <v>2</v>
      </c>
      <c r="O1405" s="2">
        <v>6</v>
      </c>
      <c r="P1405" s="2">
        <v>1</v>
      </c>
      <c r="Q1405" s="2">
        <v>2</v>
      </c>
      <c r="R1405" s="2">
        <v>0</v>
      </c>
      <c r="S1405" s="2">
        <v>0</v>
      </c>
      <c r="T1405" s="2">
        <v>0</v>
      </c>
      <c r="U1405" s="2">
        <v>0</v>
      </c>
      <c r="V1405" s="2">
        <v>0</v>
      </c>
      <c r="W1405" s="2">
        <v>0</v>
      </c>
      <c r="X1405" s="1">
        <f>SUM(H1405:K1405)</f>
        <v>6.0259999999999998</v>
      </c>
    </row>
    <row r="1406" spans="1:24" x14ac:dyDescent="0.3">
      <c r="A1406" s="1" t="s">
        <v>2287</v>
      </c>
      <c r="B1406" s="1" t="s">
        <v>6491</v>
      </c>
      <c r="C1406" s="3" t="s">
        <v>10685</v>
      </c>
      <c r="D1406" s="2" t="s">
        <v>12599</v>
      </c>
      <c r="E1406" s="5">
        <f>-0.0708 + ((8.57*0.0001)*L1406) + ((1.27*0.1)*M1406) + ((6.18*0.01)*U1406)</f>
        <v>0.55355878000000014</v>
      </c>
      <c r="F1406" s="4">
        <f>(N1406*12.0111)+(O1406*1.008)+(P1406*15.999)+(Q1406*14.001)+(32.0666*R1406)+(S1406*18.998)+(T1406*35.453)+(U1406*79.904)+(V1406*126.904)+(W1406+28.086)</f>
        <v>129.2295</v>
      </c>
      <c r="H1406" s="2">
        <v>0.31</v>
      </c>
      <c r="I1406" s="2">
        <v>1.27</v>
      </c>
      <c r="J1406" s="2">
        <v>0.4</v>
      </c>
      <c r="K1406" s="2">
        <v>4.0460000000000003</v>
      </c>
      <c r="L1406" s="2">
        <f>11.06+(103.57*N1406)+(21.85*O1406)-(48.18*P1406)+(7.46*Q1406)+(74.67*R1406)-(23.57*S1406)-(27.43*T1406)-(11.9*U1406)-(2.04*V1406)</f>
        <v>728.54</v>
      </c>
      <c r="M1406" s="2">
        <v>0</v>
      </c>
      <c r="N1406" s="2">
        <v>5</v>
      </c>
      <c r="O1406" s="2">
        <v>11</v>
      </c>
      <c r="P1406" s="2">
        <v>1</v>
      </c>
      <c r="Q1406" s="2">
        <v>1</v>
      </c>
      <c r="R1406" s="2">
        <v>0</v>
      </c>
      <c r="S1406" s="2">
        <v>0</v>
      </c>
      <c r="T1406" s="2">
        <v>0</v>
      </c>
      <c r="U1406" s="2">
        <v>0</v>
      </c>
      <c r="V1406" s="2">
        <v>0</v>
      </c>
      <c r="W1406" s="2">
        <v>0</v>
      </c>
      <c r="X1406" s="1">
        <f>SUM(H1406:K1406)</f>
        <v>6.0259999999999998</v>
      </c>
    </row>
    <row r="1407" spans="1:24" x14ac:dyDescent="0.3">
      <c r="A1407" s="1" t="s">
        <v>31</v>
      </c>
      <c r="B1407" s="1" t="s">
        <v>4244</v>
      </c>
      <c r="C1407" s="3" t="s">
        <v>8437</v>
      </c>
      <c r="D1407" s="2" t="s">
        <v>12599</v>
      </c>
      <c r="E1407" s="5">
        <f>-0.0708 + ((8.57*0.0001)*L1407) + ((1.27*0.1)*M1407) + ((6.18*0.01)*U1407)</f>
        <v>1.2444121900000003</v>
      </c>
      <c r="F1407" s="4">
        <f>(N1407*12.0111)+(O1407*1.008)+(P1407*15.999)+(Q1407*14.001)+(32.0666*R1407)+(S1407*18.998)+(T1407*35.453)+(U1407*79.904)+(V1407*126.904)+(W1407+28.086)</f>
        <v>214.38210000000004</v>
      </c>
      <c r="H1407" s="2">
        <v>0</v>
      </c>
      <c r="I1407" s="2">
        <v>0.53</v>
      </c>
      <c r="J1407" s="2">
        <v>0</v>
      </c>
      <c r="K1407" s="2">
        <v>5.4960000000000004</v>
      </c>
      <c r="L1407" s="2">
        <f>11.06+(103.57*N1407)+(21.85*O1407)-(48.18*P1407)+(7.46*Q1407)+(74.67*R1407)-(23.57*S1407)-(27.43*T1407)-(11.9*U1407)-(2.04*V1407)</f>
        <v>1534.67</v>
      </c>
      <c r="M1407" s="2">
        <v>0</v>
      </c>
      <c r="N1407" s="2">
        <v>11</v>
      </c>
      <c r="O1407" s="2">
        <v>22</v>
      </c>
      <c r="P1407" s="2">
        <v>2</v>
      </c>
      <c r="Q1407" s="2">
        <v>0</v>
      </c>
      <c r="R1407" s="2">
        <v>0</v>
      </c>
      <c r="S1407" s="2">
        <v>0</v>
      </c>
      <c r="T1407" s="2">
        <v>0</v>
      </c>
      <c r="U1407" s="2">
        <v>0</v>
      </c>
      <c r="V1407" s="2">
        <v>0</v>
      </c>
      <c r="W1407" s="2">
        <v>0</v>
      </c>
      <c r="X1407" s="1">
        <f>SUM(H1407:K1407)</f>
        <v>6.0260000000000007</v>
      </c>
    </row>
    <row r="1408" spans="1:24" x14ac:dyDescent="0.3">
      <c r="A1408" s="1" t="s">
        <v>1465</v>
      </c>
      <c r="B1408" s="1" t="s">
        <v>5676</v>
      </c>
      <c r="C1408" s="3" t="s">
        <v>9867</v>
      </c>
      <c r="D1408" s="2" t="s">
        <v>12599</v>
      </c>
      <c r="E1408" s="5">
        <f>-0.0708 + ((8.57*0.0001)*L1408) + ((1.27*0.1)*M1408) + ((6.18*0.01)*U1408)</f>
        <v>1.2444121900000003</v>
      </c>
      <c r="F1408" s="4">
        <f>(N1408*12.0111)+(O1408*1.008)+(P1408*15.999)+(Q1408*14.001)+(32.0666*R1408)+(S1408*18.998)+(T1408*35.453)+(U1408*79.904)+(V1408*126.904)+(W1408+28.086)</f>
        <v>214.38210000000004</v>
      </c>
      <c r="H1408" s="2">
        <v>0</v>
      </c>
      <c r="I1408" s="2">
        <v>0.53</v>
      </c>
      <c r="J1408" s="2">
        <v>0</v>
      </c>
      <c r="K1408" s="2">
        <v>5.4980000000000002</v>
      </c>
      <c r="L1408" s="2">
        <f>11.06+(103.57*N1408)+(21.85*O1408)-(48.18*P1408)+(7.46*Q1408)+(74.67*R1408)-(23.57*S1408)-(27.43*T1408)-(11.9*U1408)-(2.04*V1408)</f>
        <v>1534.67</v>
      </c>
      <c r="M1408" s="2">
        <v>0</v>
      </c>
      <c r="N1408" s="2">
        <v>11</v>
      </c>
      <c r="O1408" s="2">
        <v>22</v>
      </c>
      <c r="P1408" s="2">
        <v>2</v>
      </c>
      <c r="Q1408" s="2">
        <v>0</v>
      </c>
      <c r="R1408" s="2">
        <v>0</v>
      </c>
      <c r="S1408" s="2">
        <v>0</v>
      </c>
      <c r="T1408" s="2">
        <v>0</v>
      </c>
      <c r="U1408" s="2">
        <v>0</v>
      </c>
      <c r="V1408" s="2">
        <v>0</v>
      </c>
      <c r="W1408" s="2">
        <v>0</v>
      </c>
      <c r="X1408" s="1">
        <f>SUM(H1408:K1408)</f>
        <v>6.0280000000000005</v>
      </c>
    </row>
    <row r="1409" spans="1:24" x14ac:dyDescent="0.3">
      <c r="A1409" s="1" t="s">
        <v>1431</v>
      </c>
      <c r="B1409" s="1" t="s">
        <v>5642</v>
      </c>
      <c r="C1409" s="3" t="s">
        <v>9833</v>
      </c>
      <c r="D1409" s="2" t="s">
        <v>12599</v>
      </c>
      <c r="E1409" s="5">
        <f>-0.0708 + ((8.57*0.0001)*L1409) + ((1.27*0.1)*M1409) + ((6.18*0.01)*U1409)</f>
        <v>1.0622397000000001</v>
      </c>
      <c r="F1409" s="4">
        <f>(N1409*12.0111)+(O1409*1.008)+(P1409*15.999)+(Q1409*14.001)+(32.0666*R1409)+(S1409*18.998)+(T1409*35.453)+(U1409*79.904)+(V1409*126.904)+(W1409+28.086)</f>
        <v>167.3229</v>
      </c>
      <c r="H1409" s="2">
        <v>0.16</v>
      </c>
      <c r="I1409" s="2">
        <v>0.9</v>
      </c>
      <c r="J1409" s="2">
        <v>0</v>
      </c>
      <c r="K1409" s="2">
        <v>4.97</v>
      </c>
      <c r="L1409" s="2">
        <f>11.06+(103.57*N1409)+(21.85*O1409)-(48.18*P1409)+(7.46*Q1409)+(74.67*R1409)-(23.57*S1409)-(27.43*T1409)-(11.9*U1409)-(2.04*V1409)</f>
        <v>1322.1</v>
      </c>
      <c r="M1409" s="2">
        <v>0</v>
      </c>
      <c r="N1409" s="2">
        <v>9</v>
      </c>
      <c r="O1409" s="2">
        <v>17</v>
      </c>
      <c r="P1409" s="2">
        <v>0</v>
      </c>
      <c r="Q1409" s="2">
        <v>1</v>
      </c>
      <c r="R1409" s="2">
        <v>0</v>
      </c>
      <c r="S1409" s="2">
        <v>0</v>
      </c>
      <c r="T1409" s="2">
        <v>0</v>
      </c>
      <c r="U1409" s="2">
        <v>0</v>
      </c>
      <c r="V1409" s="2">
        <v>0</v>
      </c>
      <c r="W1409" s="2">
        <v>0</v>
      </c>
      <c r="X1409" s="1">
        <f>SUM(H1409:K1409)</f>
        <v>6.0299999999999994</v>
      </c>
    </row>
    <row r="1410" spans="1:24" x14ac:dyDescent="0.3">
      <c r="A1410" s="1" t="s">
        <v>359</v>
      </c>
      <c r="B1410" s="1" t="s">
        <v>4572</v>
      </c>
      <c r="C1410" s="3" t="s">
        <v>8765</v>
      </c>
      <c r="D1410" s="2" t="s">
        <v>12599</v>
      </c>
      <c r="E1410" s="5">
        <f>-0.0708 + ((8.57*0.0001)*L1410) + ((1.27*0.1)*M1410) + ((6.18*0.01)*U1410)</f>
        <v>0.77458025000000008</v>
      </c>
      <c r="F1410" s="4">
        <f>(N1410*12.0111)+(O1410*1.008)+(P1410*15.999)+(Q1410*14.001)+(32.0666*R1410)+(S1410*18.998)+(T1410*35.453)+(U1410*79.904)+(V1410*126.904)+(W1410+28.086)</f>
        <v>138.2672</v>
      </c>
      <c r="H1410" s="2">
        <v>1</v>
      </c>
      <c r="I1410" s="2">
        <v>0.8</v>
      </c>
      <c r="J1410" s="2">
        <v>0.12</v>
      </c>
      <c r="K1410" s="2">
        <v>4.1100000000000003</v>
      </c>
      <c r="L1410" s="2">
        <f>11.06+(103.57*N1410)+(21.85*O1410)-(48.18*P1410)+(7.46*Q1410)+(74.67*R1410)-(23.57*S1410)-(27.43*T1410)-(11.9*U1410)-(2.04*V1410)</f>
        <v>838.24999999999989</v>
      </c>
      <c r="M1410" s="2">
        <v>1</v>
      </c>
      <c r="N1410" s="2">
        <v>6</v>
      </c>
      <c r="O1410" s="2">
        <v>6</v>
      </c>
      <c r="P1410" s="2">
        <v>0</v>
      </c>
      <c r="Q1410" s="2">
        <v>0</v>
      </c>
      <c r="R1410" s="2">
        <v>1</v>
      </c>
      <c r="S1410" s="2">
        <v>0</v>
      </c>
      <c r="T1410" s="2">
        <v>0</v>
      </c>
      <c r="U1410" s="2">
        <v>0</v>
      </c>
      <c r="V1410" s="2">
        <v>0</v>
      </c>
      <c r="W1410" s="2">
        <v>0</v>
      </c>
      <c r="X1410" s="1">
        <f>SUM(H1410:K1410)</f>
        <v>6.03</v>
      </c>
    </row>
    <row r="1411" spans="1:24" x14ac:dyDescent="0.3">
      <c r="A1411" s="1" t="s">
        <v>43</v>
      </c>
      <c r="B1411" s="1" t="s">
        <v>4256</v>
      </c>
      <c r="C1411" s="3" t="s">
        <v>8449</v>
      </c>
      <c r="D1411" s="2" t="s">
        <v>12599</v>
      </c>
      <c r="E1411" s="5">
        <f>-0.0708 + ((8.57*0.0001)*L1411) + ((1.27*0.1)*M1411) + ((6.18*0.01)*U1411)</f>
        <v>0.79456549000000021</v>
      </c>
      <c r="F1411" s="4">
        <f>(N1411*12.0111)+(O1411*1.008)+(P1411*15.999)+(Q1411*14.001)+(32.0666*R1411)+(S1411*18.998)+(T1411*35.453)+(U1411*79.904)+(V1411*126.904)+(W1411+28.086)</f>
        <v>154.67270000000002</v>
      </c>
      <c r="H1411" s="2">
        <v>0.82</v>
      </c>
      <c r="I1411" s="2">
        <v>0.86</v>
      </c>
      <c r="J1411" s="2">
        <v>0</v>
      </c>
      <c r="K1411" s="2">
        <v>4.3529999999999998</v>
      </c>
      <c r="L1411" s="2">
        <f>11.06+(103.57*N1411)+(21.85*O1411)-(48.18*P1411)+(7.46*Q1411)+(74.67*R1411)-(23.57*S1411)-(27.43*T1411)-(11.9*U1411)-(2.04*V1411)</f>
        <v>861.57</v>
      </c>
      <c r="M1411" s="2">
        <v>1</v>
      </c>
      <c r="N1411" s="2">
        <v>7</v>
      </c>
      <c r="O1411" s="2">
        <v>7</v>
      </c>
      <c r="P1411" s="2">
        <v>0</v>
      </c>
      <c r="Q1411" s="2">
        <v>0</v>
      </c>
      <c r="R1411" s="2">
        <v>0</v>
      </c>
      <c r="S1411" s="2">
        <v>0</v>
      </c>
      <c r="T1411" s="2">
        <v>1</v>
      </c>
      <c r="U1411" s="2">
        <v>0</v>
      </c>
      <c r="V1411" s="2">
        <v>0</v>
      </c>
      <c r="W1411" s="2">
        <v>0</v>
      </c>
      <c r="X1411" s="1">
        <f>SUM(H1411:K1411)</f>
        <v>6.0329999999999995</v>
      </c>
    </row>
    <row r="1412" spans="1:24" x14ac:dyDescent="0.3">
      <c r="A1412" s="1" t="s">
        <v>606</v>
      </c>
      <c r="B1412" s="1" t="s">
        <v>4819</v>
      </c>
      <c r="C1412" s="3" t="s">
        <v>9012</v>
      </c>
      <c r="D1412" s="2" t="s">
        <v>12599</v>
      </c>
      <c r="E1412" s="5">
        <f>-0.0708 + ((8.57*0.0001)*L1412) + ((1.27*0.1)*M1412) + ((6.18*0.01)*U1412)</f>
        <v>1.03328167</v>
      </c>
      <c r="F1412" s="4">
        <f>(N1412*12.0111)+(O1412*1.008)+(P1412*15.999)+(Q1412*14.001)+(32.0666*R1412)+(S1412*18.998)+(T1412*35.453)+(U1412*79.904)+(V1412*126.904)+(W1412+28.086)</f>
        <v>170.32889999999998</v>
      </c>
      <c r="H1412" s="2">
        <v>0.41</v>
      </c>
      <c r="I1412" s="2">
        <v>0.5</v>
      </c>
      <c r="J1412" s="2">
        <v>0.31</v>
      </c>
      <c r="K1412" s="2">
        <v>4.8140000000000001</v>
      </c>
      <c r="L1412" s="2">
        <f>11.06+(103.57*N1412)+(21.85*O1412)-(48.18*P1412)+(7.46*Q1412)+(74.67*R1412)-(23.57*S1412)-(27.43*T1412)-(11.9*U1412)-(2.04*V1412)</f>
        <v>1288.3099999999997</v>
      </c>
      <c r="M1412" s="2">
        <v>0</v>
      </c>
      <c r="N1412" s="2">
        <v>9</v>
      </c>
      <c r="O1412" s="2">
        <v>18</v>
      </c>
      <c r="P1412" s="2">
        <v>1</v>
      </c>
      <c r="Q1412" s="2">
        <v>0</v>
      </c>
      <c r="R1412" s="2">
        <v>0</v>
      </c>
      <c r="S1412" s="2">
        <v>0</v>
      </c>
      <c r="T1412" s="2">
        <v>0</v>
      </c>
      <c r="U1412" s="2">
        <v>0</v>
      </c>
      <c r="V1412" s="2">
        <v>0</v>
      </c>
      <c r="W1412" s="2">
        <v>0</v>
      </c>
      <c r="X1412" s="1">
        <f>SUM(H1412:K1412)</f>
        <v>6.0339999999999998</v>
      </c>
    </row>
    <row r="1413" spans="1:24" x14ac:dyDescent="0.3">
      <c r="A1413" s="1" t="s">
        <v>3391</v>
      </c>
      <c r="B1413" s="1" t="s">
        <v>7591</v>
      </c>
      <c r="C1413" s="3" t="s">
        <v>11781</v>
      </c>
      <c r="D1413" s="2" t="s">
        <v>12599</v>
      </c>
      <c r="E1413" s="5">
        <f>-0.0708 + ((8.57*0.0001)*L1413) + ((1.27*0.1)*M1413) + ((6.18*0.01)*U1413)</f>
        <v>1.15949206</v>
      </c>
      <c r="F1413" s="4">
        <f>(N1413*12.0111)+(O1413*1.008)+(P1413*15.999)+(Q1413*14.001)+(32.0666*R1413)+(S1413*18.998)+(T1413*35.453)+(U1413*79.904)+(V1413*126.904)+(W1413+28.086)</f>
        <v>184.35599999999999</v>
      </c>
      <c r="H1413" s="2">
        <v>0.11</v>
      </c>
      <c r="I1413" s="2">
        <v>0.68</v>
      </c>
      <c r="J1413" s="2">
        <v>0</v>
      </c>
      <c r="K1413" s="2">
        <v>5.2450000000000001</v>
      </c>
      <c r="L1413" s="2">
        <f>11.06+(103.57*N1413)+(21.85*O1413)-(48.18*P1413)+(7.46*Q1413)+(74.67*R1413)-(23.57*S1413)-(27.43*T1413)-(11.9*U1413)-(2.04*V1413)</f>
        <v>1435.5799999999997</v>
      </c>
      <c r="M1413" s="2">
        <v>0</v>
      </c>
      <c r="N1413" s="2">
        <v>10</v>
      </c>
      <c r="O1413" s="2">
        <v>20</v>
      </c>
      <c r="P1413" s="2">
        <v>1</v>
      </c>
      <c r="Q1413" s="2">
        <v>0</v>
      </c>
      <c r="R1413" s="2">
        <v>0</v>
      </c>
      <c r="S1413" s="2">
        <v>0</v>
      </c>
      <c r="T1413" s="2">
        <v>0</v>
      </c>
      <c r="U1413" s="2">
        <v>0</v>
      </c>
      <c r="V1413" s="2">
        <v>0</v>
      </c>
      <c r="W1413" s="2">
        <v>0</v>
      </c>
      <c r="X1413" s="1">
        <f>SUM(H1413:K1413)</f>
        <v>6.0350000000000001</v>
      </c>
    </row>
    <row r="1414" spans="1:24" x14ac:dyDescent="0.3">
      <c r="A1414" s="1" t="s">
        <v>2201</v>
      </c>
      <c r="B1414" s="1" t="s">
        <v>6407</v>
      </c>
      <c r="C1414" s="3" t="s">
        <v>10599</v>
      </c>
      <c r="D1414" s="2" t="s">
        <v>12599</v>
      </c>
      <c r="E1414" s="5">
        <f>-0.0708 + ((8.57*0.0001)*L1414) + ((1.27*0.1)*M1414) + ((6.18*0.01)*U1414)</f>
        <v>1.05176833</v>
      </c>
      <c r="F1414" s="4">
        <f>(N1414*12.0111)+(O1414*1.008)+(P1414*15.999)+(Q1414*14.001)+(32.0666*R1414)+(S1414*18.998)+(T1414*35.453)+(U1414*79.904)+(V1414*126.904)+(W1414+28.086)</f>
        <v>146.26589999999999</v>
      </c>
      <c r="H1414" s="2">
        <v>0.83</v>
      </c>
      <c r="I1414" s="2">
        <v>0.62</v>
      </c>
      <c r="J1414" s="2">
        <v>0</v>
      </c>
      <c r="K1414" s="2">
        <v>4.59</v>
      </c>
      <c r="L1414" s="2">
        <f>11.06+(103.57*N1414)+(21.85*O1414)-(48.18*P1414)+(7.46*Q1414)+(74.67*R1414)-(23.57*S1414)-(27.43*T1414)-(11.9*U1414)-(2.04*V1414)</f>
        <v>1161.6899999999998</v>
      </c>
      <c r="M1414" s="2">
        <v>1</v>
      </c>
      <c r="N1414" s="2">
        <v>9</v>
      </c>
      <c r="O1414" s="2">
        <v>10</v>
      </c>
      <c r="P1414" s="2">
        <v>0</v>
      </c>
      <c r="Q1414" s="2">
        <v>0</v>
      </c>
      <c r="R1414" s="2">
        <v>0</v>
      </c>
      <c r="S1414" s="2">
        <v>0</v>
      </c>
      <c r="T1414" s="2">
        <v>0</v>
      </c>
      <c r="U1414" s="2">
        <v>0</v>
      </c>
      <c r="V1414" s="2">
        <v>0</v>
      </c>
      <c r="W1414" s="2">
        <v>0</v>
      </c>
      <c r="X1414" s="1">
        <f>SUM(H1414:K1414)</f>
        <v>6.04</v>
      </c>
    </row>
    <row r="1415" spans="1:24" x14ac:dyDescent="0.3">
      <c r="A1415" s="1" t="s">
        <v>970</v>
      </c>
      <c r="B1415" s="1" t="s">
        <v>5183</v>
      </c>
      <c r="C1415" s="3" t="s">
        <v>9376</v>
      </c>
      <c r="D1415" s="2" t="s">
        <v>12599</v>
      </c>
      <c r="E1415" s="5">
        <f>-0.0708 + ((8.57*0.0001)*L1415) + ((1.27*0.1)*M1415) + ((6.18*0.01)*U1415)</f>
        <v>1.1143379</v>
      </c>
      <c r="F1415" s="4">
        <f>(N1415*12.0111)+(O1415*1.008)+(P1415*15.999)+(Q1415*14.001)+(32.0666*R1415)+(S1415*18.998)+(T1415*35.453)+(U1415*79.904)+(V1415*126.904)+(W1415+28.086)</f>
        <v>163.29090000000002</v>
      </c>
      <c r="H1415" s="2">
        <v>0.67</v>
      </c>
      <c r="I1415" s="2">
        <v>0.68</v>
      </c>
      <c r="J1415" s="2">
        <v>0</v>
      </c>
      <c r="K1415" s="2">
        <v>4.6900000000000004</v>
      </c>
      <c r="L1415" s="2">
        <f>11.06+(103.57*N1415)+(21.85*O1415)-(48.18*P1415)+(7.46*Q1415)+(74.67*R1415)-(23.57*S1415)-(27.43*T1415)-(11.9*U1415)-(2.04*V1415)</f>
        <v>1234.6999999999998</v>
      </c>
      <c r="M1415" s="2">
        <v>1</v>
      </c>
      <c r="N1415" s="2">
        <v>9</v>
      </c>
      <c r="O1415" s="2">
        <v>13</v>
      </c>
      <c r="P1415" s="2">
        <v>0</v>
      </c>
      <c r="Q1415" s="2">
        <v>1</v>
      </c>
      <c r="R1415" s="2">
        <v>0</v>
      </c>
      <c r="S1415" s="2">
        <v>0</v>
      </c>
      <c r="T1415" s="2">
        <v>0</v>
      </c>
      <c r="U1415" s="2">
        <v>0</v>
      </c>
      <c r="V1415" s="2">
        <v>0</v>
      </c>
      <c r="W1415" s="2">
        <v>0</v>
      </c>
      <c r="X1415" s="1">
        <f>SUM(H1415:K1415)</f>
        <v>6.0400000000000009</v>
      </c>
    </row>
    <row r="1416" spans="1:24" x14ac:dyDescent="0.3">
      <c r="A1416" s="1" t="s">
        <v>254</v>
      </c>
      <c r="B1416" s="1" t="s">
        <v>4467</v>
      </c>
      <c r="C1416" s="3" t="s">
        <v>8660</v>
      </c>
      <c r="D1416" s="2" t="s">
        <v>12599</v>
      </c>
      <c r="E1416" s="5">
        <f>-0.0708 + ((8.57*0.0001)*L1416) + ((1.27*0.1)*M1416) + ((6.18*0.01)*U1416)</f>
        <v>0.62337857000000008</v>
      </c>
      <c r="F1416" s="4">
        <f>(N1416*12.0111)+(O1416*1.008)+(P1416*15.999)+(Q1416*14.001)+(32.0666*R1416)+(S1416*18.998)+(T1416*35.453)+(U1416*79.904)+(V1416*126.904)+(W1416+28.086)</f>
        <v>170.2407</v>
      </c>
      <c r="H1416" s="2">
        <v>0.36</v>
      </c>
      <c r="I1416" s="2">
        <v>1.2</v>
      </c>
      <c r="J1416" s="2">
        <v>0</v>
      </c>
      <c r="K1416" s="2">
        <v>4.4829999999999997</v>
      </c>
      <c r="L1416" s="2">
        <f>11.06+(103.57*N1416)+(21.85*O1416)-(48.18*P1416)+(7.46*Q1416)+(74.67*R1416)-(23.57*S1416)-(27.43*T1416)-(11.9*U1416)-(2.04*V1416)</f>
        <v>810.01</v>
      </c>
      <c r="M1416" s="2">
        <v>0</v>
      </c>
      <c r="N1416" s="2">
        <v>7</v>
      </c>
      <c r="O1416" s="2">
        <v>10</v>
      </c>
      <c r="P1416" s="2">
        <v>3</v>
      </c>
      <c r="Q1416" s="2">
        <v>0</v>
      </c>
      <c r="R1416" s="2">
        <v>0</v>
      </c>
      <c r="S1416" s="2">
        <v>0</v>
      </c>
      <c r="T1416" s="2">
        <v>0</v>
      </c>
      <c r="U1416" s="2">
        <v>0</v>
      </c>
      <c r="V1416" s="2">
        <v>0</v>
      </c>
      <c r="W1416" s="2">
        <v>0</v>
      </c>
      <c r="X1416" s="1">
        <f>SUM(H1416:K1416)</f>
        <v>6.0429999999999993</v>
      </c>
    </row>
    <row r="1417" spans="1:24" x14ac:dyDescent="0.3">
      <c r="A1417" s="1" t="s">
        <v>2191</v>
      </c>
      <c r="B1417" s="1" t="s">
        <v>6397</v>
      </c>
      <c r="C1417" s="3" t="s">
        <v>10589</v>
      </c>
      <c r="D1417" s="2" t="s">
        <v>12599</v>
      </c>
      <c r="E1417" s="5">
        <f>-0.0708 + ((8.57*0.0001)*L1417) + ((1.27*0.1)*M1417) + ((6.18*0.01)*U1417)</f>
        <v>1.3416400100000001</v>
      </c>
      <c r="F1417" s="4">
        <f>(N1417*12.0111)+(O1417*1.008)+(P1417*15.999)+(Q1417*14.001)+(32.0666*R1417)+(S1417*18.998)+(T1417*35.453)+(U1417*79.904)+(V1417*126.904)+(W1417+28.086)</f>
        <v>176.33610000000004</v>
      </c>
      <c r="H1417" s="2">
        <v>0.63</v>
      </c>
      <c r="I1417" s="2">
        <v>0.48</v>
      </c>
      <c r="J1417" s="2">
        <v>0</v>
      </c>
      <c r="K1417" s="2">
        <v>4.9340000000000002</v>
      </c>
      <c r="L1417" s="2">
        <f>11.06+(103.57*N1417)+(21.85*O1417)-(48.18*P1417)+(7.46*Q1417)+(74.67*R1417)-(23.57*S1417)-(27.43*T1417)-(11.9*U1417)-(2.04*V1417)</f>
        <v>1499.9299999999998</v>
      </c>
      <c r="M1417" s="2">
        <v>1</v>
      </c>
      <c r="N1417" s="2">
        <v>11</v>
      </c>
      <c r="O1417" s="2">
        <v>16</v>
      </c>
      <c r="P1417" s="2">
        <v>0</v>
      </c>
      <c r="Q1417" s="2">
        <v>0</v>
      </c>
      <c r="R1417" s="2">
        <v>0</v>
      </c>
      <c r="S1417" s="2">
        <v>0</v>
      </c>
      <c r="T1417" s="2">
        <v>0</v>
      </c>
      <c r="U1417" s="2">
        <v>0</v>
      </c>
      <c r="V1417" s="2">
        <v>0</v>
      </c>
      <c r="W1417" s="2">
        <v>0</v>
      </c>
      <c r="X1417" s="1">
        <f>SUM(H1417:K1417)</f>
        <v>6.0440000000000005</v>
      </c>
    </row>
    <row r="1418" spans="1:24" x14ac:dyDescent="0.3">
      <c r="A1418" s="1" t="s">
        <v>4107</v>
      </c>
      <c r="B1418" s="1" t="s">
        <v>8307</v>
      </c>
      <c r="C1418" s="3" t="s">
        <v>12489</v>
      </c>
      <c r="D1418" s="2" t="s">
        <v>12599</v>
      </c>
      <c r="E1418" s="5">
        <f>-0.0708 + ((8.57*0.0001)*L1418) + ((1.27*0.1)*M1418) + ((6.18*0.01)*U1418)</f>
        <v>0.37828003000000004</v>
      </c>
      <c r="F1418" s="4">
        <f>(N1418*12.0111)+(O1418*1.008)+(P1418*15.999)+(Q1418*14.001)+(32.0666*R1418)+(S1418*18.998)+(T1418*35.453)+(U1418*79.904)+(V1418*126.904)+(W1418+28.086)</f>
        <v>264.4203</v>
      </c>
      <c r="H1418" s="2">
        <v>0.73</v>
      </c>
      <c r="I1418" s="2">
        <v>0.88</v>
      </c>
      <c r="J1418" s="2">
        <v>0</v>
      </c>
      <c r="K1418" s="2">
        <v>4.4349999999999996</v>
      </c>
      <c r="L1418" s="2">
        <f>11.06+(103.57*N1418)+(21.85*O1418)-(48.18*P1418)+(7.46*Q1418)+(74.67*R1418)-(23.57*S1418)-(27.43*T1418)-(11.9*U1418)-(2.04*V1418)</f>
        <v>379.78999999999996</v>
      </c>
      <c r="M1418" s="2">
        <v>0</v>
      </c>
      <c r="N1418" s="2">
        <v>3</v>
      </c>
      <c r="O1418" s="2">
        <v>5</v>
      </c>
      <c r="P1418" s="2">
        <v>0</v>
      </c>
      <c r="Q1418" s="2">
        <v>0</v>
      </c>
      <c r="R1418" s="2">
        <v>0</v>
      </c>
      <c r="S1418" s="2">
        <v>0</v>
      </c>
      <c r="T1418" s="2">
        <v>1</v>
      </c>
      <c r="U1418" s="2">
        <v>2</v>
      </c>
      <c r="V1418" s="2">
        <v>0</v>
      </c>
      <c r="W1418" s="2">
        <v>0</v>
      </c>
      <c r="X1418" s="1">
        <f>SUM(H1418:K1418)</f>
        <v>6.0449999999999999</v>
      </c>
    </row>
    <row r="1419" spans="1:24" x14ac:dyDescent="0.3">
      <c r="A1419" s="1" t="s">
        <v>1237</v>
      </c>
      <c r="B1419" s="1" t="s">
        <v>5449</v>
      </c>
      <c r="C1419" s="3" t="s">
        <v>9641</v>
      </c>
      <c r="D1419" s="2" t="s">
        <v>12599</v>
      </c>
      <c r="E1419" s="5">
        <f>-0.0708 + ((8.57*0.0001)*L1419) + ((1.27*0.1)*M1419) + ((6.18*0.01)*U1419)</f>
        <v>0.96336021000000016</v>
      </c>
      <c r="F1419" s="4">
        <f>(N1419*12.0111)+(O1419*1.008)+(P1419*15.999)+(Q1419*14.001)+(32.0666*R1419)+(S1419*18.998)+(T1419*35.453)+(U1419*79.904)+(V1419*126.904)+(W1419+28.086)</f>
        <v>169.3193</v>
      </c>
      <c r="H1419" s="2">
        <v>0.63</v>
      </c>
      <c r="I1419" s="2">
        <v>0.68</v>
      </c>
      <c r="J1419" s="2">
        <v>0</v>
      </c>
      <c r="K1419" s="2">
        <v>4.7359999999999998</v>
      </c>
      <c r="L1419" s="2">
        <f>11.06+(103.57*N1419)+(21.85*O1419)-(48.18*P1419)+(7.46*Q1419)+(74.67*R1419)-(23.57*S1419)-(27.43*T1419)-(11.9*U1419)-(2.04*V1419)</f>
        <v>1058.53</v>
      </c>
      <c r="M1419" s="2">
        <v>1</v>
      </c>
      <c r="N1419" s="2">
        <v>7</v>
      </c>
      <c r="O1419" s="2">
        <v>11</v>
      </c>
      <c r="P1419" s="2">
        <v>0</v>
      </c>
      <c r="Q1419" s="2">
        <v>1</v>
      </c>
      <c r="R1419" s="2">
        <v>1</v>
      </c>
      <c r="S1419" s="2">
        <v>0</v>
      </c>
      <c r="T1419" s="2">
        <v>0</v>
      </c>
      <c r="U1419" s="2">
        <v>0</v>
      </c>
      <c r="V1419" s="2">
        <v>0</v>
      </c>
      <c r="W1419" s="2">
        <v>0</v>
      </c>
      <c r="X1419" s="1">
        <f>SUM(H1419:K1419)</f>
        <v>6.0459999999999994</v>
      </c>
    </row>
    <row r="1420" spans="1:24" x14ac:dyDescent="0.3">
      <c r="A1420" s="1" t="s">
        <v>3197</v>
      </c>
      <c r="B1420" s="1" t="s">
        <v>7397</v>
      </c>
      <c r="C1420" s="3" t="s">
        <v>11589</v>
      </c>
      <c r="D1420" s="2" t="s">
        <v>12599</v>
      </c>
      <c r="E1420" s="5">
        <f>-0.0708 + ((8.57*0.0001)*L1420) + ((1.27*0.1)*M1420) + ((6.18*0.01)*U1420)</f>
        <v>1.2444121900000003</v>
      </c>
      <c r="F1420" s="4">
        <f>(N1420*12.0111)+(O1420*1.008)+(P1420*15.999)+(Q1420*14.001)+(32.0666*R1420)+(S1420*18.998)+(T1420*35.453)+(U1420*79.904)+(V1420*126.904)+(W1420+28.086)</f>
        <v>214.38210000000004</v>
      </c>
      <c r="H1420" s="2">
        <v>0.03</v>
      </c>
      <c r="I1420" s="2">
        <v>0.53</v>
      </c>
      <c r="J1420" s="2">
        <v>0</v>
      </c>
      <c r="K1420" s="2">
        <v>5.4859999999999998</v>
      </c>
      <c r="L1420" s="2">
        <f>11.06+(103.57*N1420)+(21.85*O1420)-(48.18*P1420)+(7.46*Q1420)+(74.67*R1420)-(23.57*S1420)-(27.43*T1420)-(11.9*U1420)-(2.04*V1420)</f>
        <v>1534.67</v>
      </c>
      <c r="M1420" s="2">
        <v>0</v>
      </c>
      <c r="N1420" s="2">
        <v>11</v>
      </c>
      <c r="O1420" s="2">
        <v>22</v>
      </c>
      <c r="P1420" s="2">
        <v>2</v>
      </c>
      <c r="Q1420" s="2">
        <v>0</v>
      </c>
      <c r="R1420" s="2">
        <v>0</v>
      </c>
      <c r="S1420" s="2">
        <v>0</v>
      </c>
      <c r="T1420" s="2">
        <v>0</v>
      </c>
      <c r="U1420" s="2">
        <v>0</v>
      </c>
      <c r="V1420" s="2">
        <v>0</v>
      </c>
      <c r="W1420" s="2">
        <v>0</v>
      </c>
      <c r="X1420" s="1">
        <f>SUM(H1420:K1420)</f>
        <v>6.0459999999999994</v>
      </c>
    </row>
    <row r="1421" spans="1:24" x14ac:dyDescent="0.3">
      <c r="A1421" s="1" t="s">
        <v>4157</v>
      </c>
      <c r="B1421" s="1" t="s">
        <v>8357</v>
      </c>
      <c r="C1421" s="3" t="s">
        <v>12539</v>
      </c>
      <c r="D1421" s="2" t="s">
        <v>12599</v>
      </c>
      <c r="E1421" s="5">
        <f>-0.0708 + ((8.57*0.0001)*L1421) + ((1.27*0.1)*M1421) + ((6.18*0.01)*U1421)</f>
        <v>1.3416400100000001</v>
      </c>
      <c r="F1421" s="4">
        <f>(N1421*12.0111)+(O1421*1.008)+(P1421*15.999)+(Q1421*14.001)+(32.0666*R1421)+(S1421*18.998)+(T1421*35.453)+(U1421*79.904)+(V1421*126.904)+(W1421+28.086)</f>
        <v>176.33610000000004</v>
      </c>
      <c r="H1421" s="2">
        <v>0.62</v>
      </c>
      <c r="I1421" s="2">
        <v>0.5</v>
      </c>
      <c r="J1421" s="2">
        <v>0</v>
      </c>
      <c r="K1421" s="2">
        <v>4.9260000000000002</v>
      </c>
      <c r="L1421" s="2">
        <f>11.06+(103.57*N1421)+(21.85*O1421)-(48.18*P1421)+(7.46*Q1421)+(74.67*R1421)-(23.57*S1421)-(27.43*T1421)-(11.9*U1421)-(2.04*V1421)</f>
        <v>1499.9299999999998</v>
      </c>
      <c r="M1421" s="2">
        <v>1</v>
      </c>
      <c r="N1421" s="2">
        <v>11</v>
      </c>
      <c r="O1421" s="2">
        <v>16</v>
      </c>
      <c r="P1421" s="2">
        <v>0</v>
      </c>
      <c r="Q1421" s="2">
        <v>0</v>
      </c>
      <c r="R1421" s="2">
        <v>0</v>
      </c>
      <c r="S1421" s="2">
        <v>0</v>
      </c>
      <c r="T1421" s="2">
        <v>0</v>
      </c>
      <c r="U1421" s="2">
        <v>0</v>
      </c>
      <c r="V1421" s="2">
        <v>0</v>
      </c>
      <c r="W1421" s="2">
        <v>0</v>
      </c>
      <c r="X1421" s="1">
        <f>SUM(H1421:K1421)</f>
        <v>6.0460000000000003</v>
      </c>
    </row>
    <row r="1422" spans="1:24" x14ac:dyDescent="0.3">
      <c r="A1422" s="1" t="s">
        <v>728</v>
      </c>
      <c r="B1422" s="1" t="s">
        <v>4941</v>
      </c>
      <c r="C1422" s="3" t="s">
        <v>9134</v>
      </c>
      <c r="D1422" s="2" t="s">
        <v>12599</v>
      </c>
      <c r="E1422" s="5">
        <f>-0.0708 + ((8.57*0.0001)*L1422) + ((1.27*0.1)*M1422) + ((6.18*0.01)*U1422)</f>
        <v>0.74574960000000012</v>
      </c>
      <c r="F1422" s="4">
        <f>(N1422*12.0111)+(O1422*1.008)+(P1422*15.999)+(Q1422*14.001)+(32.0666*R1422)+(S1422*18.998)+(T1422*35.453)+(U1422*79.904)+(V1422*126.904)+(W1422+28.086)</f>
        <v>202.28280000000001</v>
      </c>
      <c r="H1422" s="2">
        <v>0.11</v>
      </c>
      <c r="I1422" s="2">
        <v>1</v>
      </c>
      <c r="J1422" s="2">
        <v>0</v>
      </c>
      <c r="K1422" s="2">
        <v>4.9400000000000004</v>
      </c>
      <c r="L1422" s="2">
        <f>11.06+(103.57*N1422)+(21.85*O1422)-(48.18*P1422)+(7.46*Q1422)+(74.67*R1422)-(23.57*S1422)-(27.43*T1422)-(11.9*U1422)-(2.04*V1422)</f>
        <v>952.8</v>
      </c>
      <c r="M1422" s="2">
        <v>0</v>
      </c>
      <c r="N1422" s="2">
        <v>8</v>
      </c>
      <c r="O1422" s="2">
        <v>14</v>
      </c>
      <c r="P1422" s="2">
        <v>4</v>
      </c>
      <c r="Q1422" s="2">
        <v>0</v>
      </c>
      <c r="R1422" s="2">
        <v>0</v>
      </c>
      <c r="S1422" s="2">
        <v>0</v>
      </c>
      <c r="T1422" s="2">
        <v>0</v>
      </c>
      <c r="U1422" s="2">
        <v>0</v>
      </c>
      <c r="V1422" s="2">
        <v>0</v>
      </c>
      <c r="W1422" s="2">
        <v>0</v>
      </c>
      <c r="X1422" s="1">
        <f>SUM(H1422:K1422)</f>
        <v>6.0500000000000007</v>
      </c>
    </row>
    <row r="1423" spans="1:24" x14ac:dyDescent="0.3">
      <c r="A1423" s="1" t="s">
        <v>2720</v>
      </c>
      <c r="B1423" s="1" t="s">
        <v>6920</v>
      </c>
      <c r="C1423" s="3" t="s">
        <v>11115</v>
      </c>
      <c r="D1423" s="2" t="s">
        <v>12599</v>
      </c>
      <c r="E1423" s="5">
        <f>-0.0708 + ((8.57*0.0001)*L1423) + ((1.27*0.1)*M1423) + ((6.18*0.01)*U1423)</f>
        <v>0.69441647000000017</v>
      </c>
      <c r="F1423" s="4">
        <f>(N1423*12.0111)+(O1423*1.008)+(P1423*15.999)+(Q1423*14.001)+(32.0666*R1423)+(S1423*18.998)+(T1423*35.453)+(U1423*79.904)+(V1423*126.904)+(W1423+28.086)</f>
        <v>137.20859999999999</v>
      </c>
      <c r="H1423" s="2">
        <v>0.81</v>
      </c>
      <c r="I1423" s="2">
        <v>0.94</v>
      </c>
      <c r="J1423" s="2">
        <v>0.18</v>
      </c>
      <c r="K1423" s="2">
        <v>4.1219999999999999</v>
      </c>
      <c r="L1423" s="2">
        <f>11.06+(103.57*N1423)+(21.85*O1423)-(48.18*P1423)+(7.46*Q1423)+(74.67*R1423)-(23.57*S1423)-(27.43*T1423)-(11.9*U1423)-(2.04*V1423)</f>
        <v>744.71</v>
      </c>
      <c r="M1423" s="2">
        <v>1</v>
      </c>
      <c r="N1423" s="2">
        <v>6</v>
      </c>
      <c r="O1423" s="2">
        <v>7</v>
      </c>
      <c r="P1423" s="2">
        <v>1</v>
      </c>
      <c r="Q1423" s="2">
        <v>1</v>
      </c>
      <c r="R1423" s="2">
        <v>0</v>
      </c>
      <c r="S1423" s="2">
        <v>0</v>
      </c>
      <c r="T1423" s="2">
        <v>0</v>
      </c>
      <c r="U1423" s="2">
        <v>0</v>
      </c>
      <c r="V1423" s="2">
        <v>0</v>
      </c>
      <c r="W1423" s="2">
        <v>0</v>
      </c>
      <c r="X1423" s="1">
        <f>SUM(H1423:K1423)</f>
        <v>6.0519999999999996</v>
      </c>
    </row>
    <row r="1424" spans="1:24" x14ac:dyDescent="0.3">
      <c r="A1424" s="1" t="s">
        <v>1876</v>
      </c>
      <c r="B1424" s="1" t="s">
        <v>6086</v>
      </c>
      <c r="C1424" s="3" t="s">
        <v>10276</v>
      </c>
      <c r="D1424" s="2" t="s">
        <v>12599</v>
      </c>
      <c r="E1424" s="5">
        <f>-0.0708 + ((8.57*0.0001)*L1424) + ((1.27*0.1)*M1424) + ((6.18*0.01)*U1424)</f>
        <v>1.16333142</v>
      </c>
      <c r="F1424" s="4">
        <f>(N1424*12.0111)+(O1424*1.008)+(P1424*15.999)+(Q1424*14.001)+(32.0666*R1424)+(S1424*18.998)+(T1424*35.453)+(U1424*79.904)+(V1424*126.904)+(W1424+28.086)</f>
        <v>166.34100000000001</v>
      </c>
      <c r="H1424" s="2">
        <v>0.52</v>
      </c>
      <c r="I1424" s="2">
        <v>0.28000000000000003</v>
      </c>
      <c r="J1424" s="2">
        <v>0</v>
      </c>
      <c r="K1424" s="2">
        <v>5.2530000000000001</v>
      </c>
      <c r="L1424" s="2">
        <f>11.06+(103.57*N1424)+(21.85*O1424)-(48.18*P1424)+(7.46*Q1424)+(74.67*R1424)-(23.57*S1424)-(27.43*T1424)-(11.9*U1424)-(2.04*V1424)</f>
        <v>1440.0599999999997</v>
      </c>
      <c r="M1424" s="2">
        <v>0</v>
      </c>
      <c r="N1424" s="2">
        <v>10</v>
      </c>
      <c r="O1424" s="2">
        <v>18</v>
      </c>
      <c r="P1424" s="2">
        <v>0</v>
      </c>
      <c r="Q1424" s="2">
        <v>0</v>
      </c>
      <c r="R1424" s="2">
        <v>0</v>
      </c>
      <c r="S1424" s="2">
        <v>0</v>
      </c>
      <c r="T1424" s="2">
        <v>0</v>
      </c>
      <c r="U1424" s="2">
        <v>0</v>
      </c>
      <c r="V1424" s="2">
        <v>0</v>
      </c>
      <c r="W1424" s="2">
        <v>0</v>
      </c>
      <c r="X1424" s="1">
        <f>SUM(H1424:K1424)</f>
        <v>6.0529999999999999</v>
      </c>
    </row>
    <row r="1425" spans="1:24" x14ac:dyDescent="0.3">
      <c r="A1425" s="1" t="s">
        <v>2256</v>
      </c>
      <c r="B1425" s="1" t="s">
        <v>6461</v>
      </c>
      <c r="C1425" s="3" t="s">
        <v>10654</v>
      </c>
      <c r="D1425" s="2" t="s">
        <v>12599</v>
      </c>
      <c r="E1425" s="5">
        <f>-0.0708 + ((8.57*0.0001)*L1425) + ((1.27*0.1)*M1425) + ((6.18*0.01)*U1425)</f>
        <v>1.3255186700000001</v>
      </c>
      <c r="F1425" s="4">
        <f>(N1425*12.0111)+(O1425*1.008)+(P1425*15.999)+(Q1425*14.001)+(32.0666*R1425)+(S1425*18.998)+(T1425*35.453)+(U1425*79.904)+(V1425*126.904)+(W1425+28.086)</f>
        <v>202.39010000000002</v>
      </c>
      <c r="H1425" s="2">
        <v>-0.04</v>
      </c>
      <c r="I1425" s="2">
        <v>0.35</v>
      </c>
      <c r="J1425" s="2">
        <v>0</v>
      </c>
      <c r="K1425" s="2">
        <v>5.7469999999999999</v>
      </c>
      <c r="L1425" s="2">
        <f>11.06+(103.57*N1425)+(21.85*O1425)-(48.18*P1425)+(7.46*Q1425)+(74.67*R1425)-(23.57*S1425)-(27.43*T1425)-(11.9*U1425)-(2.04*V1425)</f>
        <v>1629.31</v>
      </c>
      <c r="M1425" s="2">
        <v>0</v>
      </c>
      <c r="N1425" s="2">
        <v>11</v>
      </c>
      <c r="O1425" s="2">
        <v>23</v>
      </c>
      <c r="P1425" s="2">
        <v>0</v>
      </c>
      <c r="Q1425" s="2">
        <v>0</v>
      </c>
      <c r="R1425" s="2">
        <v>0</v>
      </c>
      <c r="S1425" s="2">
        <v>1</v>
      </c>
      <c r="T1425" s="2">
        <v>0</v>
      </c>
      <c r="U1425" s="2">
        <v>0</v>
      </c>
      <c r="V1425" s="2">
        <v>0</v>
      </c>
      <c r="W1425" s="2">
        <v>0</v>
      </c>
      <c r="X1425" s="1">
        <f>SUM(H1425:K1425)</f>
        <v>6.0569999999999995</v>
      </c>
    </row>
    <row r="1426" spans="1:24" x14ac:dyDescent="0.3">
      <c r="A1426" s="1" t="s">
        <v>2117</v>
      </c>
      <c r="B1426" s="1" t="s">
        <v>6326</v>
      </c>
      <c r="C1426" s="3" t="s">
        <v>10515</v>
      </c>
      <c r="D1426" s="2" t="s">
        <v>12599</v>
      </c>
      <c r="E1426" s="5">
        <f>-0.0708 + ((8.57*0.0001)*L1426) + ((1.27*0.1)*M1426) + ((6.18*0.01)*U1426)</f>
        <v>0.80405248000000007</v>
      </c>
      <c r="F1426" s="4">
        <f>(N1426*12.0111)+(O1426*1.008)+(P1426*15.999)+(Q1426*14.001)+(32.0666*R1426)+(S1426*18.998)+(T1426*35.453)+(U1426*79.904)+(V1426*126.904)+(W1426+28.086)</f>
        <v>182.22679999999997</v>
      </c>
      <c r="H1426" s="2">
        <v>0.56000000000000005</v>
      </c>
      <c r="I1426" s="2">
        <v>0.88</v>
      </c>
      <c r="J1426" s="2">
        <v>0</v>
      </c>
      <c r="K1426" s="2">
        <v>4.62</v>
      </c>
      <c r="L1426" s="2">
        <f>11.06+(103.57*N1426)+(21.85*O1426)-(48.18*P1426)+(7.46*Q1426)+(74.67*R1426)-(23.57*S1426)-(27.43*T1426)-(11.9*U1426)-(2.04*V1426)</f>
        <v>872.63999999999987</v>
      </c>
      <c r="M1426" s="2">
        <v>1</v>
      </c>
      <c r="N1426" s="2">
        <v>8</v>
      </c>
      <c r="O1426" s="2">
        <v>7</v>
      </c>
      <c r="P1426" s="2">
        <v>2</v>
      </c>
      <c r="Q1426" s="2">
        <v>0</v>
      </c>
      <c r="R1426" s="2">
        <v>0</v>
      </c>
      <c r="S1426" s="2">
        <v>1</v>
      </c>
      <c r="T1426" s="2">
        <v>0</v>
      </c>
      <c r="U1426" s="2">
        <v>0</v>
      </c>
      <c r="V1426" s="2">
        <v>0</v>
      </c>
      <c r="W1426" s="2">
        <v>0</v>
      </c>
      <c r="X1426" s="1">
        <f>SUM(H1426:K1426)</f>
        <v>6.0600000000000005</v>
      </c>
    </row>
    <row r="1427" spans="1:24" x14ac:dyDescent="0.3">
      <c r="A1427" s="1" t="s">
        <v>1400</v>
      </c>
      <c r="B1427" s="1" t="s">
        <v>5611</v>
      </c>
      <c r="C1427" s="3" t="s">
        <v>9803</v>
      </c>
      <c r="D1427" s="2" t="s">
        <v>12599</v>
      </c>
      <c r="E1427" s="5">
        <f>-0.0708 + ((8.57*0.0001)*L1427) + ((1.27*0.1)*M1427) + ((6.18*0.01)*U1427)</f>
        <v>1.2444121900000003</v>
      </c>
      <c r="F1427" s="4">
        <f>(N1427*12.0111)+(O1427*1.008)+(P1427*15.999)+(Q1427*14.001)+(32.0666*R1427)+(S1427*18.998)+(T1427*35.453)+(U1427*79.904)+(V1427*126.904)+(W1427+28.086)</f>
        <v>214.38210000000004</v>
      </c>
      <c r="H1427" s="2">
        <v>0</v>
      </c>
      <c r="I1427" s="2">
        <v>0.53</v>
      </c>
      <c r="J1427" s="2">
        <v>0</v>
      </c>
      <c r="K1427" s="2">
        <v>5.5330000000000004</v>
      </c>
      <c r="L1427" s="2">
        <f>11.06+(103.57*N1427)+(21.85*O1427)-(48.18*P1427)+(7.46*Q1427)+(74.67*R1427)-(23.57*S1427)-(27.43*T1427)-(11.9*U1427)-(2.04*V1427)</f>
        <v>1534.67</v>
      </c>
      <c r="M1427" s="2">
        <v>0</v>
      </c>
      <c r="N1427" s="2">
        <v>11</v>
      </c>
      <c r="O1427" s="2">
        <v>22</v>
      </c>
      <c r="P1427" s="2">
        <v>2</v>
      </c>
      <c r="Q1427" s="2">
        <v>0</v>
      </c>
      <c r="R1427" s="2">
        <v>0</v>
      </c>
      <c r="S1427" s="2">
        <v>0</v>
      </c>
      <c r="T1427" s="2">
        <v>0</v>
      </c>
      <c r="U1427" s="2">
        <v>0</v>
      </c>
      <c r="V1427" s="2">
        <v>0</v>
      </c>
      <c r="W1427" s="2">
        <v>0</v>
      </c>
      <c r="X1427" s="1">
        <f>SUM(H1427:K1427)</f>
        <v>6.0630000000000006</v>
      </c>
    </row>
    <row r="1428" spans="1:24" x14ac:dyDescent="0.3">
      <c r="A1428" s="1" t="s">
        <v>1200</v>
      </c>
      <c r="B1428" s="1" t="s">
        <v>5413</v>
      </c>
      <c r="C1428" s="3" t="s">
        <v>9605</v>
      </c>
      <c r="D1428" s="2" t="s">
        <v>12599</v>
      </c>
      <c r="E1428" s="5">
        <f>-0.0708 + ((8.57*0.0001)*L1428) + ((1.27*0.1)*M1428) + ((6.18*0.01)*U1428)</f>
        <v>1.2154296200000001</v>
      </c>
      <c r="F1428" s="4">
        <f>(N1428*12.0111)+(O1428*1.008)+(P1428*15.999)+(Q1428*14.001)+(32.0666*R1428)+(S1428*18.998)+(T1428*35.453)+(U1428*79.904)+(V1428*126.904)+(W1428+28.086)</f>
        <v>162.30900000000003</v>
      </c>
      <c r="H1428" s="2">
        <v>0.69</v>
      </c>
      <c r="I1428" s="2">
        <v>0.55000000000000004</v>
      </c>
      <c r="J1428" s="2">
        <v>0</v>
      </c>
      <c r="K1428" s="2">
        <v>4.8239999999999998</v>
      </c>
      <c r="L1428" s="2">
        <f>11.06+(103.57*N1428)+(21.85*O1428)-(48.18*P1428)+(7.46*Q1428)+(74.67*R1428)-(23.57*S1428)-(27.43*T1428)-(11.9*U1428)-(2.04*V1428)</f>
        <v>1352.6599999999999</v>
      </c>
      <c r="M1428" s="2">
        <v>1</v>
      </c>
      <c r="N1428" s="2">
        <v>10</v>
      </c>
      <c r="O1428" s="2">
        <v>14</v>
      </c>
      <c r="P1428" s="2">
        <v>0</v>
      </c>
      <c r="Q1428" s="2">
        <v>0</v>
      </c>
      <c r="R1428" s="2">
        <v>0</v>
      </c>
      <c r="S1428" s="2">
        <v>0</v>
      </c>
      <c r="T1428" s="2">
        <v>0</v>
      </c>
      <c r="U1428" s="2">
        <v>0</v>
      </c>
      <c r="V1428" s="2">
        <v>0</v>
      </c>
      <c r="W1428" s="2">
        <v>0</v>
      </c>
      <c r="X1428" s="1">
        <f>SUM(H1428:K1428)</f>
        <v>6.0640000000000001</v>
      </c>
    </row>
    <row r="1429" spans="1:24" x14ac:dyDescent="0.3">
      <c r="A1429" s="1" t="s">
        <v>1543</v>
      </c>
      <c r="B1429" s="1" t="s">
        <v>5754</v>
      </c>
      <c r="C1429" s="3" t="s">
        <v>9944</v>
      </c>
      <c r="D1429" s="2" t="s">
        <v>12599</v>
      </c>
      <c r="E1429" s="5">
        <f>-0.0708 + ((8.57*0.0001)*L1429) + ((1.27*0.1)*M1429) + ((6.18*0.01)*U1429)</f>
        <v>0.81757650000000015</v>
      </c>
      <c r="F1429" s="4">
        <f>(N1429*12.0111)+(O1429*1.008)+(P1429*15.999)+(Q1429*14.001)+(32.0666*R1429)+(S1429*18.998)+(T1429*35.453)+(U1429*79.904)+(V1429*126.904)+(W1429+28.086)</f>
        <v>203.15570000000002</v>
      </c>
      <c r="H1429" s="2">
        <v>0.72</v>
      </c>
      <c r="I1429" s="2">
        <v>0.67</v>
      </c>
      <c r="J1429" s="2">
        <v>0</v>
      </c>
      <c r="K1429" s="2">
        <v>4.6749999999999998</v>
      </c>
      <c r="L1429" s="2">
        <f>11.06+(103.57*N1429)+(21.85*O1429)-(48.18*P1429)+(7.46*Q1429)+(74.67*R1429)-(23.57*S1429)-(27.43*T1429)-(11.9*U1429)-(2.04*V1429)</f>
        <v>964.5</v>
      </c>
      <c r="M1429" s="2">
        <v>0</v>
      </c>
      <c r="N1429" s="2">
        <v>7</v>
      </c>
      <c r="O1429" s="2">
        <v>11</v>
      </c>
      <c r="P1429" s="2">
        <v>0</v>
      </c>
      <c r="Q1429" s="2">
        <v>0</v>
      </c>
      <c r="R1429" s="2">
        <v>0</v>
      </c>
      <c r="S1429" s="2">
        <v>0</v>
      </c>
      <c r="T1429" s="2">
        <v>0</v>
      </c>
      <c r="U1429" s="2">
        <v>1</v>
      </c>
      <c r="V1429" s="2">
        <v>0</v>
      </c>
      <c r="W1429" s="2">
        <v>0</v>
      </c>
      <c r="X1429" s="1">
        <f>SUM(H1429:K1429)</f>
        <v>6.0649999999999995</v>
      </c>
    </row>
    <row r="1430" spans="1:24" x14ac:dyDescent="0.3">
      <c r="A1430" s="1" t="s">
        <v>1904</v>
      </c>
      <c r="B1430" s="1" t="s">
        <v>6114</v>
      </c>
      <c r="C1430" s="3" t="s">
        <v>10303</v>
      </c>
      <c r="D1430" s="2" t="s">
        <v>12599</v>
      </c>
      <c r="E1430" s="5">
        <f>-0.0708 + ((8.57*0.0001)*L1430) + ((1.27*0.1)*M1430) + ((6.18*0.01)*U1430)</f>
        <v>1.1143379</v>
      </c>
      <c r="F1430" s="4">
        <f>(N1430*12.0111)+(O1430*1.008)+(P1430*15.999)+(Q1430*14.001)+(32.0666*R1430)+(S1430*18.998)+(T1430*35.453)+(U1430*79.904)+(V1430*126.904)+(W1430+28.086)</f>
        <v>163.29090000000002</v>
      </c>
      <c r="H1430" s="2">
        <v>0.63</v>
      </c>
      <c r="I1430" s="2">
        <v>0.7</v>
      </c>
      <c r="J1430" s="2">
        <v>0</v>
      </c>
      <c r="K1430" s="2">
        <v>4.7359999999999998</v>
      </c>
      <c r="L1430" s="2">
        <f>11.06+(103.57*N1430)+(21.85*O1430)-(48.18*P1430)+(7.46*Q1430)+(74.67*R1430)-(23.57*S1430)-(27.43*T1430)-(11.9*U1430)-(2.04*V1430)</f>
        <v>1234.6999999999998</v>
      </c>
      <c r="M1430" s="2">
        <v>1</v>
      </c>
      <c r="N1430" s="2">
        <v>9</v>
      </c>
      <c r="O1430" s="2">
        <v>13</v>
      </c>
      <c r="P1430" s="2">
        <v>0</v>
      </c>
      <c r="Q1430" s="2">
        <v>1</v>
      </c>
      <c r="R1430" s="2">
        <v>0</v>
      </c>
      <c r="S1430" s="2">
        <v>0</v>
      </c>
      <c r="T1430" s="2">
        <v>0</v>
      </c>
      <c r="U1430" s="2">
        <v>0</v>
      </c>
      <c r="V1430" s="2">
        <v>0</v>
      </c>
      <c r="W1430" s="2">
        <v>0</v>
      </c>
      <c r="X1430" s="1">
        <f>SUM(H1430:K1430)</f>
        <v>6.0659999999999998</v>
      </c>
    </row>
    <row r="1431" spans="1:24" x14ac:dyDescent="0.3">
      <c r="A1431" s="1" t="s">
        <v>358</v>
      </c>
      <c r="B1431" s="1" t="s">
        <v>4571</v>
      </c>
      <c r="C1431" s="3" t="s">
        <v>8764</v>
      </c>
      <c r="D1431" s="2" t="s">
        <v>12599</v>
      </c>
      <c r="E1431" s="5">
        <f>-0.0708 + ((8.57*0.0001)*L1431) + ((1.27*0.1)*M1431) + ((6.18*0.01)*U1431)</f>
        <v>0.66929780000000005</v>
      </c>
      <c r="F1431" s="4">
        <f>(N1431*12.0111)+(O1431*1.008)+(P1431*15.999)+(Q1431*14.001)+(32.0666*R1431)+(S1431*18.998)+(T1431*35.453)+(U1431*79.904)+(V1431*126.904)+(W1431+28.086)</f>
        <v>122.1996</v>
      </c>
      <c r="H1431" s="2">
        <v>0.81</v>
      </c>
      <c r="I1431" s="2">
        <v>0.89</v>
      </c>
      <c r="J1431" s="2">
        <v>0.6</v>
      </c>
      <c r="K1431" s="2">
        <v>3.766</v>
      </c>
      <c r="L1431" s="2">
        <f>11.06+(103.57*N1431)+(21.85*O1431)-(48.18*P1431)+(7.46*Q1431)+(74.67*R1431)-(23.57*S1431)-(27.43*T1431)-(11.9*U1431)-(2.04*V1431)</f>
        <v>715.4</v>
      </c>
      <c r="M1431" s="2">
        <v>1</v>
      </c>
      <c r="N1431" s="2">
        <v>6</v>
      </c>
      <c r="O1431" s="2">
        <v>6</v>
      </c>
      <c r="P1431" s="2">
        <v>1</v>
      </c>
      <c r="Q1431" s="2">
        <v>0</v>
      </c>
      <c r="R1431" s="2">
        <v>0</v>
      </c>
      <c r="S1431" s="2">
        <v>0</v>
      </c>
      <c r="T1431" s="2">
        <v>0</v>
      </c>
      <c r="U1431" s="2">
        <v>0</v>
      </c>
      <c r="V1431" s="2">
        <v>0</v>
      </c>
      <c r="W1431" s="2">
        <v>0</v>
      </c>
      <c r="X1431" s="1">
        <f>SUM(H1431:K1431)</f>
        <v>6.0660000000000007</v>
      </c>
    </row>
    <row r="1432" spans="1:24" x14ac:dyDescent="0.3">
      <c r="A1432" s="1" t="s">
        <v>2012</v>
      </c>
      <c r="B1432" s="1" t="s">
        <v>6221</v>
      </c>
      <c r="C1432" s="3" t="s">
        <v>10410</v>
      </c>
      <c r="D1432" s="2" t="s">
        <v>12599</v>
      </c>
      <c r="E1432" s="5">
        <f>-0.0708 + ((8.57*0.0001)*L1432) + ((1.27*0.1)*M1432) + ((6.18*0.01)*U1432)</f>
        <v>0.80405248000000007</v>
      </c>
      <c r="F1432" s="4">
        <f>(N1432*12.0111)+(O1432*1.008)+(P1432*15.999)+(Q1432*14.001)+(32.0666*R1432)+(S1432*18.998)+(T1432*35.453)+(U1432*79.904)+(V1432*126.904)+(W1432+28.086)</f>
        <v>182.22679999999997</v>
      </c>
      <c r="H1432" s="2">
        <v>0.56000000000000005</v>
      </c>
      <c r="I1432" s="2">
        <v>0.89</v>
      </c>
      <c r="J1432" s="2">
        <v>0</v>
      </c>
      <c r="K1432" s="2">
        <v>4.62</v>
      </c>
      <c r="L1432" s="2">
        <f>11.06+(103.57*N1432)+(21.85*O1432)-(48.18*P1432)+(7.46*Q1432)+(74.67*R1432)-(23.57*S1432)-(27.43*T1432)-(11.9*U1432)-(2.04*V1432)</f>
        <v>872.63999999999987</v>
      </c>
      <c r="M1432" s="2">
        <v>1</v>
      </c>
      <c r="N1432" s="2">
        <v>8</v>
      </c>
      <c r="O1432" s="2">
        <v>7</v>
      </c>
      <c r="P1432" s="2">
        <v>2</v>
      </c>
      <c r="Q1432" s="2">
        <v>0</v>
      </c>
      <c r="R1432" s="2">
        <v>0</v>
      </c>
      <c r="S1432" s="2">
        <v>1</v>
      </c>
      <c r="T1432" s="2">
        <v>0</v>
      </c>
      <c r="U1432" s="2">
        <v>0</v>
      </c>
      <c r="V1432" s="2">
        <v>0</v>
      </c>
      <c r="W1432" s="2">
        <v>0</v>
      </c>
      <c r="X1432" s="1">
        <f>SUM(H1432:K1432)</f>
        <v>6.07</v>
      </c>
    </row>
    <row r="1433" spans="1:24" x14ac:dyDescent="0.3">
      <c r="A1433" s="1" t="s">
        <v>1103</v>
      </c>
      <c r="B1433" s="1" t="s">
        <v>5316</v>
      </c>
      <c r="C1433" s="3" t="s">
        <v>9508</v>
      </c>
      <c r="D1433" s="2" t="s">
        <v>12599</v>
      </c>
      <c r="E1433" s="5">
        <f>-0.0708 + ((8.57*0.0001)*L1433) + ((1.27*0.1)*M1433) + ((6.18*0.01)*U1433)</f>
        <v>0.63461500999999998</v>
      </c>
      <c r="F1433" s="4">
        <f>(N1433*12.0111)+(O1433*1.008)+(P1433*15.999)+(Q1433*14.001)+(32.0666*R1433)+(S1433*18.998)+(T1433*35.453)+(U1433*79.904)+(V1433*126.904)+(W1433+28.086)</f>
        <v>122.19149999999999</v>
      </c>
      <c r="H1433" s="2">
        <v>0.66</v>
      </c>
      <c r="I1433" s="2">
        <v>1.44</v>
      </c>
      <c r="J1433" s="2">
        <v>0</v>
      </c>
      <c r="K1433" s="2">
        <v>3.972</v>
      </c>
      <c r="L1433" s="2">
        <f>11.06+(103.57*N1433)+(21.85*O1433)-(48.18*P1433)+(7.46*Q1433)+(74.67*R1433)-(23.57*S1433)-(27.43*T1433)-(11.9*U1433)-(2.04*V1433)</f>
        <v>674.92999999999984</v>
      </c>
      <c r="M1433" s="2">
        <v>1</v>
      </c>
      <c r="N1433" s="2">
        <v>5</v>
      </c>
      <c r="O1433" s="2">
        <v>6</v>
      </c>
      <c r="P1433" s="2">
        <v>0</v>
      </c>
      <c r="Q1433" s="2">
        <v>2</v>
      </c>
      <c r="R1433" s="2">
        <v>0</v>
      </c>
      <c r="S1433" s="2">
        <v>0</v>
      </c>
      <c r="T1433" s="2">
        <v>0</v>
      </c>
      <c r="U1433" s="2">
        <v>0</v>
      </c>
      <c r="V1433" s="2">
        <v>0</v>
      </c>
      <c r="W1433" s="2">
        <v>0</v>
      </c>
      <c r="X1433" s="1">
        <f>SUM(H1433:K1433)</f>
        <v>6.0720000000000001</v>
      </c>
    </row>
    <row r="1434" spans="1:24" x14ac:dyDescent="0.3">
      <c r="A1434" s="1" t="s">
        <v>1597</v>
      </c>
      <c r="B1434" s="1" t="s">
        <v>5808</v>
      </c>
      <c r="C1434" s="3" t="s">
        <v>9998</v>
      </c>
      <c r="D1434" s="2" t="s">
        <v>12599</v>
      </c>
      <c r="E1434" s="5">
        <f>-0.0708 + ((8.57*0.0001)*L1434) + ((1.27*0.1)*M1434) + ((6.18*0.01)*U1434)</f>
        <v>0.97381678000000016</v>
      </c>
      <c r="F1434" s="4">
        <f>(N1434*12.0111)+(O1434*1.008)+(P1434*15.999)+(Q1434*14.001)+(32.0666*R1434)+(S1434*18.998)+(T1434*35.453)+(U1434*79.904)+(V1434*126.904)+(W1434+28.086)</f>
        <v>146.2218</v>
      </c>
      <c r="H1434" s="2">
        <v>0.89</v>
      </c>
      <c r="I1434" s="2">
        <v>0.83</v>
      </c>
      <c r="J1434" s="2">
        <v>0</v>
      </c>
      <c r="K1434" s="2">
        <v>4.3550000000000004</v>
      </c>
      <c r="L1434" s="2">
        <f>11.06+(103.57*N1434)+(21.85*O1434)-(48.18*P1434)+(7.46*Q1434)+(74.67*R1434)-(23.57*S1434)-(27.43*T1434)-(11.9*U1434)-(2.04*V1434)</f>
        <v>922.54</v>
      </c>
      <c r="M1434" s="2">
        <v>2</v>
      </c>
      <c r="N1434" s="2">
        <v>8</v>
      </c>
      <c r="O1434" s="2">
        <v>6</v>
      </c>
      <c r="P1434" s="2">
        <v>1</v>
      </c>
      <c r="Q1434" s="2">
        <v>0</v>
      </c>
      <c r="R1434" s="2">
        <v>0</v>
      </c>
      <c r="S1434" s="2">
        <v>0</v>
      </c>
      <c r="T1434" s="2">
        <v>0</v>
      </c>
      <c r="U1434" s="2">
        <v>0</v>
      </c>
      <c r="V1434" s="2">
        <v>0</v>
      </c>
      <c r="W1434" s="2">
        <v>0</v>
      </c>
      <c r="X1434" s="1">
        <f>SUM(H1434:K1434)</f>
        <v>6.0750000000000002</v>
      </c>
    </row>
    <row r="1435" spans="1:24" x14ac:dyDescent="0.3">
      <c r="A1435" s="1" t="s">
        <v>1832</v>
      </c>
      <c r="B1435" s="1" t="s">
        <v>6042</v>
      </c>
      <c r="C1435" s="3" t="s">
        <v>10232</v>
      </c>
      <c r="D1435" s="2" t="s">
        <v>12599</v>
      </c>
      <c r="E1435" s="5">
        <f>-0.0708 + ((8.57*0.0001)*L1435) + ((1.27*0.1)*M1435) + ((6.18*0.01)*U1435)</f>
        <v>0.89370324999999995</v>
      </c>
      <c r="F1435" s="4">
        <f>(N1435*12.0111)+(O1435*1.008)+(P1435*15.999)+(Q1435*14.001)+(32.0666*R1435)+(S1435*18.998)+(T1435*35.453)+(U1435*79.904)+(V1435*126.904)+(W1435+28.086)</f>
        <v>216.23489999999998</v>
      </c>
      <c r="H1435" s="2">
        <v>0.42</v>
      </c>
      <c r="I1435" s="2">
        <v>0.92</v>
      </c>
      <c r="J1435" s="2">
        <v>0</v>
      </c>
      <c r="K1435" s="2">
        <v>4.7359999999999998</v>
      </c>
      <c r="L1435" s="2">
        <f>11.06+(103.57*N1435)+(21.85*O1435)-(48.18*P1435)+(7.46*Q1435)+(74.67*R1435)-(23.57*S1435)-(27.43*T1435)-(11.9*U1435)-(2.04*V1435)</f>
        <v>977.24999999999977</v>
      </c>
      <c r="M1435" s="2">
        <v>1</v>
      </c>
      <c r="N1435" s="2">
        <v>9</v>
      </c>
      <c r="O1435" s="2">
        <v>7</v>
      </c>
      <c r="P1435" s="2">
        <v>1</v>
      </c>
      <c r="Q1435" s="2">
        <v>0</v>
      </c>
      <c r="R1435" s="2">
        <v>0</v>
      </c>
      <c r="S1435" s="2">
        <v>3</v>
      </c>
      <c r="T1435" s="2">
        <v>0</v>
      </c>
      <c r="U1435" s="2">
        <v>0</v>
      </c>
      <c r="V1435" s="2">
        <v>0</v>
      </c>
      <c r="W1435" s="2">
        <v>0</v>
      </c>
      <c r="X1435" s="1">
        <f>SUM(H1435:K1435)</f>
        <v>6.0759999999999996</v>
      </c>
    </row>
    <row r="1436" spans="1:24" x14ac:dyDescent="0.3">
      <c r="A1436" s="1" t="s">
        <v>3559</v>
      </c>
      <c r="B1436" s="1" t="s">
        <v>7759</v>
      </c>
      <c r="C1436" s="3" t="s">
        <v>11949</v>
      </c>
      <c r="D1436" s="2" t="s">
        <v>12599</v>
      </c>
      <c r="E1436" s="5">
        <f>-0.0708 + ((8.57*0.0001)*L1436) + ((1.27*0.1)*M1436) + ((6.18*0.01)*U1436)</f>
        <v>4.2461120000000033E-2</v>
      </c>
      <c r="F1436" s="4">
        <f>(N1436*12.0111)+(O1436*1.008)+(P1436*15.999)+(Q1436*14.001)+(32.0666*R1436)+(S1436*18.998)+(T1436*35.453)+(U1436*79.904)+(V1436*126.904)+(W1436+28.086)</f>
        <v>124.19269999999999</v>
      </c>
      <c r="H1436" s="2">
        <v>0.28999999999999998</v>
      </c>
      <c r="I1436" s="2">
        <v>2.0099999999999998</v>
      </c>
      <c r="J1436" s="2">
        <v>0.31</v>
      </c>
      <c r="K1436" s="2">
        <v>3.4660000000000002</v>
      </c>
      <c r="L1436" s="2">
        <f>11.06+(103.57*N1436)+(21.85*O1436)-(48.18*P1436)+(7.46*Q1436)+(74.67*R1436)-(23.57*S1436)-(27.43*T1436)-(11.9*U1436)-(2.04*V1436)</f>
        <v>132.16000000000003</v>
      </c>
      <c r="M1436" s="2">
        <v>0</v>
      </c>
      <c r="N1436" s="2">
        <v>1</v>
      </c>
      <c r="O1436" s="2">
        <v>4</v>
      </c>
      <c r="P1436" s="2">
        <v>3</v>
      </c>
      <c r="Q1436" s="2">
        <v>0</v>
      </c>
      <c r="R1436" s="2">
        <v>1</v>
      </c>
      <c r="S1436" s="2">
        <v>0</v>
      </c>
      <c r="T1436" s="2">
        <v>0</v>
      </c>
      <c r="U1436" s="2">
        <v>0</v>
      </c>
      <c r="V1436" s="2">
        <v>0</v>
      </c>
      <c r="W1436" s="2">
        <v>0</v>
      </c>
      <c r="X1436" s="1">
        <f>SUM(H1436:K1436)</f>
        <v>6.0760000000000005</v>
      </c>
    </row>
    <row r="1437" spans="1:24" x14ac:dyDescent="0.3">
      <c r="A1437" s="1" t="s">
        <v>3639</v>
      </c>
      <c r="B1437" s="1" t="s">
        <v>7839</v>
      </c>
      <c r="C1437" s="3" t="s">
        <v>12027</v>
      </c>
      <c r="D1437" s="2" t="s">
        <v>12599</v>
      </c>
      <c r="E1437" s="5">
        <f>-0.0708 + ((8.57*0.0001)*L1437) + ((1.27*0.1)*M1437) + ((6.18*0.01)*U1437)</f>
        <v>1.05097872</v>
      </c>
      <c r="F1437" s="4">
        <f>(N1437*12.0111)+(O1437*1.008)+(P1437*15.999)+(Q1437*14.001)+(32.0666*R1437)+(S1437*18.998)+(T1437*35.453)+(U1437*79.904)+(V1437*126.904)+(W1437+28.086)</f>
        <v>160.29300000000001</v>
      </c>
      <c r="H1437" s="2">
        <v>0.71</v>
      </c>
      <c r="I1437" s="2">
        <v>0.72</v>
      </c>
      <c r="J1437" s="2">
        <v>0</v>
      </c>
      <c r="K1437" s="2">
        <v>4.6509999999999998</v>
      </c>
      <c r="L1437" s="2">
        <f>11.06+(103.57*N1437)+(21.85*O1437)-(48.18*P1437)+(7.46*Q1437)+(74.67*R1437)-(23.57*S1437)-(27.43*T1437)-(11.9*U1437)-(2.04*V1437)</f>
        <v>1308.9599999999998</v>
      </c>
      <c r="M1437" s="2">
        <v>0</v>
      </c>
      <c r="N1437" s="2">
        <v>10</v>
      </c>
      <c r="O1437" s="2">
        <v>12</v>
      </c>
      <c r="P1437" s="2">
        <v>0</v>
      </c>
      <c r="Q1437" s="2">
        <v>0</v>
      </c>
      <c r="R1437" s="2">
        <v>0</v>
      </c>
      <c r="S1437" s="2">
        <v>0</v>
      </c>
      <c r="T1437" s="2">
        <v>0</v>
      </c>
      <c r="U1437" s="2">
        <v>0</v>
      </c>
      <c r="V1437" s="2">
        <v>0</v>
      </c>
      <c r="W1437" s="2">
        <v>0</v>
      </c>
      <c r="X1437" s="1">
        <f>SUM(H1437:K1437)</f>
        <v>6.0809999999999995</v>
      </c>
    </row>
    <row r="1438" spans="1:24" x14ac:dyDescent="0.3">
      <c r="A1438" s="1" t="s">
        <v>541</v>
      </c>
      <c r="B1438" s="1" t="s">
        <v>4754</v>
      </c>
      <c r="C1438" s="3" t="s">
        <v>8947</v>
      </c>
      <c r="D1438" s="2" t="s">
        <v>12599</v>
      </c>
      <c r="E1438" s="5">
        <f>-0.0708 + ((8.57*0.0001)*L1438) + ((1.27*0.1)*M1438) + ((6.18*0.01)*U1438)</f>
        <v>1.15949206</v>
      </c>
      <c r="F1438" s="4">
        <f>(N1438*12.0111)+(O1438*1.008)+(P1438*15.999)+(Q1438*14.001)+(32.0666*R1438)+(S1438*18.998)+(T1438*35.453)+(U1438*79.904)+(V1438*126.904)+(W1438+28.086)</f>
        <v>184.35599999999999</v>
      </c>
      <c r="H1438" s="2">
        <v>0.13</v>
      </c>
      <c r="I1438" s="2">
        <v>0.65</v>
      </c>
      <c r="J1438" s="2">
        <v>0</v>
      </c>
      <c r="K1438" s="2">
        <v>5.3010000000000002</v>
      </c>
      <c r="L1438" s="2">
        <f>11.06+(103.57*N1438)+(21.85*O1438)-(48.18*P1438)+(7.46*Q1438)+(74.67*R1438)-(23.57*S1438)-(27.43*T1438)-(11.9*U1438)-(2.04*V1438)</f>
        <v>1435.5799999999997</v>
      </c>
      <c r="M1438" s="2">
        <v>0</v>
      </c>
      <c r="N1438" s="2">
        <v>10</v>
      </c>
      <c r="O1438" s="2">
        <v>20</v>
      </c>
      <c r="P1438" s="2">
        <v>1</v>
      </c>
      <c r="Q1438" s="2">
        <v>0</v>
      </c>
      <c r="R1438" s="2">
        <v>0</v>
      </c>
      <c r="S1438" s="2">
        <v>0</v>
      </c>
      <c r="T1438" s="2">
        <v>0</v>
      </c>
      <c r="U1438" s="2">
        <v>0</v>
      </c>
      <c r="V1438" s="2">
        <v>0</v>
      </c>
      <c r="W1438" s="2">
        <v>0</v>
      </c>
      <c r="X1438" s="1">
        <f>SUM(H1438:K1438)</f>
        <v>6.0810000000000004</v>
      </c>
    </row>
    <row r="1439" spans="1:24" x14ac:dyDescent="0.3">
      <c r="A1439" s="1" t="s">
        <v>1382</v>
      </c>
      <c r="B1439" s="1" t="s">
        <v>5593</v>
      </c>
      <c r="C1439" s="3" t="s">
        <v>9785</v>
      </c>
      <c r="D1439" s="2" t="s">
        <v>12599</v>
      </c>
      <c r="E1439" s="5">
        <f>-0.0708 + ((8.57*0.0001)*L1439) + ((1.27*0.1)*M1439) + ((6.18*0.01)*U1439)</f>
        <v>0.64892574000000003</v>
      </c>
      <c r="F1439" s="4">
        <f>(N1439*12.0111)+(O1439*1.008)+(P1439*15.999)+(Q1439*14.001)+(32.0666*R1439)+(S1439*18.998)+(T1439*35.453)+(U1439*79.904)+(V1439*126.904)+(W1439+28.086)</f>
        <v>183.15460000000002</v>
      </c>
      <c r="H1439" s="2">
        <v>0.4</v>
      </c>
      <c r="I1439" s="2">
        <v>0.96</v>
      </c>
      <c r="J1439" s="2">
        <v>0</v>
      </c>
      <c r="K1439" s="2">
        <v>4.7229999999999999</v>
      </c>
      <c r="L1439" s="2">
        <f>11.06+(103.57*N1439)+(21.85*O1439)-(48.18*P1439)+(7.46*Q1439)+(74.67*R1439)-(23.57*S1439)-(27.43*T1439)-(11.9*U1439)-(2.04*V1439)</f>
        <v>839.81999999999994</v>
      </c>
      <c r="M1439" s="2">
        <v>0</v>
      </c>
      <c r="N1439" s="2">
        <v>6</v>
      </c>
      <c r="O1439" s="2">
        <v>12</v>
      </c>
      <c r="P1439" s="2">
        <v>0</v>
      </c>
      <c r="Q1439" s="2">
        <v>0</v>
      </c>
      <c r="R1439" s="2">
        <v>0</v>
      </c>
      <c r="S1439" s="2">
        <v>0</v>
      </c>
      <c r="T1439" s="2">
        <v>2</v>
      </c>
      <c r="U1439" s="2">
        <v>0</v>
      </c>
      <c r="V1439" s="2">
        <v>0</v>
      </c>
      <c r="W1439" s="2">
        <v>0</v>
      </c>
      <c r="X1439" s="1">
        <f>SUM(H1439:K1439)</f>
        <v>6.0830000000000002</v>
      </c>
    </row>
    <row r="1440" spans="1:24" x14ac:dyDescent="0.3">
      <c r="A1440" s="1" t="s">
        <v>2109</v>
      </c>
      <c r="B1440" s="1" t="s">
        <v>6318</v>
      </c>
      <c r="C1440" s="3" t="s">
        <v>10507</v>
      </c>
      <c r="D1440" s="2" t="s">
        <v>12599</v>
      </c>
      <c r="E1440" s="5">
        <f>-0.0708 + ((8.57*0.0001)*L1440) + ((1.27*0.1)*M1440) + ((6.18*0.01)*U1440)</f>
        <v>0.72620260000000003</v>
      </c>
      <c r="F1440" s="4">
        <f>(N1440*12.0111)+(O1440*1.008)+(P1440*15.999)+(Q1440*14.001)+(32.0666*R1440)+(S1440*18.998)+(T1440*35.453)+(U1440*79.904)+(V1440*126.904)+(W1440+28.086)</f>
        <v>218.20679999999999</v>
      </c>
      <c r="H1440" s="2">
        <v>0.3</v>
      </c>
      <c r="I1440" s="2">
        <v>0.75</v>
      </c>
      <c r="J1440" s="2">
        <v>0.65</v>
      </c>
      <c r="K1440" s="2">
        <v>4.383</v>
      </c>
      <c r="L1440" s="2">
        <f>11.06+(103.57*N1440)+(21.85*O1440)-(48.18*P1440)+(7.46*Q1440)+(74.67*R1440)-(23.57*S1440)-(27.43*T1440)-(11.9*U1440)-(2.04*V1440)</f>
        <v>781.79999999999984</v>
      </c>
      <c r="M1440" s="2">
        <v>1</v>
      </c>
      <c r="N1440" s="2">
        <v>8</v>
      </c>
      <c r="O1440" s="2">
        <v>5</v>
      </c>
      <c r="P1440" s="2">
        <v>2</v>
      </c>
      <c r="Q1440" s="2">
        <v>0</v>
      </c>
      <c r="R1440" s="2">
        <v>0</v>
      </c>
      <c r="S1440" s="2">
        <v>3</v>
      </c>
      <c r="T1440" s="2">
        <v>0</v>
      </c>
      <c r="U1440" s="2">
        <v>0</v>
      </c>
      <c r="V1440" s="2">
        <v>0</v>
      </c>
      <c r="W1440" s="2">
        <v>0</v>
      </c>
      <c r="X1440" s="1">
        <f>SUM(H1440:K1440)</f>
        <v>6.0830000000000002</v>
      </c>
    </row>
    <row r="1441" spans="1:24" x14ac:dyDescent="0.3">
      <c r="A1441" s="1" t="s">
        <v>2771</v>
      </c>
      <c r="B1441" s="1" t="s">
        <v>6971</v>
      </c>
      <c r="C1441" s="3" t="s">
        <v>11165</v>
      </c>
      <c r="D1441" s="2" t="s">
        <v>12599</v>
      </c>
      <c r="E1441" s="5">
        <f>-0.0708 + ((8.57*0.0001)*L1441) + ((1.27*0.1)*M1441) + ((6.18*0.01)*U1441)</f>
        <v>0.70595909000000012</v>
      </c>
      <c r="F1441" s="4">
        <f>(N1441*12.0111)+(O1441*1.008)+(P1441*15.999)+(Q1441*14.001)+(32.0666*R1441)+(S1441*18.998)+(T1441*35.453)+(U1441*79.904)+(V1441*126.904)+(W1441+28.086)</f>
        <v>138.24270000000001</v>
      </c>
      <c r="H1441" s="2">
        <v>0.78</v>
      </c>
      <c r="I1441" s="2">
        <v>0.84</v>
      </c>
      <c r="J1441" s="2">
        <v>0</v>
      </c>
      <c r="K1441" s="2">
        <v>4.4640000000000004</v>
      </c>
      <c r="L1441" s="2">
        <f>11.06+(103.57*N1441)+(21.85*O1441)-(48.18*P1441)+(7.46*Q1441)+(74.67*R1441)-(23.57*S1441)-(27.43*T1441)-(11.9*U1441)-(2.04*V1441)</f>
        <v>906.37</v>
      </c>
      <c r="M1441" s="2">
        <v>0</v>
      </c>
      <c r="N1441" s="2">
        <v>7</v>
      </c>
      <c r="O1441" s="2">
        <v>10</v>
      </c>
      <c r="P1441" s="2">
        <v>1</v>
      </c>
      <c r="Q1441" s="2">
        <v>0</v>
      </c>
      <c r="R1441" s="2">
        <v>0</v>
      </c>
      <c r="S1441" s="2">
        <v>0</v>
      </c>
      <c r="T1441" s="2">
        <v>0</v>
      </c>
      <c r="U1441" s="2">
        <v>0</v>
      </c>
      <c r="V1441" s="2">
        <v>0</v>
      </c>
      <c r="W1441" s="2">
        <v>0</v>
      </c>
      <c r="X1441" s="1">
        <f>SUM(H1441:K1441)</f>
        <v>6.0840000000000005</v>
      </c>
    </row>
    <row r="1442" spans="1:24" x14ac:dyDescent="0.3">
      <c r="A1442" s="1" t="s">
        <v>3661</v>
      </c>
      <c r="B1442" s="1" t="s">
        <v>7861</v>
      </c>
      <c r="C1442" s="3" t="s">
        <v>12049</v>
      </c>
      <c r="D1442" s="2" t="s">
        <v>12599</v>
      </c>
      <c r="E1442" s="5">
        <f>-0.0708 + ((8.57*0.0001)*L1442) + ((1.27*0.1)*M1442) + ((6.18*0.01)*U1442)</f>
        <v>1.12204116</v>
      </c>
      <c r="F1442" s="4">
        <f>(N1442*12.0111)+(O1442*1.008)+(P1442*15.999)+(Q1442*14.001)+(32.0666*R1442)+(S1442*18.998)+(T1442*35.453)+(U1442*79.904)+(V1442*126.904)+(W1442+28.086)</f>
        <v>182.33999999999997</v>
      </c>
      <c r="H1442" s="2">
        <v>0.4</v>
      </c>
      <c r="I1442" s="2">
        <v>0.51</v>
      </c>
      <c r="J1442" s="2">
        <v>0.2</v>
      </c>
      <c r="K1442" s="2">
        <v>4.9749999999999996</v>
      </c>
      <c r="L1442" s="2">
        <f>11.06+(103.57*N1442)+(21.85*O1442)-(48.18*P1442)+(7.46*Q1442)+(74.67*R1442)-(23.57*S1442)-(27.43*T1442)-(11.9*U1442)-(2.04*V1442)</f>
        <v>1391.8799999999997</v>
      </c>
      <c r="M1442" s="2">
        <v>0</v>
      </c>
      <c r="N1442" s="2">
        <v>10</v>
      </c>
      <c r="O1442" s="2">
        <v>18</v>
      </c>
      <c r="P1442" s="2">
        <v>1</v>
      </c>
      <c r="Q1442" s="2">
        <v>0</v>
      </c>
      <c r="R1442" s="2">
        <v>0</v>
      </c>
      <c r="S1442" s="2">
        <v>0</v>
      </c>
      <c r="T1442" s="2">
        <v>0</v>
      </c>
      <c r="U1442" s="2">
        <v>0</v>
      </c>
      <c r="V1442" s="2">
        <v>0</v>
      </c>
      <c r="W1442" s="2">
        <v>0</v>
      </c>
      <c r="X1442" s="1">
        <f>SUM(H1442:K1442)</f>
        <v>6.085</v>
      </c>
    </row>
    <row r="1443" spans="1:24" x14ac:dyDescent="0.3">
      <c r="A1443" s="1" t="s">
        <v>3835</v>
      </c>
      <c r="B1443" s="1" t="s">
        <v>8035</v>
      </c>
      <c r="C1443" s="3" t="s">
        <v>12222</v>
      </c>
      <c r="D1443" s="2" t="s">
        <v>12599</v>
      </c>
      <c r="E1443" s="5">
        <f>-0.0708 + ((8.57*0.0001)*L1443) + ((1.27*0.1)*M1443) + ((6.18*0.01)*U1443)</f>
        <v>1.2154296200000001</v>
      </c>
      <c r="F1443" s="4">
        <f>(N1443*12.0111)+(O1443*1.008)+(P1443*15.999)+(Q1443*14.001)+(32.0666*R1443)+(S1443*18.998)+(T1443*35.453)+(U1443*79.904)+(V1443*126.904)+(W1443+28.086)</f>
        <v>162.30900000000003</v>
      </c>
      <c r="H1443" s="2">
        <v>0.69</v>
      </c>
      <c r="I1443" s="2">
        <v>0.55000000000000004</v>
      </c>
      <c r="J1443" s="2">
        <v>0</v>
      </c>
      <c r="K1443" s="2">
        <v>4.8460000000000001</v>
      </c>
      <c r="L1443" s="2">
        <f>11.06+(103.57*N1443)+(21.85*O1443)-(48.18*P1443)+(7.46*Q1443)+(74.67*R1443)-(23.57*S1443)-(27.43*T1443)-(11.9*U1443)-(2.04*V1443)</f>
        <v>1352.6599999999999</v>
      </c>
      <c r="M1443" s="2">
        <v>1</v>
      </c>
      <c r="N1443" s="2">
        <v>10</v>
      </c>
      <c r="O1443" s="2">
        <v>14</v>
      </c>
      <c r="P1443" s="2">
        <v>0</v>
      </c>
      <c r="Q1443" s="2">
        <v>0</v>
      </c>
      <c r="R1443" s="2">
        <v>0</v>
      </c>
      <c r="S1443" s="2">
        <v>0</v>
      </c>
      <c r="T1443" s="2">
        <v>0</v>
      </c>
      <c r="U1443" s="2">
        <v>0</v>
      </c>
      <c r="V1443" s="2">
        <v>0</v>
      </c>
      <c r="W1443" s="2">
        <v>0</v>
      </c>
      <c r="X1443" s="1">
        <f>SUM(H1443:K1443)</f>
        <v>6.0860000000000003</v>
      </c>
    </row>
    <row r="1444" spans="1:24" x14ac:dyDescent="0.3">
      <c r="A1444" s="1" t="s">
        <v>44</v>
      </c>
      <c r="B1444" s="1" t="s">
        <v>4257</v>
      </c>
      <c r="C1444" s="3" t="s">
        <v>8450</v>
      </c>
      <c r="D1444" s="2" t="s">
        <v>12599</v>
      </c>
      <c r="E1444" s="5">
        <f>-0.0708 + ((8.57*0.0001)*L1444) + ((1.27*0.1)*M1444) + ((6.18*0.01)*U1444)</f>
        <v>1.0479289700000001</v>
      </c>
      <c r="F1444" s="4">
        <f>(N1444*12.0111)+(O1444*1.008)+(P1444*15.999)+(Q1444*14.001)+(32.0666*R1444)+(S1444*18.998)+(T1444*35.453)+(U1444*79.904)+(V1444*126.904)+(W1444+28.086)</f>
        <v>164.28090000000003</v>
      </c>
      <c r="H1444" s="2">
        <v>0.67</v>
      </c>
      <c r="I1444" s="2">
        <v>0.78</v>
      </c>
      <c r="J1444" s="2">
        <v>0</v>
      </c>
      <c r="K1444" s="2">
        <v>4.641</v>
      </c>
      <c r="L1444" s="2">
        <f>11.06+(103.57*N1444)+(21.85*O1444)-(48.18*P1444)+(7.46*Q1444)+(74.67*R1444)-(23.57*S1444)-(27.43*T1444)-(11.9*U1444)-(2.04*V1444)</f>
        <v>1157.2099999999998</v>
      </c>
      <c r="M1444" s="2">
        <v>1</v>
      </c>
      <c r="N1444" s="2">
        <v>9</v>
      </c>
      <c r="O1444" s="2">
        <v>12</v>
      </c>
      <c r="P1444" s="2">
        <v>1</v>
      </c>
      <c r="Q1444" s="2">
        <v>0</v>
      </c>
      <c r="R1444" s="2">
        <v>0</v>
      </c>
      <c r="S1444" s="2">
        <v>0</v>
      </c>
      <c r="T1444" s="2">
        <v>0</v>
      </c>
      <c r="U1444" s="2">
        <v>0</v>
      </c>
      <c r="V1444" s="2">
        <v>0</v>
      </c>
      <c r="W1444" s="2">
        <v>0</v>
      </c>
      <c r="X1444" s="1">
        <f>SUM(H1444:K1444)</f>
        <v>6.0910000000000002</v>
      </c>
    </row>
    <row r="1445" spans="1:24" x14ac:dyDescent="0.3">
      <c r="A1445" s="1" t="s">
        <v>821</v>
      </c>
      <c r="B1445" s="1" t="s">
        <v>5034</v>
      </c>
      <c r="C1445" s="3" t="s">
        <v>9227</v>
      </c>
      <c r="D1445" s="2" t="s">
        <v>12599</v>
      </c>
      <c r="E1445" s="5">
        <f>-0.0708 + ((8.57*0.0001)*L1445) + ((1.27*0.1)*M1445) + ((6.18*0.01)*U1445)</f>
        <v>1.0132461800000003</v>
      </c>
      <c r="F1445" s="4">
        <f>(N1445*12.0111)+(O1445*1.008)+(P1445*15.999)+(Q1445*14.001)+(32.0666*R1445)+(S1445*18.998)+(T1445*35.453)+(U1445*79.904)+(V1445*126.904)+(W1445+28.086)</f>
        <v>164.27280000000002</v>
      </c>
      <c r="H1445" s="2">
        <v>0.62</v>
      </c>
      <c r="I1445" s="2">
        <v>0.73</v>
      </c>
      <c r="J1445" s="2">
        <v>0</v>
      </c>
      <c r="K1445" s="2">
        <v>4.7430000000000003</v>
      </c>
      <c r="L1445" s="2">
        <f>11.06+(103.57*N1445)+(21.85*O1445)-(48.18*P1445)+(7.46*Q1445)+(74.67*R1445)-(23.57*S1445)-(27.43*T1445)-(11.9*U1445)-(2.04*V1445)</f>
        <v>1116.74</v>
      </c>
      <c r="M1445" s="2">
        <v>1</v>
      </c>
      <c r="N1445" s="2">
        <v>8</v>
      </c>
      <c r="O1445" s="2">
        <v>12</v>
      </c>
      <c r="P1445" s="2">
        <v>0</v>
      </c>
      <c r="Q1445" s="2">
        <v>2</v>
      </c>
      <c r="R1445" s="2">
        <v>0</v>
      </c>
      <c r="S1445" s="2">
        <v>0</v>
      </c>
      <c r="T1445" s="2">
        <v>0</v>
      </c>
      <c r="U1445" s="2">
        <v>0</v>
      </c>
      <c r="V1445" s="2">
        <v>0</v>
      </c>
      <c r="W1445" s="2">
        <v>0</v>
      </c>
      <c r="X1445" s="1">
        <f>SUM(H1445:K1445)</f>
        <v>6.093</v>
      </c>
    </row>
    <row r="1446" spans="1:24" x14ac:dyDescent="0.3">
      <c r="A1446" s="1" t="s">
        <v>3597</v>
      </c>
      <c r="B1446" s="1" t="s">
        <v>7797</v>
      </c>
      <c r="C1446" s="3" t="s">
        <v>11985</v>
      </c>
      <c r="D1446" s="2" t="s">
        <v>12599</v>
      </c>
      <c r="E1446" s="5">
        <f>-0.0708 + ((8.57*0.0001)*L1446) + ((1.27*0.1)*M1446) + ((6.18*0.01)*U1446)</f>
        <v>1.4157522000000002</v>
      </c>
      <c r="F1446" s="4">
        <f>(N1446*12.0111)+(O1446*1.008)+(P1446*15.999)+(Q1446*14.001)+(32.0666*R1446)+(S1446*18.998)+(T1446*35.453)+(U1446*79.904)+(V1446*126.904)+(W1446+28.086)</f>
        <v>194.39520000000005</v>
      </c>
      <c r="H1446" s="2">
        <v>0.13</v>
      </c>
      <c r="I1446" s="2">
        <v>0.22</v>
      </c>
      <c r="J1446" s="2">
        <v>0.09</v>
      </c>
      <c r="K1446" s="2">
        <v>5.657</v>
      </c>
      <c r="L1446" s="2">
        <f>11.06+(103.57*N1446)+(21.85*O1446)-(48.18*P1446)+(7.46*Q1446)+(74.67*R1446)-(23.57*S1446)-(27.43*T1446)-(11.9*U1446)-(2.04*V1446)</f>
        <v>1734.6</v>
      </c>
      <c r="M1446" s="2">
        <v>0</v>
      </c>
      <c r="N1446" s="2">
        <v>12</v>
      </c>
      <c r="O1446" s="2">
        <v>22</v>
      </c>
      <c r="P1446" s="2">
        <v>0</v>
      </c>
      <c r="Q1446" s="2">
        <v>0</v>
      </c>
      <c r="R1446" s="2">
        <v>0</v>
      </c>
      <c r="S1446" s="2">
        <v>0</v>
      </c>
      <c r="T1446" s="2">
        <v>0</v>
      </c>
      <c r="U1446" s="2">
        <v>0</v>
      </c>
      <c r="V1446" s="2">
        <v>0</v>
      </c>
      <c r="W1446" s="2">
        <v>0</v>
      </c>
      <c r="X1446" s="1">
        <f>SUM(H1446:K1446)</f>
        <v>6.0969999999999995</v>
      </c>
    </row>
    <row r="1447" spans="1:24" x14ac:dyDescent="0.3">
      <c r="A1447" s="1" t="s">
        <v>756</v>
      </c>
      <c r="B1447" s="1" t="s">
        <v>4969</v>
      </c>
      <c r="C1447" s="3" t="s">
        <v>9162</v>
      </c>
      <c r="D1447" s="2" t="s">
        <v>12599</v>
      </c>
      <c r="E1447" s="5">
        <f>-0.0708 + ((8.57*0.0001)*L1447) + ((1.27*0.1)*M1447) + ((6.18*0.01)*U1447)</f>
        <v>0.86578102000000012</v>
      </c>
      <c r="F1447" s="4">
        <f>(N1447*12.0111)+(O1447*1.008)+(P1447*15.999)+(Q1447*14.001)+(32.0666*R1447)+(S1447*18.998)+(T1447*35.453)+(U1447*79.904)+(V1447*126.904)+(W1447+28.086)</f>
        <v>172.30079999999998</v>
      </c>
      <c r="H1447" s="2">
        <v>0.15</v>
      </c>
      <c r="I1447" s="2">
        <v>0.65</v>
      </c>
      <c r="J1447" s="2">
        <v>0.62</v>
      </c>
      <c r="K1447" s="2">
        <v>4.68</v>
      </c>
      <c r="L1447" s="2">
        <f>11.06+(103.57*N1447)+(21.85*O1447)-(48.18*P1447)+(7.46*Q1447)+(74.67*R1447)-(23.57*S1447)-(27.43*T1447)-(11.9*U1447)-(2.04*V1447)</f>
        <v>1092.8599999999999</v>
      </c>
      <c r="M1447" s="2">
        <v>0</v>
      </c>
      <c r="N1447" s="2">
        <v>8</v>
      </c>
      <c r="O1447" s="2">
        <v>16</v>
      </c>
      <c r="P1447" s="2">
        <v>2</v>
      </c>
      <c r="Q1447" s="2">
        <v>0</v>
      </c>
      <c r="R1447" s="2">
        <v>0</v>
      </c>
      <c r="S1447" s="2">
        <v>0</v>
      </c>
      <c r="T1447" s="2">
        <v>0</v>
      </c>
      <c r="U1447" s="2">
        <v>0</v>
      </c>
      <c r="V1447" s="2">
        <v>0</v>
      </c>
      <c r="W1447" s="2">
        <v>0</v>
      </c>
      <c r="X1447" s="1">
        <f>SUM(H1447:K1447)</f>
        <v>6.1</v>
      </c>
    </row>
    <row r="1448" spans="1:24" x14ac:dyDescent="0.3">
      <c r="A1448" s="1" t="s">
        <v>932</v>
      </c>
      <c r="B1448" s="1" t="s">
        <v>5145</v>
      </c>
      <c r="C1448" s="3" t="s">
        <v>9338</v>
      </c>
      <c r="D1448" s="2" t="s">
        <v>12599</v>
      </c>
      <c r="E1448" s="5">
        <f>-0.0708 + ((8.57*0.0001)*L1448) + ((1.27*0.1)*M1448) + ((6.18*0.01)*U1448)</f>
        <v>1.0707325699999999</v>
      </c>
      <c r="F1448" s="4">
        <f>(N1448*12.0111)+(O1448*1.008)+(P1448*15.999)+(Q1448*14.001)+(32.0666*R1448)+(S1448*18.998)+(T1448*35.453)+(U1448*79.904)+(V1448*126.904)+(W1448+28.086)</f>
        <v>172.3449</v>
      </c>
      <c r="H1448" s="2">
        <v>0.19</v>
      </c>
      <c r="I1448" s="2">
        <v>0.42</v>
      </c>
      <c r="J1448" s="2">
        <v>0.37</v>
      </c>
      <c r="K1448" s="2">
        <v>5.12</v>
      </c>
      <c r="L1448" s="2">
        <f>11.06+(103.57*N1448)+(21.85*O1448)-(48.18*P1448)+(7.46*Q1448)+(74.67*R1448)-(23.57*S1448)-(27.43*T1448)-(11.9*U1448)-(2.04*V1448)</f>
        <v>1332.0099999999998</v>
      </c>
      <c r="M1448" s="2">
        <v>0</v>
      </c>
      <c r="N1448" s="2">
        <v>9</v>
      </c>
      <c r="O1448" s="2">
        <v>20</v>
      </c>
      <c r="P1448" s="2">
        <v>1</v>
      </c>
      <c r="Q1448" s="2">
        <v>0</v>
      </c>
      <c r="R1448" s="2">
        <v>0</v>
      </c>
      <c r="S1448" s="2">
        <v>0</v>
      </c>
      <c r="T1448" s="2">
        <v>0</v>
      </c>
      <c r="U1448" s="2">
        <v>0</v>
      </c>
      <c r="V1448" s="2">
        <v>0</v>
      </c>
      <c r="W1448" s="2">
        <v>0</v>
      </c>
      <c r="X1448" s="1">
        <f>SUM(H1448:K1448)</f>
        <v>6.1</v>
      </c>
    </row>
    <row r="1449" spans="1:24" x14ac:dyDescent="0.3">
      <c r="A1449" s="1" t="s">
        <v>3735</v>
      </c>
      <c r="B1449" s="1" t="s">
        <v>7935</v>
      </c>
      <c r="C1449" s="3" t="s">
        <v>12122</v>
      </c>
      <c r="D1449" s="2" t="s">
        <v>12599</v>
      </c>
      <c r="E1449" s="5">
        <f>-0.0708 + ((8.57*0.0001)*L1449) + ((1.27*0.1)*M1449) + ((6.18*0.01)*U1449)</f>
        <v>1.17797872</v>
      </c>
      <c r="F1449" s="4">
        <f>(N1449*12.0111)+(O1449*1.008)+(P1449*15.999)+(Q1449*14.001)+(32.0666*R1449)+(S1449*18.998)+(T1449*35.453)+(U1449*79.904)+(V1449*126.904)+(W1449+28.086)</f>
        <v>160.29300000000001</v>
      </c>
      <c r="H1449" s="2">
        <v>0.69</v>
      </c>
      <c r="I1449" s="2">
        <v>0.6</v>
      </c>
      <c r="J1449" s="2">
        <v>0</v>
      </c>
      <c r="K1449" s="2">
        <v>4.8120000000000003</v>
      </c>
      <c r="L1449" s="2">
        <f>11.06+(103.57*N1449)+(21.85*O1449)-(48.18*P1449)+(7.46*Q1449)+(74.67*R1449)-(23.57*S1449)-(27.43*T1449)-(11.9*U1449)-(2.04*V1449)</f>
        <v>1308.9599999999998</v>
      </c>
      <c r="M1449" s="2">
        <v>1</v>
      </c>
      <c r="N1449" s="2">
        <v>10</v>
      </c>
      <c r="O1449" s="2">
        <v>12</v>
      </c>
      <c r="P1449" s="2">
        <v>0</v>
      </c>
      <c r="Q1449" s="2">
        <v>0</v>
      </c>
      <c r="R1449" s="2">
        <v>0</v>
      </c>
      <c r="S1449" s="2">
        <v>0</v>
      </c>
      <c r="T1449" s="2">
        <v>0</v>
      </c>
      <c r="U1449" s="2">
        <v>0</v>
      </c>
      <c r="V1449" s="2">
        <v>0</v>
      </c>
      <c r="W1449" s="2">
        <v>0</v>
      </c>
      <c r="X1449" s="1">
        <f>SUM(H1449:K1449)</f>
        <v>6.1020000000000003</v>
      </c>
    </row>
    <row r="1450" spans="1:24" x14ac:dyDescent="0.3">
      <c r="A1450" s="1" t="s">
        <v>3132</v>
      </c>
      <c r="B1450" s="1" t="s">
        <v>7332</v>
      </c>
      <c r="C1450" s="3" t="s">
        <v>11524</v>
      </c>
      <c r="D1450" s="2" t="s">
        <v>12599</v>
      </c>
      <c r="E1450" s="5">
        <f>-0.0708 + ((8.57*0.0001)*L1450) + ((1.27*0.1)*M1450) + ((6.18*0.01)*U1450)</f>
        <v>0.64237259000000002</v>
      </c>
      <c r="F1450" s="4">
        <f>(N1450*12.0111)+(O1450*1.008)+(P1450*15.999)+(Q1450*14.001)+(32.0666*R1450)+(S1450*18.998)+(T1450*35.453)+(U1450*79.904)+(V1450*126.904)+(W1450+28.086)</f>
        <v>186.07850000000002</v>
      </c>
      <c r="H1450" s="2">
        <v>0.91</v>
      </c>
      <c r="I1450" s="2">
        <v>1.01</v>
      </c>
      <c r="J1450" s="2">
        <v>0</v>
      </c>
      <c r="K1450" s="2">
        <v>4.1849999999999996</v>
      </c>
      <c r="L1450" s="2">
        <f>11.06+(103.57*N1450)+(21.85*O1450)-(48.18*P1450)+(7.46*Q1450)+(74.67*R1450)-(23.57*S1450)-(27.43*T1450)-(11.9*U1450)-(2.04*V1450)</f>
        <v>611.86999999999989</v>
      </c>
      <c r="M1450" s="2">
        <v>1</v>
      </c>
      <c r="N1450" s="2">
        <v>5</v>
      </c>
      <c r="O1450" s="2">
        <v>4</v>
      </c>
      <c r="P1450" s="2">
        <v>0</v>
      </c>
      <c r="Q1450" s="2">
        <v>1</v>
      </c>
      <c r="R1450" s="2">
        <v>0</v>
      </c>
      <c r="S1450" s="2">
        <v>0</v>
      </c>
      <c r="T1450" s="2">
        <v>0</v>
      </c>
      <c r="U1450" s="2">
        <v>1</v>
      </c>
      <c r="V1450" s="2">
        <v>0</v>
      </c>
      <c r="W1450" s="2">
        <v>0</v>
      </c>
      <c r="X1450" s="1">
        <f>SUM(H1450:K1450)</f>
        <v>6.1049999999999995</v>
      </c>
    </row>
    <row r="1451" spans="1:24" x14ac:dyDescent="0.3">
      <c r="A1451" s="1" t="s">
        <v>2054</v>
      </c>
      <c r="B1451" s="1" t="s">
        <v>6263</v>
      </c>
      <c r="C1451" s="3" t="s">
        <v>10452</v>
      </c>
      <c r="D1451" s="2" t="s">
        <v>12599</v>
      </c>
      <c r="E1451" s="5">
        <f>-0.0708 + ((8.57*0.0001)*L1451) + ((1.27*0.1)*M1451) + ((6.18*0.01)*U1451)</f>
        <v>1.3416400100000001</v>
      </c>
      <c r="F1451" s="4">
        <f>(N1451*12.0111)+(O1451*1.008)+(P1451*15.999)+(Q1451*14.001)+(32.0666*R1451)+(S1451*18.998)+(T1451*35.453)+(U1451*79.904)+(V1451*126.904)+(W1451+28.086)</f>
        <v>176.33610000000004</v>
      </c>
      <c r="H1451" s="2">
        <v>0.63</v>
      </c>
      <c r="I1451" s="2">
        <v>0.49</v>
      </c>
      <c r="J1451" s="2">
        <v>0</v>
      </c>
      <c r="K1451" s="2">
        <v>4.9859999999999998</v>
      </c>
      <c r="L1451" s="2">
        <f>11.06+(103.57*N1451)+(21.85*O1451)-(48.18*P1451)+(7.46*Q1451)+(74.67*R1451)-(23.57*S1451)-(27.43*T1451)-(11.9*U1451)-(2.04*V1451)</f>
        <v>1499.9299999999998</v>
      </c>
      <c r="M1451" s="2">
        <v>1</v>
      </c>
      <c r="N1451" s="2">
        <v>11</v>
      </c>
      <c r="O1451" s="2">
        <v>16</v>
      </c>
      <c r="P1451" s="2">
        <v>0</v>
      </c>
      <c r="Q1451" s="2">
        <v>0</v>
      </c>
      <c r="R1451" s="2">
        <v>0</v>
      </c>
      <c r="S1451" s="2">
        <v>0</v>
      </c>
      <c r="T1451" s="2">
        <v>0</v>
      </c>
      <c r="U1451" s="2">
        <v>0</v>
      </c>
      <c r="V1451" s="2">
        <v>0</v>
      </c>
      <c r="W1451" s="2">
        <v>0</v>
      </c>
      <c r="X1451" s="1">
        <f>SUM(H1451:K1451)</f>
        <v>6.1059999999999999</v>
      </c>
    </row>
    <row r="1452" spans="1:24" x14ac:dyDescent="0.3">
      <c r="A1452" s="1" t="s">
        <v>2481</v>
      </c>
      <c r="B1452" s="1" t="s">
        <v>6682</v>
      </c>
      <c r="C1452" s="3" t="s">
        <v>10878</v>
      </c>
      <c r="D1452" s="2" t="s">
        <v>12599</v>
      </c>
      <c r="E1452" s="5">
        <f>-0.0708 + ((8.57*0.0001)*L1452) + ((1.27*0.1)*M1452) + ((6.18*0.01)*U1452)</f>
        <v>0.27370543000000003</v>
      </c>
      <c r="F1452" s="4">
        <f>(N1452*12.0111)+(O1452*1.008)+(P1452*15.999)+(Q1452*14.001)+(32.0666*R1452)+(S1452*18.998)+(T1452*35.453)+(U1452*79.904)+(V1452*126.904)+(W1452+28.086)</f>
        <v>125.1534</v>
      </c>
      <c r="H1452" s="2">
        <v>0.66</v>
      </c>
      <c r="I1452" s="2">
        <v>1.42</v>
      </c>
      <c r="J1452" s="2">
        <v>0.39</v>
      </c>
      <c r="K1452" s="2">
        <v>3.6389999999999998</v>
      </c>
      <c r="L1452" s="2">
        <f>11.06+(103.57*N1452)+(21.85*O1452)-(48.18*P1452)+(7.46*Q1452)+(74.67*R1452)-(23.57*S1452)-(27.43*T1452)-(11.9*U1452)-(2.04*V1452)</f>
        <v>401.98999999999995</v>
      </c>
      <c r="M1452" s="2">
        <v>0</v>
      </c>
      <c r="N1452" s="2">
        <v>4</v>
      </c>
      <c r="O1452" s="2">
        <v>3</v>
      </c>
      <c r="P1452" s="2">
        <v>2</v>
      </c>
      <c r="Q1452" s="2">
        <v>1</v>
      </c>
      <c r="R1452" s="2">
        <v>0</v>
      </c>
      <c r="S1452" s="2">
        <v>0</v>
      </c>
      <c r="T1452" s="2">
        <v>0</v>
      </c>
      <c r="U1452" s="2">
        <v>0</v>
      </c>
      <c r="V1452" s="2">
        <v>0</v>
      </c>
      <c r="W1452" s="2">
        <v>0</v>
      </c>
      <c r="X1452" s="1">
        <f>SUM(H1452:K1452)</f>
        <v>6.109</v>
      </c>
    </row>
    <row r="1453" spans="1:24" x14ac:dyDescent="0.3">
      <c r="A1453" s="1" t="s">
        <v>2068</v>
      </c>
      <c r="B1453" s="1" t="s">
        <v>6277</v>
      </c>
      <c r="C1453" s="3" t="s">
        <v>10466</v>
      </c>
      <c r="D1453" s="2" t="s">
        <v>12599</v>
      </c>
      <c r="E1453" s="5">
        <f>-0.0708 + ((8.57*0.0001)*L1453) + ((1.27*0.1)*M1453) + ((6.18*0.01)*U1453)</f>
        <v>0.83912832000000015</v>
      </c>
      <c r="F1453" s="4">
        <f>(N1453*12.0111)+(O1453*1.008)+(P1453*15.999)+(Q1453*14.001)+(32.0666*R1453)+(S1453*18.998)+(T1453*35.453)+(U1453*79.904)+(V1453*126.904)+(W1453+28.086)</f>
        <v>254.18770000000001</v>
      </c>
      <c r="H1453" s="2">
        <v>0.61</v>
      </c>
      <c r="I1453" s="2">
        <v>0.4</v>
      </c>
      <c r="J1453" s="2">
        <v>0</v>
      </c>
      <c r="K1453" s="2">
        <v>5.0999999999999996</v>
      </c>
      <c r="L1453" s="2">
        <f>11.06+(103.57*N1453)+(21.85*O1453)-(48.18*P1453)+(7.46*Q1453)+(74.67*R1453)-(23.57*S1453)-(27.43*T1453)-(11.9*U1453)-(2.04*V1453)</f>
        <v>1061.76</v>
      </c>
      <c r="M1453" s="2">
        <v>0</v>
      </c>
      <c r="N1453" s="2">
        <v>7</v>
      </c>
      <c r="O1453" s="2">
        <v>15</v>
      </c>
      <c r="P1453" s="2">
        <v>0</v>
      </c>
      <c r="Q1453" s="2">
        <v>0</v>
      </c>
      <c r="R1453" s="2">
        <v>0</v>
      </c>
      <c r="S1453" s="2">
        <v>0</v>
      </c>
      <c r="T1453" s="2">
        <v>0</v>
      </c>
      <c r="U1453" s="2">
        <v>0</v>
      </c>
      <c r="V1453" s="2">
        <v>1</v>
      </c>
      <c r="W1453" s="2">
        <v>0</v>
      </c>
      <c r="X1453" s="1">
        <f>SUM(H1453:K1453)</f>
        <v>6.1099999999999994</v>
      </c>
    </row>
    <row r="1454" spans="1:24" x14ac:dyDescent="0.3">
      <c r="A1454" s="1" t="s">
        <v>2627</v>
      </c>
      <c r="B1454" s="1" t="s">
        <v>6827</v>
      </c>
      <c r="C1454" s="3" t="s">
        <v>11022</v>
      </c>
      <c r="D1454" s="2" t="s">
        <v>12599</v>
      </c>
      <c r="E1454" s="5">
        <f>-0.0708 + ((8.57*0.0001)*L1454) + ((1.27*0.1)*M1454) + ((6.18*0.01)*U1454)</f>
        <v>0.31298174000000012</v>
      </c>
      <c r="F1454" s="4">
        <f>(N1454*12.0111)+(O1454*1.008)+(P1454*15.999)+(Q1454*14.001)+(32.0666*R1454)+(S1454*18.998)+(T1454*35.453)+(U1454*79.904)+(V1454*126.904)+(W1454+28.086)</f>
        <v>205.5444</v>
      </c>
      <c r="H1454" s="2">
        <v>0.52</v>
      </c>
      <c r="I1454" s="2">
        <v>0.74</v>
      </c>
      <c r="J1454" s="2">
        <v>0.4</v>
      </c>
      <c r="K1454" s="2">
        <v>4.45</v>
      </c>
      <c r="L1454" s="2">
        <f>11.06+(103.57*N1454)+(21.85*O1454)-(48.18*P1454)+(7.46*Q1454)+(74.67*R1454)-(23.57*S1454)-(27.43*T1454)-(11.9*U1454)-(2.04*V1454)</f>
        <v>447.82000000000005</v>
      </c>
      <c r="M1454" s="2">
        <v>0</v>
      </c>
      <c r="N1454" s="2">
        <v>4</v>
      </c>
      <c r="O1454" s="2">
        <v>7</v>
      </c>
      <c r="P1454" s="2">
        <v>1</v>
      </c>
      <c r="Q1454" s="2">
        <v>0</v>
      </c>
      <c r="R1454" s="2">
        <v>0</v>
      </c>
      <c r="S1454" s="2">
        <v>0</v>
      </c>
      <c r="T1454" s="2">
        <v>3</v>
      </c>
      <c r="U1454" s="2">
        <v>0</v>
      </c>
      <c r="V1454" s="2">
        <v>0</v>
      </c>
      <c r="W1454" s="2">
        <v>0</v>
      </c>
      <c r="X1454" s="1">
        <f>SUM(H1454:K1454)</f>
        <v>6.11</v>
      </c>
    </row>
    <row r="1455" spans="1:24" x14ac:dyDescent="0.3">
      <c r="A1455" s="1" t="s">
        <v>3375</v>
      </c>
      <c r="B1455" s="1" t="s">
        <v>7575</v>
      </c>
      <c r="C1455" s="3" t="s">
        <v>11766</v>
      </c>
      <c r="D1455" s="2" t="s">
        <v>12599</v>
      </c>
      <c r="E1455" s="5">
        <f>-0.0708 + ((8.57*0.0001)*L1455) + ((1.27*0.1)*M1455) + ((6.18*0.01)*U1455)</f>
        <v>0.67976917000000014</v>
      </c>
      <c r="F1455" s="4">
        <f>(N1455*12.0111)+(O1455*1.008)+(P1455*15.999)+(Q1455*14.001)+(32.0666*R1455)+(S1455*18.998)+(T1455*35.453)+(U1455*79.904)+(V1455*126.904)+(W1455+28.086)</f>
        <v>143.25659999999999</v>
      </c>
      <c r="H1455" s="2">
        <v>0.32</v>
      </c>
      <c r="I1455" s="2">
        <v>1.3</v>
      </c>
      <c r="J1455" s="2">
        <v>0</v>
      </c>
      <c r="K1455" s="2">
        <v>4.49</v>
      </c>
      <c r="L1455" s="2">
        <f>11.06+(103.57*N1455)+(21.85*O1455)-(48.18*P1455)+(7.46*Q1455)+(74.67*R1455)-(23.57*S1455)-(27.43*T1455)-(11.9*U1455)-(2.04*V1455)</f>
        <v>875.81000000000006</v>
      </c>
      <c r="M1455" s="2">
        <v>0</v>
      </c>
      <c r="N1455" s="2">
        <v>6</v>
      </c>
      <c r="O1455" s="2">
        <v>13</v>
      </c>
      <c r="P1455" s="2">
        <v>1</v>
      </c>
      <c r="Q1455" s="2">
        <v>1</v>
      </c>
      <c r="R1455" s="2">
        <v>0</v>
      </c>
      <c r="S1455" s="2">
        <v>0</v>
      </c>
      <c r="T1455" s="2">
        <v>0</v>
      </c>
      <c r="U1455" s="2">
        <v>0</v>
      </c>
      <c r="V1455" s="2">
        <v>0</v>
      </c>
      <c r="W1455" s="2">
        <v>0</v>
      </c>
      <c r="X1455" s="1">
        <f>SUM(H1455:K1455)</f>
        <v>6.11</v>
      </c>
    </row>
    <row r="1456" spans="1:24" x14ac:dyDescent="0.3">
      <c r="A1456" s="1" t="s">
        <v>3901</v>
      </c>
      <c r="B1456" s="1" t="s">
        <v>8101</v>
      </c>
      <c r="C1456" s="3" t="s">
        <v>12286</v>
      </c>
      <c r="D1456" s="2" t="s">
        <v>12599</v>
      </c>
      <c r="E1456" s="5">
        <f>-0.0708 + ((8.57*0.0001)*L1456) + ((1.27*0.1)*M1456) + ((6.18*0.01)*U1456)</f>
        <v>0.92077588000000021</v>
      </c>
      <c r="F1456" s="4">
        <f>(N1456*12.0111)+(O1456*1.008)+(P1456*15.999)+(Q1456*14.001)+(32.0666*R1456)+(S1456*18.998)+(T1456*35.453)+(U1456*79.904)+(V1456*126.904)+(W1456+28.086)</f>
        <v>168.69980000000004</v>
      </c>
      <c r="H1456" s="2">
        <v>0.75</v>
      </c>
      <c r="I1456" s="2">
        <v>0.7</v>
      </c>
      <c r="J1456" s="2">
        <v>0</v>
      </c>
      <c r="K1456" s="2">
        <v>4.66</v>
      </c>
      <c r="L1456" s="2">
        <f>11.06+(103.57*N1456)+(21.85*O1456)-(48.18*P1456)+(7.46*Q1456)+(74.67*R1456)-(23.57*S1456)-(27.43*T1456)-(11.9*U1456)-(2.04*V1456)</f>
        <v>1008.84</v>
      </c>
      <c r="M1456" s="2">
        <v>1</v>
      </c>
      <c r="N1456" s="2">
        <v>8</v>
      </c>
      <c r="O1456" s="2">
        <v>9</v>
      </c>
      <c r="P1456" s="2">
        <v>0</v>
      </c>
      <c r="Q1456" s="2">
        <v>0</v>
      </c>
      <c r="R1456" s="2">
        <v>0</v>
      </c>
      <c r="S1456" s="2">
        <v>0</v>
      </c>
      <c r="T1456" s="2">
        <v>1</v>
      </c>
      <c r="U1456" s="2">
        <v>0</v>
      </c>
      <c r="V1456" s="2">
        <v>0</v>
      </c>
      <c r="W1456" s="2">
        <v>0</v>
      </c>
      <c r="X1456" s="1">
        <f>SUM(H1456:K1456)</f>
        <v>6.11</v>
      </c>
    </row>
    <row r="1457" spans="1:24" x14ac:dyDescent="0.3">
      <c r="A1457" s="1" t="s">
        <v>3036</v>
      </c>
      <c r="B1457" s="1" t="s">
        <v>7236</v>
      </c>
      <c r="C1457" s="3" t="s">
        <v>11428</v>
      </c>
      <c r="D1457" s="2" t="s">
        <v>12599</v>
      </c>
      <c r="E1457" s="5">
        <f>-0.0708 + ((8.57*0.0001)*L1457) + ((1.27*0.1)*M1457) + ((6.18*0.01)*U1457)</f>
        <v>0.92077588000000021</v>
      </c>
      <c r="F1457" s="4">
        <f>(N1457*12.0111)+(O1457*1.008)+(P1457*15.999)+(Q1457*14.001)+(32.0666*R1457)+(S1457*18.998)+(T1457*35.453)+(U1457*79.904)+(V1457*126.904)+(W1457+28.086)</f>
        <v>168.69980000000004</v>
      </c>
      <c r="H1457" s="2">
        <v>0.75</v>
      </c>
      <c r="I1457" s="2">
        <v>0.7</v>
      </c>
      <c r="J1457" s="2">
        <v>0</v>
      </c>
      <c r="K1457" s="2">
        <v>4.66</v>
      </c>
      <c r="L1457" s="2">
        <f>11.06+(103.57*N1457)+(21.85*O1457)-(48.18*P1457)+(7.46*Q1457)+(74.67*R1457)-(23.57*S1457)-(27.43*T1457)-(11.9*U1457)-(2.04*V1457)</f>
        <v>1008.84</v>
      </c>
      <c r="M1457" s="2">
        <v>1</v>
      </c>
      <c r="N1457" s="2">
        <v>8</v>
      </c>
      <c r="O1457" s="2">
        <v>9</v>
      </c>
      <c r="P1457" s="2">
        <v>0</v>
      </c>
      <c r="Q1457" s="2">
        <v>0</v>
      </c>
      <c r="R1457" s="2">
        <v>0</v>
      </c>
      <c r="S1457" s="2">
        <v>0</v>
      </c>
      <c r="T1457" s="2">
        <v>1</v>
      </c>
      <c r="U1457" s="2">
        <v>0</v>
      </c>
      <c r="V1457" s="2">
        <v>0</v>
      </c>
      <c r="W1457" s="2">
        <v>0</v>
      </c>
      <c r="X1457" s="1">
        <f>SUM(H1457:K1457)</f>
        <v>6.11</v>
      </c>
    </row>
    <row r="1458" spans="1:24" x14ac:dyDescent="0.3">
      <c r="A1458" s="1" t="s">
        <v>3066</v>
      </c>
      <c r="B1458" s="1" t="s">
        <v>7266</v>
      </c>
      <c r="C1458" s="3" t="s">
        <v>11458</v>
      </c>
      <c r="D1458" s="2" t="s">
        <v>12599</v>
      </c>
      <c r="E1458" s="5">
        <f>-0.0708 + ((8.57*0.0001)*L1458) + ((1.27*0.1)*M1458) + ((6.18*0.01)*U1458)</f>
        <v>0.92077588000000021</v>
      </c>
      <c r="F1458" s="4">
        <f>(N1458*12.0111)+(O1458*1.008)+(P1458*15.999)+(Q1458*14.001)+(32.0666*R1458)+(S1458*18.998)+(T1458*35.453)+(U1458*79.904)+(V1458*126.904)+(W1458+28.086)</f>
        <v>168.69980000000004</v>
      </c>
      <c r="H1458" s="2">
        <v>0.75</v>
      </c>
      <c r="I1458" s="2">
        <v>0.7</v>
      </c>
      <c r="J1458" s="2">
        <v>0</v>
      </c>
      <c r="K1458" s="2">
        <v>4.66</v>
      </c>
      <c r="L1458" s="2">
        <f>11.06+(103.57*N1458)+(21.85*O1458)-(48.18*P1458)+(7.46*Q1458)+(74.67*R1458)-(23.57*S1458)-(27.43*T1458)-(11.9*U1458)-(2.04*V1458)</f>
        <v>1008.84</v>
      </c>
      <c r="M1458" s="2">
        <v>1</v>
      </c>
      <c r="N1458" s="2">
        <v>8</v>
      </c>
      <c r="O1458" s="2">
        <v>9</v>
      </c>
      <c r="P1458" s="2">
        <v>0</v>
      </c>
      <c r="Q1458" s="2">
        <v>0</v>
      </c>
      <c r="R1458" s="2">
        <v>0</v>
      </c>
      <c r="S1458" s="2">
        <v>0</v>
      </c>
      <c r="T1458" s="2">
        <v>1</v>
      </c>
      <c r="U1458" s="2">
        <v>0</v>
      </c>
      <c r="V1458" s="2">
        <v>0</v>
      </c>
      <c r="W1458" s="2">
        <v>0</v>
      </c>
      <c r="X1458" s="1">
        <f>SUM(H1458:K1458)</f>
        <v>6.11</v>
      </c>
    </row>
    <row r="1459" spans="1:24" x14ac:dyDescent="0.3">
      <c r="A1459" s="1" t="s">
        <v>1339</v>
      </c>
      <c r="B1459" s="1" t="s">
        <v>5550</v>
      </c>
      <c r="C1459" s="3" t="s">
        <v>9742</v>
      </c>
      <c r="D1459" s="2" t="s">
        <v>12599</v>
      </c>
      <c r="E1459" s="5">
        <f>-0.0708 + ((8.57*0.0001)*L1459) + ((1.27*0.1)*M1459) + ((6.18*0.01)*U1459)</f>
        <v>1.1969429599999999</v>
      </c>
      <c r="F1459" s="4">
        <f>(N1459*12.0111)+(O1459*1.008)+(P1459*15.999)+(Q1459*14.001)+(32.0666*R1459)+(S1459*18.998)+(T1459*35.453)+(U1459*79.904)+(V1459*126.904)+(W1459+28.086)</f>
        <v>186.37200000000001</v>
      </c>
      <c r="H1459" s="2">
        <v>0.14000000000000001</v>
      </c>
      <c r="I1459" s="2">
        <v>0.36</v>
      </c>
      <c r="J1459" s="2">
        <v>0.33</v>
      </c>
      <c r="K1459" s="2">
        <v>5.28</v>
      </c>
      <c r="L1459" s="2">
        <f>11.06+(103.57*N1459)+(21.85*O1459)-(48.18*P1459)+(7.46*Q1459)+(74.67*R1459)-(23.57*S1459)-(27.43*T1459)-(11.9*U1459)-(2.04*V1459)</f>
        <v>1479.2799999999997</v>
      </c>
      <c r="M1459" s="2">
        <v>0</v>
      </c>
      <c r="N1459" s="2">
        <v>10</v>
      </c>
      <c r="O1459" s="2">
        <v>22</v>
      </c>
      <c r="P1459" s="2">
        <v>1</v>
      </c>
      <c r="Q1459" s="2">
        <v>0</v>
      </c>
      <c r="R1459" s="2">
        <v>0</v>
      </c>
      <c r="S1459" s="2">
        <v>0</v>
      </c>
      <c r="T1459" s="2">
        <v>0</v>
      </c>
      <c r="U1459" s="2">
        <v>0</v>
      </c>
      <c r="V1459" s="2">
        <v>0</v>
      </c>
      <c r="W1459" s="2">
        <v>0</v>
      </c>
      <c r="X1459" s="1">
        <f>SUM(H1459:K1459)</f>
        <v>6.11</v>
      </c>
    </row>
    <row r="1460" spans="1:24" x14ac:dyDescent="0.3">
      <c r="A1460" s="1" t="s">
        <v>1211</v>
      </c>
      <c r="B1460" s="1" t="s">
        <v>5423</v>
      </c>
      <c r="C1460" s="3" t="s">
        <v>9616</v>
      </c>
      <c r="D1460" s="2" t="s">
        <v>12599</v>
      </c>
      <c r="E1460" s="5">
        <f>-0.0708 + ((8.57*0.0001)*L1460) + ((1.27*0.1)*M1460) + ((6.18*0.01)*U1460)</f>
        <v>0.55355878000000014</v>
      </c>
      <c r="F1460" s="4">
        <f>(N1460*12.0111)+(O1460*1.008)+(P1460*15.999)+(Q1460*14.001)+(32.0666*R1460)+(S1460*18.998)+(T1460*35.453)+(U1460*79.904)+(V1460*126.904)+(W1460+28.086)</f>
        <v>129.2295</v>
      </c>
      <c r="H1460" s="2">
        <v>0.31</v>
      </c>
      <c r="I1460" s="2">
        <v>1.3</v>
      </c>
      <c r="J1460" s="2">
        <v>0.4</v>
      </c>
      <c r="K1460" s="2">
        <v>4.1020000000000003</v>
      </c>
      <c r="L1460" s="2">
        <f>11.06+(103.57*N1460)+(21.85*O1460)-(48.18*P1460)+(7.46*Q1460)+(74.67*R1460)-(23.57*S1460)-(27.43*T1460)-(11.9*U1460)-(2.04*V1460)</f>
        <v>728.54</v>
      </c>
      <c r="M1460" s="2">
        <v>0</v>
      </c>
      <c r="N1460" s="2">
        <v>5</v>
      </c>
      <c r="O1460" s="2">
        <v>11</v>
      </c>
      <c r="P1460" s="2">
        <v>1</v>
      </c>
      <c r="Q1460" s="2">
        <v>1</v>
      </c>
      <c r="R1460" s="2">
        <v>0</v>
      </c>
      <c r="S1460" s="2">
        <v>0</v>
      </c>
      <c r="T1460" s="2">
        <v>0</v>
      </c>
      <c r="U1460" s="2">
        <v>0</v>
      </c>
      <c r="V1460" s="2">
        <v>0</v>
      </c>
      <c r="W1460" s="2">
        <v>0</v>
      </c>
      <c r="X1460" s="1">
        <f>SUM(H1460:K1460)</f>
        <v>6.1120000000000001</v>
      </c>
    </row>
    <row r="1461" spans="1:24" x14ac:dyDescent="0.3">
      <c r="A1461" s="1" t="s">
        <v>215</v>
      </c>
      <c r="B1461" s="1" t="s">
        <v>4428</v>
      </c>
      <c r="C1461" s="3" t="s">
        <v>8621</v>
      </c>
      <c r="D1461" s="2" t="s">
        <v>12599</v>
      </c>
      <c r="E1461" s="5">
        <f>-0.0708 + ((8.57*0.0001)*L1461) + ((1.27*0.1)*M1461) + ((6.18*0.01)*U1461)</f>
        <v>1.12204116</v>
      </c>
      <c r="F1461" s="4">
        <f>(N1461*12.0111)+(O1461*1.008)+(P1461*15.999)+(Q1461*14.001)+(32.0666*R1461)+(S1461*18.998)+(T1461*35.453)+(U1461*79.904)+(V1461*126.904)+(W1461+28.086)</f>
        <v>182.33999999999997</v>
      </c>
      <c r="H1461" s="2">
        <v>0.28999999999999998</v>
      </c>
      <c r="I1461" s="2">
        <v>0.63</v>
      </c>
      <c r="J1461" s="2">
        <v>0</v>
      </c>
      <c r="K1461" s="2">
        <v>5.1929999999999996</v>
      </c>
      <c r="L1461" s="2">
        <f>11.06+(103.57*N1461)+(21.85*O1461)-(48.18*P1461)+(7.46*Q1461)+(74.67*R1461)-(23.57*S1461)-(27.43*T1461)-(11.9*U1461)-(2.04*V1461)</f>
        <v>1391.8799999999997</v>
      </c>
      <c r="M1461" s="2">
        <v>0</v>
      </c>
      <c r="N1461" s="2">
        <v>10</v>
      </c>
      <c r="O1461" s="2">
        <v>18</v>
      </c>
      <c r="P1461" s="2">
        <v>1</v>
      </c>
      <c r="Q1461" s="2">
        <v>0</v>
      </c>
      <c r="R1461" s="2">
        <v>0</v>
      </c>
      <c r="S1461" s="2">
        <v>0</v>
      </c>
      <c r="T1461" s="2">
        <v>0</v>
      </c>
      <c r="U1461" s="2">
        <v>0</v>
      </c>
      <c r="V1461" s="2">
        <v>0</v>
      </c>
      <c r="W1461" s="2">
        <v>0</v>
      </c>
      <c r="X1461" s="1">
        <f>SUM(H1461:K1461)</f>
        <v>6.1129999999999995</v>
      </c>
    </row>
    <row r="1462" spans="1:24" x14ac:dyDescent="0.3">
      <c r="A1462" s="1" t="s">
        <v>1913</v>
      </c>
      <c r="B1462" s="1" t="s">
        <v>6123</v>
      </c>
      <c r="C1462" s="3" t="s">
        <v>10312</v>
      </c>
      <c r="D1462" s="2" t="s">
        <v>12599</v>
      </c>
      <c r="E1462" s="5">
        <f>-0.0708 + ((8.57*0.0001)*L1462) + ((1.27*0.1)*M1462) + ((6.18*0.01)*U1462)</f>
        <v>0.63037286000000003</v>
      </c>
      <c r="F1462" s="4">
        <f>(N1462*12.0111)+(O1462*1.008)+(P1462*15.999)+(Q1462*14.001)+(32.0666*R1462)+(S1462*18.998)+(T1462*35.453)+(U1462*79.904)+(V1462*126.904)+(W1462+28.086)</f>
        <v>140.18960000000001</v>
      </c>
      <c r="H1462" s="2">
        <v>0.67</v>
      </c>
      <c r="I1462" s="2">
        <v>0.97</v>
      </c>
      <c r="J1462" s="2">
        <v>0.63</v>
      </c>
      <c r="K1462" s="2">
        <v>3.8439999999999999</v>
      </c>
      <c r="L1462" s="2">
        <f>11.06+(103.57*N1462)+(21.85*O1462)-(48.18*P1462)+(7.46*Q1462)+(74.67*R1462)-(23.57*S1462)-(27.43*T1462)-(11.9*U1462)-(2.04*V1462)</f>
        <v>669.9799999999999</v>
      </c>
      <c r="M1462" s="2">
        <v>1</v>
      </c>
      <c r="N1462" s="2">
        <v>6</v>
      </c>
      <c r="O1462" s="2">
        <v>5</v>
      </c>
      <c r="P1462" s="2">
        <v>1</v>
      </c>
      <c r="Q1462" s="2">
        <v>0</v>
      </c>
      <c r="R1462" s="2">
        <v>0</v>
      </c>
      <c r="S1462" s="2">
        <v>1</v>
      </c>
      <c r="T1462" s="2">
        <v>0</v>
      </c>
      <c r="U1462" s="2">
        <v>0</v>
      </c>
      <c r="V1462" s="2">
        <v>0</v>
      </c>
      <c r="W1462" s="2">
        <v>0</v>
      </c>
      <c r="X1462" s="1">
        <f>SUM(H1462:K1462)</f>
        <v>6.1139999999999999</v>
      </c>
    </row>
    <row r="1463" spans="1:24" x14ac:dyDescent="0.3">
      <c r="A1463" s="1" t="s">
        <v>3104</v>
      </c>
      <c r="B1463" s="1" t="s">
        <v>7304</v>
      </c>
      <c r="C1463" s="3" t="s">
        <v>11496</v>
      </c>
      <c r="D1463" s="2" t="s">
        <v>12599</v>
      </c>
      <c r="E1463" s="5">
        <f>-0.0708 + ((8.57*0.0001)*L1463) + ((1.27*0.1)*M1463) + ((6.18*0.01)*U1463)</f>
        <v>0.73570673000000009</v>
      </c>
      <c r="F1463" s="4">
        <f>(N1463*12.0111)+(O1463*1.008)+(P1463*15.999)+(Q1463*14.001)+(32.0666*R1463)+(S1463*18.998)+(T1463*35.453)+(U1463*79.904)+(V1463*126.904)+(W1463+28.086)</f>
        <v>121.20960000000001</v>
      </c>
      <c r="H1463" s="2">
        <v>0.96</v>
      </c>
      <c r="I1463" s="2">
        <v>0.96</v>
      </c>
      <c r="J1463" s="2">
        <v>0.26</v>
      </c>
      <c r="K1463" s="2">
        <v>3.9340000000000002</v>
      </c>
      <c r="L1463" s="2">
        <f>11.06+(103.57*N1463)+(21.85*O1463)-(48.18*P1463)+(7.46*Q1463)+(74.67*R1463)-(23.57*S1463)-(27.43*T1463)-(11.9*U1463)-(2.04*V1463)</f>
        <v>792.89</v>
      </c>
      <c r="M1463" s="2">
        <v>1</v>
      </c>
      <c r="N1463" s="2">
        <v>6</v>
      </c>
      <c r="O1463" s="2">
        <v>7</v>
      </c>
      <c r="P1463" s="2">
        <v>0</v>
      </c>
      <c r="Q1463" s="2">
        <v>1</v>
      </c>
      <c r="R1463" s="2">
        <v>0</v>
      </c>
      <c r="S1463" s="2">
        <v>0</v>
      </c>
      <c r="T1463" s="2">
        <v>0</v>
      </c>
      <c r="U1463" s="2">
        <v>0</v>
      </c>
      <c r="V1463" s="2">
        <v>0</v>
      </c>
      <c r="W1463" s="2">
        <v>0</v>
      </c>
      <c r="X1463" s="1">
        <f>SUM(H1463:K1463)</f>
        <v>6.1139999999999999</v>
      </c>
    </row>
    <row r="1464" spans="1:24" x14ac:dyDescent="0.3">
      <c r="A1464" s="1" t="s">
        <v>3387</v>
      </c>
      <c r="B1464" s="1" t="s">
        <v>7587</v>
      </c>
      <c r="C1464" s="3" t="s">
        <v>11777</v>
      </c>
      <c r="D1464" s="2" t="s">
        <v>12599</v>
      </c>
      <c r="E1464" s="5">
        <f>-0.0708 + ((8.57*0.0001)*L1464) + ((1.27*0.1)*M1464) + ((6.18*0.01)*U1464)</f>
        <v>0.65081114000000007</v>
      </c>
      <c r="F1464" s="4">
        <f>(N1464*12.0111)+(O1464*1.008)+(P1464*15.999)+(Q1464*14.001)+(32.0666*R1464)+(S1464*18.998)+(T1464*35.453)+(U1464*79.904)+(V1464*126.904)+(W1464+28.086)</f>
        <v>146.26260000000002</v>
      </c>
      <c r="H1464" s="2">
        <v>0.33</v>
      </c>
      <c r="I1464" s="2">
        <v>0.9</v>
      </c>
      <c r="J1464" s="2">
        <v>0.57999999999999996</v>
      </c>
      <c r="K1464" s="2">
        <v>4.306</v>
      </c>
      <c r="L1464" s="2">
        <f>11.06+(103.57*N1464)+(21.85*O1464)-(48.18*P1464)+(7.46*Q1464)+(74.67*R1464)-(23.57*S1464)-(27.43*T1464)-(11.9*U1464)-(2.04*V1464)</f>
        <v>842.01999999999987</v>
      </c>
      <c r="M1464" s="2">
        <v>0</v>
      </c>
      <c r="N1464" s="2">
        <v>6</v>
      </c>
      <c r="O1464" s="2">
        <v>14</v>
      </c>
      <c r="P1464" s="2">
        <v>2</v>
      </c>
      <c r="Q1464" s="2">
        <v>0</v>
      </c>
      <c r="R1464" s="2">
        <v>0</v>
      </c>
      <c r="S1464" s="2">
        <v>0</v>
      </c>
      <c r="T1464" s="2">
        <v>0</v>
      </c>
      <c r="U1464" s="2">
        <v>0</v>
      </c>
      <c r="V1464" s="2">
        <v>0</v>
      </c>
      <c r="W1464" s="2">
        <v>0</v>
      </c>
      <c r="X1464" s="1">
        <f>SUM(H1464:K1464)</f>
        <v>6.1159999999999997</v>
      </c>
    </row>
    <row r="1465" spans="1:24" x14ac:dyDescent="0.3">
      <c r="A1465" s="1" t="s">
        <v>3252</v>
      </c>
      <c r="B1465" s="1" t="s">
        <v>7452</v>
      </c>
      <c r="C1465" s="3" t="s">
        <v>11644</v>
      </c>
      <c r="D1465" s="2" t="s">
        <v>12599</v>
      </c>
      <c r="E1465" s="5">
        <f>-0.0708 + ((8.57*0.0001)*L1465) + ((1.27*0.1)*M1465) + ((6.18*0.01)*U1465)</f>
        <v>1.05176833</v>
      </c>
      <c r="F1465" s="4">
        <f>(N1465*12.0111)+(O1465*1.008)+(P1465*15.999)+(Q1465*14.001)+(32.0666*R1465)+(S1465*18.998)+(T1465*35.453)+(U1465*79.904)+(V1465*126.904)+(W1465+28.086)</f>
        <v>146.26589999999999</v>
      </c>
      <c r="H1465" s="2">
        <v>0.91</v>
      </c>
      <c r="I1465" s="2">
        <v>0.72</v>
      </c>
      <c r="J1465" s="2">
        <v>0</v>
      </c>
      <c r="K1465" s="2">
        <v>4.4859999999999998</v>
      </c>
      <c r="L1465" s="2">
        <f>11.06+(103.57*N1465)+(21.85*O1465)-(48.18*P1465)+(7.46*Q1465)+(74.67*R1465)-(23.57*S1465)-(27.43*T1465)-(11.9*U1465)-(2.04*V1465)</f>
        <v>1161.6899999999998</v>
      </c>
      <c r="M1465" s="2">
        <v>1</v>
      </c>
      <c r="N1465" s="2">
        <v>9</v>
      </c>
      <c r="O1465" s="2">
        <v>10</v>
      </c>
      <c r="P1465" s="2">
        <v>0</v>
      </c>
      <c r="Q1465" s="2">
        <v>0</v>
      </c>
      <c r="R1465" s="2">
        <v>0</v>
      </c>
      <c r="S1465" s="2">
        <v>0</v>
      </c>
      <c r="T1465" s="2">
        <v>0</v>
      </c>
      <c r="U1465" s="2">
        <v>0</v>
      </c>
      <c r="V1465" s="2">
        <v>0</v>
      </c>
      <c r="W1465" s="2">
        <v>0</v>
      </c>
      <c r="X1465" s="1">
        <f>SUM(H1465:K1465)</f>
        <v>6.1159999999999997</v>
      </c>
    </row>
    <row r="1466" spans="1:24" x14ac:dyDescent="0.3">
      <c r="A1466" s="1" t="s">
        <v>1916</v>
      </c>
      <c r="B1466" s="1" t="s">
        <v>6126</v>
      </c>
      <c r="C1466" s="3" t="s">
        <v>10315</v>
      </c>
      <c r="D1466" s="2" t="s">
        <v>12599</v>
      </c>
      <c r="E1466" s="5">
        <f>-0.0708 + ((8.57*0.0001)*L1466) + ((1.27*0.1)*M1466) + ((6.18*0.01)*U1466)</f>
        <v>0.69678179000000007</v>
      </c>
      <c r="F1466" s="4">
        <f>(N1466*12.0111)+(O1466*1.008)+(P1466*15.999)+(Q1466*14.001)+(32.0666*R1466)+(S1466*18.998)+(T1466*35.453)+(U1466*79.904)+(V1466*126.904)+(W1466+28.086)</f>
        <v>139.19960000000003</v>
      </c>
      <c r="H1466" s="2">
        <v>0.75</v>
      </c>
      <c r="I1466" s="2">
        <v>1.08</v>
      </c>
      <c r="J1466" s="2">
        <v>0.3</v>
      </c>
      <c r="K1466" s="2">
        <v>3.988</v>
      </c>
      <c r="L1466" s="2">
        <f>11.06+(103.57*N1466)+(21.85*O1466)-(48.18*P1466)+(7.46*Q1466)+(74.67*R1466)-(23.57*S1466)-(27.43*T1466)-(11.9*U1466)-(2.04*V1466)</f>
        <v>747.46999999999991</v>
      </c>
      <c r="M1466" s="2">
        <v>1</v>
      </c>
      <c r="N1466" s="2">
        <v>6</v>
      </c>
      <c r="O1466" s="2">
        <v>6</v>
      </c>
      <c r="P1466" s="2">
        <v>0</v>
      </c>
      <c r="Q1466" s="2">
        <v>1</v>
      </c>
      <c r="R1466" s="2">
        <v>0</v>
      </c>
      <c r="S1466" s="2">
        <v>1</v>
      </c>
      <c r="T1466" s="2">
        <v>0</v>
      </c>
      <c r="U1466" s="2">
        <v>0</v>
      </c>
      <c r="V1466" s="2">
        <v>0</v>
      </c>
      <c r="W1466" s="2">
        <v>0</v>
      </c>
      <c r="X1466" s="1">
        <f>SUM(H1466:K1466)</f>
        <v>6.1180000000000003</v>
      </c>
    </row>
    <row r="1467" spans="1:24" x14ac:dyDescent="0.3">
      <c r="A1467" s="1" t="s">
        <v>2475</v>
      </c>
      <c r="B1467" s="1" t="s">
        <v>6676</v>
      </c>
      <c r="C1467" s="3" t="s">
        <v>10872</v>
      </c>
      <c r="D1467" s="2" t="s">
        <v>12599</v>
      </c>
      <c r="E1467" s="5">
        <f>-0.0708 + ((8.57*0.0001)*L1467) + ((1.27*0.1)*M1467) + ((6.18*0.01)*U1467)</f>
        <v>0.42734839000000013</v>
      </c>
      <c r="F1467" s="4">
        <f>(N1467*12.0111)+(O1467*1.008)+(P1467*15.999)+(Q1467*14.001)+(32.0666*R1467)+(S1467*18.998)+(T1467*35.453)+(U1467*79.904)+(V1467*126.904)+(W1467+28.086)</f>
        <v>115.2024</v>
      </c>
      <c r="H1467" s="2">
        <v>0.44</v>
      </c>
      <c r="I1467" s="2">
        <v>1.3</v>
      </c>
      <c r="J1467" s="2">
        <v>0.55000000000000004</v>
      </c>
      <c r="K1467" s="2">
        <v>3.83</v>
      </c>
      <c r="L1467" s="2">
        <f>11.06+(103.57*N1467)+(21.85*O1467)-(48.18*P1467)+(7.46*Q1467)+(74.67*R1467)-(23.57*S1467)-(27.43*T1467)-(11.9*U1467)-(2.04*V1467)</f>
        <v>581.2700000000001</v>
      </c>
      <c r="M1467" s="2">
        <v>0</v>
      </c>
      <c r="N1467" s="2">
        <v>4</v>
      </c>
      <c r="O1467" s="2">
        <v>9</v>
      </c>
      <c r="P1467" s="2">
        <v>1</v>
      </c>
      <c r="Q1467" s="2">
        <v>1</v>
      </c>
      <c r="R1467" s="2">
        <v>0</v>
      </c>
      <c r="S1467" s="2">
        <v>0</v>
      </c>
      <c r="T1467" s="2">
        <v>0</v>
      </c>
      <c r="U1467" s="2">
        <v>0</v>
      </c>
      <c r="V1467" s="2">
        <v>0</v>
      </c>
      <c r="W1467" s="2">
        <v>0</v>
      </c>
      <c r="X1467" s="1">
        <f>SUM(H1467:K1467)</f>
        <v>6.12</v>
      </c>
    </row>
    <row r="1468" spans="1:24" x14ac:dyDescent="0.3">
      <c r="A1468" s="1" t="s">
        <v>529</v>
      </c>
      <c r="B1468" s="1" t="s">
        <v>4742</v>
      </c>
      <c r="C1468" s="3" t="s">
        <v>8935</v>
      </c>
      <c r="D1468" s="2" t="s">
        <v>12599</v>
      </c>
      <c r="E1468" s="5">
        <f>-0.0708 + ((8.57*0.0001)*L1468) + ((1.27*0.1)*M1468) + ((6.18*0.01)*U1468)</f>
        <v>0.98812750999999999</v>
      </c>
      <c r="F1468" s="4">
        <f>(N1468*12.0111)+(O1468*1.008)+(P1468*15.999)+(Q1468*14.001)+(32.0666*R1468)+(S1468*18.998)+(T1468*35.453)+(U1468*79.904)+(V1468*126.904)+(W1468+28.086)</f>
        <v>149.2638</v>
      </c>
      <c r="H1468" s="2">
        <v>0.69</v>
      </c>
      <c r="I1468" s="2">
        <v>0.8</v>
      </c>
      <c r="J1468" s="2">
        <v>0</v>
      </c>
      <c r="K1468" s="2">
        <v>4.63</v>
      </c>
      <c r="L1468" s="2">
        <f>11.06+(103.57*N1468)+(21.85*O1468)-(48.18*P1468)+(7.46*Q1468)+(74.67*R1468)-(23.57*S1468)-(27.43*T1468)-(11.9*U1468)-(2.04*V1468)</f>
        <v>1087.4299999999998</v>
      </c>
      <c r="M1468" s="2">
        <v>1</v>
      </c>
      <c r="N1468" s="2">
        <v>8</v>
      </c>
      <c r="O1468" s="2">
        <v>11</v>
      </c>
      <c r="P1468" s="2">
        <v>0</v>
      </c>
      <c r="Q1468" s="2">
        <v>1</v>
      </c>
      <c r="R1468" s="2">
        <v>0</v>
      </c>
      <c r="S1468" s="2">
        <v>0</v>
      </c>
      <c r="T1468" s="2">
        <v>0</v>
      </c>
      <c r="U1468" s="2">
        <v>0</v>
      </c>
      <c r="V1468" s="2">
        <v>0</v>
      </c>
      <c r="W1468" s="2">
        <v>0</v>
      </c>
      <c r="X1468" s="1">
        <f>SUM(H1468:K1468)</f>
        <v>6.12</v>
      </c>
    </row>
    <row r="1469" spans="1:24" x14ac:dyDescent="0.3">
      <c r="A1469" s="1" t="s">
        <v>4021</v>
      </c>
      <c r="B1469" s="1" t="s">
        <v>8221</v>
      </c>
      <c r="C1469" s="3" t="s">
        <v>12404</v>
      </c>
      <c r="D1469" s="2" t="s">
        <v>12599</v>
      </c>
      <c r="E1469" s="5">
        <f>-0.0708 + ((8.57*0.0001)*L1469) + ((1.27*0.1)*M1469) + ((6.18*0.01)*U1469)</f>
        <v>1.2154296200000001</v>
      </c>
      <c r="F1469" s="4">
        <f>(N1469*12.0111)+(O1469*1.008)+(P1469*15.999)+(Q1469*14.001)+(32.0666*R1469)+(S1469*18.998)+(T1469*35.453)+(U1469*79.904)+(V1469*126.904)+(W1469+28.086)</f>
        <v>162.30900000000003</v>
      </c>
      <c r="H1469" s="2">
        <v>0.69</v>
      </c>
      <c r="I1469" s="2">
        <v>0.56000000000000005</v>
      </c>
      <c r="J1469" s="2">
        <v>0</v>
      </c>
      <c r="K1469" s="2">
        <v>4.8730000000000002</v>
      </c>
      <c r="L1469" s="2">
        <f>11.06+(103.57*N1469)+(21.85*O1469)-(48.18*P1469)+(7.46*Q1469)+(74.67*R1469)-(23.57*S1469)-(27.43*T1469)-(11.9*U1469)-(2.04*V1469)</f>
        <v>1352.6599999999999</v>
      </c>
      <c r="M1469" s="2">
        <v>1</v>
      </c>
      <c r="N1469" s="2">
        <v>10</v>
      </c>
      <c r="O1469" s="2">
        <v>14</v>
      </c>
      <c r="P1469" s="2">
        <v>0</v>
      </c>
      <c r="Q1469" s="2">
        <v>0</v>
      </c>
      <c r="R1469" s="2">
        <v>0</v>
      </c>
      <c r="S1469" s="2">
        <v>0</v>
      </c>
      <c r="T1469" s="2">
        <v>0</v>
      </c>
      <c r="U1469" s="2">
        <v>0</v>
      </c>
      <c r="V1469" s="2">
        <v>0</v>
      </c>
      <c r="W1469" s="2">
        <v>0</v>
      </c>
      <c r="X1469" s="1">
        <f>SUM(H1469:K1469)</f>
        <v>6.1230000000000002</v>
      </c>
    </row>
    <row r="1470" spans="1:24" x14ac:dyDescent="0.3">
      <c r="A1470" s="1" t="s">
        <v>2719</v>
      </c>
      <c r="B1470" s="1" t="s">
        <v>6919</v>
      </c>
      <c r="C1470" s="3" t="s">
        <v>11114</v>
      </c>
      <c r="D1470" s="2" t="s">
        <v>12599</v>
      </c>
      <c r="E1470" s="5">
        <f>-0.0708 + ((8.57*0.0001)*L1470) + ((1.27*0.1)*M1470) + ((6.18*0.01)*U1470)</f>
        <v>0.65696557000000011</v>
      </c>
      <c r="F1470" s="4">
        <f>(N1470*12.0111)+(O1470*1.008)+(P1470*15.999)+(Q1470*14.001)+(32.0666*R1470)+(S1470*18.998)+(T1470*35.453)+(U1470*79.904)+(V1470*126.904)+(W1470+28.086)</f>
        <v>135.19260000000003</v>
      </c>
      <c r="H1470" s="2">
        <v>0.74</v>
      </c>
      <c r="I1470" s="2">
        <v>1.25</v>
      </c>
      <c r="J1470" s="2">
        <v>0</v>
      </c>
      <c r="K1470" s="2">
        <v>4.1360000000000001</v>
      </c>
      <c r="L1470" s="2">
        <f>11.06+(103.57*N1470)+(21.85*O1470)-(48.18*P1470)+(7.46*Q1470)+(74.67*R1470)-(23.57*S1470)-(27.43*T1470)-(11.9*U1470)-(2.04*V1470)</f>
        <v>701.01</v>
      </c>
      <c r="M1470" s="2">
        <v>1</v>
      </c>
      <c r="N1470" s="2">
        <v>6</v>
      </c>
      <c r="O1470" s="2">
        <v>5</v>
      </c>
      <c r="P1470" s="2">
        <v>1</v>
      </c>
      <c r="Q1470" s="2">
        <v>1</v>
      </c>
      <c r="R1470" s="2">
        <v>0</v>
      </c>
      <c r="S1470" s="2">
        <v>0</v>
      </c>
      <c r="T1470" s="2">
        <v>0</v>
      </c>
      <c r="U1470" s="2">
        <v>0</v>
      </c>
      <c r="V1470" s="2">
        <v>0</v>
      </c>
      <c r="W1470" s="2">
        <v>0</v>
      </c>
      <c r="X1470" s="1">
        <f>SUM(H1470:K1470)</f>
        <v>6.1260000000000003</v>
      </c>
    </row>
    <row r="1471" spans="1:24" x14ac:dyDescent="0.3">
      <c r="A1471" s="1" t="s">
        <v>1466</v>
      </c>
      <c r="B1471" s="1" t="s">
        <v>5677</v>
      </c>
      <c r="C1471" s="3" t="s">
        <v>9868</v>
      </c>
      <c r="D1471" s="2" t="s">
        <v>12599</v>
      </c>
      <c r="E1471" s="5">
        <f>-0.0708 + ((8.57*0.0001)*L1471) + ((1.27*0.1)*M1471) + ((6.18*0.01)*U1471)</f>
        <v>1.1143379</v>
      </c>
      <c r="F1471" s="4">
        <f>(N1471*12.0111)+(O1471*1.008)+(P1471*15.999)+(Q1471*14.001)+(32.0666*R1471)+(S1471*18.998)+(T1471*35.453)+(U1471*79.904)+(V1471*126.904)+(W1471+28.086)</f>
        <v>163.29090000000002</v>
      </c>
      <c r="H1471" s="2">
        <v>0.67</v>
      </c>
      <c r="I1471" s="2">
        <v>0.7</v>
      </c>
      <c r="J1471" s="2">
        <v>0</v>
      </c>
      <c r="K1471" s="2">
        <v>4.7560000000000002</v>
      </c>
      <c r="L1471" s="2">
        <f>11.06+(103.57*N1471)+(21.85*O1471)-(48.18*P1471)+(7.46*Q1471)+(74.67*R1471)-(23.57*S1471)-(27.43*T1471)-(11.9*U1471)-(2.04*V1471)</f>
        <v>1234.6999999999998</v>
      </c>
      <c r="M1471" s="2">
        <v>1</v>
      </c>
      <c r="N1471" s="2">
        <v>9</v>
      </c>
      <c r="O1471" s="2">
        <v>13</v>
      </c>
      <c r="P1471" s="2">
        <v>0</v>
      </c>
      <c r="Q1471" s="2">
        <v>1</v>
      </c>
      <c r="R1471" s="2">
        <v>0</v>
      </c>
      <c r="S1471" s="2">
        <v>0</v>
      </c>
      <c r="T1471" s="2">
        <v>0</v>
      </c>
      <c r="U1471" s="2">
        <v>0</v>
      </c>
      <c r="V1471" s="2">
        <v>0</v>
      </c>
      <c r="W1471" s="2">
        <v>0</v>
      </c>
      <c r="X1471" s="1">
        <f>SUM(H1471:K1471)</f>
        <v>6.1260000000000003</v>
      </c>
    </row>
    <row r="1472" spans="1:24" x14ac:dyDescent="0.3">
      <c r="A1472" s="1" t="s">
        <v>1550</v>
      </c>
      <c r="B1472" s="1" t="s">
        <v>5761</v>
      </c>
      <c r="C1472" s="3" t="s">
        <v>9951</v>
      </c>
      <c r="D1472" s="2" t="s">
        <v>12599</v>
      </c>
      <c r="E1472" s="5">
        <f>-0.0708 + ((8.57*0.0001)*L1472) + ((1.27*0.1)*M1472) + ((6.18*0.01)*U1472)</f>
        <v>1.2444121900000003</v>
      </c>
      <c r="F1472" s="4">
        <f>(N1472*12.0111)+(O1472*1.008)+(P1472*15.999)+(Q1472*14.001)+(32.0666*R1472)+(S1472*18.998)+(T1472*35.453)+(U1472*79.904)+(V1472*126.904)+(W1472+28.086)</f>
        <v>214.38210000000004</v>
      </c>
      <c r="H1472" s="2">
        <v>0.05</v>
      </c>
      <c r="I1472" s="2">
        <v>0.52</v>
      </c>
      <c r="J1472" s="2">
        <v>0</v>
      </c>
      <c r="K1472" s="2">
        <v>5.5570000000000004</v>
      </c>
      <c r="L1472" s="2">
        <f>11.06+(103.57*N1472)+(21.85*O1472)-(48.18*P1472)+(7.46*Q1472)+(74.67*R1472)-(23.57*S1472)-(27.43*T1472)-(11.9*U1472)-(2.04*V1472)</f>
        <v>1534.67</v>
      </c>
      <c r="M1472" s="2">
        <v>0</v>
      </c>
      <c r="N1472" s="2">
        <v>11</v>
      </c>
      <c r="O1472" s="2">
        <v>22</v>
      </c>
      <c r="P1472" s="2">
        <v>2</v>
      </c>
      <c r="Q1472" s="2">
        <v>0</v>
      </c>
      <c r="R1472" s="2">
        <v>0</v>
      </c>
      <c r="S1472" s="2">
        <v>0</v>
      </c>
      <c r="T1472" s="2">
        <v>0</v>
      </c>
      <c r="U1472" s="2">
        <v>0</v>
      </c>
      <c r="V1472" s="2">
        <v>0</v>
      </c>
      <c r="W1472" s="2">
        <v>0</v>
      </c>
      <c r="X1472" s="1">
        <f>SUM(H1472:K1472)</f>
        <v>6.1270000000000007</v>
      </c>
    </row>
    <row r="1473" spans="1:24" x14ac:dyDescent="0.3">
      <c r="A1473" s="1" t="s">
        <v>652</v>
      </c>
      <c r="B1473" s="1" t="s">
        <v>4865</v>
      </c>
      <c r="C1473" s="3" t="s">
        <v>9058</v>
      </c>
      <c r="D1473" s="2" t="s">
        <v>12599</v>
      </c>
      <c r="E1473" s="5">
        <f>-0.0708 + ((8.57*0.0001)*L1473) + ((1.27*0.1)*M1473) + ((6.18*0.01)*U1473)</f>
        <v>1.3416400100000001</v>
      </c>
      <c r="F1473" s="4">
        <f>(N1473*12.0111)+(O1473*1.008)+(P1473*15.999)+(Q1473*14.001)+(32.0666*R1473)+(S1473*18.998)+(T1473*35.453)+(U1473*79.904)+(V1473*126.904)+(W1473+28.086)</f>
        <v>176.33610000000004</v>
      </c>
      <c r="H1473" s="2">
        <v>0.59</v>
      </c>
      <c r="I1473" s="2">
        <v>0.53</v>
      </c>
      <c r="J1473" s="2">
        <v>0</v>
      </c>
      <c r="K1473" s="2">
        <v>5.0090000000000003</v>
      </c>
      <c r="L1473" s="2">
        <f>11.06+(103.57*N1473)+(21.85*O1473)-(48.18*P1473)+(7.46*Q1473)+(74.67*R1473)-(23.57*S1473)-(27.43*T1473)-(11.9*U1473)-(2.04*V1473)</f>
        <v>1499.9299999999998</v>
      </c>
      <c r="M1473" s="2">
        <v>1</v>
      </c>
      <c r="N1473" s="2">
        <v>11</v>
      </c>
      <c r="O1473" s="2">
        <v>16</v>
      </c>
      <c r="P1473" s="2">
        <v>0</v>
      </c>
      <c r="Q1473" s="2">
        <v>0</v>
      </c>
      <c r="R1473" s="2">
        <v>0</v>
      </c>
      <c r="S1473" s="2">
        <v>0</v>
      </c>
      <c r="T1473" s="2">
        <v>0</v>
      </c>
      <c r="U1473" s="2">
        <v>0</v>
      </c>
      <c r="V1473" s="2">
        <v>0</v>
      </c>
      <c r="W1473" s="2">
        <v>0</v>
      </c>
      <c r="X1473" s="1">
        <f>SUM(H1473:K1473)</f>
        <v>6.1290000000000004</v>
      </c>
    </row>
    <row r="1474" spans="1:24" x14ac:dyDescent="0.3">
      <c r="A1474" s="1" t="s">
        <v>61</v>
      </c>
      <c r="B1474" s="1" t="s">
        <v>4274</v>
      </c>
      <c r="C1474" s="3" t="s">
        <v>8467</v>
      </c>
      <c r="D1474" s="2" t="s">
        <v>12599</v>
      </c>
      <c r="E1474" s="5">
        <f>-0.0708 + ((8.57*0.0001)*L1474) + ((1.27*0.1)*M1474) + ((6.18*0.01)*U1474)</f>
        <v>0.64231827000000019</v>
      </c>
      <c r="F1474" s="4">
        <f>(N1474*12.0111)+(O1474*1.008)+(P1474*15.999)+(Q1474*14.001)+(32.0666*R1474)+(S1474*18.998)+(T1474*35.453)+(U1474*79.904)+(V1474*126.904)+(W1474+28.086)</f>
        <v>141.24060000000003</v>
      </c>
      <c r="H1474" s="2">
        <v>0.57999999999999996</v>
      </c>
      <c r="I1474" s="2">
        <v>0.9</v>
      </c>
      <c r="J1474" s="2">
        <v>0.33</v>
      </c>
      <c r="K1474" s="2">
        <v>4.32</v>
      </c>
      <c r="L1474" s="2">
        <f>11.06+(103.57*N1474)+(21.85*O1474)-(48.18*P1474)+(7.46*Q1474)+(74.67*R1474)-(23.57*S1474)-(27.43*T1474)-(11.9*U1474)-(2.04*V1474)</f>
        <v>832.11</v>
      </c>
      <c r="M1474" s="2">
        <v>0</v>
      </c>
      <c r="N1474" s="2">
        <v>6</v>
      </c>
      <c r="O1474" s="2">
        <v>11</v>
      </c>
      <c r="P1474" s="2">
        <v>1</v>
      </c>
      <c r="Q1474" s="2">
        <v>1</v>
      </c>
      <c r="R1474" s="2">
        <v>0</v>
      </c>
      <c r="S1474" s="2">
        <v>0</v>
      </c>
      <c r="T1474" s="2">
        <v>0</v>
      </c>
      <c r="U1474" s="2">
        <v>0</v>
      </c>
      <c r="V1474" s="2">
        <v>0</v>
      </c>
      <c r="W1474" s="2">
        <v>0</v>
      </c>
      <c r="X1474" s="1">
        <f>SUM(H1474:K1474)</f>
        <v>6.1300000000000008</v>
      </c>
    </row>
    <row r="1475" spans="1:24" x14ac:dyDescent="0.3">
      <c r="A1475" s="1" t="s">
        <v>2010</v>
      </c>
      <c r="B1475" s="1" t="s">
        <v>6219</v>
      </c>
      <c r="C1475" s="3" t="s">
        <v>10408</v>
      </c>
      <c r="D1475" s="2" t="s">
        <v>12599</v>
      </c>
      <c r="E1475" s="5">
        <f>-0.0708 + ((8.57*0.0001)*L1475) + ((1.27*0.1)*M1475) + ((6.18*0.01)*U1475)</f>
        <v>0.57675036999999996</v>
      </c>
      <c r="F1475" s="4">
        <f>(N1475*12.0111)+(O1475*1.008)+(P1475*15.999)+(Q1475*14.001)+(32.0666*R1475)+(S1475*18.998)+(T1475*35.453)+(U1475*79.904)+(V1475*126.904)+(W1475+28.086)</f>
        <v>169.1816</v>
      </c>
      <c r="H1475" s="2">
        <v>0.74</v>
      </c>
      <c r="I1475" s="2">
        <v>1.1100000000000001</v>
      </c>
      <c r="J1475" s="2">
        <v>0</v>
      </c>
      <c r="K1475" s="2">
        <v>4.282</v>
      </c>
      <c r="L1475" s="2">
        <f>11.06+(103.57*N1475)+(21.85*O1475)-(48.18*P1475)+(7.46*Q1475)+(74.67*R1475)-(23.57*S1475)-(27.43*T1475)-(11.9*U1475)-(2.04*V1475)</f>
        <v>607.40999999999985</v>
      </c>
      <c r="M1475" s="2">
        <v>1</v>
      </c>
      <c r="N1475" s="2">
        <v>6</v>
      </c>
      <c r="O1475" s="2">
        <v>4</v>
      </c>
      <c r="P1475" s="2">
        <v>2</v>
      </c>
      <c r="Q1475" s="2">
        <v>1</v>
      </c>
      <c r="R1475" s="2">
        <v>0</v>
      </c>
      <c r="S1475" s="2">
        <v>1</v>
      </c>
      <c r="T1475" s="2">
        <v>0</v>
      </c>
      <c r="U1475" s="2">
        <v>0</v>
      </c>
      <c r="V1475" s="2">
        <v>0</v>
      </c>
      <c r="W1475" s="2">
        <v>0</v>
      </c>
      <c r="X1475" s="1">
        <f>SUM(H1475:K1475)</f>
        <v>6.1319999999999997</v>
      </c>
    </row>
    <row r="1476" spans="1:24" x14ac:dyDescent="0.3">
      <c r="A1476" s="1" t="s">
        <v>1912</v>
      </c>
      <c r="B1476" s="1" t="s">
        <v>6122</v>
      </c>
      <c r="C1476" s="3" t="s">
        <v>10311</v>
      </c>
      <c r="D1476" s="2" t="s">
        <v>12599</v>
      </c>
      <c r="E1476" s="5">
        <f>-0.0708 + ((8.57*0.0001)*L1476) + ((1.27*0.1)*M1476) + ((6.18*0.01)*U1476)</f>
        <v>0.69678179000000007</v>
      </c>
      <c r="F1476" s="4">
        <f>(N1476*12.0111)+(O1476*1.008)+(P1476*15.999)+(Q1476*14.001)+(32.0666*R1476)+(S1476*18.998)+(T1476*35.453)+(U1476*79.904)+(V1476*126.904)+(W1476+28.086)</f>
        <v>139.19960000000003</v>
      </c>
      <c r="H1476" s="2">
        <v>0.76</v>
      </c>
      <c r="I1476" s="2">
        <v>1.0900000000000001</v>
      </c>
      <c r="J1476" s="2">
        <v>0.28000000000000003</v>
      </c>
      <c r="K1476" s="2">
        <v>4.0069999999999997</v>
      </c>
      <c r="L1476" s="2">
        <f>11.06+(103.57*N1476)+(21.85*O1476)-(48.18*P1476)+(7.46*Q1476)+(74.67*R1476)-(23.57*S1476)-(27.43*T1476)-(11.9*U1476)-(2.04*V1476)</f>
        <v>747.46999999999991</v>
      </c>
      <c r="M1476" s="2">
        <v>1</v>
      </c>
      <c r="N1476" s="2">
        <v>6</v>
      </c>
      <c r="O1476" s="2">
        <v>6</v>
      </c>
      <c r="P1476" s="2">
        <v>0</v>
      </c>
      <c r="Q1476" s="2">
        <v>1</v>
      </c>
      <c r="R1476" s="2">
        <v>0</v>
      </c>
      <c r="S1476" s="2">
        <v>1</v>
      </c>
      <c r="T1476" s="2">
        <v>0</v>
      </c>
      <c r="U1476" s="2">
        <v>0</v>
      </c>
      <c r="V1476" s="2">
        <v>0</v>
      </c>
      <c r="W1476" s="2">
        <v>0</v>
      </c>
      <c r="X1476" s="1">
        <f>SUM(H1476:K1476)</f>
        <v>6.1369999999999996</v>
      </c>
    </row>
    <row r="1477" spans="1:24" x14ac:dyDescent="0.3">
      <c r="A1477" s="1" t="s">
        <v>3996</v>
      </c>
      <c r="B1477" s="1" t="s">
        <v>8196</v>
      </c>
      <c r="C1477" s="3" t="s">
        <v>12379</v>
      </c>
      <c r="D1477" s="2" t="s">
        <v>12599</v>
      </c>
      <c r="E1477" s="5">
        <f>-0.0708 + ((8.57*0.0001)*L1477) + ((1.27*0.1)*M1477) + ((6.18*0.01)*U1477)</f>
        <v>0.41501616000000008</v>
      </c>
      <c r="F1477" s="4">
        <f>(N1477*12.0111)+(O1477*1.008)+(P1477*15.999)+(Q1477*14.001)+(32.0666*R1477)+(S1477*18.998)+(T1477*35.453)+(U1477*79.904)+(V1477*126.904)+(W1477+28.086)</f>
        <v>128.19540000000001</v>
      </c>
      <c r="H1477" s="2">
        <v>0.56999999999999995</v>
      </c>
      <c r="I1477" s="2">
        <v>1.47</v>
      </c>
      <c r="J1477" s="2">
        <v>0</v>
      </c>
      <c r="K1477" s="2">
        <v>4.0970000000000004</v>
      </c>
      <c r="L1477" s="2">
        <f>11.06+(103.57*N1477)+(21.85*O1477)-(48.18*P1477)+(7.46*Q1477)+(74.67*R1477)-(23.57*S1477)-(27.43*T1477)-(11.9*U1477)-(2.04*V1477)</f>
        <v>566.88</v>
      </c>
      <c r="M1477" s="2">
        <v>0</v>
      </c>
      <c r="N1477" s="2">
        <v>4</v>
      </c>
      <c r="O1477" s="2">
        <v>8</v>
      </c>
      <c r="P1477" s="2">
        <v>1</v>
      </c>
      <c r="Q1477" s="2">
        <v>2</v>
      </c>
      <c r="R1477" s="2">
        <v>0</v>
      </c>
      <c r="S1477" s="2">
        <v>0</v>
      </c>
      <c r="T1477" s="2">
        <v>0</v>
      </c>
      <c r="U1477" s="2">
        <v>0</v>
      </c>
      <c r="V1477" s="2">
        <v>0</v>
      </c>
      <c r="W1477" s="2">
        <v>0</v>
      </c>
      <c r="X1477" s="1">
        <f>SUM(H1477:K1477)</f>
        <v>6.1370000000000005</v>
      </c>
    </row>
    <row r="1478" spans="1:24" x14ac:dyDescent="0.3">
      <c r="A1478" s="1" t="s">
        <v>1325</v>
      </c>
      <c r="B1478" s="1" t="s">
        <v>5536</v>
      </c>
      <c r="C1478" s="3" t="s">
        <v>9728</v>
      </c>
      <c r="D1478" s="2" t="s">
        <v>12599</v>
      </c>
      <c r="E1478" s="5">
        <f>-0.0708 + ((8.57*0.0001)*L1478) + ((1.27*0.1)*M1478) + ((6.18*0.01)*U1478)</f>
        <v>1.3416400100000001</v>
      </c>
      <c r="F1478" s="4">
        <f>(N1478*12.0111)+(O1478*1.008)+(P1478*15.999)+(Q1478*14.001)+(32.0666*R1478)+(S1478*18.998)+(T1478*35.453)+(U1478*79.904)+(V1478*126.904)+(W1478+28.086)</f>
        <v>176.33610000000004</v>
      </c>
      <c r="H1478" s="2">
        <v>0.56999999999999995</v>
      </c>
      <c r="I1478" s="2">
        <v>0.5</v>
      </c>
      <c r="J1478" s="2">
        <v>0</v>
      </c>
      <c r="K1478" s="2">
        <v>5.0679999999999996</v>
      </c>
      <c r="L1478" s="2">
        <f>11.06+(103.57*N1478)+(21.85*O1478)-(48.18*P1478)+(7.46*Q1478)+(74.67*R1478)-(23.57*S1478)-(27.43*T1478)-(11.9*U1478)-(2.04*V1478)</f>
        <v>1499.9299999999998</v>
      </c>
      <c r="M1478" s="2">
        <v>1</v>
      </c>
      <c r="N1478" s="2">
        <v>11</v>
      </c>
      <c r="O1478" s="2">
        <v>16</v>
      </c>
      <c r="P1478" s="2">
        <v>0</v>
      </c>
      <c r="Q1478" s="2">
        <v>0</v>
      </c>
      <c r="R1478" s="2">
        <v>0</v>
      </c>
      <c r="S1478" s="2">
        <v>0</v>
      </c>
      <c r="T1478" s="2">
        <v>0</v>
      </c>
      <c r="U1478" s="2">
        <v>0</v>
      </c>
      <c r="V1478" s="2">
        <v>0</v>
      </c>
      <c r="W1478" s="2">
        <v>0</v>
      </c>
      <c r="X1478" s="1">
        <f>SUM(H1478:K1478)</f>
        <v>6.1379999999999999</v>
      </c>
    </row>
    <row r="1479" spans="1:24" x14ac:dyDescent="0.3">
      <c r="A1479" s="1" t="s">
        <v>2626</v>
      </c>
      <c r="B1479" s="1" t="s">
        <v>6826</v>
      </c>
      <c r="C1479" s="3" t="s">
        <v>11021</v>
      </c>
      <c r="D1479" s="2" t="s">
        <v>12599</v>
      </c>
      <c r="E1479" s="5">
        <f>-0.0708 + ((8.57*0.0001)*L1479) + ((1.27*0.1)*M1479) + ((6.18*0.01)*U1479)</f>
        <v>7.3835890000000015E-2</v>
      </c>
      <c r="F1479" s="4">
        <f>(N1479*12.0111)+(O1479*1.008)+(P1479*15.999)+(Q1479*14.001)+(32.0666*R1479)+(S1479*18.998)+(T1479*35.453)+(U1479*79.904)+(V1479*126.904)+(W1479+28.086)</f>
        <v>88.130099999999999</v>
      </c>
      <c r="H1479" s="2">
        <v>0.5</v>
      </c>
      <c r="I1479" s="2">
        <v>1.49</v>
      </c>
      <c r="J1479" s="2">
        <v>0.83</v>
      </c>
      <c r="K1479" s="2">
        <v>3.32</v>
      </c>
      <c r="L1479" s="2">
        <f>11.06+(103.57*N1479)+(21.85*O1479)-(48.18*P1479)+(7.46*Q1479)+(74.67*R1479)-(23.57*S1479)-(27.43*T1479)-(11.9*U1479)-(2.04*V1479)</f>
        <v>168.76999999999998</v>
      </c>
      <c r="M1479" s="2">
        <v>0</v>
      </c>
      <c r="N1479" s="2">
        <v>1</v>
      </c>
      <c r="O1479" s="2">
        <v>4</v>
      </c>
      <c r="P1479" s="2">
        <v>1</v>
      </c>
      <c r="Q1479" s="2">
        <v>2</v>
      </c>
      <c r="R1479" s="2">
        <v>0</v>
      </c>
      <c r="S1479" s="2">
        <v>0</v>
      </c>
      <c r="T1479" s="2">
        <v>0</v>
      </c>
      <c r="U1479" s="2">
        <v>0</v>
      </c>
      <c r="V1479" s="2">
        <v>0</v>
      </c>
      <c r="W1479" s="2">
        <v>0</v>
      </c>
      <c r="X1479" s="1">
        <f>SUM(H1479:K1479)</f>
        <v>6.14</v>
      </c>
    </row>
    <row r="1480" spans="1:24" x14ac:dyDescent="0.3">
      <c r="A1480" s="1" t="s">
        <v>471</v>
      </c>
      <c r="B1480" s="1" t="s">
        <v>4684</v>
      </c>
      <c r="C1480" s="3" t="s">
        <v>8877</v>
      </c>
      <c r="D1480" s="2" t="s">
        <v>12599</v>
      </c>
      <c r="E1480" s="5">
        <f>-0.0708 + ((8.57*0.0001)*L1480) + ((1.27*0.1)*M1480) + ((6.18*0.01)*U1480)</f>
        <v>0.42350903000000018</v>
      </c>
      <c r="F1480" s="4">
        <f>(N1480*12.0111)+(O1480*1.008)+(P1480*15.999)+(Q1480*14.001)+(32.0666*R1480)+(S1480*18.998)+(T1480*35.453)+(U1480*79.904)+(V1480*126.904)+(W1480+28.086)</f>
        <v>133.2174</v>
      </c>
      <c r="H1480" s="2">
        <v>0.52</v>
      </c>
      <c r="I1480" s="2">
        <v>0.8</v>
      </c>
      <c r="J1480" s="2">
        <v>0.82</v>
      </c>
      <c r="K1480" s="2">
        <v>4</v>
      </c>
      <c r="L1480" s="2">
        <f>11.06+(103.57*N1480)+(21.85*O1480)-(48.18*P1480)+(7.46*Q1480)+(74.67*R1480)-(23.57*S1480)-(27.43*T1480)-(11.9*U1480)-(2.04*V1480)</f>
        <v>576.79000000000008</v>
      </c>
      <c r="M1480" s="2">
        <v>0</v>
      </c>
      <c r="N1480" s="2">
        <v>4</v>
      </c>
      <c r="O1480" s="2">
        <v>11</v>
      </c>
      <c r="P1480" s="2">
        <v>2</v>
      </c>
      <c r="Q1480" s="2">
        <v>1</v>
      </c>
      <c r="R1480" s="2">
        <v>0</v>
      </c>
      <c r="S1480" s="2">
        <v>0</v>
      </c>
      <c r="T1480" s="2">
        <v>0</v>
      </c>
      <c r="U1480" s="2">
        <v>0</v>
      </c>
      <c r="V1480" s="2">
        <v>0</v>
      </c>
      <c r="W1480" s="2">
        <v>0</v>
      </c>
      <c r="X1480" s="1">
        <f>SUM(H1480:K1480)</f>
        <v>6.1400000000000006</v>
      </c>
    </row>
    <row r="1481" spans="1:24" x14ac:dyDescent="0.3">
      <c r="A1481" s="1" t="s">
        <v>1210</v>
      </c>
      <c r="B1481" s="1" t="s">
        <v>5422</v>
      </c>
      <c r="C1481" s="3" t="s">
        <v>9615</v>
      </c>
      <c r="D1481" s="2" t="s">
        <v>12599</v>
      </c>
      <c r="E1481" s="5">
        <f>-0.0708 + ((8.57*0.0001)*L1481) + ((1.27*0.1)*M1481) + ((6.18*0.01)*U1481)</f>
        <v>1.3416400100000001</v>
      </c>
      <c r="F1481" s="4">
        <f>(N1481*12.0111)+(O1481*1.008)+(P1481*15.999)+(Q1481*14.001)+(32.0666*R1481)+(S1481*18.998)+(T1481*35.453)+(U1481*79.904)+(V1481*126.904)+(W1481+28.086)</f>
        <v>176.33610000000004</v>
      </c>
      <c r="H1481" s="2">
        <v>0.61</v>
      </c>
      <c r="I1481" s="2">
        <v>0.51</v>
      </c>
      <c r="J1481" s="2">
        <v>0</v>
      </c>
      <c r="K1481" s="2">
        <v>5.0229999999999997</v>
      </c>
      <c r="L1481" s="2">
        <f>11.06+(103.57*N1481)+(21.85*O1481)-(48.18*P1481)+(7.46*Q1481)+(74.67*R1481)-(23.57*S1481)-(27.43*T1481)-(11.9*U1481)-(2.04*V1481)</f>
        <v>1499.9299999999998</v>
      </c>
      <c r="M1481" s="2">
        <v>1</v>
      </c>
      <c r="N1481" s="2">
        <v>11</v>
      </c>
      <c r="O1481" s="2">
        <v>16</v>
      </c>
      <c r="P1481" s="2">
        <v>0</v>
      </c>
      <c r="Q1481" s="2">
        <v>0</v>
      </c>
      <c r="R1481" s="2">
        <v>0</v>
      </c>
      <c r="S1481" s="2">
        <v>0</v>
      </c>
      <c r="T1481" s="2">
        <v>0</v>
      </c>
      <c r="U1481" s="2">
        <v>0</v>
      </c>
      <c r="V1481" s="2">
        <v>0</v>
      </c>
      <c r="W1481" s="2">
        <v>0</v>
      </c>
      <c r="X1481" s="1">
        <f>SUM(H1481:K1481)</f>
        <v>6.1429999999999998</v>
      </c>
    </row>
    <row r="1482" spans="1:24" x14ac:dyDescent="0.3">
      <c r="A1482" s="1" t="s">
        <v>1561</v>
      </c>
      <c r="B1482" s="1" t="s">
        <v>5772</v>
      </c>
      <c r="C1482" s="3" t="s">
        <v>9962</v>
      </c>
      <c r="D1482" s="2" t="s">
        <v>12599</v>
      </c>
      <c r="E1482" s="5">
        <f>-0.0708 + ((8.57*0.0001)*L1482) + ((1.27*0.1)*M1482) + ((6.18*0.01)*U1482)</f>
        <v>0.52460075000000006</v>
      </c>
      <c r="F1482" s="4">
        <f>(N1482*12.0111)+(O1482*1.008)+(P1482*15.999)+(Q1482*14.001)+(32.0666*R1482)+(S1482*18.998)+(T1482*35.453)+(U1482*79.904)+(V1482*126.904)+(W1482+28.086)</f>
        <v>132.2355</v>
      </c>
      <c r="H1482" s="2">
        <v>0.37</v>
      </c>
      <c r="I1482" s="2">
        <v>0.96</v>
      </c>
      <c r="J1482" s="2">
        <v>0.9</v>
      </c>
      <c r="K1482" s="2">
        <v>3.9140000000000001</v>
      </c>
      <c r="L1482" s="2">
        <f>11.06+(103.57*N1482)+(21.85*O1482)-(48.18*P1482)+(7.46*Q1482)+(74.67*R1482)-(23.57*S1482)-(27.43*T1482)-(11.9*U1482)-(2.04*V1482)</f>
        <v>694.74999999999989</v>
      </c>
      <c r="M1482" s="2">
        <v>0</v>
      </c>
      <c r="N1482" s="2">
        <v>5</v>
      </c>
      <c r="O1482" s="2">
        <v>12</v>
      </c>
      <c r="P1482" s="2">
        <v>2</v>
      </c>
      <c r="Q1482" s="2">
        <v>0</v>
      </c>
      <c r="R1482" s="2">
        <v>0</v>
      </c>
      <c r="S1482" s="2">
        <v>0</v>
      </c>
      <c r="T1482" s="2">
        <v>0</v>
      </c>
      <c r="U1482" s="2">
        <v>0</v>
      </c>
      <c r="V1482" s="2">
        <v>0</v>
      </c>
      <c r="W1482" s="2">
        <v>0</v>
      </c>
      <c r="X1482" s="1">
        <f>SUM(H1482:K1482)</f>
        <v>6.1440000000000001</v>
      </c>
    </row>
    <row r="1483" spans="1:24" x14ac:dyDescent="0.3">
      <c r="A1483" s="1" t="s">
        <v>4163</v>
      </c>
      <c r="B1483" s="1" t="s">
        <v>8363</v>
      </c>
      <c r="C1483" s="3" t="s">
        <v>12545</v>
      </c>
      <c r="D1483" s="2" t="s">
        <v>12599</v>
      </c>
      <c r="E1483" s="5">
        <f>-0.0708 + ((8.57*0.0001)*L1483) + ((1.27*0.1)*M1483) + ((6.18*0.01)*U1483)</f>
        <v>1.05176833</v>
      </c>
      <c r="F1483" s="4">
        <f>(N1483*12.0111)+(O1483*1.008)+(P1483*15.999)+(Q1483*14.001)+(32.0666*R1483)+(S1483*18.998)+(T1483*35.453)+(U1483*79.904)+(V1483*126.904)+(W1483+28.086)</f>
        <v>146.26589999999999</v>
      </c>
      <c r="H1483" s="2">
        <v>0.85</v>
      </c>
      <c r="I1483" s="2">
        <v>0.64</v>
      </c>
      <c r="J1483" s="2">
        <v>0</v>
      </c>
      <c r="K1483" s="2">
        <v>4.6559999999999997</v>
      </c>
      <c r="L1483" s="2">
        <f>11.06+(103.57*N1483)+(21.85*O1483)-(48.18*P1483)+(7.46*Q1483)+(74.67*R1483)-(23.57*S1483)-(27.43*T1483)-(11.9*U1483)-(2.04*V1483)</f>
        <v>1161.6899999999998</v>
      </c>
      <c r="M1483" s="2">
        <v>1</v>
      </c>
      <c r="N1483" s="2">
        <v>9</v>
      </c>
      <c r="O1483" s="2">
        <v>10</v>
      </c>
      <c r="P1483" s="2">
        <v>0</v>
      </c>
      <c r="Q1483" s="2">
        <v>0</v>
      </c>
      <c r="R1483" s="2">
        <v>0</v>
      </c>
      <c r="S1483" s="2">
        <v>0</v>
      </c>
      <c r="T1483" s="2">
        <v>0</v>
      </c>
      <c r="U1483" s="2">
        <v>0</v>
      </c>
      <c r="V1483" s="2">
        <v>0</v>
      </c>
      <c r="W1483" s="2">
        <v>0</v>
      </c>
      <c r="X1483" s="1">
        <f>SUM(H1483:K1483)</f>
        <v>6.1459999999999999</v>
      </c>
    </row>
    <row r="1484" spans="1:24" x14ac:dyDescent="0.3">
      <c r="A1484" s="1" t="s">
        <v>1248</v>
      </c>
      <c r="B1484" s="1" t="s">
        <v>5460</v>
      </c>
      <c r="C1484" s="3" t="s">
        <v>9652</v>
      </c>
      <c r="D1484" s="2" t="s">
        <v>12599</v>
      </c>
      <c r="E1484" s="5">
        <f>-0.0708 + ((8.57*0.0001)*L1484) + ((1.27*0.1)*M1484) + ((6.18*0.01)*U1484)</f>
        <v>0.9958307700000002</v>
      </c>
      <c r="F1484" s="4">
        <f>(N1484*12.0111)+(O1484*1.008)+(P1484*15.999)+(Q1484*14.001)+(32.0666*R1484)+(S1484*18.998)+(T1484*35.453)+(U1484*79.904)+(V1484*126.904)+(W1484+28.086)</f>
        <v>168.31290000000001</v>
      </c>
      <c r="H1484" s="2">
        <v>0.35</v>
      </c>
      <c r="I1484" s="2">
        <v>0.75</v>
      </c>
      <c r="J1484" s="2">
        <v>0</v>
      </c>
      <c r="K1484" s="2">
        <v>5.05</v>
      </c>
      <c r="L1484" s="2">
        <f>11.06+(103.57*N1484)+(21.85*O1484)-(48.18*P1484)+(7.46*Q1484)+(74.67*R1484)-(23.57*S1484)-(27.43*T1484)-(11.9*U1484)-(2.04*V1484)</f>
        <v>1244.6099999999999</v>
      </c>
      <c r="M1484" s="2">
        <v>0</v>
      </c>
      <c r="N1484" s="2">
        <v>9</v>
      </c>
      <c r="O1484" s="2">
        <v>16</v>
      </c>
      <c r="P1484" s="2">
        <v>1</v>
      </c>
      <c r="Q1484" s="2">
        <v>0</v>
      </c>
      <c r="R1484" s="2">
        <v>0</v>
      </c>
      <c r="S1484" s="2">
        <v>0</v>
      </c>
      <c r="T1484" s="2">
        <v>0</v>
      </c>
      <c r="U1484" s="2">
        <v>0</v>
      </c>
      <c r="V1484" s="2">
        <v>0</v>
      </c>
      <c r="W1484" s="2">
        <v>0</v>
      </c>
      <c r="X1484" s="1">
        <f>SUM(H1484:K1484)</f>
        <v>6.15</v>
      </c>
    </row>
    <row r="1485" spans="1:24" x14ac:dyDescent="0.3">
      <c r="A1485" s="1" t="s">
        <v>2002</v>
      </c>
      <c r="B1485" s="1" t="s">
        <v>6211</v>
      </c>
      <c r="C1485" s="3" t="s">
        <v>10400</v>
      </c>
      <c r="D1485" s="2" t="s">
        <v>12599</v>
      </c>
      <c r="E1485" s="5">
        <f>-0.0708 + ((8.57*0.0001)*L1485) + ((1.27*0.1)*M1485) + ((6.18*0.01)*U1485)</f>
        <v>1.1143379</v>
      </c>
      <c r="F1485" s="4">
        <f>(N1485*12.0111)+(O1485*1.008)+(P1485*15.999)+(Q1485*14.001)+(32.0666*R1485)+(S1485*18.998)+(T1485*35.453)+(U1485*79.904)+(V1485*126.904)+(W1485+28.086)</f>
        <v>163.29090000000002</v>
      </c>
      <c r="H1485" s="2">
        <v>0.63</v>
      </c>
      <c r="I1485" s="2">
        <v>0.75</v>
      </c>
      <c r="J1485" s="2">
        <v>0</v>
      </c>
      <c r="K1485" s="2">
        <v>4.7720000000000002</v>
      </c>
      <c r="L1485" s="2">
        <f>11.06+(103.57*N1485)+(21.85*O1485)-(48.18*P1485)+(7.46*Q1485)+(74.67*R1485)-(23.57*S1485)-(27.43*T1485)-(11.9*U1485)-(2.04*V1485)</f>
        <v>1234.6999999999998</v>
      </c>
      <c r="M1485" s="2">
        <v>1</v>
      </c>
      <c r="N1485" s="2">
        <v>9</v>
      </c>
      <c r="O1485" s="2">
        <v>13</v>
      </c>
      <c r="P1485" s="2">
        <v>0</v>
      </c>
      <c r="Q1485" s="2">
        <v>1</v>
      </c>
      <c r="R1485" s="2">
        <v>0</v>
      </c>
      <c r="S1485" s="2">
        <v>0</v>
      </c>
      <c r="T1485" s="2">
        <v>0</v>
      </c>
      <c r="U1485" s="2">
        <v>0</v>
      </c>
      <c r="V1485" s="2">
        <v>0</v>
      </c>
      <c r="W1485" s="2">
        <v>0</v>
      </c>
      <c r="X1485" s="1">
        <f>SUM(H1485:K1485)</f>
        <v>6.1520000000000001</v>
      </c>
    </row>
    <row r="1486" spans="1:24" x14ac:dyDescent="0.3">
      <c r="A1486" s="1" t="s">
        <v>3191</v>
      </c>
      <c r="B1486" s="1" t="s">
        <v>7391</v>
      </c>
      <c r="C1486" s="3" t="s">
        <v>11583</v>
      </c>
      <c r="D1486" s="2" t="s">
        <v>12599</v>
      </c>
      <c r="E1486" s="5">
        <f>-0.0708 + ((8.57*0.0001)*L1486) + ((1.27*0.1)*M1486) + ((6.18*0.01)*U1486)</f>
        <v>0.86137604000000001</v>
      </c>
      <c r="F1486" s="4">
        <f>(N1486*12.0111)+(O1486*1.008)+(P1486*15.999)+(Q1486*14.001)+(32.0666*R1486)+(S1486*18.998)+(T1486*35.453)+(U1486*79.904)+(V1486*126.904)+(W1486+28.086)</f>
        <v>178.39780000000002</v>
      </c>
      <c r="H1486" s="2">
        <v>0.65</v>
      </c>
      <c r="I1486" s="2">
        <v>0.52</v>
      </c>
      <c r="J1486" s="2">
        <v>0</v>
      </c>
      <c r="K1486" s="2">
        <v>4.984</v>
      </c>
      <c r="L1486" s="2">
        <f>11.06+(103.57*N1486)+(21.85*O1486)-(48.18*P1486)+(7.46*Q1486)+(74.67*R1486)-(23.57*S1486)-(27.43*T1486)-(11.9*U1486)-(2.04*V1486)</f>
        <v>1087.7199999999998</v>
      </c>
      <c r="M1486" s="2">
        <v>0</v>
      </c>
      <c r="N1486" s="2">
        <v>6</v>
      </c>
      <c r="O1486" s="2">
        <v>14</v>
      </c>
      <c r="P1486" s="2">
        <v>0</v>
      </c>
      <c r="Q1486" s="2">
        <v>0</v>
      </c>
      <c r="R1486" s="2">
        <v>2</v>
      </c>
      <c r="S1486" s="2">
        <v>0</v>
      </c>
      <c r="T1486" s="2">
        <v>0</v>
      </c>
      <c r="U1486" s="2">
        <v>0</v>
      </c>
      <c r="V1486" s="2">
        <v>0</v>
      </c>
      <c r="W1486" s="2">
        <v>0</v>
      </c>
      <c r="X1486" s="1">
        <f>SUM(H1486:K1486)</f>
        <v>6.1539999999999999</v>
      </c>
    </row>
    <row r="1487" spans="1:24" x14ac:dyDescent="0.3">
      <c r="A1487" s="1" t="s">
        <v>1946</v>
      </c>
      <c r="B1487" s="1" t="s">
        <v>6156</v>
      </c>
      <c r="C1487" s="3" t="s">
        <v>10345</v>
      </c>
      <c r="D1487" s="2" t="s">
        <v>12599</v>
      </c>
      <c r="E1487" s="5">
        <f>-0.0708 + ((8.57*0.0001)*L1487) + ((1.27*0.1)*M1487) + ((6.18*0.01)*U1487)</f>
        <v>1.3378006500000001</v>
      </c>
      <c r="F1487" s="4">
        <f>(N1487*12.0111)+(O1487*1.008)+(P1487*15.999)+(Q1487*14.001)+(32.0666*R1487)+(S1487*18.998)+(T1487*35.453)+(U1487*79.904)+(V1487*126.904)+(W1487+28.086)</f>
        <v>194.35110000000003</v>
      </c>
      <c r="H1487" s="2">
        <v>0.31</v>
      </c>
      <c r="I1487" s="2">
        <v>0.47</v>
      </c>
      <c r="J1487" s="2">
        <v>0</v>
      </c>
      <c r="K1487" s="2">
        <v>5.3739999999999997</v>
      </c>
      <c r="L1487" s="2">
        <f>11.06+(103.57*N1487)+(21.85*O1487)-(48.18*P1487)+(7.46*Q1487)+(74.67*R1487)-(23.57*S1487)-(27.43*T1487)-(11.9*U1487)-(2.04*V1487)</f>
        <v>1495.4499999999998</v>
      </c>
      <c r="M1487" s="2">
        <v>1</v>
      </c>
      <c r="N1487" s="2">
        <v>11</v>
      </c>
      <c r="O1487" s="2">
        <v>18</v>
      </c>
      <c r="P1487" s="2">
        <v>1</v>
      </c>
      <c r="Q1487" s="2">
        <v>0</v>
      </c>
      <c r="R1487" s="2">
        <v>0</v>
      </c>
      <c r="S1487" s="2">
        <v>0</v>
      </c>
      <c r="T1487" s="2">
        <v>0</v>
      </c>
      <c r="U1487" s="2">
        <v>0</v>
      </c>
      <c r="V1487" s="2">
        <v>0</v>
      </c>
      <c r="W1487" s="2">
        <v>0</v>
      </c>
      <c r="X1487" s="1">
        <f>SUM(H1487:K1487)</f>
        <v>6.1539999999999999</v>
      </c>
    </row>
    <row r="1488" spans="1:24" x14ac:dyDescent="0.3">
      <c r="A1488" s="1" t="s">
        <v>559</v>
      </c>
      <c r="B1488" s="1" t="s">
        <v>4772</v>
      </c>
      <c r="C1488" s="3" t="s">
        <v>8965</v>
      </c>
      <c r="D1488" s="2" t="s">
        <v>12599</v>
      </c>
      <c r="E1488" s="5">
        <f>-0.0708 + ((8.57*0.0001)*L1488) + ((1.27*0.1)*M1488) + ((6.18*0.01)*U1488)</f>
        <v>0.82065140000000003</v>
      </c>
      <c r="F1488" s="4">
        <f>(N1488*12.0111)+(O1488*1.008)+(P1488*15.999)+(Q1488*14.001)+(32.0666*R1488)+(S1488*18.998)+(T1488*35.453)+(U1488*79.904)+(V1488*126.904)+(W1488+28.086)</f>
        <v>206.31479999999999</v>
      </c>
      <c r="H1488" s="2">
        <v>0</v>
      </c>
      <c r="I1488" s="2">
        <v>0.98</v>
      </c>
      <c r="J1488" s="2">
        <v>0</v>
      </c>
      <c r="K1488" s="2">
        <v>5.1749999999999998</v>
      </c>
      <c r="L1488" s="2">
        <f>11.06+(103.57*N1488)+(21.85*O1488)-(48.18*P1488)+(7.46*Q1488)+(74.67*R1488)-(23.57*S1488)-(27.43*T1488)-(11.9*U1488)-(2.04*V1488)</f>
        <v>1040.1999999999998</v>
      </c>
      <c r="M1488" s="2">
        <v>0</v>
      </c>
      <c r="N1488" s="2">
        <v>8</v>
      </c>
      <c r="O1488" s="2">
        <v>18</v>
      </c>
      <c r="P1488" s="2">
        <v>4</v>
      </c>
      <c r="Q1488" s="2">
        <v>0</v>
      </c>
      <c r="R1488" s="2">
        <v>0</v>
      </c>
      <c r="S1488" s="2">
        <v>0</v>
      </c>
      <c r="T1488" s="2">
        <v>0</v>
      </c>
      <c r="U1488" s="2">
        <v>0</v>
      </c>
      <c r="V1488" s="2">
        <v>0</v>
      </c>
      <c r="W1488" s="2">
        <v>0</v>
      </c>
      <c r="X1488" s="1">
        <f>SUM(H1488:K1488)</f>
        <v>6.1549999999999994</v>
      </c>
    </row>
    <row r="1489" spans="1:24" x14ac:dyDescent="0.3">
      <c r="A1489" s="1" t="s">
        <v>2471</v>
      </c>
      <c r="B1489" s="1" t="s">
        <v>6672</v>
      </c>
      <c r="C1489" s="3" t="s">
        <v>10868</v>
      </c>
      <c r="D1489" s="2" t="s">
        <v>12599</v>
      </c>
      <c r="E1489" s="5">
        <f>-0.0708 + ((8.57*0.0001)*L1489) + ((1.27*0.1)*M1489) + ((6.18*0.01)*U1489)</f>
        <v>1.1143379</v>
      </c>
      <c r="F1489" s="4">
        <f>(N1489*12.0111)+(O1489*1.008)+(P1489*15.999)+(Q1489*14.001)+(32.0666*R1489)+(S1489*18.998)+(T1489*35.453)+(U1489*79.904)+(V1489*126.904)+(W1489+28.086)</f>
        <v>163.29090000000002</v>
      </c>
      <c r="H1489" s="2">
        <v>0.64</v>
      </c>
      <c r="I1489" s="2">
        <v>0.7</v>
      </c>
      <c r="J1489" s="2">
        <v>0</v>
      </c>
      <c r="K1489" s="2">
        <v>4.819</v>
      </c>
      <c r="L1489" s="2">
        <f>11.06+(103.57*N1489)+(21.85*O1489)-(48.18*P1489)+(7.46*Q1489)+(74.67*R1489)-(23.57*S1489)-(27.43*T1489)-(11.9*U1489)-(2.04*V1489)</f>
        <v>1234.6999999999998</v>
      </c>
      <c r="M1489" s="2">
        <v>1</v>
      </c>
      <c r="N1489" s="2">
        <v>9</v>
      </c>
      <c r="O1489" s="2">
        <v>13</v>
      </c>
      <c r="P1489" s="2">
        <v>0</v>
      </c>
      <c r="Q1489" s="2">
        <v>1</v>
      </c>
      <c r="R1489" s="2">
        <v>0</v>
      </c>
      <c r="S1489" s="2">
        <v>0</v>
      </c>
      <c r="T1489" s="2">
        <v>0</v>
      </c>
      <c r="U1489" s="2">
        <v>0</v>
      </c>
      <c r="V1489" s="2">
        <v>0</v>
      </c>
      <c r="W1489" s="2">
        <v>0</v>
      </c>
      <c r="X1489" s="1">
        <f>SUM(H1489:K1489)</f>
        <v>6.1589999999999998</v>
      </c>
    </row>
    <row r="1490" spans="1:24" x14ac:dyDescent="0.3">
      <c r="A1490" s="1" t="s">
        <v>1024</v>
      </c>
      <c r="B1490" s="1" t="s">
        <v>5237</v>
      </c>
      <c r="C1490" s="3" t="s">
        <v>9429</v>
      </c>
      <c r="D1490" s="2" t="s">
        <v>12599</v>
      </c>
      <c r="E1490" s="5">
        <f>-0.0708 + ((8.57*0.0001)*L1490) + ((1.27*0.1)*M1490) + ((6.18*0.01)*U1490)</f>
        <v>0.87345974000000015</v>
      </c>
      <c r="F1490" s="4">
        <f>(N1490*12.0111)+(O1490*1.008)+(P1490*15.999)+(Q1490*14.001)+(32.0666*R1490)+(S1490*18.998)+(T1490*35.453)+(U1490*79.904)+(V1490*126.904)+(W1490+28.086)</f>
        <v>136.27080000000001</v>
      </c>
      <c r="H1490" s="2">
        <v>0.59</v>
      </c>
      <c r="I1490" s="2">
        <v>0.39</v>
      </c>
      <c r="J1490" s="2">
        <v>0</v>
      </c>
      <c r="K1490" s="2">
        <v>5.1790000000000003</v>
      </c>
      <c r="L1490" s="2">
        <f>11.06+(103.57*N1490)+(21.85*O1490)-(48.18*P1490)+(7.46*Q1490)+(74.67*R1490)-(23.57*S1490)-(27.43*T1490)-(11.9*U1490)-(2.04*V1490)</f>
        <v>1101.82</v>
      </c>
      <c r="M1490" s="2">
        <v>0</v>
      </c>
      <c r="N1490" s="2">
        <v>8</v>
      </c>
      <c r="O1490" s="2">
        <v>12</v>
      </c>
      <c r="P1490" s="2">
        <v>0</v>
      </c>
      <c r="Q1490" s="2">
        <v>0</v>
      </c>
      <c r="R1490" s="2">
        <v>0</v>
      </c>
      <c r="S1490" s="2">
        <v>0</v>
      </c>
      <c r="T1490" s="2">
        <v>0</v>
      </c>
      <c r="U1490" s="2">
        <v>0</v>
      </c>
      <c r="V1490" s="2">
        <v>0</v>
      </c>
      <c r="W1490" s="2">
        <v>0</v>
      </c>
      <c r="X1490" s="1">
        <f>SUM(H1490:K1490)</f>
        <v>6.1590000000000007</v>
      </c>
    </row>
    <row r="1491" spans="1:24" x14ac:dyDescent="0.3">
      <c r="A1491" s="1" t="s">
        <v>3657</v>
      </c>
      <c r="B1491" s="1" t="s">
        <v>7857</v>
      </c>
      <c r="C1491" s="3" t="s">
        <v>12045</v>
      </c>
      <c r="D1491" s="2" t="s">
        <v>12599</v>
      </c>
      <c r="E1491" s="5">
        <f>-0.0708 + ((8.57*0.0001)*L1491) + ((1.27*0.1)*M1491) + ((6.18*0.01)*U1491)</f>
        <v>0.58695607000000005</v>
      </c>
      <c r="F1491" s="4">
        <f>(N1491*12.0111)+(O1491*1.008)+(P1491*15.999)+(Q1491*14.001)+(32.0666*R1491)+(S1491*18.998)+(T1491*35.453)+(U1491*79.904)+(V1491*126.904)+(W1491+28.086)</f>
        <v>179.26859999999999</v>
      </c>
      <c r="H1491" s="2">
        <v>0</v>
      </c>
      <c r="I1491" s="2">
        <v>1.1200000000000001</v>
      </c>
      <c r="J1491" s="2">
        <v>0</v>
      </c>
      <c r="K1491" s="2">
        <v>5.04</v>
      </c>
      <c r="L1491" s="2">
        <f>11.06+(103.57*N1491)+(21.85*O1491)-(48.18*P1491)+(7.46*Q1491)+(74.67*R1491)-(23.57*S1491)-(27.43*T1491)-(11.9*U1491)-(2.04*V1491)</f>
        <v>767.50999999999988</v>
      </c>
      <c r="M1491" s="2">
        <v>0</v>
      </c>
      <c r="N1491" s="2">
        <v>6</v>
      </c>
      <c r="O1491" s="2">
        <v>15</v>
      </c>
      <c r="P1491" s="2">
        <v>4</v>
      </c>
      <c r="Q1491" s="2">
        <v>0</v>
      </c>
      <c r="R1491" s="2">
        <v>0</v>
      </c>
      <c r="S1491" s="2">
        <v>0</v>
      </c>
      <c r="T1491" s="2">
        <v>0</v>
      </c>
      <c r="U1491" s="2">
        <v>0</v>
      </c>
      <c r="V1491" s="2">
        <v>0</v>
      </c>
      <c r="W1491" s="2">
        <v>0</v>
      </c>
      <c r="X1491" s="1">
        <f>SUM(H1491:K1491)</f>
        <v>6.16</v>
      </c>
    </row>
    <row r="1492" spans="1:24" x14ac:dyDescent="0.3">
      <c r="A1492" s="1" t="s">
        <v>709</v>
      </c>
      <c r="B1492" s="1" t="s">
        <v>4922</v>
      </c>
      <c r="C1492" s="3" t="s">
        <v>9115</v>
      </c>
      <c r="D1492" s="2" t="s">
        <v>12599</v>
      </c>
      <c r="E1492" s="5">
        <f>-0.0708 + ((8.57*0.0001)*L1492) + ((1.27*0.1)*M1492) + ((6.18*0.01)*U1492)</f>
        <v>0.62824633000000007</v>
      </c>
      <c r="F1492" s="4">
        <f>(N1492*12.0111)+(O1492*1.008)+(P1492*15.999)+(Q1492*14.001)+(32.0666*R1492)+(S1492*18.998)+(T1492*35.453)+(U1492*79.904)+(V1492*126.904)+(W1492+28.086)</f>
        <v>163.26960000000003</v>
      </c>
      <c r="H1492" s="2">
        <v>0.08</v>
      </c>
      <c r="I1492" s="2">
        <v>1.19</v>
      </c>
      <c r="J1492" s="2">
        <v>0</v>
      </c>
      <c r="K1492" s="2">
        <v>4.8899999999999997</v>
      </c>
      <c r="L1492" s="2">
        <f>11.06+(103.57*N1492)+(21.85*O1492)-(48.18*P1492)+(7.46*Q1492)+(74.67*R1492)-(23.57*S1492)-(27.43*T1492)-(11.9*U1492)-(2.04*V1492)</f>
        <v>815.68999999999994</v>
      </c>
      <c r="M1492" s="2">
        <v>0</v>
      </c>
      <c r="N1492" s="2">
        <v>6</v>
      </c>
      <c r="O1492" s="2">
        <v>15</v>
      </c>
      <c r="P1492" s="2">
        <v>3</v>
      </c>
      <c r="Q1492" s="2">
        <v>0</v>
      </c>
      <c r="R1492" s="2">
        <v>0</v>
      </c>
      <c r="S1492" s="2">
        <v>0</v>
      </c>
      <c r="T1492" s="2">
        <v>0</v>
      </c>
      <c r="U1492" s="2">
        <v>0</v>
      </c>
      <c r="V1492" s="2">
        <v>0</v>
      </c>
      <c r="W1492" s="2">
        <v>0</v>
      </c>
      <c r="X1492" s="1">
        <f>SUM(H1492:K1492)</f>
        <v>6.16</v>
      </c>
    </row>
    <row r="1493" spans="1:24" x14ac:dyDescent="0.3">
      <c r="A1493" s="1" t="s">
        <v>45</v>
      </c>
      <c r="B1493" s="1" t="s">
        <v>4258</v>
      </c>
      <c r="C1493" s="3" t="s">
        <v>8451</v>
      </c>
      <c r="D1493" s="2" t="s">
        <v>12599</v>
      </c>
      <c r="E1493" s="5">
        <f>-0.0708 + ((8.57*0.0001)*L1493) + ((1.27*0.1)*M1493) + ((6.18*0.01)*U1493)</f>
        <v>0.86191712000000009</v>
      </c>
      <c r="F1493" s="4">
        <f>(N1493*12.0111)+(O1493*1.008)+(P1493*15.999)+(Q1493*14.001)+(32.0666*R1493)+(S1493*18.998)+(T1493*35.453)+(U1493*79.904)+(V1493*126.904)+(W1493+28.086)</f>
        <v>135.23670000000001</v>
      </c>
      <c r="H1493" s="2">
        <v>0.83</v>
      </c>
      <c r="I1493" s="2">
        <v>0.79</v>
      </c>
      <c r="J1493" s="2">
        <v>0.15</v>
      </c>
      <c r="K1493" s="2">
        <v>4.3920000000000003</v>
      </c>
      <c r="L1493" s="2">
        <f>11.06+(103.57*N1493)+(21.85*O1493)-(48.18*P1493)+(7.46*Q1493)+(74.67*R1493)-(23.57*S1493)-(27.43*T1493)-(11.9*U1493)-(2.04*V1493)</f>
        <v>940.16</v>
      </c>
      <c r="M1493" s="2">
        <v>1</v>
      </c>
      <c r="N1493" s="2">
        <v>7</v>
      </c>
      <c r="O1493" s="2">
        <v>9</v>
      </c>
      <c r="P1493" s="2">
        <v>0</v>
      </c>
      <c r="Q1493" s="2">
        <v>1</v>
      </c>
      <c r="R1493" s="2">
        <v>0</v>
      </c>
      <c r="S1493" s="2">
        <v>0</v>
      </c>
      <c r="T1493" s="2">
        <v>0</v>
      </c>
      <c r="U1493" s="2">
        <v>0</v>
      </c>
      <c r="V1493" s="2">
        <v>0</v>
      </c>
      <c r="W1493" s="2">
        <v>0</v>
      </c>
      <c r="X1493" s="1">
        <f>SUM(H1493:K1493)</f>
        <v>6.1620000000000008</v>
      </c>
    </row>
    <row r="1494" spans="1:24" x14ac:dyDescent="0.3">
      <c r="A1494" s="1" t="s">
        <v>2795</v>
      </c>
      <c r="B1494" s="1" t="s">
        <v>6995</v>
      </c>
      <c r="C1494" s="3" t="s">
        <v>11189</v>
      </c>
      <c r="D1494" s="2" t="s">
        <v>12599</v>
      </c>
      <c r="E1494" s="5">
        <f>-0.0708 + ((8.57*0.0001)*L1494) + ((1.27*0.1)*M1494) + ((6.18*0.01)*U1494)</f>
        <v>0.9958307700000002</v>
      </c>
      <c r="F1494" s="4">
        <f>(N1494*12.0111)+(O1494*1.008)+(P1494*15.999)+(Q1494*14.001)+(32.0666*R1494)+(S1494*18.998)+(T1494*35.453)+(U1494*79.904)+(V1494*126.904)+(W1494+28.086)</f>
        <v>168.31290000000001</v>
      </c>
      <c r="H1494" s="2">
        <v>0.37</v>
      </c>
      <c r="I1494" s="2">
        <v>0.56000000000000005</v>
      </c>
      <c r="J1494" s="2">
        <v>0.33</v>
      </c>
      <c r="K1494" s="2">
        <v>4.9050000000000002</v>
      </c>
      <c r="L1494" s="2">
        <f>11.06+(103.57*N1494)+(21.85*O1494)-(48.18*P1494)+(7.46*Q1494)+(74.67*R1494)-(23.57*S1494)-(27.43*T1494)-(11.9*U1494)-(2.04*V1494)</f>
        <v>1244.6099999999999</v>
      </c>
      <c r="M1494" s="2">
        <v>0</v>
      </c>
      <c r="N1494" s="2">
        <v>9</v>
      </c>
      <c r="O1494" s="2">
        <v>16</v>
      </c>
      <c r="P1494" s="2">
        <v>1</v>
      </c>
      <c r="Q1494" s="2">
        <v>0</v>
      </c>
      <c r="R1494" s="2">
        <v>0</v>
      </c>
      <c r="S1494" s="2">
        <v>0</v>
      </c>
      <c r="T1494" s="2">
        <v>0</v>
      </c>
      <c r="U1494" s="2">
        <v>0</v>
      </c>
      <c r="V1494" s="2">
        <v>0</v>
      </c>
      <c r="W1494" s="2">
        <v>0</v>
      </c>
      <c r="X1494" s="1">
        <f>SUM(H1494:K1494)</f>
        <v>6.165</v>
      </c>
    </row>
    <row r="1495" spans="1:24" x14ac:dyDescent="0.3">
      <c r="A1495" s="1" t="s">
        <v>2504</v>
      </c>
      <c r="B1495" s="1" t="s">
        <v>6705</v>
      </c>
      <c r="C1495" s="3" t="s">
        <v>10901</v>
      </c>
      <c r="D1495" s="2" t="s">
        <v>12599</v>
      </c>
      <c r="E1495" s="5">
        <f>-0.0708 + ((8.57*0.0001)*L1495) + ((1.27*0.1)*M1495) + ((6.18*0.01)*U1495)</f>
        <v>1.3022254100000001</v>
      </c>
      <c r="F1495" s="4">
        <f>(N1495*12.0111)+(O1495*1.008)+(P1495*15.999)+(Q1495*14.001)+(32.0666*R1495)+(S1495*18.998)+(T1495*35.453)+(U1495*79.904)+(V1495*126.904)+(W1495+28.086)</f>
        <v>202.43959999999998</v>
      </c>
      <c r="H1495" s="2">
        <v>0.3</v>
      </c>
      <c r="I1495" s="2">
        <v>0.35</v>
      </c>
      <c r="J1495" s="2">
        <v>0</v>
      </c>
      <c r="K1495" s="2">
        <v>5.516</v>
      </c>
      <c r="L1495" s="2">
        <f>11.06+(103.57*N1495)+(21.85*O1495)-(48.18*P1495)+(7.46*Q1495)+(74.67*R1495)-(23.57*S1495)-(27.43*T1495)-(11.9*U1495)-(2.04*V1495)</f>
        <v>1602.1299999999999</v>
      </c>
      <c r="M1495" s="2">
        <v>0</v>
      </c>
      <c r="N1495" s="2">
        <v>10</v>
      </c>
      <c r="O1495" s="2">
        <v>22</v>
      </c>
      <c r="P1495" s="2">
        <v>0</v>
      </c>
      <c r="Q1495" s="2">
        <v>0</v>
      </c>
      <c r="R1495" s="2">
        <v>1</v>
      </c>
      <c r="S1495" s="2">
        <v>0</v>
      </c>
      <c r="T1495" s="2">
        <v>0</v>
      </c>
      <c r="U1495" s="2">
        <v>0</v>
      </c>
      <c r="V1495" s="2">
        <v>0</v>
      </c>
      <c r="W1495" s="2">
        <v>0</v>
      </c>
      <c r="X1495" s="1">
        <f>SUM(H1495:K1495)</f>
        <v>6.1660000000000004</v>
      </c>
    </row>
    <row r="1496" spans="1:24" x14ac:dyDescent="0.3">
      <c r="A1496" s="1" t="s">
        <v>4078</v>
      </c>
      <c r="B1496" s="1" t="s">
        <v>8278</v>
      </c>
      <c r="C1496" s="3" t="s">
        <v>12461</v>
      </c>
      <c r="D1496" s="2" t="s">
        <v>12599</v>
      </c>
      <c r="E1496" s="5">
        <f>-0.0708 + ((8.57*0.0001)*L1496) + ((1.27*0.1)*M1496) + ((6.18*0.01)*U1496)</f>
        <v>0.62612213999999999</v>
      </c>
      <c r="F1496" s="4">
        <f>(N1496*12.0111)+(O1496*1.008)+(P1496*15.999)+(Q1496*14.001)+(32.0666*R1496)+(S1496*18.998)+(T1496*35.453)+(U1496*79.904)+(V1496*126.904)+(W1496+28.086)</f>
        <v>175.09059999999999</v>
      </c>
      <c r="H1496" s="2">
        <v>0.87</v>
      </c>
      <c r="I1496" s="2">
        <v>0.78</v>
      </c>
      <c r="J1496" s="2">
        <v>0</v>
      </c>
      <c r="K1496" s="2">
        <v>4.5179999999999998</v>
      </c>
      <c r="L1496" s="2">
        <f>11.06+(103.57*N1496)+(21.85*O1496)-(48.18*P1496)+(7.46*Q1496)+(74.67*R1496)-(23.57*S1496)-(27.43*T1496)-(11.9*U1496)-(2.04*V1496)</f>
        <v>665.01999999999987</v>
      </c>
      <c r="M1496" s="2">
        <v>1</v>
      </c>
      <c r="N1496" s="2">
        <v>6</v>
      </c>
      <c r="O1496" s="2">
        <v>4</v>
      </c>
      <c r="P1496" s="2">
        <v>0</v>
      </c>
      <c r="Q1496" s="2">
        <v>0</v>
      </c>
      <c r="R1496" s="2">
        <v>0</v>
      </c>
      <c r="S1496" s="2">
        <v>0</v>
      </c>
      <c r="T1496" s="2">
        <v>2</v>
      </c>
      <c r="U1496" s="2">
        <v>0</v>
      </c>
      <c r="V1496" s="2">
        <v>0</v>
      </c>
      <c r="W1496" s="2">
        <v>0</v>
      </c>
      <c r="X1496" s="1">
        <f>SUM(H1496:K1496)</f>
        <v>6.1679999999999993</v>
      </c>
    </row>
    <row r="1497" spans="1:24" x14ac:dyDescent="0.3">
      <c r="A1497" s="1" t="s">
        <v>3689</v>
      </c>
      <c r="B1497" s="1" t="s">
        <v>7889</v>
      </c>
      <c r="C1497" s="3" t="s">
        <v>12077</v>
      </c>
      <c r="D1497" s="2" t="s">
        <v>12599</v>
      </c>
      <c r="E1497" s="5">
        <f>-0.0708 + ((8.57*0.0001)*L1497) + ((1.27*0.1)*M1497) + ((6.18*0.01)*U1497)</f>
        <v>2.4052759999999979E-2</v>
      </c>
      <c r="F1497" s="4">
        <f>(N1497*12.0111)+(O1497*1.008)+(P1497*15.999)+(Q1497*14.001)+(32.0666*R1497)+(S1497*18.998)+(T1497*35.453)+(U1497*79.904)+(V1497*126.904)+(W1497+28.086)</f>
        <v>157.02820000000003</v>
      </c>
      <c r="H1497" s="2">
        <v>0.48</v>
      </c>
      <c r="I1497" s="2">
        <v>1.2</v>
      </c>
      <c r="J1497" s="2">
        <v>0.92</v>
      </c>
      <c r="K1497" s="2">
        <v>3.57</v>
      </c>
      <c r="L1497" s="2">
        <f>11.06+(103.57*N1497)+(21.85*O1497)-(48.18*P1497)+(7.46*Q1497)+(74.67*R1497)-(23.57*S1497)-(27.43*T1497)-(11.9*U1497)-(2.04*V1497)</f>
        <v>110.67999999999996</v>
      </c>
      <c r="M1497" s="2">
        <v>0</v>
      </c>
      <c r="N1497" s="2">
        <v>2</v>
      </c>
      <c r="O1497" s="2">
        <v>2</v>
      </c>
      <c r="P1497" s="2">
        <v>2</v>
      </c>
      <c r="Q1497" s="2">
        <v>0</v>
      </c>
      <c r="R1497" s="2">
        <v>0</v>
      </c>
      <c r="S1497" s="2">
        <v>0</v>
      </c>
      <c r="T1497" s="2">
        <v>2</v>
      </c>
      <c r="U1497" s="2">
        <v>0</v>
      </c>
      <c r="V1497" s="2">
        <v>0</v>
      </c>
      <c r="W1497" s="2">
        <v>0</v>
      </c>
      <c r="X1497" s="1">
        <f>SUM(H1497:K1497)</f>
        <v>6.17</v>
      </c>
    </row>
    <row r="1498" spans="1:24" x14ac:dyDescent="0.3">
      <c r="A1498" s="1" t="s">
        <v>3731</v>
      </c>
      <c r="B1498" s="1" t="s">
        <v>7931</v>
      </c>
      <c r="C1498" s="3" t="s">
        <v>12118</v>
      </c>
      <c r="D1498" s="2" t="s">
        <v>12599</v>
      </c>
      <c r="E1498" s="5">
        <f>-0.0708 + ((8.57*0.0001)*L1498) + ((1.27*0.1)*M1498) + ((6.18*0.01)*U1498)</f>
        <v>0.86962038000000008</v>
      </c>
      <c r="F1498" s="4">
        <f>(N1498*12.0111)+(O1498*1.008)+(P1498*15.999)+(Q1498*14.001)+(32.0666*R1498)+(S1498*18.998)+(T1498*35.453)+(U1498*79.904)+(V1498*126.904)+(W1498+28.086)</f>
        <v>154.28579999999999</v>
      </c>
      <c r="H1498" s="2">
        <v>0.37</v>
      </c>
      <c r="I1498" s="2">
        <v>1.18</v>
      </c>
      <c r="J1498" s="2">
        <v>0</v>
      </c>
      <c r="K1498" s="2">
        <v>4.62</v>
      </c>
      <c r="L1498" s="2">
        <f>11.06+(103.57*N1498)+(21.85*O1498)-(48.18*P1498)+(7.46*Q1498)+(74.67*R1498)-(23.57*S1498)-(27.43*T1498)-(11.9*U1498)-(2.04*V1498)</f>
        <v>1097.3399999999999</v>
      </c>
      <c r="M1498" s="2">
        <v>0</v>
      </c>
      <c r="N1498" s="2">
        <v>8</v>
      </c>
      <c r="O1498" s="2">
        <v>14</v>
      </c>
      <c r="P1498" s="2">
        <v>1</v>
      </c>
      <c r="Q1498" s="2">
        <v>0</v>
      </c>
      <c r="R1498" s="2">
        <v>0</v>
      </c>
      <c r="S1498" s="2">
        <v>0</v>
      </c>
      <c r="T1498" s="2">
        <v>0</v>
      </c>
      <c r="U1498" s="2">
        <v>0</v>
      </c>
      <c r="V1498" s="2">
        <v>0</v>
      </c>
      <c r="W1498" s="2">
        <v>0</v>
      </c>
      <c r="X1498" s="1">
        <f>SUM(H1498:K1498)</f>
        <v>6.17</v>
      </c>
    </row>
    <row r="1499" spans="1:24" x14ac:dyDescent="0.3">
      <c r="A1499" s="1" t="s">
        <v>1918</v>
      </c>
      <c r="B1499" s="1" t="s">
        <v>6128</v>
      </c>
      <c r="C1499" s="3" t="s">
        <v>10317</v>
      </c>
      <c r="D1499" s="2" t="s">
        <v>12599</v>
      </c>
      <c r="E1499" s="5">
        <f>-0.0708 + ((8.57*0.0001)*L1499) + ((1.27*0.1)*M1499) + ((6.18*0.01)*U1499)</f>
        <v>0.63037286000000003</v>
      </c>
      <c r="F1499" s="4">
        <f>(N1499*12.0111)+(O1499*1.008)+(P1499*15.999)+(Q1499*14.001)+(32.0666*R1499)+(S1499*18.998)+(T1499*35.453)+(U1499*79.904)+(V1499*126.904)+(W1499+28.086)</f>
        <v>140.18960000000001</v>
      </c>
      <c r="H1499" s="2">
        <v>0.67</v>
      </c>
      <c r="I1499" s="2">
        <v>0.98</v>
      </c>
      <c r="J1499" s="2">
        <v>0.68</v>
      </c>
      <c r="K1499" s="2">
        <v>3.8420000000000001</v>
      </c>
      <c r="L1499" s="2">
        <f>11.06+(103.57*N1499)+(21.85*O1499)-(48.18*P1499)+(7.46*Q1499)+(74.67*R1499)-(23.57*S1499)-(27.43*T1499)-(11.9*U1499)-(2.04*V1499)</f>
        <v>669.9799999999999</v>
      </c>
      <c r="M1499" s="2">
        <v>1</v>
      </c>
      <c r="N1499" s="2">
        <v>6</v>
      </c>
      <c r="O1499" s="2">
        <v>5</v>
      </c>
      <c r="P1499" s="2">
        <v>1</v>
      </c>
      <c r="Q1499" s="2">
        <v>0</v>
      </c>
      <c r="R1499" s="2">
        <v>0</v>
      </c>
      <c r="S1499" s="2">
        <v>1</v>
      </c>
      <c r="T1499" s="2">
        <v>0</v>
      </c>
      <c r="U1499" s="2">
        <v>0</v>
      </c>
      <c r="V1499" s="2">
        <v>0</v>
      </c>
      <c r="W1499" s="2">
        <v>0</v>
      </c>
      <c r="X1499" s="1">
        <f>SUM(H1499:K1499)</f>
        <v>6.1720000000000006</v>
      </c>
    </row>
    <row r="1500" spans="1:24" x14ac:dyDescent="0.3">
      <c r="A1500" s="1" t="s">
        <v>54</v>
      </c>
      <c r="B1500" s="1" t="s">
        <v>4267</v>
      </c>
      <c r="C1500" s="3" t="s">
        <v>8460</v>
      </c>
      <c r="D1500" s="2" t="s">
        <v>12599</v>
      </c>
      <c r="E1500" s="5">
        <f>-0.0708 + ((8.57*0.0001)*L1500) + ((1.27*0.1)*M1500) + ((6.18*0.01)*U1500)</f>
        <v>0.68592359999999997</v>
      </c>
      <c r="F1500" s="4">
        <f>(N1500*12.0111)+(O1500*1.008)+(P1500*15.999)+(Q1500*14.001)+(32.0666*R1500)+(S1500*18.998)+(T1500*35.453)+(U1500*79.904)+(V1500*126.904)+(W1500+28.086)</f>
        <v>132.1866</v>
      </c>
      <c r="H1500" s="2">
        <v>0.75</v>
      </c>
      <c r="I1500" s="2">
        <v>1.26</v>
      </c>
      <c r="J1500" s="2">
        <v>0</v>
      </c>
      <c r="K1500" s="2">
        <v>4.1639999999999997</v>
      </c>
      <c r="L1500" s="2">
        <f>11.06+(103.57*N1500)+(21.85*O1500)-(48.18*P1500)+(7.46*Q1500)+(74.67*R1500)-(23.57*S1500)-(27.43*T1500)-(11.9*U1500)-(2.04*V1500)</f>
        <v>734.79999999999984</v>
      </c>
      <c r="M1500" s="2">
        <v>1</v>
      </c>
      <c r="N1500" s="2">
        <v>6</v>
      </c>
      <c r="O1500" s="2">
        <v>4</v>
      </c>
      <c r="P1500" s="2">
        <v>0</v>
      </c>
      <c r="Q1500" s="2">
        <v>2</v>
      </c>
      <c r="R1500" s="2">
        <v>0</v>
      </c>
      <c r="S1500" s="2">
        <v>0</v>
      </c>
      <c r="T1500" s="2">
        <v>0</v>
      </c>
      <c r="U1500" s="2">
        <v>0</v>
      </c>
      <c r="V1500" s="2">
        <v>0</v>
      </c>
      <c r="W1500" s="2">
        <v>0</v>
      </c>
      <c r="X1500" s="1">
        <f>SUM(H1500:K1500)</f>
        <v>6.1739999999999995</v>
      </c>
    </row>
    <row r="1501" spans="1:24" x14ac:dyDescent="0.3">
      <c r="A1501" s="1" t="s">
        <v>1497</v>
      </c>
      <c r="B1501" s="1" t="s">
        <v>5708</v>
      </c>
      <c r="C1501" s="3" t="s">
        <v>9899</v>
      </c>
      <c r="D1501" s="2" t="s">
        <v>12599</v>
      </c>
      <c r="E1501" s="5">
        <f>-0.0708 + ((8.57*0.0001)*L1501) + ((1.27*0.1)*M1501) + ((6.18*0.01)*U1501)</f>
        <v>0.63219827000000006</v>
      </c>
      <c r="F1501" s="4">
        <f>(N1501*12.0111)+(O1501*1.008)+(P1501*15.999)+(Q1501*14.001)+(32.0666*R1501)+(S1501*18.998)+(T1501*35.453)+(U1501*79.904)+(V1501*126.904)+(W1501+28.086)</f>
        <v>155.24810000000002</v>
      </c>
      <c r="H1501" s="2">
        <v>0.83</v>
      </c>
      <c r="I1501" s="2">
        <v>1.1299999999999999</v>
      </c>
      <c r="J1501" s="2">
        <v>0</v>
      </c>
      <c r="K1501" s="2">
        <v>4.2149999999999999</v>
      </c>
      <c r="L1501" s="2">
        <f>11.06+(103.57*N1501)+(21.85*O1501)-(48.18*P1501)+(7.46*Q1501)+(74.67*R1501)-(23.57*S1501)-(27.43*T1501)-(11.9*U1501)-(2.04*V1501)</f>
        <v>672.1099999999999</v>
      </c>
      <c r="M1501" s="2">
        <v>1</v>
      </c>
      <c r="N1501" s="2">
        <v>5</v>
      </c>
      <c r="O1501" s="2">
        <v>5</v>
      </c>
      <c r="P1501" s="2">
        <v>1</v>
      </c>
      <c r="Q1501" s="2">
        <v>1</v>
      </c>
      <c r="R1501" s="2">
        <v>1</v>
      </c>
      <c r="S1501" s="2">
        <v>0</v>
      </c>
      <c r="T1501" s="2">
        <v>0</v>
      </c>
      <c r="U1501" s="2">
        <v>0</v>
      </c>
      <c r="V1501" s="2">
        <v>0</v>
      </c>
      <c r="W1501" s="2">
        <v>0</v>
      </c>
      <c r="X1501" s="1">
        <f>SUM(H1501:K1501)</f>
        <v>6.1749999999999998</v>
      </c>
    </row>
    <row r="1502" spans="1:24" x14ac:dyDescent="0.3">
      <c r="A1502" s="1" t="s">
        <v>117</v>
      </c>
      <c r="B1502" s="1" t="s">
        <v>4330</v>
      </c>
      <c r="C1502" s="3" t="s">
        <v>8523</v>
      </c>
      <c r="D1502" s="2" t="s">
        <v>12599</v>
      </c>
      <c r="E1502" s="5">
        <f>-0.0708 + ((8.57*0.0001)*L1502) + ((1.27*0.1)*M1502) + ((6.18*0.01)*U1502)</f>
        <v>1.2069612900000002</v>
      </c>
      <c r="F1502" s="4">
        <f>(N1502*12.0111)+(O1502*1.008)+(P1502*15.999)+(Q1502*14.001)+(32.0666*R1502)+(S1502*18.998)+(T1502*35.453)+(U1502*79.904)+(V1502*126.904)+(W1502+28.086)</f>
        <v>212.36610000000002</v>
      </c>
      <c r="H1502" s="2">
        <v>0.14000000000000001</v>
      </c>
      <c r="I1502" s="2">
        <v>0.59</v>
      </c>
      <c r="J1502" s="2">
        <v>0</v>
      </c>
      <c r="K1502" s="2">
        <v>5.4450000000000003</v>
      </c>
      <c r="L1502" s="2">
        <f>11.06+(103.57*N1502)+(21.85*O1502)-(48.18*P1502)+(7.46*Q1502)+(74.67*R1502)-(23.57*S1502)-(27.43*T1502)-(11.9*U1502)-(2.04*V1502)</f>
        <v>1490.97</v>
      </c>
      <c r="M1502" s="2">
        <v>0</v>
      </c>
      <c r="N1502" s="2">
        <v>11</v>
      </c>
      <c r="O1502" s="2">
        <v>20</v>
      </c>
      <c r="P1502" s="2">
        <v>2</v>
      </c>
      <c r="Q1502" s="2">
        <v>0</v>
      </c>
      <c r="R1502" s="2">
        <v>0</v>
      </c>
      <c r="S1502" s="2">
        <v>0</v>
      </c>
      <c r="T1502" s="2">
        <v>0</v>
      </c>
      <c r="U1502" s="2">
        <v>0</v>
      </c>
      <c r="V1502" s="2">
        <v>0</v>
      </c>
      <c r="W1502" s="2">
        <v>0</v>
      </c>
      <c r="X1502" s="1">
        <f>SUM(H1502:K1502)</f>
        <v>6.1750000000000007</v>
      </c>
    </row>
    <row r="1503" spans="1:24" x14ac:dyDescent="0.3">
      <c r="A1503" s="1" t="s">
        <v>3337</v>
      </c>
      <c r="B1503" s="1" t="s">
        <v>7537</v>
      </c>
      <c r="C1503" s="3" t="s">
        <v>11728</v>
      </c>
      <c r="D1503" s="2" t="s">
        <v>12599</v>
      </c>
      <c r="E1503" s="5">
        <f>-0.0708 + ((8.57*0.0001)*L1503) + ((1.27*0.1)*M1503) + ((6.18*0.01)*U1503)</f>
        <v>1.1258805199999999</v>
      </c>
      <c r="F1503" s="4">
        <f>(N1503*12.0111)+(O1503*1.008)+(P1503*15.999)+(Q1503*14.001)+(32.0666*R1503)+(S1503*18.998)+(T1503*35.453)+(U1503*79.904)+(V1503*126.904)+(W1503+28.086)</f>
        <v>164.32499999999999</v>
      </c>
      <c r="H1503" s="2">
        <v>0.6</v>
      </c>
      <c r="I1503" s="2">
        <v>0.39</v>
      </c>
      <c r="J1503" s="2">
        <v>0</v>
      </c>
      <c r="K1503" s="2">
        <v>5.1890000000000001</v>
      </c>
      <c r="L1503" s="2">
        <f>11.06+(103.57*N1503)+(21.85*O1503)-(48.18*P1503)+(7.46*Q1503)+(74.67*R1503)-(23.57*S1503)-(27.43*T1503)-(11.9*U1503)-(2.04*V1503)</f>
        <v>1396.3599999999997</v>
      </c>
      <c r="M1503" s="2">
        <v>0</v>
      </c>
      <c r="N1503" s="2">
        <v>10</v>
      </c>
      <c r="O1503" s="2">
        <v>16</v>
      </c>
      <c r="P1503" s="2">
        <v>0</v>
      </c>
      <c r="Q1503" s="2">
        <v>0</v>
      </c>
      <c r="R1503" s="2">
        <v>0</v>
      </c>
      <c r="S1503" s="2">
        <v>0</v>
      </c>
      <c r="T1503" s="2">
        <v>0</v>
      </c>
      <c r="U1503" s="2">
        <v>0</v>
      </c>
      <c r="V1503" s="2">
        <v>0</v>
      </c>
      <c r="W1503" s="2">
        <v>0</v>
      </c>
      <c r="X1503" s="1">
        <f>SUM(H1503:K1503)</f>
        <v>6.1790000000000003</v>
      </c>
    </row>
    <row r="1504" spans="1:24" x14ac:dyDescent="0.3">
      <c r="A1504" s="1" t="s">
        <v>647</v>
      </c>
      <c r="B1504" s="1" t="s">
        <v>4860</v>
      </c>
      <c r="C1504" s="3" t="s">
        <v>9053</v>
      </c>
      <c r="D1504" s="2" t="s">
        <v>12599</v>
      </c>
      <c r="E1504" s="5">
        <f>-0.0708 + ((8.57*0.0001)*L1504) + ((1.27*0.1)*M1504) + ((6.18*0.01)*U1504)</f>
        <v>1.0845902599999999</v>
      </c>
      <c r="F1504" s="4">
        <f>(N1504*12.0111)+(O1504*1.008)+(P1504*15.999)+(Q1504*14.001)+(32.0666*R1504)+(S1504*18.998)+(T1504*35.453)+(U1504*79.904)+(V1504*126.904)+(W1504+28.086)</f>
        <v>180.32400000000001</v>
      </c>
      <c r="H1504" s="2">
        <v>0.61</v>
      </c>
      <c r="I1504" s="2">
        <v>0.7</v>
      </c>
      <c r="J1504" s="2">
        <v>0</v>
      </c>
      <c r="K1504" s="2">
        <v>4.87</v>
      </c>
      <c r="L1504" s="2">
        <f>11.06+(103.57*N1504)+(21.85*O1504)-(48.18*P1504)+(7.46*Q1504)+(74.67*R1504)-(23.57*S1504)-(27.43*T1504)-(11.9*U1504)-(2.04*V1504)</f>
        <v>1348.1799999999996</v>
      </c>
      <c r="M1504" s="2">
        <v>0</v>
      </c>
      <c r="N1504" s="2">
        <v>10</v>
      </c>
      <c r="O1504" s="2">
        <v>16</v>
      </c>
      <c r="P1504" s="2">
        <v>1</v>
      </c>
      <c r="Q1504" s="2">
        <v>0</v>
      </c>
      <c r="R1504" s="2">
        <v>0</v>
      </c>
      <c r="S1504" s="2">
        <v>0</v>
      </c>
      <c r="T1504" s="2">
        <v>0</v>
      </c>
      <c r="U1504" s="2">
        <v>0</v>
      </c>
      <c r="V1504" s="2">
        <v>0</v>
      </c>
      <c r="W1504" s="2">
        <v>0</v>
      </c>
      <c r="X1504" s="1">
        <f>SUM(H1504:K1504)</f>
        <v>6.18</v>
      </c>
    </row>
    <row r="1505" spans="1:24" x14ac:dyDescent="0.3">
      <c r="A1505" s="1" t="s">
        <v>399</v>
      </c>
      <c r="B1505" s="1" t="s">
        <v>4612</v>
      </c>
      <c r="C1505" s="3" t="s">
        <v>8805</v>
      </c>
      <c r="D1505" s="2" t="s">
        <v>12599</v>
      </c>
      <c r="E1505" s="5">
        <f>-0.0708 + ((8.57*0.0001)*L1505) + ((1.27*0.1)*M1505) + ((6.18*0.01)*U1505)</f>
        <v>1.1137968199999999</v>
      </c>
      <c r="F1505" s="4">
        <f>(N1505*12.0111)+(O1505*1.008)+(P1505*15.999)+(Q1505*14.001)+(32.0666*R1505)+(S1505*18.998)+(T1505*35.453)+(U1505*79.904)+(V1505*126.904)+(W1505+28.086)</f>
        <v>206.452</v>
      </c>
      <c r="H1505" s="2">
        <v>0.64</v>
      </c>
      <c r="I1505" s="2">
        <v>0.37</v>
      </c>
      <c r="J1505" s="2">
        <v>0</v>
      </c>
      <c r="K1505" s="2">
        <v>5.17</v>
      </c>
      <c r="L1505" s="2">
        <f>11.06+(103.57*N1505)+(21.85*O1505)-(48.18*P1505)+(7.46*Q1505)+(74.67*R1505)-(23.57*S1505)-(27.43*T1505)-(11.9*U1505)-(2.04*V1505)</f>
        <v>1382.2599999999998</v>
      </c>
      <c r="M1505" s="2">
        <v>0</v>
      </c>
      <c r="N1505" s="2">
        <v>8</v>
      </c>
      <c r="O1505" s="2">
        <v>18</v>
      </c>
      <c r="P1505" s="2">
        <v>0</v>
      </c>
      <c r="Q1505" s="2">
        <v>0</v>
      </c>
      <c r="R1505" s="2">
        <v>2</v>
      </c>
      <c r="S1505" s="2">
        <v>0</v>
      </c>
      <c r="T1505" s="2">
        <v>0</v>
      </c>
      <c r="U1505" s="2">
        <v>0</v>
      </c>
      <c r="V1505" s="2">
        <v>0</v>
      </c>
      <c r="W1505" s="2">
        <v>0</v>
      </c>
      <c r="X1505" s="1">
        <f>SUM(H1505:K1505)</f>
        <v>6.18</v>
      </c>
    </row>
    <row r="1506" spans="1:24" x14ac:dyDescent="0.3">
      <c r="A1506" s="1" t="s">
        <v>1486</v>
      </c>
      <c r="B1506" s="1" t="s">
        <v>5697</v>
      </c>
      <c r="C1506" s="3" t="s">
        <v>9888</v>
      </c>
      <c r="D1506" s="2" t="s">
        <v>12599</v>
      </c>
      <c r="E1506" s="5">
        <f>-0.0708 + ((8.57*0.0001)*L1506) + ((1.27*0.1)*M1506) + ((6.18*0.01)*U1506)</f>
        <v>0.8550274000000001</v>
      </c>
      <c r="F1506" s="4">
        <f>(N1506*12.0111)+(O1506*1.008)+(P1506*15.999)+(Q1506*14.001)+(32.0666*R1506)+(S1506*18.998)+(T1506*35.453)+(U1506*79.904)+(V1506*126.904)+(W1506+28.086)</f>
        <v>205.17169999999999</v>
      </c>
      <c r="H1506" s="2">
        <v>0.68</v>
      </c>
      <c r="I1506" s="2">
        <v>0.48</v>
      </c>
      <c r="J1506" s="2">
        <v>0</v>
      </c>
      <c r="K1506" s="2">
        <v>5.0209999999999999</v>
      </c>
      <c r="L1506" s="2">
        <f>11.06+(103.57*N1506)+(21.85*O1506)-(48.18*P1506)+(7.46*Q1506)+(74.67*R1506)-(23.57*S1506)-(27.43*T1506)-(11.9*U1506)-(2.04*V1506)</f>
        <v>1008.1999999999999</v>
      </c>
      <c r="M1506" s="2">
        <v>0</v>
      </c>
      <c r="N1506" s="2">
        <v>7</v>
      </c>
      <c r="O1506" s="2">
        <v>13</v>
      </c>
      <c r="P1506" s="2">
        <v>0</v>
      </c>
      <c r="Q1506" s="2">
        <v>0</v>
      </c>
      <c r="R1506" s="2">
        <v>0</v>
      </c>
      <c r="S1506" s="2">
        <v>0</v>
      </c>
      <c r="T1506" s="2">
        <v>0</v>
      </c>
      <c r="U1506" s="2">
        <v>1</v>
      </c>
      <c r="V1506" s="2">
        <v>0</v>
      </c>
      <c r="W1506" s="2">
        <v>0</v>
      </c>
      <c r="X1506" s="1">
        <f>SUM(H1506:K1506)</f>
        <v>6.181</v>
      </c>
    </row>
    <row r="1507" spans="1:24" x14ac:dyDescent="0.3">
      <c r="A1507" s="1" t="s">
        <v>112</v>
      </c>
      <c r="B1507" s="1" t="s">
        <v>4325</v>
      </c>
      <c r="C1507" s="3" t="s">
        <v>8518</v>
      </c>
      <c r="D1507" s="2" t="s">
        <v>12599</v>
      </c>
      <c r="E1507" s="5">
        <f>-0.0708 + ((8.57*0.0001)*L1507) + ((1.27*0.1)*M1507) + ((6.18*0.01)*U1507)</f>
        <v>1.5157726700000003</v>
      </c>
      <c r="F1507" s="4">
        <f>(N1507*12.0111)+(O1507*1.008)+(P1507*15.999)+(Q1507*14.001)+(32.0666*R1507)+(S1507*18.998)+(T1507*35.453)+(U1507*79.904)+(V1507*126.904)+(W1507+28.086)</f>
        <v>213.43620000000004</v>
      </c>
      <c r="H1507" s="2">
        <v>0.05</v>
      </c>
      <c r="I1507" s="2">
        <v>0.15</v>
      </c>
      <c r="J1507" s="2">
        <v>0</v>
      </c>
      <c r="K1507" s="2">
        <v>5.9829999999999997</v>
      </c>
      <c r="L1507" s="2">
        <f>11.06+(103.57*N1507)+(21.85*O1507)-(48.18*P1507)+(7.46*Q1507)+(74.67*R1507)-(23.57*S1507)-(27.43*T1507)-(11.9*U1507)-(2.04*V1507)</f>
        <v>1851.31</v>
      </c>
      <c r="M1507" s="2">
        <v>0</v>
      </c>
      <c r="N1507" s="2">
        <v>12</v>
      </c>
      <c r="O1507" s="2">
        <v>27</v>
      </c>
      <c r="P1507" s="2">
        <v>0</v>
      </c>
      <c r="Q1507" s="2">
        <v>1</v>
      </c>
      <c r="R1507" s="2">
        <v>0</v>
      </c>
      <c r="S1507" s="2">
        <v>0</v>
      </c>
      <c r="T1507" s="2">
        <v>0</v>
      </c>
      <c r="U1507" s="2">
        <v>0</v>
      </c>
      <c r="V1507" s="2">
        <v>0</v>
      </c>
      <c r="W1507" s="2">
        <v>0</v>
      </c>
      <c r="X1507" s="1">
        <f>SUM(H1507:K1507)</f>
        <v>6.1829999999999998</v>
      </c>
    </row>
    <row r="1508" spans="1:24" x14ac:dyDescent="0.3">
      <c r="A1508" s="1" t="s">
        <v>2119</v>
      </c>
      <c r="B1508" s="1" t="s">
        <v>6328</v>
      </c>
      <c r="C1508" s="3" t="s">
        <v>10517</v>
      </c>
      <c r="D1508" s="2" t="s">
        <v>12599</v>
      </c>
      <c r="E1508" s="5">
        <f>-0.0708 + ((8.57*0.0001)*L1508) + ((1.27*0.1)*M1508) + ((6.18*0.01)*U1508)</f>
        <v>0.67784209000000006</v>
      </c>
      <c r="F1508" s="4">
        <f>(N1508*12.0111)+(O1508*1.008)+(P1508*15.999)+(Q1508*14.001)+(32.0666*R1508)+(S1508*18.998)+(T1508*35.453)+(U1508*79.904)+(V1508*126.904)+(W1508+28.086)</f>
        <v>168.19970000000001</v>
      </c>
      <c r="H1508" s="2">
        <v>0.8</v>
      </c>
      <c r="I1508" s="2">
        <v>0.55000000000000004</v>
      </c>
      <c r="J1508" s="2">
        <v>0.61</v>
      </c>
      <c r="K1508" s="2">
        <v>4.226</v>
      </c>
      <c r="L1508" s="2">
        <f>11.06+(103.57*N1508)+(21.85*O1508)-(48.18*P1508)+(7.46*Q1508)+(74.67*R1508)-(23.57*S1508)-(27.43*T1508)-(11.9*U1508)-(2.04*V1508)</f>
        <v>725.36999999999989</v>
      </c>
      <c r="M1508" s="2">
        <v>1</v>
      </c>
      <c r="N1508" s="2">
        <v>7</v>
      </c>
      <c r="O1508" s="2">
        <v>5</v>
      </c>
      <c r="P1508" s="2">
        <v>2</v>
      </c>
      <c r="Q1508" s="2">
        <v>0</v>
      </c>
      <c r="R1508" s="2">
        <v>0</v>
      </c>
      <c r="S1508" s="2">
        <v>1</v>
      </c>
      <c r="T1508" s="2">
        <v>0</v>
      </c>
      <c r="U1508" s="2">
        <v>0</v>
      </c>
      <c r="V1508" s="2">
        <v>0</v>
      </c>
      <c r="W1508" s="2">
        <v>0</v>
      </c>
      <c r="X1508" s="1">
        <f>SUM(H1508:K1508)</f>
        <v>6.1859999999999999</v>
      </c>
    </row>
    <row r="1509" spans="1:24" x14ac:dyDescent="0.3">
      <c r="A1509" s="1" t="s">
        <v>1427</v>
      </c>
      <c r="B1509" s="1" t="s">
        <v>5638</v>
      </c>
      <c r="C1509" s="3" t="s">
        <v>9829</v>
      </c>
      <c r="D1509" s="2" t="s">
        <v>12599</v>
      </c>
      <c r="E1509" s="5">
        <f>-0.0708 + ((8.57*0.0001)*L1509) + ((1.27*0.1)*M1509) + ((6.18*0.01)*U1509)</f>
        <v>0.98812750999999999</v>
      </c>
      <c r="F1509" s="4">
        <f>(N1509*12.0111)+(O1509*1.008)+(P1509*15.999)+(Q1509*14.001)+(32.0666*R1509)+(S1509*18.998)+(T1509*35.453)+(U1509*79.904)+(V1509*126.904)+(W1509+28.086)</f>
        <v>149.2638</v>
      </c>
      <c r="H1509" s="2">
        <v>0.7</v>
      </c>
      <c r="I1509" s="2">
        <v>0.8</v>
      </c>
      <c r="J1509" s="2">
        <v>0</v>
      </c>
      <c r="K1509" s="2">
        <v>4.6879999999999997</v>
      </c>
      <c r="L1509" s="2">
        <f>11.06+(103.57*N1509)+(21.85*O1509)-(48.18*P1509)+(7.46*Q1509)+(74.67*R1509)-(23.57*S1509)-(27.43*T1509)-(11.9*U1509)-(2.04*V1509)</f>
        <v>1087.4299999999998</v>
      </c>
      <c r="M1509" s="2">
        <v>1</v>
      </c>
      <c r="N1509" s="2">
        <v>8</v>
      </c>
      <c r="O1509" s="2">
        <v>11</v>
      </c>
      <c r="P1509" s="2">
        <v>0</v>
      </c>
      <c r="Q1509" s="2">
        <v>1</v>
      </c>
      <c r="R1509" s="2">
        <v>0</v>
      </c>
      <c r="S1509" s="2">
        <v>0</v>
      </c>
      <c r="T1509" s="2">
        <v>0</v>
      </c>
      <c r="U1509" s="2">
        <v>0</v>
      </c>
      <c r="V1509" s="2">
        <v>0</v>
      </c>
      <c r="W1509" s="2">
        <v>0</v>
      </c>
      <c r="X1509" s="1">
        <f>SUM(H1509:K1509)</f>
        <v>6.1879999999999997</v>
      </c>
    </row>
    <row r="1510" spans="1:24" x14ac:dyDescent="0.3">
      <c r="A1510" s="1" t="s">
        <v>566</v>
      </c>
      <c r="B1510" s="1" t="s">
        <v>4779</v>
      </c>
      <c r="C1510" s="3" t="s">
        <v>8972</v>
      </c>
      <c r="D1510" s="2" t="s">
        <v>12599</v>
      </c>
      <c r="E1510" s="5">
        <f>-0.0708 + ((8.57*0.0001)*L1510) + ((1.27*0.1)*M1510) + ((6.18*0.01)*U1510)</f>
        <v>1.4493637400000001</v>
      </c>
      <c r="F1510" s="4">
        <f>(N1510*12.0111)+(O1510*1.008)+(P1510*15.999)+(Q1510*14.001)+(32.0666*R1510)+(S1510*18.998)+(T1510*35.453)+(U1510*79.904)+(V1510*126.904)+(W1510+28.086)</f>
        <v>214.42619999999999</v>
      </c>
      <c r="H1510" s="2">
        <v>0</v>
      </c>
      <c r="I1510" s="2">
        <v>0.25</v>
      </c>
      <c r="J1510" s="2">
        <v>0</v>
      </c>
      <c r="K1510" s="2">
        <v>5.9379999999999997</v>
      </c>
      <c r="L1510" s="2">
        <f>11.06+(103.57*N1510)+(21.85*O1510)-(48.18*P1510)+(7.46*Q1510)+(74.67*R1510)-(23.57*S1510)-(27.43*T1510)-(11.9*U1510)-(2.04*V1510)</f>
        <v>1773.82</v>
      </c>
      <c r="M1510" s="2">
        <v>0</v>
      </c>
      <c r="N1510" s="2">
        <v>12</v>
      </c>
      <c r="O1510" s="2">
        <v>26</v>
      </c>
      <c r="P1510" s="2">
        <v>1</v>
      </c>
      <c r="Q1510" s="2">
        <v>0</v>
      </c>
      <c r="R1510" s="2">
        <v>0</v>
      </c>
      <c r="S1510" s="2">
        <v>0</v>
      </c>
      <c r="T1510" s="2">
        <v>0</v>
      </c>
      <c r="U1510" s="2">
        <v>0</v>
      </c>
      <c r="V1510" s="2">
        <v>0</v>
      </c>
      <c r="W1510" s="2">
        <v>0</v>
      </c>
      <c r="X1510" s="1">
        <f>SUM(H1510:K1510)</f>
        <v>6.1879999999999997</v>
      </c>
    </row>
    <row r="1511" spans="1:24" x14ac:dyDescent="0.3">
      <c r="A1511" s="1" t="s">
        <v>1991</v>
      </c>
      <c r="B1511" s="1" t="s">
        <v>6200</v>
      </c>
      <c r="C1511" s="3" t="s">
        <v>10389</v>
      </c>
      <c r="D1511" s="2" t="s">
        <v>12599</v>
      </c>
      <c r="E1511" s="5">
        <f>-0.0708 + ((8.57*0.0001)*L1511) + ((1.27*0.1)*M1511) + ((6.18*0.01)*U1511)</f>
        <v>0.80405248000000007</v>
      </c>
      <c r="F1511" s="4">
        <f>(N1511*12.0111)+(O1511*1.008)+(P1511*15.999)+(Q1511*14.001)+(32.0666*R1511)+(S1511*18.998)+(T1511*35.453)+(U1511*79.904)+(V1511*126.904)+(W1511+28.086)</f>
        <v>182.22679999999997</v>
      </c>
      <c r="H1511" s="2">
        <v>0.57999999999999996</v>
      </c>
      <c r="I1511" s="2">
        <v>0.89</v>
      </c>
      <c r="J1511" s="2">
        <v>0</v>
      </c>
      <c r="K1511" s="2">
        <v>4.7190000000000003</v>
      </c>
      <c r="L1511" s="2">
        <f>11.06+(103.57*N1511)+(21.85*O1511)-(48.18*P1511)+(7.46*Q1511)+(74.67*R1511)-(23.57*S1511)-(27.43*T1511)-(11.9*U1511)-(2.04*V1511)</f>
        <v>872.63999999999987</v>
      </c>
      <c r="M1511" s="2">
        <v>1</v>
      </c>
      <c r="N1511" s="2">
        <v>8</v>
      </c>
      <c r="O1511" s="2">
        <v>7</v>
      </c>
      <c r="P1511" s="2">
        <v>2</v>
      </c>
      <c r="Q1511" s="2">
        <v>0</v>
      </c>
      <c r="R1511" s="2">
        <v>0</v>
      </c>
      <c r="S1511" s="2">
        <v>1</v>
      </c>
      <c r="T1511" s="2">
        <v>0</v>
      </c>
      <c r="U1511" s="2">
        <v>0</v>
      </c>
      <c r="V1511" s="2">
        <v>0</v>
      </c>
      <c r="W1511" s="2">
        <v>0</v>
      </c>
      <c r="X1511" s="1">
        <f>SUM(H1511:K1511)</f>
        <v>6.1890000000000001</v>
      </c>
    </row>
    <row r="1512" spans="1:24" x14ac:dyDescent="0.3">
      <c r="A1512" s="1" t="s">
        <v>2086</v>
      </c>
      <c r="B1512" s="1" t="s">
        <v>6295</v>
      </c>
      <c r="C1512" s="3" t="s">
        <v>10484</v>
      </c>
      <c r="D1512" s="2" t="s">
        <v>12599</v>
      </c>
      <c r="E1512" s="5">
        <f>-0.0708 + ((8.57*0.0001)*L1512) + ((1.27*0.1)*M1512) + ((6.18*0.01)*U1512)</f>
        <v>0.47481761999999994</v>
      </c>
      <c r="F1512" s="4">
        <f>(N1512*12.0111)+(O1512*1.008)+(P1512*15.999)+(Q1512*14.001)+(32.0666*R1512)+(S1512*18.998)+(T1512*35.453)+(U1512*79.904)+(V1512*126.904)+(W1512+28.086)</f>
        <v>143.21250000000001</v>
      </c>
      <c r="H1512" s="2">
        <v>0.56000000000000005</v>
      </c>
      <c r="I1512" s="2">
        <v>1.38</v>
      </c>
      <c r="J1512" s="2">
        <v>0</v>
      </c>
      <c r="K1512" s="2">
        <v>4.25</v>
      </c>
      <c r="L1512" s="2">
        <f>11.06+(103.57*N1512)+(21.85*O1512)-(48.18*P1512)+(7.46*Q1512)+(74.67*R1512)-(23.57*S1512)-(27.43*T1512)-(11.9*U1512)-(2.04*V1512)</f>
        <v>636.65999999999985</v>
      </c>
      <c r="M1512" s="2">
        <v>0</v>
      </c>
      <c r="N1512" s="2">
        <v>5</v>
      </c>
      <c r="O1512" s="2">
        <v>9</v>
      </c>
      <c r="P1512" s="2">
        <v>2</v>
      </c>
      <c r="Q1512" s="2">
        <v>1</v>
      </c>
      <c r="R1512" s="2">
        <v>0</v>
      </c>
      <c r="S1512" s="2">
        <v>0</v>
      </c>
      <c r="T1512" s="2">
        <v>0</v>
      </c>
      <c r="U1512" s="2">
        <v>0</v>
      </c>
      <c r="V1512" s="2">
        <v>0</v>
      </c>
      <c r="W1512" s="2">
        <v>0</v>
      </c>
      <c r="X1512" s="1">
        <f>SUM(H1512:K1512)</f>
        <v>6.1899999999999995</v>
      </c>
    </row>
    <row r="1513" spans="1:24" x14ac:dyDescent="0.3">
      <c r="A1513" s="1" t="s">
        <v>1518</v>
      </c>
      <c r="B1513" s="1" t="s">
        <v>5729</v>
      </c>
      <c r="C1513" s="3" t="s">
        <v>9920</v>
      </c>
      <c r="D1513" s="2" t="s">
        <v>12599</v>
      </c>
      <c r="E1513" s="5">
        <f>-0.0708 + ((8.57*0.0001)*L1513) + ((1.27*0.1)*M1513) + ((6.18*0.01)*U1513)</f>
        <v>1.1760150200000001</v>
      </c>
      <c r="F1513" s="4">
        <f>(N1513*12.0111)+(O1513*1.008)+(P1513*15.999)+(Q1513*14.001)+(32.0666*R1513)+(S1513*18.998)+(T1513*35.453)+(U1513*79.904)+(V1513*126.904)+(W1513+28.086)</f>
        <v>188.41250000000002</v>
      </c>
      <c r="H1513" s="2">
        <v>0.34</v>
      </c>
      <c r="I1513" s="2">
        <v>0.34</v>
      </c>
      <c r="J1513" s="2">
        <v>0</v>
      </c>
      <c r="K1513" s="2">
        <v>5.51</v>
      </c>
      <c r="L1513" s="2">
        <f>11.06+(103.57*N1513)+(21.85*O1513)-(48.18*P1513)+(7.46*Q1513)+(74.67*R1513)-(23.57*S1513)-(27.43*T1513)-(11.9*U1513)-(2.04*V1513)</f>
        <v>1454.86</v>
      </c>
      <c r="M1513" s="2">
        <v>0</v>
      </c>
      <c r="N1513" s="2">
        <v>9</v>
      </c>
      <c r="O1513" s="2">
        <v>20</v>
      </c>
      <c r="P1513" s="2">
        <v>0</v>
      </c>
      <c r="Q1513" s="2">
        <v>0</v>
      </c>
      <c r="R1513" s="2">
        <v>1</v>
      </c>
      <c r="S1513" s="2">
        <v>0</v>
      </c>
      <c r="T1513" s="2">
        <v>0</v>
      </c>
      <c r="U1513" s="2">
        <v>0</v>
      </c>
      <c r="V1513" s="2">
        <v>0</v>
      </c>
      <c r="W1513" s="2">
        <v>0</v>
      </c>
      <c r="X1513" s="1">
        <f>SUM(H1513:K1513)</f>
        <v>6.1899999999999995</v>
      </c>
    </row>
    <row r="1514" spans="1:24" x14ac:dyDescent="0.3">
      <c r="A1514" s="1" t="s">
        <v>1504</v>
      </c>
      <c r="B1514" s="1" t="s">
        <v>5715</v>
      </c>
      <c r="C1514" s="3" t="s">
        <v>9906</v>
      </c>
      <c r="D1514" s="2" t="s">
        <v>12599</v>
      </c>
      <c r="E1514" s="5">
        <f>-0.0708 + ((8.57*0.0001)*L1514) + ((1.27*0.1)*M1514) + ((6.18*0.01)*U1514)</f>
        <v>1.5794134900000001</v>
      </c>
      <c r="F1514" s="4">
        <f>(N1514*12.0111)+(O1514*1.008)+(P1514*15.999)+(Q1514*14.001)+(32.0666*R1514)+(S1514*18.998)+(T1514*35.453)+(U1514*79.904)+(V1514*126.904)+(W1514+28.086)</f>
        <v>210.43830000000003</v>
      </c>
      <c r="H1514" s="2">
        <v>0.09</v>
      </c>
      <c r="I1514" s="2">
        <v>0.08</v>
      </c>
      <c r="J1514" s="2">
        <v>0</v>
      </c>
      <c r="K1514" s="2">
        <v>6.02</v>
      </c>
      <c r="L1514" s="2">
        <f>11.06+(103.57*N1514)+(21.85*O1514)-(48.18*P1514)+(7.46*Q1514)+(74.67*R1514)-(23.57*S1514)-(27.43*T1514)-(11.9*U1514)-(2.04*V1514)</f>
        <v>1925.5699999999997</v>
      </c>
      <c r="M1514" s="2">
        <v>0</v>
      </c>
      <c r="N1514" s="2">
        <v>13</v>
      </c>
      <c r="O1514" s="2">
        <v>26</v>
      </c>
      <c r="P1514" s="2">
        <v>0</v>
      </c>
      <c r="Q1514" s="2">
        <v>0</v>
      </c>
      <c r="R1514" s="2">
        <v>0</v>
      </c>
      <c r="S1514" s="2">
        <v>0</v>
      </c>
      <c r="T1514" s="2">
        <v>0</v>
      </c>
      <c r="U1514" s="2">
        <v>0</v>
      </c>
      <c r="V1514" s="2">
        <v>0</v>
      </c>
      <c r="W1514" s="2">
        <v>0</v>
      </c>
      <c r="X1514" s="1">
        <f>SUM(H1514:K1514)</f>
        <v>6.1899999999999995</v>
      </c>
    </row>
    <row r="1515" spans="1:24" x14ac:dyDescent="0.3">
      <c r="A1515" s="1" t="s">
        <v>4091</v>
      </c>
      <c r="B1515" s="1" t="s">
        <v>8291</v>
      </c>
      <c r="C1515" s="3" t="s">
        <v>12474</v>
      </c>
      <c r="D1515" s="2" t="s">
        <v>12599</v>
      </c>
      <c r="E1515" s="5">
        <f>-0.0708 + ((8.57*0.0001)*L1515) + ((1.27*0.1)*M1515) + ((6.18*0.01)*U1515)</f>
        <v>0.92077588000000021</v>
      </c>
      <c r="F1515" s="4">
        <f>(N1515*12.0111)+(O1515*1.008)+(P1515*15.999)+(Q1515*14.001)+(32.0666*R1515)+(S1515*18.998)+(T1515*35.453)+(U1515*79.904)+(V1515*126.904)+(W1515+28.086)</f>
        <v>168.69980000000004</v>
      </c>
      <c r="H1515" s="2">
        <v>0.78</v>
      </c>
      <c r="I1515" s="2">
        <v>0.71</v>
      </c>
      <c r="J1515" s="2">
        <v>0</v>
      </c>
      <c r="K1515" s="2">
        <v>4.7</v>
      </c>
      <c r="L1515" s="2">
        <f>11.06+(103.57*N1515)+(21.85*O1515)-(48.18*P1515)+(7.46*Q1515)+(74.67*R1515)-(23.57*S1515)-(27.43*T1515)-(11.9*U1515)-(2.04*V1515)</f>
        <v>1008.84</v>
      </c>
      <c r="M1515" s="2">
        <v>1</v>
      </c>
      <c r="N1515" s="2">
        <v>8</v>
      </c>
      <c r="O1515" s="2">
        <v>9</v>
      </c>
      <c r="P1515" s="2">
        <v>0</v>
      </c>
      <c r="Q1515" s="2">
        <v>0</v>
      </c>
      <c r="R1515" s="2">
        <v>0</v>
      </c>
      <c r="S1515" s="2">
        <v>0</v>
      </c>
      <c r="T1515" s="2">
        <v>1</v>
      </c>
      <c r="U1515" s="2">
        <v>0</v>
      </c>
      <c r="V1515" s="2">
        <v>0</v>
      </c>
      <c r="W1515" s="2">
        <v>0</v>
      </c>
      <c r="X1515" s="1">
        <f>SUM(H1515:K1515)</f>
        <v>6.19</v>
      </c>
    </row>
    <row r="1516" spans="1:24" x14ac:dyDescent="0.3">
      <c r="A1516" s="1" t="s">
        <v>985</v>
      </c>
      <c r="B1516" s="1" t="s">
        <v>5198</v>
      </c>
      <c r="C1516" s="3" t="s">
        <v>9390</v>
      </c>
      <c r="D1516" s="2" t="s">
        <v>12599</v>
      </c>
      <c r="E1516" s="5">
        <f>-0.0708 + ((8.57*0.0001)*L1516) + ((1.27*0.1)*M1516) + ((6.18*0.01)*U1516)</f>
        <v>1.0479289700000001</v>
      </c>
      <c r="F1516" s="4">
        <f>(N1516*12.0111)+(O1516*1.008)+(P1516*15.999)+(Q1516*14.001)+(32.0666*R1516)+(S1516*18.998)+(T1516*35.453)+(U1516*79.904)+(V1516*126.904)+(W1516+28.086)</f>
        <v>164.28090000000003</v>
      </c>
      <c r="H1516" s="2">
        <v>0.74</v>
      </c>
      <c r="I1516" s="2">
        <v>0.8</v>
      </c>
      <c r="J1516" s="2">
        <v>0</v>
      </c>
      <c r="K1516" s="2">
        <v>4.6559999999999997</v>
      </c>
      <c r="L1516" s="2">
        <f>11.06+(103.57*N1516)+(21.85*O1516)-(48.18*P1516)+(7.46*Q1516)+(74.67*R1516)-(23.57*S1516)-(27.43*T1516)-(11.9*U1516)-(2.04*V1516)</f>
        <v>1157.2099999999998</v>
      </c>
      <c r="M1516" s="2">
        <v>1</v>
      </c>
      <c r="N1516" s="2">
        <v>9</v>
      </c>
      <c r="O1516" s="2">
        <v>12</v>
      </c>
      <c r="P1516" s="2">
        <v>1</v>
      </c>
      <c r="Q1516" s="2">
        <v>0</v>
      </c>
      <c r="R1516" s="2">
        <v>0</v>
      </c>
      <c r="S1516" s="2">
        <v>0</v>
      </c>
      <c r="T1516" s="2">
        <v>0</v>
      </c>
      <c r="U1516" s="2">
        <v>0</v>
      </c>
      <c r="V1516" s="2">
        <v>0</v>
      </c>
      <c r="W1516" s="2">
        <v>0</v>
      </c>
      <c r="X1516" s="1">
        <f>SUM(H1516:K1516)</f>
        <v>6.1959999999999997</v>
      </c>
    </row>
    <row r="1517" spans="1:24" x14ac:dyDescent="0.3">
      <c r="A1517" s="1" t="s">
        <v>4074</v>
      </c>
      <c r="B1517" s="1" t="s">
        <v>8274</v>
      </c>
      <c r="C1517" s="3" t="s">
        <v>12457</v>
      </c>
      <c r="D1517" s="2" t="s">
        <v>12599</v>
      </c>
      <c r="E1517" s="5">
        <f>-0.0708 + ((8.57*0.0001)*L1517) + ((1.27*0.1)*M1517) + ((6.18*0.01)*U1517)</f>
        <v>0.86967470000000013</v>
      </c>
      <c r="F1517" s="4">
        <f>(N1517*12.0111)+(O1517*1.008)+(P1517*15.999)+(Q1517*14.001)+(32.0666*R1517)+(S1517*18.998)+(T1517*35.453)+(U1517*79.904)+(V1517*126.904)+(W1517+28.086)</f>
        <v>199.12369999999999</v>
      </c>
      <c r="H1517" s="2">
        <v>0.92</v>
      </c>
      <c r="I1517" s="2">
        <v>0.72</v>
      </c>
      <c r="J1517" s="2">
        <v>0</v>
      </c>
      <c r="K1517" s="2">
        <v>4.5590000000000002</v>
      </c>
      <c r="L1517" s="2">
        <f>11.06+(103.57*N1517)+(21.85*O1517)-(48.18*P1517)+(7.46*Q1517)+(74.67*R1517)-(23.57*S1517)-(27.43*T1517)-(11.9*U1517)-(2.04*V1517)</f>
        <v>877.1</v>
      </c>
      <c r="M1517" s="2">
        <v>1</v>
      </c>
      <c r="N1517" s="2">
        <v>7</v>
      </c>
      <c r="O1517" s="2">
        <v>7</v>
      </c>
      <c r="P1517" s="2">
        <v>0</v>
      </c>
      <c r="Q1517" s="2">
        <v>0</v>
      </c>
      <c r="R1517" s="2">
        <v>0</v>
      </c>
      <c r="S1517" s="2">
        <v>0</v>
      </c>
      <c r="T1517" s="2">
        <v>0</v>
      </c>
      <c r="U1517" s="2">
        <v>1</v>
      </c>
      <c r="V1517" s="2">
        <v>0</v>
      </c>
      <c r="W1517" s="2">
        <v>0</v>
      </c>
      <c r="X1517" s="1">
        <f>SUM(H1517:K1517)</f>
        <v>6.1989999999999998</v>
      </c>
    </row>
    <row r="1518" spans="1:24" x14ac:dyDescent="0.3">
      <c r="A1518" s="1" t="s">
        <v>3202</v>
      </c>
      <c r="B1518" s="1" t="s">
        <v>7402</v>
      </c>
      <c r="C1518" s="3" t="s">
        <v>11594</v>
      </c>
      <c r="D1518" s="2" t="s">
        <v>12599</v>
      </c>
      <c r="E1518" s="5">
        <f>-0.0708 + ((8.57*0.0001)*L1518) + ((1.27*0.1)*M1518) + ((6.18*0.01)*U1518)</f>
        <v>1.6168643900000002</v>
      </c>
      <c r="F1518" s="4">
        <f>(N1518*12.0111)+(O1518*1.008)+(P1518*15.999)+(Q1518*14.001)+(32.0666*R1518)+(S1518*18.998)+(T1518*35.453)+(U1518*79.904)+(V1518*126.904)+(W1518+28.086)</f>
        <v>212.45429999999999</v>
      </c>
      <c r="H1518" s="2">
        <v>0</v>
      </c>
      <c r="I1518" s="2">
        <v>0</v>
      </c>
      <c r="J1518" s="2">
        <v>0</v>
      </c>
      <c r="K1518" s="2">
        <v>6.2</v>
      </c>
      <c r="L1518" s="2">
        <f>11.06+(103.57*N1518)+(21.85*O1518)-(48.18*P1518)+(7.46*Q1518)+(74.67*R1518)-(23.57*S1518)-(27.43*T1518)-(11.9*U1518)-(2.04*V1518)</f>
        <v>1969.27</v>
      </c>
      <c r="M1518" s="2">
        <v>0</v>
      </c>
      <c r="N1518" s="2">
        <v>13</v>
      </c>
      <c r="O1518" s="2">
        <v>28</v>
      </c>
      <c r="P1518" s="2">
        <v>0</v>
      </c>
      <c r="Q1518" s="2">
        <v>0</v>
      </c>
      <c r="R1518" s="2">
        <v>0</v>
      </c>
      <c r="S1518" s="2">
        <v>0</v>
      </c>
      <c r="T1518" s="2">
        <v>0</v>
      </c>
      <c r="U1518" s="2">
        <v>0</v>
      </c>
      <c r="V1518" s="2">
        <v>0</v>
      </c>
      <c r="W1518" s="2">
        <v>0</v>
      </c>
      <c r="X1518" s="1">
        <f>SUM(H1518:K1518)</f>
        <v>6.2</v>
      </c>
    </row>
    <row r="1519" spans="1:24" x14ac:dyDescent="0.3">
      <c r="A1519" s="1" t="s">
        <v>714</v>
      </c>
      <c r="B1519" s="1" t="s">
        <v>4927</v>
      </c>
      <c r="C1519" s="3" t="s">
        <v>9120</v>
      </c>
      <c r="D1519" s="2" t="s">
        <v>12599</v>
      </c>
      <c r="E1519" s="5">
        <f>-0.0708 + ((8.57*0.0001)*L1519) + ((1.27*0.1)*M1519) + ((6.18*0.01)*U1519)</f>
        <v>0.84297741999999998</v>
      </c>
      <c r="F1519" s="4">
        <f>(N1519*12.0111)+(O1519*1.008)+(P1519*15.999)+(Q1519*14.001)+(32.0666*R1519)+(S1519*18.998)+(T1519*35.453)+(U1519*79.904)+(V1519*126.904)+(W1519+28.086)</f>
        <v>164.23680000000002</v>
      </c>
      <c r="H1519" s="2">
        <v>0.66</v>
      </c>
      <c r="I1519" s="2">
        <v>1.1299999999999999</v>
      </c>
      <c r="J1519" s="2">
        <v>0</v>
      </c>
      <c r="K1519" s="2">
        <v>4.4139999999999997</v>
      </c>
      <c r="L1519" s="2">
        <f>11.06+(103.57*N1519)+(21.85*O1519)-(48.18*P1519)+(7.46*Q1519)+(74.67*R1519)-(23.57*S1519)-(27.43*T1519)-(11.9*U1519)-(2.04*V1519)</f>
        <v>918.05999999999983</v>
      </c>
      <c r="M1519" s="2">
        <v>1</v>
      </c>
      <c r="N1519" s="2">
        <v>8</v>
      </c>
      <c r="O1519" s="2">
        <v>8</v>
      </c>
      <c r="P1519" s="2">
        <v>2</v>
      </c>
      <c r="Q1519" s="2">
        <v>0</v>
      </c>
      <c r="R1519" s="2">
        <v>0</v>
      </c>
      <c r="S1519" s="2">
        <v>0</v>
      </c>
      <c r="T1519" s="2">
        <v>0</v>
      </c>
      <c r="U1519" s="2">
        <v>0</v>
      </c>
      <c r="V1519" s="2">
        <v>0</v>
      </c>
      <c r="W1519" s="2">
        <v>0</v>
      </c>
      <c r="X1519" s="1">
        <f>SUM(H1519:K1519)</f>
        <v>6.2039999999999997</v>
      </c>
    </row>
    <row r="1520" spans="1:24" x14ac:dyDescent="0.3">
      <c r="A1520" s="1" t="s">
        <v>226</v>
      </c>
      <c r="B1520" s="1" t="s">
        <v>4439</v>
      </c>
      <c r="C1520" s="3" t="s">
        <v>8632</v>
      </c>
      <c r="D1520" s="2" t="s">
        <v>12599</v>
      </c>
      <c r="E1520" s="5">
        <f>-0.0708 + ((8.57*0.0001)*L1520) + ((1.27*0.1)*M1520) + ((6.18*0.01)*U1520)</f>
        <v>0.86967470000000013</v>
      </c>
      <c r="F1520" s="4">
        <f>(N1520*12.0111)+(O1520*1.008)+(P1520*15.999)+(Q1520*14.001)+(32.0666*R1520)+(S1520*18.998)+(T1520*35.453)+(U1520*79.904)+(V1520*126.904)+(W1520+28.086)</f>
        <v>199.12369999999999</v>
      </c>
      <c r="H1520" s="2">
        <v>0.88</v>
      </c>
      <c r="I1520" s="2">
        <v>0.74</v>
      </c>
      <c r="J1520" s="2">
        <v>0</v>
      </c>
      <c r="K1520" s="2">
        <v>4.5860000000000003</v>
      </c>
      <c r="L1520" s="2">
        <f>11.06+(103.57*N1520)+(21.85*O1520)-(48.18*P1520)+(7.46*Q1520)+(74.67*R1520)-(23.57*S1520)-(27.43*T1520)-(11.9*U1520)-(2.04*V1520)</f>
        <v>877.1</v>
      </c>
      <c r="M1520" s="2">
        <v>1</v>
      </c>
      <c r="N1520" s="2">
        <v>7</v>
      </c>
      <c r="O1520" s="2">
        <v>7</v>
      </c>
      <c r="P1520" s="2">
        <v>0</v>
      </c>
      <c r="Q1520" s="2">
        <v>0</v>
      </c>
      <c r="R1520" s="2">
        <v>0</v>
      </c>
      <c r="S1520" s="2">
        <v>0</v>
      </c>
      <c r="T1520" s="2">
        <v>0</v>
      </c>
      <c r="U1520" s="2">
        <v>1</v>
      </c>
      <c r="V1520" s="2">
        <v>0</v>
      </c>
      <c r="W1520" s="2">
        <v>0</v>
      </c>
      <c r="X1520" s="1">
        <f>SUM(H1520:K1520)</f>
        <v>6.2060000000000004</v>
      </c>
    </row>
    <row r="1521" spans="1:24" x14ac:dyDescent="0.3">
      <c r="A1521" s="1" t="s">
        <v>2093</v>
      </c>
      <c r="B1521" s="1" t="s">
        <v>6302</v>
      </c>
      <c r="C1521" s="3" t="s">
        <v>10491</v>
      </c>
      <c r="D1521" s="2" t="s">
        <v>12599</v>
      </c>
      <c r="E1521" s="5">
        <f>-0.0708 + ((8.57*0.0001)*L1521) + ((1.27*0.1)*M1521) + ((6.18*0.01)*U1521)</f>
        <v>0.84534274000000009</v>
      </c>
      <c r="F1521" s="4">
        <f>(N1521*12.0111)+(O1521*1.008)+(P1521*15.999)+(Q1521*14.001)+(32.0666*R1521)+(S1521*18.998)+(T1521*35.453)+(U1521*79.904)+(V1521*126.904)+(W1521+28.086)</f>
        <v>166.2278</v>
      </c>
      <c r="H1521" s="2">
        <v>0.68</v>
      </c>
      <c r="I1521" s="2">
        <v>1.06</v>
      </c>
      <c r="J1521" s="2">
        <v>0</v>
      </c>
      <c r="K1521" s="2">
        <v>4.4690000000000003</v>
      </c>
      <c r="L1521" s="2">
        <f>11.06+(103.57*N1521)+(21.85*O1521)-(48.18*P1521)+(7.46*Q1521)+(74.67*R1521)-(23.57*S1521)-(27.43*T1521)-(11.9*U1521)-(2.04*V1521)</f>
        <v>920.81999999999994</v>
      </c>
      <c r="M1521" s="2">
        <v>1</v>
      </c>
      <c r="N1521" s="2">
        <v>8</v>
      </c>
      <c r="O1521" s="2">
        <v>7</v>
      </c>
      <c r="P1521" s="2">
        <v>1</v>
      </c>
      <c r="Q1521" s="2">
        <v>0</v>
      </c>
      <c r="R1521" s="2">
        <v>0</v>
      </c>
      <c r="S1521" s="2">
        <v>1</v>
      </c>
      <c r="T1521" s="2">
        <v>0</v>
      </c>
      <c r="U1521" s="2">
        <v>0</v>
      </c>
      <c r="V1521" s="2">
        <v>0</v>
      </c>
      <c r="W1521" s="2">
        <v>0</v>
      </c>
      <c r="X1521" s="1">
        <f>SUM(H1521:K1521)</f>
        <v>6.2090000000000005</v>
      </c>
    </row>
    <row r="1522" spans="1:24" x14ac:dyDescent="0.3">
      <c r="A1522" s="1" t="s">
        <v>464</v>
      </c>
      <c r="B1522" s="1" t="s">
        <v>4677</v>
      </c>
      <c r="C1522" s="3" t="s">
        <v>8870</v>
      </c>
      <c r="D1522" s="2" t="s">
        <v>12599</v>
      </c>
      <c r="E1522" s="5">
        <f>-0.0708 + ((8.57*0.0001)*L1522) + ((1.27*0.1)*M1522) + ((6.18*0.01)*U1522)</f>
        <v>0.52460075000000006</v>
      </c>
      <c r="F1522" s="4">
        <f>(N1522*12.0111)+(O1522*1.008)+(P1522*15.999)+(Q1522*14.001)+(32.0666*R1522)+(S1522*18.998)+(T1522*35.453)+(U1522*79.904)+(V1522*126.904)+(W1522+28.086)</f>
        <v>132.2355</v>
      </c>
      <c r="H1522" s="2">
        <v>0.39</v>
      </c>
      <c r="I1522" s="2">
        <v>0.9</v>
      </c>
      <c r="J1522" s="2">
        <v>0.72</v>
      </c>
      <c r="K1522" s="2">
        <v>4.2</v>
      </c>
      <c r="L1522" s="2">
        <f>11.06+(103.57*N1522)+(21.85*O1522)-(48.18*P1522)+(7.46*Q1522)+(74.67*R1522)-(23.57*S1522)-(27.43*T1522)-(11.9*U1522)-(2.04*V1522)</f>
        <v>694.74999999999989</v>
      </c>
      <c r="M1522" s="2">
        <v>0</v>
      </c>
      <c r="N1522" s="2">
        <v>5</v>
      </c>
      <c r="O1522" s="2">
        <v>12</v>
      </c>
      <c r="P1522" s="2">
        <v>2</v>
      </c>
      <c r="Q1522" s="2">
        <v>0</v>
      </c>
      <c r="R1522" s="2">
        <v>0</v>
      </c>
      <c r="S1522" s="2">
        <v>0</v>
      </c>
      <c r="T1522" s="2">
        <v>0</v>
      </c>
      <c r="U1522" s="2">
        <v>0</v>
      </c>
      <c r="V1522" s="2">
        <v>0</v>
      </c>
      <c r="W1522" s="2">
        <v>0</v>
      </c>
      <c r="X1522" s="1">
        <f>SUM(H1522:K1522)</f>
        <v>6.21</v>
      </c>
    </row>
    <row r="1523" spans="1:24" x14ac:dyDescent="0.3">
      <c r="A1523" s="1" t="s">
        <v>2392</v>
      </c>
      <c r="B1523" s="1" t="s">
        <v>6594</v>
      </c>
      <c r="C1523" s="3" t="s">
        <v>10789</v>
      </c>
      <c r="D1523" s="2" t="s">
        <v>12599</v>
      </c>
      <c r="E1523" s="5">
        <f>-0.0708 + ((8.57*0.0001)*L1523) + ((1.27*0.1)*M1523) + ((6.18*0.01)*U1523)</f>
        <v>0.98812750999999999</v>
      </c>
      <c r="F1523" s="4">
        <f>(N1523*12.0111)+(O1523*1.008)+(P1523*15.999)+(Q1523*14.001)+(32.0666*R1523)+(S1523*18.998)+(T1523*35.453)+(U1523*79.904)+(V1523*126.904)+(W1523+28.086)</f>
        <v>149.2638</v>
      </c>
      <c r="H1523" s="2">
        <v>0.69</v>
      </c>
      <c r="I1523" s="2">
        <v>0.79</v>
      </c>
      <c r="J1523" s="2">
        <v>0</v>
      </c>
      <c r="K1523" s="2">
        <v>4.7300000000000004</v>
      </c>
      <c r="L1523" s="2">
        <f>11.06+(103.57*N1523)+(21.85*O1523)-(48.18*P1523)+(7.46*Q1523)+(74.67*R1523)-(23.57*S1523)-(27.43*T1523)-(11.9*U1523)-(2.04*V1523)</f>
        <v>1087.4299999999998</v>
      </c>
      <c r="M1523" s="2">
        <v>1</v>
      </c>
      <c r="N1523" s="2">
        <v>8</v>
      </c>
      <c r="O1523" s="2">
        <v>11</v>
      </c>
      <c r="P1523" s="2">
        <v>0</v>
      </c>
      <c r="Q1523" s="2">
        <v>1</v>
      </c>
      <c r="R1523" s="2">
        <v>0</v>
      </c>
      <c r="S1523" s="2">
        <v>0</v>
      </c>
      <c r="T1523" s="2">
        <v>0</v>
      </c>
      <c r="U1523" s="2">
        <v>0</v>
      </c>
      <c r="V1523" s="2">
        <v>0</v>
      </c>
      <c r="W1523" s="2">
        <v>0</v>
      </c>
      <c r="X1523" s="1">
        <f>SUM(H1523:K1523)</f>
        <v>6.2100000000000009</v>
      </c>
    </row>
    <row r="1524" spans="1:24" x14ac:dyDescent="0.3">
      <c r="A1524" s="1" t="s">
        <v>3659</v>
      </c>
      <c r="B1524" s="1" t="s">
        <v>7859</v>
      </c>
      <c r="C1524" s="3" t="s">
        <v>12047</v>
      </c>
      <c r="D1524" s="2" t="s">
        <v>12599</v>
      </c>
      <c r="E1524" s="5">
        <f>-0.0708 + ((8.57*0.0001)*L1524) + ((1.27*0.1)*M1524) + ((6.18*0.01)*U1524)</f>
        <v>0.95837987000000013</v>
      </c>
      <c r="F1524" s="4">
        <f>(N1524*12.0111)+(O1524*1.008)+(P1524*15.999)+(Q1524*14.001)+(32.0666*R1524)+(S1524*18.998)+(T1524*35.453)+(U1524*79.904)+(V1524*126.904)+(W1524+28.086)</f>
        <v>166.29689999999999</v>
      </c>
      <c r="H1524" s="2">
        <v>0.51</v>
      </c>
      <c r="I1524" s="2">
        <v>0.89</v>
      </c>
      <c r="J1524" s="2">
        <v>0</v>
      </c>
      <c r="K1524" s="2">
        <v>4.8129999999999997</v>
      </c>
      <c r="L1524" s="2">
        <f>11.06+(103.57*N1524)+(21.85*O1524)-(48.18*P1524)+(7.46*Q1524)+(74.67*R1524)-(23.57*S1524)-(27.43*T1524)-(11.9*U1524)-(2.04*V1524)</f>
        <v>1200.9099999999999</v>
      </c>
      <c r="M1524" s="2">
        <v>0</v>
      </c>
      <c r="N1524" s="2">
        <v>9</v>
      </c>
      <c r="O1524" s="2">
        <v>14</v>
      </c>
      <c r="P1524" s="2">
        <v>1</v>
      </c>
      <c r="Q1524" s="2">
        <v>0</v>
      </c>
      <c r="R1524" s="2">
        <v>0</v>
      </c>
      <c r="S1524" s="2">
        <v>0</v>
      </c>
      <c r="T1524" s="2">
        <v>0</v>
      </c>
      <c r="U1524" s="2">
        <v>0</v>
      </c>
      <c r="V1524" s="2">
        <v>0</v>
      </c>
      <c r="W1524" s="2">
        <v>0</v>
      </c>
      <c r="X1524" s="1">
        <f>SUM(H1524:K1524)</f>
        <v>6.2129999999999992</v>
      </c>
    </row>
    <row r="1525" spans="1:24" x14ac:dyDescent="0.3">
      <c r="A1525" s="1" t="s">
        <v>551</v>
      </c>
      <c r="B1525" s="1" t="s">
        <v>4764</v>
      </c>
      <c r="C1525" s="3" t="s">
        <v>8957</v>
      </c>
      <c r="D1525" s="2" t="s">
        <v>12599</v>
      </c>
      <c r="E1525" s="5">
        <f>-0.0708 + ((8.57*0.0001)*L1525) + ((1.27*0.1)*M1525) + ((6.18*0.01)*U1525)</f>
        <v>1.0132461800000003</v>
      </c>
      <c r="F1525" s="4">
        <f>(N1525*12.0111)+(O1525*1.008)+(P1525*15.999)+(Q1525*14.001)+(32.0666*R1525)+(S1525*18.998)+(T1525*35.453)+(U1525*79.904)+(V1525*126.904)+(W1525+28.086)</f>
        <v>164.27280000000002</v>
      </c>
      <c r="H1525" s="2">
        <v>0.69</v>
      </c>
      <c r="I1525" s="2">
        <v>0.8</v>
      </c>
      <c r="J1525" s="2">
        <v>0</v>
      </c>
      <c r="K1525" s="2">
        <v>4.7249999999999996</v>
      </c>
      <c r="L1525" s="2">
        <f>11.06+(103.57*N1525)+(21.85*O1525)-(48.18*P1525)+(7.46*Q1525)+(74.67*R1525)-(23.57*S1525)-(27.43*T1525)-(11.9*U1525)-(2.04*V1525)</f>
        <v>1116.74</v>
      </c>
      <c r="M1525" s="2">
        <v>1</v>
      </c>
      <c r="N1525" s="2">
        <v>8</v>
      </c>
      <c r="O1525" s="2">
        <v>12</v>
      </c>
      <c r="P1525" s="2">
        <v>0</v>
      </c>
      <c r="Q1525" s="2">
        <v>2</v>
      </c>
      <c r="R1525" s="2">
        <v>0</v>
      </c>
      <c r="S1525" s="2">
        <v>0</v>
      </c>
      <c r="T1525" s="2">
        <v>0</v>
      </c>
      <c r="U1525" s="2">
        <v>0</v>
      </c>
      <c r="V1525" s="2">
        <v>0</v>
      </c>
      <c r="W1525" s="2">
        <v>0</v>
      </c>
      <c r="X1525" s="1">
        <f>SUM(H1525:K1525)</f>
        <v>6.2149999999999999</v>
      </c>
    </row>
    <row r="1526" spans="1:24" x14ac:dyDescent="0.3">
      <c r="A1526" s="1" t="s">
        <v>1255</v>
      </c>
      <c r="B1526" s="1" t="s">
        <v>5467</v>
      </c>
      <c r="C1526" s="3" t="s">
        <v>9659</v>
      </c>
      <c r="D1526" s="2" t="s">
        <v>12599</v>
      </c>
      <c r="E1526" s="5">
        <f>-0.0708 + ((8.57*0.0001)*L1526) + ((1.27*0.1)*M1526) + ((6.18*0.01)*U1526)</f>
        <v>1.3416400100000001</v>
      </c>
      <c r="F1526" s="4">
        <f>(N1526*12.0111)+(O1526*1.008)+(P1526*15.999)+(Q1526*14.001)+(32.0666*R1526)+(S1526*18.998)+(T1526*35.453)+(U1526*79.904)+(V1526*126.904)+(W1526+28.086)</f>
        <v>176.33610000000004</v>
      </c>
      <c r="H1526" s="2">
        <v>0.67</v>
      </c>
      <c r="I1526" s="2">
        <v>0.54</v>
      </c>
      <c r="J1526" s="2">
        <v>0</v>
      </c>
      <c r="K1526" s="2">
        <v>5.0049999999999999</v>
      </c>
      <c r="L1526" s="2">
        <f>11.06+(103.57*N1526)+(21.85*O1526)-(48.18*P1526)+(7.46*Q1526)+(74.67*R1526)-(23.57*S1526)-(27.43*T1526)-(11.9*U1526)-(2.04*V1526)</f>
        <v>1499.9299999999998</v>
      </c>
      <c r="M1526" s="2">
        <v>1</v>
      </c>
      <c r="N1526" s="2">
        <v>11</v>
      </c>
      <c r="O1526" s="2">
        <v>16</v>
      </c>
      <c r="P1526" s="2">
        <v>0</v>
      </c>
      <c r="Q1526" s="2">
        <v>0</v>
      </c>
      <c r="R1526" s="2">
        <v>0</v>
      </c>
      <c r="S1526" s="2">
        <v>0</v>
      </c>
      <c r="T1526" s="2">
        <v>0</v>
      </c>
      <c r="U1526" s="2">
        <v>0</v>
      </c>
      <c r="V1526" s="2">
        <v>0</v>
      </c>
      <c r="W1526" s="2">
        <v>0</v>
      </c>
      <c r="X1526" s="1">
        <f>SUM(H1526:K1526)</f>
        <v>6.2149999999999999</v>
      </c>
    </row>
    <row r="1527" spans="1:24" x14ac:dyDescent="0.3">
      <c r="A1527" s="1" t="s">
        <v>507</v>
      </c>
      <c r="B1527" s="1" t="s">
        <v>4720</v>
      </c>
      <c r="C1527" s="3" t="s">
        <v>8913</v>
      </c>
      <c r="D1527" s="2" t="s">
        <v>12599</v>
      </c>
      <c r="E1527" s="5">
        <f>-0.0708 + ((8.57*0.0001)*L1527) + ((1.27*0.1)*M1527) + ((6.18*0.01)*U1527)</f>
        <v>1.1969429599999999</v>
      </c>
      <c r="F1527" s="4">
        <f>(N1527*12.0111)+(O1527*1.008)+(P1527*15.999)+(Q1527*14.001)+(32.0666*R1527)+(S1527*18.998)+(T1527*35.453)+(U1527*79.904)+(V1527*126.904)+(W1527+28.086)</f>
        <v>186.37200000000001</v>
      </c>
      <c r="H1527" s="2">
        <v>0.17</v>
      </c>
      <c r="I1527" s="2">
        <v>0.36</v>
      </c>
      <c r="J1527" s="2">
        <v>0.33</v>
      </c>
      <c r="K1527" s="2">
        <v>5.3559999999999999</v>
      </c>
      <c r="L1527" s="2">
        <f>11.06+(103.57*N1527)+(21.85*O1527)-(48.18*P1527)+(7.46*Q1527)+(74.67*R1527)-(23.57*S1527)-(27.43*T1527)-(11.9*U1527)-(2.04*V1527)</f>
        <v>1479.2799999999997</v>
      </c>
      <c r="M1527" s="2">
        <v>0</v>
      </c>
      <c r="N1527" s="2">
        <v>10</v>
      </c>
      <c r="O1527" s="2">
        <v>22</v>
      </c>
      <c r="P1527" s="2">
        <v>1</v>
      </c>
      <c r="Q1527" s="2">
        <v>0</v>
      </c>
      <c r="R1527" s="2">
        <v>0</v>
      </c>
      <c r="S1527" s="2">
        <v>0</v>
      </c>
      <c r="T1527" s="2">
        <v>0</v>
      </c>
      <c r="U1527" s="2">
        <v>0</v>
      </c>
      <c r="V1527" s="2">
        <v>0</v>
      </c>
      <c r="W1527" s="2">
        <v>0</v>
      </c>
      <c r="X1527" s="1">
        <f>SUM(H1527:K1527)</f>
        <v>6.2160000000000002</v>
      </c>
    </row>
    <row r="1528" spans="1:24" x14ac:dyDescent="0.3">
      <c r="A1528" s="1" t="s">
        <v>2616</v>
      </c>
      <c r="B1528" s="1" t="s">
        <v>6816</v>
      </c>
      <c r="C1528" s="3" t="s">
        <v>11013</v>
      </c>
      <c r="D1528" s="2" t="s">
        <v>12599</v>
      </c>
      <c r="E1528" s="5">
        <f>-0.0708 + ((8.57*0.0001)*L1528) + ((1.27*0.1)*M1528) + ((6.18*0.01)*U1528)</f>
        <v>1.0807509</v>
      </c>
      <c r="F1528" s="4">
        <f>(N1528*12.0111)+(O1528*1.008)+(P1528*15.999)+(Q1528*14.001)+(32.0666*R1528)+(S1528*18.998)+(T1528*35.453)+(U1528*79.904)+(V1528*126.904)+(W1528+28.086)</f>
        <v>198.339</v>
      </c>
      <c r="H1528" s="2">
        <v>0.24</v>
      </c>
      <c r="I1528" s="2">
        <v>0.56000000000000005</v>
      </c>
      <c r="J1528" s="2">
        <v>0</v>
      </c>
      <c r="K1528" s="2">
        <v>5.4169999999999998</v>
      </c>
      <c r="L1528" s="2">
        <f>11.06+(103.57*N1528)+(21.85*O1528)-(48.18*P1528)+(7.46*Q1528)+(74.67*R1528)-(23.57*S1528)-(27.43*T1528)-(11.9*U1528)-(2.04*V1528)</f>
        <v>1343.6999999999998</v>
      </c>
      <c r="M1528" s="2">
        <v>0</v>
      </c>
      <c r="N1528" s="2">
        <v>10</v>
      </c>
      <c r="O1528" s="2">
        <v>18</v>
      </c>
      <c r="P1528" s="2">
        <v>2</v>
      </c>
      <c r="Q1528" s="2">
        <v>0</v>
      </c>
      <c r="R1528" s="2">
        <v>0</v>
      </c>
      <c r="S1528" s="2">
        <v>0</v>
      </c>
      <c r="T1528" s="2">
        <v>0</v>
      </c>
      <c r="U1528" s="2">
        <v>0</v>
      </c>
      <c r="V1528" s="2">
        <v>0</v>
      </c>
      <c r="W1528" s="2">
        <v>0</v>
      </c>
      <c r="X1528" s="1">
        <f>SUM(H1528:K1528)</f>
        <v>6.2169999999999996</v>
      </c>
    </row>
    <row r="1529" spans="1:24" x14ac:dyDescent="0.3">
      <c r="A1529" s="1" t="s">
        <v>2096</v>
      </c>
      <c r="B1529" s="1" t="s">
        <v>6305</v>
      </c>
      <c r="C1529" s="3" t="s">
        <v>10494</v>
      </c>
      <c r="D1529" s="2" t="s">
        <v>12599</v>
      </c>
      <c r="E1529" s="5">
        <f>-0.0708 + ((8.57*0.0001)*L1529) + ((1.27*0.1)*M1529) + ((6.18*0.01)*U1529)</f>
        <v>0.53782543000000005</v>
      </c>
      <c r="F1529" s="4">
        <f>(N1529*12.0111)+(O1529*1.008)+(P1529*15.999)+(Q1529*14.001)+(32.0666*R1529)+(S1529*18.998)+(T1529*35.453)+(U1529*79.904)+(V1529*126.904)+(W1529+28.086)</f>
        <v>187.17160000000001</v>
      </c>
      <c r="H1529" s="2">
        <v>0.68</v>
      </c>
      <c r="I1529" s="2">
        <v>1.18</v>
      </c>
      <c r="J1529" s="2">
        <v>0</v>
      </c>
      <c r="K1529" s="2">
        <v>4.3600000000000003</v>
      </c>
      <c r="L1529" s="2">
        <f>11.06+(103.57*N1529)+(21.85*O1529)-(48.18*P1529)+(7.46*Q1529)+(74.67*R1529)-(23.57*S1529)-(27.43*T1529)-(11.9*U1529)-(2.04*V1529)</f>
        <v>561.99</v>
      </c>
      <c r="M1529" s="2">
        <v>1</v>
      </c>
      <c r="N1529" s="2">
        <v>6</v>
      </c>
      <c r="O1529" s="2">
        <v>3</v>
      </c>
      <c r="P1529" s="2">
        <v>2</v>
      </c>
      <c r="Q1529" s="2">
        <v>1</v>
      </c>
      <c r="R1529" s="2">
        <v>0</v>
      </c>
      <c r="S1529" s="2">
        <v>2</v>
      </c>
      <c r="T1529" s="2">
        <v>0</v>
      </c>
      <c r="U1529" s="2">
        <v>0</v>
      </c>
      <c r="V1529" s="2">
        <v>0</v>
      </c>
      <c r="W1529" s="2">
        <v>0</v>
      </c>
      <c r="X1529" s="1">
        <f>SUM(H1529:K1529)</f>
        <v>6.2200000000000006</v>
      </c>
    </row>
    <row r="1530" spans="1:24" x14ac:dyDescent="0.3">
      <c r="A1530" s="1" t="s">
        <v>2774</v>
      </c>
      <c r="B1530" s="1" t="s">
        <v>6974</v>
      </c>
      <c r="C1530" s="3" t="s">
        <v>11168</v>
      </c>
      <c r="D1530" s="2" t="s">
        <v>12599</v>
      </c>
      <c r="E1530" s="5">
        <f>-0.0708 + ((8.57*0.0001)*L1530) + ((1.27*0.1)*M1530) + ((6.18*0.01)*U1530)</f>
        <v>0.86967470000000013</v>
      </c>
      <c r="F1530" s="4">
        <f>(N1530*12.0111)+(O1530*1.008)+(P1530*15.999)+(Q1530*14.001)+(32.0666*R1530)+(S1530*18.998)+(T1530*35.453)+(U1530*79.904)+(V1530*126.904)+(W1530+28.086)</f>
        <v>199.12369999999999</v>
      </c>
      <c r="H1530" s="2">
        <v>0.9</v>
      </c>
      <c r="I1530" s="2">
        <v>0.75</v>
      </c>
      <c r="J1530" s="2">
        <v>0</v>
      </c>
      <c r="K1530" s="2">
        <v>4.577</v>
      </c>
      <c r="L1530" s="2">
        <f>11.06+(103.57*N1530)+(21.85*O1530)-(48.18*P1530)+(7.46*Q1530)+(74.67*R1530)-(23.57*S1530)-(27.43*T1530)-(11.9*U1530)-(2.04*V1530)</f>
        <v>877.1</v>
      </c>
      <c r="M1530" s="2">
        <v>1</v>
      </c>
      <c r="N1530" s="2">
        <v>7</v>
      </c>
      <c r="O1530" s="2">
        <v>7</v>
      </c>
      <c r="P1530" s="2">
        <v>0</v>
      </c>
      <c r="Q1530" s="2">
        <v>0</v>
      </c>
      <c r="R1530" s="2">
        <v>0</v>
      </c>
      <c r="S1530" s="2">
        <v>0</v>
      </c>
      <c r="T1530" s="2">
        <v>0</v>
      </c>
      <c r="U1530" s="2">
        <v>1</v>
      </c>
      <c r="V1530" s="2">
        <v>0</v>
      </c>
      <c r="W1530" s="2">
        <v>0</v>
      </c>
      <c r="X1530" s="1">
        <f>SUM(H1530:K1530)</f>
        <v>6.2270000000000003</v>
      </c>
    </row>
    <row r="1531" spans="1:24" x14ac:dyDescent="0.3">
      <c r="A1531" s="1" t="s">
        <v>4085</v>
      </c>
      <c r="B1531" s="1" t="s">
        <v>8285</v>
      </c>
      <c r="C1531" s="3" t="s">
        <v>12468</v>
      </c>
      <c r="D1531" s="2" t="s">
        <v>12599</v>
      </c>
      <c r="E1531" s="5">
        <f>-0.0708 + ((8.57*0.0001)*L1531) + ((1.27*0.1)*M1531) + ((6.18*0.01)*U1531)</f>
        <v>0.62706484000000007</v>
      </c>
      <c r="F1531" s="4">
        <f>(N1531*12.0111)+(O1531*1.008)+(P1531*15.999)+(Q1531*14.001)+(32.0666*R1531)+(S1531*18.998)+(T1531*35.453)+(U1531*79.904)+(V1531*126.904)+(W1531+28.086)</f>
        <v>156.64460000000003</v>
      </c>
      <c r="H1531" s="2">
        <v>0.85</v>
      </c>
      <c r="I1531" s="2">
        <v>0.88</v>
      </c>
      <c r="J1531" s="2">
        <v>0.32</v>
      </c>
      <c r="K1531" s="2">
        <v>4.1779999999999999</v>
      </c>
      <c r="L1531" s="2">
        <f>11.06+(103.57*N1531)+(21.85*O1531)-(48.18*P1531)+(7.46*Q1531)+(74.67*R1531)-(23.57*S1531)-(27.43*T1531)-(11.9*U1531)-(2.04*V1531)</f>
        <v>666.12</v>
      </c>
      <c r="M1531" s="2">
        <v>1</v>
      </c>
      <c r="N1531" s="2">
        <v>6</v>
      </c>
      <c r="O1531" s="2">
        <v>5</v>
      </c>
      <c r="P1531" s="2">
        <v>1</v>
      </c>
      <c r="Q1531" s="2">
        <v>0</v>
      </c>
      <c r="R1531" s="2">
        <v>0</v>
      </c>
      <c r="S1531" s="2">
        <v>0</v>
      </c>
      <c r="T1531" s="2">
        <v>1</v>
      </c>
      <c r="U1531" s="2">
        <v>0</v>
      </c>
      <c r="V1531" s="2">
        <v>0</v>
      </c>
      <c r="W1531" s="2">
        <v>0</v>
      </c>
      <c r="X1531" s="1">
        <f>SUM(H1531:K1531)</f>
        <v>6.2279999999999998</v>
      </c>
    </row>
    <row r="1532" spans="1:24" x14ac:dyDescent="0.3">
      <c r="A1532" s="1" t="s">
        <v>2315</v>
      </c>
      <c r="B1532" s="1" t="s">
        <v>6518</v>
      </c>
      <c r="C1532" s="3" t="s">
        <v>10713</v>
      </c>
      <c r="D1532" s="2" t="s">
        <v>12599</v>
      </c>
      <c r="E1532" s="5">
        <f>-0.0708 + ((8.57*0.0001)*L1532) + ((1.27*0.1)*M1532) + ((6.18*0.01)*U1532)</f>
        <v>1.3416400100000001</v>
      </c>
      <c r="F1532" s="4">
        <f>(N1532*12.0111)+(O1532*1.008)+(P1532*15.999)+(Q1532*14.001)+(32.0666*R1532)+(S1532*18.998)+(T1532*35.453)+(U1532*79.904)+(V1532*126.904)+(W1532+28.086)</f>
        <v>176.33610000000004</v>
      </c>
      <c r="H1532" s="2">
        <v>0.6</v>
      </c>
      <c r="I1532" s="2">
        <v>0.54</v>
      </c>
      <c r="J1532" s="2">
        <v>0</v>
      </c>
      <c r="K1532" s="2">
        <v>5.0880000000000001</v>
      </c>
      <c r="L1532" s="2">
        <f>11.06+(103.57*N1532)+(21.85*O1532)-(48.18*P1532)+(7.46*Q1532)+(74.67*R1532)-(23.57*S1532)-(27.43*T1532)-(11.9*U1532)-(2.04*V1532)</f>
        <v>1499.9299999999998</v>
      </c>
      <c r="M1532" s="2">
        <v>1</v>
      </c>
      <c r="N1532" s="2">
        <v>11</v>
      </c>
      <c r="O1532" s="2">
        <v>16</v>
      </c>
      <c r="P1532" s="2">
        <v>0</v>
      </c>
      <c r="Q1532" s="2">
        <v>0</v>
      </c>
      <c r="R1532" s="2">
        <v>0</v>
      </c>
      <c r="S1532" s="2">
        <v>0</v>
      </c>
      <c r="T1532" s="2">
        <v>0</v>
      </c>
      <c r="U1532" s="2">
        <v>0</v>
      </c>
      <c r="V1532" s="2">
        <v>0</v>
      </c>
      <c r="W1532" s="2">
        <v>0</v>
      </c>
      <c r="X1532" s="1">
        <f>SUM(H1532:K1532)</f>
        <v>6.2279999999999998</v>
      </c>
    </row>
    <row r="1533" spans="1:24" x14ac:dyDescent="0.3">
      <c r="A1533" s="1" t="s">
        <v>1214</v>
      </c>
      <c r="B1533" s="1" t="s">
        <v>5426</v>
      </c>
      <c r="C1533" s="3" t="s">
        <v>9371</v>
      </c>
      <c r="D1533" s="2" t="s">
        <v>12599</v>
      </c>
      <c r="E1533" s="5">
        <f>-0.0708 + ((8.57*0.0001)*L1533) + ((1.27*0.1)*M1533) + ((6.18*0.01)*U1533)</f>
        <v>0.61336024000000011</v>
      </c>
      <c r="F1533" s="4">
        <f>(N1533*12.0111)+(O1533*1.008)+(P1533*15.999)+(Q1533*14.001)+(32.0666*R1533)+(S1533*18.998)+(T1533*35.453)+(U1533*79.904)+(V1533*126.904)+(W1533+28.086)</f>
        <v>144.2466</v>
      </c>
      <c r="H1533" s="2">
        <v>0.63</v>
      </c>
      <c r="I1533" s="2">
        <v>0.8</v>
      </c>
      <c r="J1533" s="2">
        <v>0.6</v>
      </c>
      <c r="K1533" s="2">
        <v>4.2</v>
      </c>
      <c r="L1533" s="2">
        <f>11.06+(103.57*N1533)+(21.85*O1533)-(48.18*P1533)+(7.46*Q1533)+(74.67*R1533)-(23.57*S1533)-(27.43*T1533)-(11.9*U1533)-(2.04*V1533)</f>
        <v>798.31999999999994</v>
      </c>
      <c r="M1533" s="2">
        <v>0</v>
      </c>
      <c r="N1533" s="2">
        <v>6</v>
      </c>
      <c r="O1533" s="2">
        <v>12</v>
      </c>
      <c r="P1533" s="2">
        <v>2</v>
      </c>
      <c r="Q1533" s="2">
        <v>0</v>
      </c>
      <c r="R1533" s="2">
        <v>0</v>
      </c>
      <c r="S1533" s="2">
        <v>0</v>
      </c>
      <c r="T1533" s="2">
        <v>0</v>
      </c>
      <c r="U1533" s="2">
        <v>0</v>
      </c>
      <c r="V1533" s="2">
        <v>0</v>
      </c>
      <c r="W1533" s="2">
        <v>0</v>
      </c>
      <c r="X1533" s="1">
        <f>SUM(H1533:K1533)</f>
        <v>6.23</v>
      </c>
    </row>
    <row r="1534" spans="1:24" x14ac:dyDescent="0.3">
      <c r="A1534" s="1" t="s">
        <v>532</v>
      </c>
      <c r="B1534" s="1" t="s">
        <v>4745</v>
      </c>
      <c r="C1534" s="3" t="s">
        <v>8938</v>
      </c>
      <c r="D1534" s="2" t="s">
        <v>12599</v>
      </c>
      <c r="E1534" s="5">
        <f>-0.0708 + ((8.57*0.0001)*L1534) + ((1.27*0.1)*M1534) + ((6.18*0.01)*U1534)</f>
        <v>0.60102801000000006</v>
      </c>
      <c r="F1534" s="4">
        <f>(N1534*12.0111)+(O1534*1.008)+(P1534*15.999)+(Q1534*14.001)+(32.0666*R1534)+(S1534*18.998)+(T1534*35.453)+(U1534*79.904)+(V1534*126.904)+(W1534+28.086)</f>
        <v>157.2396</v>
      </c>
      <c r="H1534" s="2">
        <v>0.44</v>
      </c>
      <c r="I1534" s="2">
        <v>0.97</v>
      </c>
      <c r="J1534" s="2">
        <v>0</v>
      </c>
      <c r="K1534" s="2">
        <v>4.8259999999999996</v>
      </c>
      <c r="L1534" s="2">
        <f>11.06+(103.57*N1534)+(21.85*O1534)-(48.18*P1534)+(7.46*Q1534)+(74.67*R1534)-(23.57*S1534)-(27.43*T1534)-(11.9*U1534)-(2.04*V1534)</f>
        <v>783.93</v>
      </c>
      <c r="M1534" s="2">
        <v>0</v>
      </c>
      <c r="N1534" s="2">
        <v>6</v>
      </c>
      <c r="O1534" s="2">
        <v>11</v>
      </c>
      <c r="P1534" s="2">
        <v>2</v>
      </c>
      <c r="Q1534" s="2">
        <v>1</v>
      </c>
      <c r="R1534" s="2">
        <v>0</v>
      </c>
      <c r="S1534" s="2">
        <v>0</v>
      </c>
      <c r="T1534" s="2">
        <v>0</v>
      </c>
      <c r="U1534" s="2">
        <v>0</v>
      </c>
      <c r="V1534" s="2">
        <v>0</v>
      </c>
      <c r="W1534" s="2">
        <v>0</v>
      </c>
      <c r="X1534" s="1">
        <f>SUM(H1534:K1534)</f>
        <v>6.2359999999999998</v>
      </c>
    </row>
    <row r="1535" spans="1:24" x14ac:dyDescent="0.3">
      <c r="A1535" s="1" t="s">
        <v>2212</v>
      </c>
      <c r="B1535" s="1" t="s">
        <v>6418</v>
      </c>
      <c r="C1535" s="3" t="s">
        <v>10610</v>
      </c>
      <c r="D1535" s="2" t="s">
        <v>12599</v>
      </c>
      <c r="E1535" s="5">
        <f>-0.0708 + ((8.57*0.0001)*L1535) + ((1.27*0.1)*M1535) + ((6.18*0.01)*U1535)</f>
        <v>0.65696557000000011</v>
      </c>
      <c r="F1535" s="4">
        <f>(N1535*12.0111)+(O1535*1.008)+(P1535*15.999)+(Q1535*14.001)+(32.0666*R1535)+(S1535*18.998)+(T1535*35.453)+(U1535*79.904)+(V1535*126.904)+(W1535+28.086)</f>
        <v>135.19260000000003</v>
      </c>
      <c r="H1535" s="2">
        <v>0.82</v>
      </c>
      <c r="I1535" s="2">
        <v>1.1599999999999999</v>
      </c>
      <c r="J1535" s="2">
        <v>0</v>
      </c>
      <c r="K1535" s="2">
        <v>4.258</v>
      </c>
      <c r="L1535" s="2">
        <f>11.06+(103.57*N1535)+(21.85*O1535)-(48.18*P1535)+(7.46*Q1535)+(74.67*R1535)-(23.57*S1535)-(27.43*T1535)-(11.9*U1535)-(2.04*V1535)</f>
        <v>701.01</v>
      </c>
      <c r="M1535" s="2">
        <v>1</v>
      </c>
      <c r="N1535" s="2">
        <v>6</v>
      </c>
      <c r="O1535" s="2">
        <v>5</v>
      </c>
      <c r="P1535" s="2">
        <v>1</v>
      </c>
      <c r="Q1535" s="2">
        <v>1</v>
      </c>
      <c r="R1535" s="2">
        <v>0</v>
      </c>
      <c r="S1535" s="2">
        <v>0</v>
      </c>
      <c r="T1535" s="2">
        <v>0</v>
      </c>
      <c r="U1535" s="2">
        <v>0</v>
      </c>
      <c r="V1535" s="2">
        <v>0</v>
      </c>
      <c r="W1535" s="2">
        <v>0</v>
      </c>
      <c r="X1535" s="1">
        <f>SUM(H1535:K1535)</f>
        <v>6.2379999999999995</v>
      </c>
    </row>
    <row r="1536" spans="1:24" x14ac:dyDescent="0.3">
      <c r="A1536" s="1" t="s">
        <v>288</v>
      </c>
      <c r="B1536" s="1" t="s">
        <v>4501</v>
      </c>
      <c r="C1536" s="3" t="s">
        <v>8694</v>
      </c>
      <c r="D1536" s="2" t="s">
        <v>12599</v>
      </c>
      <c r="E1536" s="5">
        <f>-0.0708 + ((8.57*0.0001)*L1536) + ((1.27*0.1)*M1536) + ((6.18*0.01)*U1536)</f>
        <v>1.3416400100000001</v>
      </c>
      <c r="F1536" s="4">
        <f>(N1536*12.0111)+(O1536*1.008)+(P1536*15.999)+(Q1536*14.001)+(32.0666*R1536)+(S1536*18.998)+(T1536*35.453)+(U1536*79.904)+(V1536*126.904)+(W1536+28.086)</f>
        <v>176.33610000000004</v>
      </c>
      <c r="H1536" s="2">
        <v>0.67</v>
      </c>
      <c r="I1536" s="2">
        <v>0.56999999999999995</v>
      </c>
      <c r="J1536" s="2">
        <v>0</v>
      </c>
      <c r="K1536" s="2">
        <v>4.9980000000000002</v>
      </c>
      <c r="L1536" s="2">
        <f>11.06+(103.57*N1536)+(21.85*O1536)-(48.18*P1536)+(7.46*Q1536)+(74.67*R1536)-(23.57*S1536)-(27.43*T1536)-(11.9*U1536)-(2.04*V1536)</f>
        <v>1499.9299999999998</v>
      </c>
      <c r="M1536" s="2">
        <v>1</v>
      </c>
      <c r="N1536" s="2">
        <v>11</v>
      </c>
      <c r="O1536" s="2">
        <v>16</v>
      </c>
      <c r="P1536" s="2">
        <v>0</v>
      </c>
      <c r="Q1536" s="2">
        <v>0</v>
      </c>
      <c r="R1536" s="2">
        <v>0</v>
      </c>
      <c r="S1536" s="2">
        <v>0</v>
      </c>
      <c r="T1536" s="2">
        <v>0</v>
      </c>
      <c r="U1536" s="2">
        <v>0</v>
      </c>
      <c r="V1536" s="2">
        <v>0</v>
      </c>
      <c r="W1536" s="2">
        <v>0</v>
      </c>
      <c r="X1536" s="1">
        <f>SUM(H1536:K1536)</f>
        <v>6.2380000000000004</v>
      </c>
    </row>
    <row r="1537" spans="1:24" x14ac:dyDescent="0.3">
      <c r="A1537" s="1" t="s">
        <v>4192</v>
      </c>
      <c r="B1537" s="1" t="s">
        <v>8392</v>
      </c>
      <c r="C1537" s="3" t="s">
        <v>12574</v>
      </c>
      <c r="D1537" s="2" t="s">
        <v>12599</v>
      </c>
      <c r="E1537" s="5">
        <f>-0.0708 + ((8.57*0.0001)*L1537) + ((1.27*0.1)*M1537) + ((6.18*0.01)*U1537)</f>
        <v>1.4678504000000001</v>
      </c>
      <c r="F1537" s="4">
        <f>(N1537*12.0111)+(O1537*1.008)+(P1537*15.999)+(Q1537*14.001)+(32.0666*R1537)+(S1537*18.998)+(T1537*35.453)+(U1537*79.904)+(V1537*126.904)+(W1537+28.086)</f>
        <v>190.36320000000001</v>
      </c>
      <c r="H1537" s="2">
        <v>0.61</v>
      </c>
      <c r="I1537" s="2">
        <v>0.46</v>
      </c>
      <c r="J1537" s="2">
        <v>0</v>
      </c>
      <c r="K1537" s="2">
        <v>5.17</v>
      </c>
      <c r="L1537" s="2">
        <f>11.06+(103.57*N1537)+(21.85*O1537)-(48.18*P1537)+(7.46*Q1537)+(74.67*R1537)-(23.57*S1537)-(27.43*T1537)-(11.9*U1537)-(2.04*V1537)</f>
        <v>1647.1999999999998</v>
      </c>
      <c r="M1537" s="2">
        <v>1</v>
      </c>
      <c r="N1537" s="2">
        <v>12</v>
      </c>
      <c r="O1537" s="2">
        <v>18</v>
      </c>
      <c r="P1537" s="2">
        <v>0</v>
      </c>
      <c r="Q1537" s="2">
        <v>0</v>
      </c>
      <c r="R1537" s="2">
        <v>0</v>
      </c>
      <c r="S1537" s="2">
        <v>0</v>
      </c>
      <c r="T1537" s="2">
        <v>0</v>
      </c>
      <c r="U1537" s="2">
        <v>0</v>
      </c>
      <c r="V1537" s="2">
        <v>0</v>
      </c>
      <c r="W1537" s="2">
        <v>0</v>
      </c>
      <c r="X1537" s="1">
        <f>SUM(H1537:K1537)</f>
        <v>6.24</v>
      </c>
    </row>
    <row r="1538" spans="1:24" x14ac:dyDescent="0.3">
      <c r="A1538" s="1" t="s">
        <v>3613</v>
      </c>
      <c r="B1538" s="1" t="s">
        <v>7813</v>
      </c>
      <c r="C1538" s="3" t="s">
        <v>12001</v>
      </c>
      <c r="D1538" s="2" t="s">
        <v>12599</v>
      </c>
      <c r="E1538" s="5">
        <f>-0.0708 + ((8.57*0.0001)*L1538) + ((1.27*0.1)*M1538) + ((6.18*0.01)*U1538)</f>
        <v>1.17797872</v>
      </c>
      <c r="F1538" s="4">
        <f>(N1538*12.0111)+(O1538*1.008)+(P1538*15.999)+(Q1538*14.001)+(32.0666*R1538)+(S1538*18.998)+(T1538*35.453)+(U1538*79.904)+(V1538*126.904)+(W1538+28.086)</f>
        <v>160.29300000000001</v>
      </c>
      <c r="H1538" s="2">
        <v>0.8</v>
      </c>
      <c r="I1538" s="2">
        <v>0.62</v>
      </c>
      <c r="J1538" s="2">
        <v>0</v>
      </c>
      <c r="K1538" s="2">
        <v>4.8230000000000004</v>
      </c>
      <c r="L1538" s="2">
        <f>11.06+(103.57*N1538)+(21.85*O1538)-(48.18*P1538)+(7.46*Q1538)+(74.67*R1538)-(23.57*S1538)-(27.43*T1538)-(11.9*U1538)-(2.04*V1538)</f>
        <v>1308.9599999999998</v>
      </c>
      <c r="M1538" s="2">
        <v>1</v>
      </c>
      <c r="N1538" s="2">
        <v>10</v>
      </c>
      <c r="O1538" s="2">
        <v>12</v>
      </c>
      <c r="P1538" s="2">
        <v>0</v>
      </c>
      <c r="Q1538" s="2">
        <v>0</v>
      </c>
      <c r="R1538" s="2">
        <v>0</v>
      </c>
      <c r="S1538" s="2">
        <v>0</v>
      </c>
      <c r="T1538" s="2">
        <v>0</v>
      </c>
      <c r="U1538" s="2">
        <v>0</v>
      </c>
      <c r="V1538" s="2">
        <v>0</v>
      </c>
      <c r="W1538" s="2">
        <v>0</v>
      </c>
      <c r="X1538" s="1">
        <f>SUM(H1538:K1538)</f>
        <v>6.2430000000000003</v>
      </c>
    </row>
    <row r="1539" spans="1:24" x14ac:dyDescent="0.3">
      <c r="A1539" s="1" t="s">
        <v>534</v>
      </c>
      <c r="B1539" s="1" t="s">
        <v>4747</v>
      </c>
      <c r="C1539" s="3" t="s">
        <v>8940</v>
      </c>
      <c r="D1539" s="2" t="s">
        <v>12599</v>
      </c>
      <c r="E1539" s="5">
        <f>-0.0708 + ((8.57*0.0001)*L1539) + ((1.27*0.1)*M1539) + ((6.18*0.01)*U1539)</f>
        <v>0.78317596000000023</v>
      </c>
      <c r="F1539" s="4">
        <f>(N1539*12.0111)+(O1539*1.008)+(P1539*15.999)+(Q1539*14.001)+(32.0666*R1539)+(S1539*18.998)+(T1539*35.453)+(U1539*79.904)+(V1539*126.904)+(W1539+28.086)</f>
        <v>149.21969999999999</v>
      </c>
      <c r="H1539" s="2">
        <v>0.73</v>
      </c>
      <c r="I1539" s="2">
        <v>1.0900000000000001</v>
      </c>
      <c r="J1539" s="2">
        <v>0</v>
      </c>
      <c r="K1539" s="2">
        <v>4.4249999999999998</v>
      </c>
      <c r="L1539" s="2">
        <f>11.06+(103.57*N1539)+(21.85*O1539)-(48.18*P1539)+(7.46*Q1539)+(74.67*R1539)-(23.57*S1539)-(27.43*T1539)-(11.9*U1539)-(2.04*V1539)</f>
        <v>848.28000000000009</v>
      </c>
      <c r="M1539" s="2">
        <v>1</v>
      </c>
      <c r="N1539" s="2">
        <v>7</v>
      </c>
      <c r="O1539" s="2">
        <v>7</v>
      </c>
      <c r="P1539" s="2">
        <v>1</v>
      </c>
      <c r="Q1539" s="2">
        <v>1</v>
      </c>
      <c r="R1539" s="2">
        <v>0</v>
      </c>
      <c r="S1539" s="2">
        <v>0</v>
      </c>
      <c r="T1539" s="2">
        <v>0</v>
      </c>
      <c r="U1539" s="2">
        <v>0</v>
      </c>
      <c r="V1539" s="2">
        <v>0</v>
      </c>
      <c r="W1539" s="2">
        <v>0</v>
      </c>
      <c r="X1539" s="1">
        <f>SUM(H1539:K1539)</f>
        <v>6.2450000000000001</v>
      </c>
    </row>
    <row r="1540" spans="1:24" x14ac:dyDescent="0.3">
      <c r="A1540" s="1" t="s">
        <v>2014</v>
      </c>
      <c r="B1540" s="1" t="s">
        <v>6223</v>
      </c>
      <c r="C1540" s="3" t="s">
        <v>10412</v>
      </c>
      <c r="D1540" s="2" t="s">
        <v>12599</v>
      </c>
      <c r="E1540" s="5">
        <f>-0.0708 + ((8.57*0.0001)*L1540) + ((1.27*0.1)*M1540) + ((6.18*0.01)*U1540)</f>
        <v>0.7172200700000001</v>
      </c>
      <c r="F1540" s="4">
        <f>(N1540*12.0111)+(O1540*1.008)+(P1540*15.999)+(Q1540*14.001)+(32.0666*R1540)+(S1540*18.998)+(T1540*35.453)+(U1540*79.904)+(V1540*126.904)+(W1540+28.086)</f>
        <v>145.27260000000001</v>
      </c>
      <c r="H1540" s="2">
        <v>0.44</v>
      </c>
      <c r="I1540" s="2">
        <v>0.81</v>
      </c>
      <c r="J1540" s="2">
        <v>0.48</v>
      </c>
      <c r="K1540" s="2">
        <v>4.516</v>
      </c>
      <c r="L1540" s="2">
        <f>11.06+(103.57*N1540)+(21.85*O1540)-(48.18*P1540)+(7.46*Q1540)+(74.67*R1540)-(23.57*S1540)-(27.43*T1540)-(11.9*U1540)-(2.04*V1540)</f>
        <v>919.51</v>
      </c>
      <c r="M1540" s="2">
        <v>0</v>
      </c>
      <c r="N1540" s="2">
        <v>6</v>
      </c>
      <c r="O1540" s="2">
        <v>15</v>
      </c>
      <c r="P1540" s="2">
        <v>1</v>
      </c>
      <c r="Q1540" s="2">
        <v>1</v>
      </c>
      <c r="R1540" s="2">
        <v>0</v>
      </c>
      <c r="S1540" s="2">
        <v>0</v>
      </c>
      <c r="T1540" s="2">
        <v>0</v>
      </c>
      <c r="U1540" s="2">
        <v>0</v>
      </c>
      <c r="V1540" s="2">
        <v>0</v>
      </c>
      <c r="W1540" s="2">
        <v>0</v>
      </c>
      <c r="X1540" s="1">
        <f>SUM(H1540:K1540)</f>
        <v>6.2460000000000004</v>
      </c>
    </row>
    <row r="1541" spans="1:24" x14ac:dyDescent="0.3">
      <c r="A1541" s="1" t="s">
        <v>1405</v>
      </c>
      <c r="B1541" s="1" t="s">
        <v>5616</v>
      </c>
      <c r="C1541" s="3" t="s">
        <v>9808</v>
      </c>
      <c r="D1541" s="2" t="s">
        <v>12599</v>
      </c>
      <c r="E1541" s="5">
        <f>-0.0708 + ((8.57*0.0001)*L1541) + ((1.27*0.1)*M1541) + ((6.18*0.01)*U1541)</f>
        <v>1.03328167</v>
      </c>
      <c r="F1541" s="4">
        <f>(N1541*12.0111)+(O1541*1.008)+(P1541*15.999)+(Q1541*14.001)+(32.0666*R1541)+(S1541*18.998)+(T1541*35.453)+(U1541*79.904)+(V1541*126.904)+(W1541+28.086)</f>
        <v>170.32889999999998</v>
      </c>
      <c r="H1541" s="2">
        <v>0.33</v>
      </c>
      <c r="I1541" s="2">
        <v>0.53</v>
      </c>
      <c r="J1541" s="2">
        <v>0.35</v>
      </c>
      <c r="K1541" s="2">
        <v>5.0410000000000004</v>
      </c>
      <c r="L1541" s="2">
        <f>11.06+(103.57*N1541)+(21.85*O1541)-(48.18*P1541)+(7.46*Q1541)+(74.67*R1541)-(23.57*S1541)-(27.43*T1541)-(11.9*U1541)-(2.04*V1541)</f>
        <v>1288.3099999999997</v>
      </c>
      <c r="M1541" s="2">
        <v>0</v>
      </c>
      <c r="N1541" s="2">
        <v>9</v>
      </c>
      <c r="O1541" s="2">
        <v>18</v>
      </c>
      <c r="P1541" s="2">
        <v>1</v>
      </c>
      <c r="Q1541" s="2">
        <v>0</v>
      </c>
      <c r="R1541" s="2">
        <v>0</v>
      </c>
      <c r="S1541" s="2">
        <v>0</v>
      </c>
      <c r="T1541" s="2">
        <v>0</v>
      </c>
      <c r="U1541" s="2">
        <v>0</v>
      </c>
      <c r="V1541" s="2">
        <v>0</v>
      </c>
      <c r="W1541" s="2">
        <v>0</v>
      </c>
      <c r="X1541" s="1">
        <f>SUM(H1541:K1541)</f>
        <v>6.2510000000000003</v>
      </c>
    </row>
    <row r="1542" spans="1:24" x14ac:dyDescent="0.3">
      <c r="A1542" s="1" t="s">
        <v>713</v>
      </c>
      <c r="B1542" s="1" t="s">
        <v>4926</v>
      </c>
      <c r="C1542" s="3" t="s">
        <v>9119</v>
      </c>
      <c r="D1542" s="2" t="s">
        <v>12599</v>
      </c>
      <c r="E1542" s="5">
        <f>-0.0708 + ((8.57*0.0001)*L1542) + ((1.27*0.1)*M1542) + ((6.18*0.01)*U1542)</f>
        <v>0.88426768000000011</v>
      </c>
      <c r="F1542" s="4">
        <f>(N1542*12.0111)+(O1542*1.008)+(P1542*15.999)+(Q1542*14.001)+(32.0666*R1542)+(S1542*18.998)+(T1542*35.453)+(U1542*79.904)+(V1542*126.904)+(W1542+28.086)</f>
        <v>148.23779999999999</v>
      </c>
      <c r="H1542" s="2">
        <v>0.81</v>
      </c>
      <c r="I1542" s="2">
        <v>1.02</v>
      </c>
      <c r="J1542" s="2">
        <v>0</v>
      </c>
      <c r="K1542" s="2">
        <v>4.4260000000000002</v>
      </c>
      <c r="L1542" s="2">
        <f>11.06+(103.57*N1542)+(21.85*O1542)-(48.18*P1542)+(7.46*Q1542)+(74.67*R1542)-(23.57*S1542)-(27.43*T1542)-(11.9*U1542)-(2.04*V1542)</f>
        <v>966.2399999999999</v>
      </c>
      <c r="M1542" s="2">
        <v>1</v>
      </c>
      <c r="N1542" s="2">
        <v>8</v>
      </c>
      <c r="O1542" s="2">
        <v>8</v>
      </c>
      <c r="P1542" s="2">
        <v>1</v>
      </c>
      <c r="Q1542" s="2">
        <v>0</v>
      </c>
      <c r="R1542" s="2">
        <v>0</v>
      </c>
      <c r="S1542" s="2">
        <v>0</v>
      </c>
      <c r="T1542" s="2">
        <v>0</v>
      </c>
      <c r="U1542" s="2">
        <v>0</v>
      </c>
      <c r="V1542" s="2">
        <v>0</v>
      </c>
      <c r="W1542" s="2">
        <v>0</v>
      </c>
      <c r="X1542" s="1">
        <f>SUM(H1542:K1542)</f>
        <v>6.2560000000000002</v>
      </c>
    </row>
    <row r="1543" spans="1:24" x14ac:dyDescent="0.3">
      <c r="A1543" s="1" t="s">
        <v>2780</v>
      </c>
      <c r="B1543" s="1" t="s">
        <v>6980</v>
      </c>
      <c r="C1543" s="3" t="s">
        <v>11174</v>
      </c>
      <c r="D1543" s="2" t="s">
        <v>12599</v>
      </c>
      <c r="E1543" s="5">
        <f>-0.0708 + ((8.57*0.0001)*L1543) + ((1.27*0.1)*M1543) + ((6.18*0.01)*U1543)</f>
        <v>1.03328167</v>
      </c>
      <c r="F1543" s="4">
        <f>(N1543*12.0111)+(O1543*1.008)+(P1543*15.999)+(Q1543*14.001)+(32.0666*R1543)+(S1543*18.998)+(T1543*35.453)+(U1543*79.904)+(V1543*126.904)+(W1543+28.086)</f>
        <v>170.32889999999998</v>
      </c>
      <c r="H1543" s="2">
        <v>0.54</v>
      </c>
      <c r="I1543" s="2">
        <v>0.48</v>
      </c>
      <c r="J1543" s="2">
        <v>0.32</v>
      </c>
      <c r="K1543" s="2">
        <v>4.9160000000000004</v>
      </c>
      <c r="L1543" s="2">
        <f>11.06+(103.57*N1543)+(21.85*O1543)-(48.18*P1543)+(7.46*Q1543)+(74.67*R1543)-(23.57*S1543)-(27.43*T1543)-(11.9*U1543)-(2.04*V1543)</f>
        <v>1288.3099999999997</v>
      </c>
      <c r="M1543" s="2">
        <v>0</v>
      </c>
      <c r="N1543" s="2">
        <v>9</v>
      </c>
      <c r="O1543" s="2">
        <v>18</v>
      </c>
      <c r="P1543" s="2">
        <v>1</v>
      </c>
      <c r="Q1543" s="2">
        <v>0</v>
      </c>
      <c r="R1543" s="2">
        <v>0</v>
      </c>
      <c r="S1543" s="2">
        <v>0</v>
      </c>
      <c r="T1543" s="2">
        <v>0</v>
      </c>
      <c r="U1543" s="2">
        <v>0</v>
      </c>
      <c r="V1543" s="2">
        <v>0</v>
      </c>
      <c r="W1543" s="2">
        <v>0</v>
      </c>
      <c r="X1543" s="1">
        <f>SUM(H1543:K1543)</f>
        <v>6.2560000000000002</v>
      </c>
    </row>
    <row r="1544" spans="1:24" x14ac:dyDescent="0.3">
      <c r="A1544" s="1" t="s">
        <v>1358</v>
      </c>
      <c r="B1544" s="1" t="s">
        <v>5569</v>
      </c>
      <c r="C1544" s="3" t="s">
        <v>9761</v>
      </c>
      <c r="D1544" s="2" t="s">
        <v>12599</v>
      </c>
      <c r="E1544" s="5">
        <f>-0.0708 + ((8.57*0.0001)*L1544) + ((1.27*0.1)*M1544) + ((6.18*0.01)*U1544)</f>
        <v>0.98812750999999999</v>
      </c>
      <c r="F1544" s="4">
        <f>(N1544*12.0111)+(O1544*1.008)+(P1544*15.999)+(Q1544*14.001)+(32.0666*R1544)+(S1544*18.998)+(T1544*35.453)+(U1544*79.904)+(V1544*126.904)+(W1544+28.086)</f>
        <v>149.2638</v>
      </c>
      <c r="H1544" s="2">
        <v>0.68</v>
      </c>
      <c r="I1544" s="2">
        <v>0.85</v>
      </c>
      <c r="J1544" s="2">
        <v>0</v>
      </c>
      <c r="K1544" s="2">
        <v>4.7279999999999998</v>
      </c>
      <c r="L1544" s="2">
        <f>11.06+(103.57*N1544)+(21.85*O1544)-(48.18*P1544)+(7.46*Q1544)+(74.67*R1544)-(23.57*S1544)-(27.43*T1544)-(11.9*U1544)-(2.04*V1544)</f>
        <v>1087.4299999999998</v>
      </c>
      <c r="M1544" s="2">
        <v>1</v>
      </c>
      <c r="N1544" s="2">
        <v>8</v>
      </c>
      <c r="O1544" s="2">
        <v>11</v>
      </c>
      <c r="P1544" s="2">
        <v>0</v>
      </c>
      <c r="Q1544" s="2">
        <v>1</v>
      </c>
      <c r="R1544" s="2">
        <v>0</v>
      </c>
      <c r="S1544" s="2">
        <v>0</v>
      </c>
      <c r="T1544" s="2">
        <v>0</v>
      </c>
      <c r="U1544" s="2">
        <v>0</v>
      </c>
      <c r="V1544" s="2">
        <v>0</v>
      </c>
      <c r="W1544" s="2">
        <v>0</v>
      </c>
      <c r="X1544" s="1">
        <f>SUM(H1544:K1544)</f>
        <v>6.258</v>
      </c>
    </row>
    <row r="1545" spans="1:24" x14ac:dyDescent="0.3">
      <c r="A1545" s="1" t="s">
        <v>1600</v>
      </c>
      <c r="B1545" s="1" t="s">
        <v>5811</v>
      </c>
      <c r="C1545" s="3" t="s">
        <v>10001</v>
      </c>
      <c r="D1545" s="2" t="s">
        <v>12599</v>
      </c>
      <c r="E1545" s="5">
        <f>-0.0708 + ((8.57*0.0001)*L1545) + ((1.27*0.1)*M1545) + ((6.18*0.01)*U1545)</f>
        <v>0.87272506000000016</v>
      </c>
      <c r="F1545" s="4">
        <f>(N1545*12.0111)+(O1545*1.008)+(P1545*15.999)+(Q1545*14.001)+(32.0666*R1545)+(S1545*18.998)+(T1545*35.453)+(U1545*79.904)+(V1545*126.904)+(W1545+28.086)</f>
        <v>147.20370000000003</v>
      </c>
      <c r="H1545" s="2">
        <v>0.9</v>
      </c>
      <c r="I1545" s="2">
        <v>1.07</v>
      </c>
      <c r="J1545" s="2">
        <v>0</v>
      </c>
      <c r="K1545" s="2">
        <v>4.2930000000000001</v>
      </c>
      <c r="L1545" s="2">
        <f>11.06+(103.57*N1545)+(21.85*O1545)-(48.18*P1545)+(7.46*Q1545)+(74.67*R1545)-(23.57*S1545)-(27.43*T1545)-(11.9*U1545)-(2.04*V1545)</f>
        <v>804.58</v>
      </c>
      <c r="M1545" s="2">
        <v>2</v>
      </c>
      <c r="N1545" s="2">
        <v>7</v>
      </c>
      <c r="O1545" s="2">
        <v>5</v>
      </c>
      <c r="P1545" s="2">
        <v>1</v>
      </c>
      <c r="Q1545" s="2">
        <v>1</v>
      </c>
      <c r="R1545" s="2">
        <v>0</v>
      </c>
      <c r="S1545" s="2">
        <v>0</v>
      </c>
      <c r="T1545" s="2">
        <v>0</v>
      </c>
      <c r="U1545" s="2">
        <v>0</v>
      </c>
      <c r="V1545" s="2">
        <v>0</v>
      </c>
      <c r="W1545" s="2">
        <v>0</v>
      </c>
      <c r="X1545" s="1">
        <f>SUM(H1545:K1545)</f>
        <v>6.2629999999999999</v>
      </c>
    </row>
    <row r="1546" spans="1:24" x14ac:dyDescent="0.3">
      <c r="A1546" s="1" t="s">
        <v>1616</v>
      </c>
      <c r="B1546" s="1" t="s">
        <v>5827</v>
      </c>
      <c r="C1546" s="3" t="s">
        <v>10017</v>
      </c>
      <c r="D1546" s="2" t="s">
        <v>12599</v>
      </c>
      <c r="E1546" s="5">
        <f>-0.0708 + ((8.57*0.0001)*L1546) + ((1.27*0.1)*M1546) + ((6.18*0.01)*U1546)</f>
        <v>1.1258805199999999</v>
      </c>
      <c r="F1546" s="4">
        <f>(N1546*12.0111)+(O1546*1.008)+(P1546*15.999)+(Q1546*14.001)+(32.0666*R1546)+(S1546*18.998)+(T1546*35.453)+(U1546*79.904)+(V1546*126.904)+(W1546+28.086)</f>
        <v>164.32499999999999</v>
      </c>
      <c r="H1546" s="2">
        <v>0.76</v>
      </c>
      <c r="I1546" s="2">
        <v>0.56999999999999995</v>
      </c>
      <c r="J1546" s="2">
        <v>0</v>
      </c>
      <c r="K1546" s="2">
        <v>4.9340000000000002</v>
      </c>
      <c r="L1546" s="2">
        <f>11.06+(103.57*N1546)+(21.85*O1546)-(48.18*P1546)+(7.46*Q1546)+(74.67*R1546)-(23.57*S1546)-(27.43*T1546)-(11.9*U1546)-(2.04*V1546)</f>
        <v>1396.3599999999997</v>
      </c>
      <c r="M1546" s="2">
        <v>0</v>
      </c>
      <c r="N1546" s="2">
        <v>10</v>
      </c>
      <c r="O1546" s="2">
        <v>16</v>
      </c>
      <c r="P1546" s="2">
        <v>0</v>
      </c>
      <c r="Q1546" s="2">
        <v>0</v>
      </c>
      <c r="R1546" s="2">
        <v>0</v>
      </c>
      <c r="S1546" s="2">
        <v>0</v>
      </c>
      <c r="T1546" s="2">
        <v>0</v>
      </c>
      <c r="U1546" s="2">
        <v>0</v>
      </c>
      <c r="V1546" s="2">
        <v>0</v>
      </c>
      <c r="W1546" s="2">
        <v>0</v>
      </c>
      <c r="X1546" s="1">
        <f>SUM(H1546:K1546)</f>
        <v>6.2640000000000002</v>
      </c>
    </row>
    <row r="1547" spans="1:24" x14ac:dyDescent="0.3">
      <c r="A1547" s="1" t="s">
        <v>4167</v>
      </c>
      <c r="B1547" s="1" t="s">
        <v>8367</v>
      </c>
      <c r="C1547" s="3" t="s">
        <v>12549</v>
      </c>
      <c r="D1547" s="2" t="s">
        <v>12599</v>
      </c>
      <c r="E1547" s="5">
        <f>-0.0708 + ((8.57*0.0001)*L1547) + ((1.27*0.1)*M1547) + ((6.18*0.01)*U1547)</f>
        <v>0.70211973000000016</v>
      </c>
      <c r="F1547" s="4">
        <f>(N1547*12.0111)+(O1547*1.008)+(P1547*15.999)+(Q1547*14.001)+(32.0666*R1547)+(S1547*18.998)+(T1547*35.453)+(U1547*79.904)+(V1547*126.904)+(W1547+28.086)</f>
        <v>156.2577</v>
      </c>
      <c r="H1547" s="2">
        <v>0.43</v>
      </c>
      <c r="I1547" s="2">
        <v>0.88</v>
      </c>
      <c r="J1547" s="2">
        <v>0.55000000000000004</v>
      </c>
      <c r="K1547" s="2">
        <v>4.4059999999999997</v>
      </c>
      <c r="L1547" s="2">
        <f>11.06+(103.57*N1547)+(21.85*O1547)-(48.18*P1547)+(7.46*Q1547)+(74.67*R1547)-(23.57*S1547)-(27.43*T1547)-(11.9*U1547)-(2.04*V1547)</f>
        <v>901.89</v>
      </c>
      <c r="M1547" s="2">
        <v>0</v>
      </c>
      <c r="N1547" s="2">
        <v>7</v>
      </c>
      <c r="O1547" s="2">
        <v>12</v>
      </c>
      <c r="P1547" s="2">
        <v>2</v>
      </c>
      <c r="Q1547" s="2">
        <v>0</v>
      </c>
      <c r="R1547" s="2">
        <v>0</v>
      </c>
      <c r="S1547" s="2">
        <v>0</v>
      </c>
      <c r="T1547" s="2">
        <v>0</v>
      </c>
      <c r="U1547" s="2">
        <v>0</v>
      </c>
      <c r="V1547" s="2">
        <v>0</v>
      </c>
      <c r="W1547" s="2">
        <v>0</v>
      </c>
      <c r="X1547" s="1">
        <f>SUM(H1547:K1547)</f>
        <v>6.266</v>
      </c>
    </row>
    <row r="1548" spans="1:24" x14ac:dyDescent="0.3">
      <c r="A1548" s="1" t="s">
        <v>2196</v>
      </c>
      <c r="B1548" s="1" t="s">
        <v>6402</v>
      </c>
      <c r="C1548" s="3" t="s">
        <v>10594</v>
      </c>
      <c r="D1548" s="2" t="s">
        <v>12599</v>
      </c>
      <c r="E1548" s="5">
        <f>-0.0708 + ((8.57*0.0001)*L1548) + ((1.27*0.1)*M1548) + ((6.18*0.01)*U1548)</f>
        <v>1.1741393600000001</v>
      </c>
      <c r="F1548" s="4">
        <f>(N1548*12.0111)+(O1548*1.008)+(P1548*15.999)+(Q1548*14.001)+(32.0666*R1548)+(S1548*18.998)+(T1548*35.453)+(U1548*79.904)+(V1548*126.904)+(W1548+28.086)</f>
        <v>178.30799999999999</v>
      </c>
      <c r="H1548" s="2">
        <v>0.56000000000000005</v>
      </c>
      <c r="I1548" s="2">
        <v>0.76</v>
      </c>
      <c r="J1548" s="2">
        <v>0</v>
      </c>
      <c r="K1548" s="2">
        <v>4.9480000000000004</v>
      </c>
      <c r="L1548" s="2">
        <f>11.06+(103.57*N1548)+(21.85*O1548)-(48.18*P1548)+(7.46*Q1548)+(74.67*R1548)-(23.57*S1548)-(27.43*T1548)-(11.9*U1548)-(2.04*V1548)</f>
        <v>1304.4799999999998</v>
      </c>
      <c r="M1548" s="2">
        <v>1</v>
      </c>
      <c r="N1548" s="2">
        <v>10</v>
      </c>
      <c r="O1548" s="2">
        <v>14</v>
      </c>
      <c r="P1548" s="2">
        <v>1</v>
      </c>
      <c r="Q1548" s="2">
        <v>0</v>
      </c>
      <c r="R1548" s="2">
        <v>0</v>
      </c>
      <c r="S1548" s="2">
        <v>0</v>
      </c>
      <c r="T1548" s="2">
        <v>0</v>
      </c>
      <c r="U1548" s="2">
        <v>0</v>
      </c>
      <c r="V1548" s="2">
        <v>0</v>
      </c>
      <c r="W1548" s="2">
        <v>0</v>
      </c>
      <c r="X1548" s="1">
        <f>SUM(H1548:K1548)</f>
        <v>6.2680000000000007</v>
      </c>
    </row>
    <row r="1549" spans="1:24" x14ac:dyDescent="0.3">
      <c r="A1549" s="1" t="s">
        <v>1770</v>
      </c>
      <c r="B1549" s="1" t="s">
        <v>5979</v>
      </c>
      <c r="C1549" s="3" t="s">
        <v>10170</v>
      </c>
      <c r="D1549" s="2" t="s">
        <v>12599</v>
      </c>
      <c r="E1549" s="5">
        <f>-0.0708 + ((8.57*0.0001)*L1549) + ((1.27*0.1)*M1549) + ((6.18*0.01)*U1549)</f>
        <v>0.68491234000000001</v>
      </c>
      <c r="F1549" s="4">
        <f>(N1549*12.0111)+(O1549*1.008)+(P1549*15.999)+(Q1549*14.001)+(32.0666*R1549)+(S1549*18.998)+(T1549*35.453)+(U1549*79.904)+(V1549*126.904)+(W1549+28.086)</f>
        <v>234.20580000000001</v>
      </c>
      <c r="H1549" s="2">
        <v>0.3</v>
      </c>
      <c r="I1549" s="2">
        <v>0.75</v>
      </c>
      <c r="J1549" s="2">
        <v>0.64</v>
      </c>
      <c r="K1549" s="2">
        <v>4.5819999999999999</v>
      </c>
      <c r="L1549" s="2">
        <f>11.06+(103.57*N1549)+(21.85*O1549)-(48.18*P1549)+(7.46*Q1549)+(74.67*R1549)-(23.57*S1549)-(27.43*T1549)-(11.9*U1549)-(2.04*V1549)</f>
        <v>733.61999999999989</v>
      </c>
      <c r="M1549" s="2">
        <v>1</v>
      </c>
      <c r="N1549" s="2">
        <v>8</v>
      </c>
      <c r="O1549" s="2">
        <v>5</v>
      </c>
      <c r="P1549" s="2">
        <v>3</v>
      </c>
      <c r="Q1549" s="2">
        <v>0</v>
      </c>
      <c r="R1549" s="2">
        <v>0</v>
      </c>
      <c r="S1549" s="2">
        <v>3</v>
      </c>
      <c r="T1549" s="2">
        <v>0</v>
      </c>
      <c r="U1549" s="2">
        <v>0</v>
      </c>
      <c r="V1549" s="2">
        <v>0</v>
      </c>
      <c r="W1549" s="2">
        <v>0</v>
      </c>
      <c r="X1549" s="1">
        <f>SUM(H1549:K1549)</f>
        <v>6.2720000000000002</v>
      </c>
    </row>
    <row r="1550" spans="1:24" x14ac:dyDescent="0.3">
      <c r="A1550" s="1" t="s">
        <v>3581</v>
      </c>
      <c r="B1550" s="1" t="s">
        <v>7781</v>
      </c>
      <c r="C1550" s="3" t="s">
        <v>11970</v>
      </c>
      <c r="D1550" s="2" t="s">
        <v>12599</v>
      </c>
      <c r="E1550" s="5">
        <f>-0.0708 + ((8.57*0.0001)*L1550) + ((1.27*0.1)*M1550) + ((6.18*0.01)*U1550)</f>
        <v>1.0845902599999999</v>
      </c>
      <c r="F1550" s="4">
        <f>(N1550*12.0111)+(O1550*1.008)+(P1550*15.999)+(Q1550*14.001)+(32.0666*R1550)+(S1550*18.998)+(T1550*35.453)+(U1550*79.904)+(V1550*126.904)+(W1550+28.086)</f>
        <v>180.32400000000001</v>
      </c>
      <c r="H1550" s="2">
        <v>0.5</v>
      </c>
      <c r="I1550" s="2">
        <v>0.69</v>
      </c>
      <c r="J1550" s="2">
        <v>0</v>
      </c>
      <c r="K1550" s="2">
        <v>5.0839999999999996</v>
      </c>
      <c r="L1550" s="2">
        <f>11.06+(103.57*N1550)+(21.85*O1550)-(48.18*P1550)+(7.46*Q1550)+(74.67*R1550)-(23.57*S1550)-(27.43*T1550)-(11.9*U1550)-(2.04*V1550)</f>
        <v>1348.1799999999996</v>
      </c>
      <c r="M1550" s="2">
        <v>0</v>
      </c>
      <c r="N1550" s="2">
        <v>10</v>
      </c>
      <c r="O1550" s="2">
        <v>16</v>
      </c>
      <c r="P1550" s="2">
        <v>1</v>
      </c>
      <c r="Q1550" s="2">
        <v>0</v>
      </c>
      <c r="R1550" s="2">
        <v>0</v>
      </c>
      <c r="S1550" s="2">
        <v>0</v>
      </c>
      <c r="T1550" s="2">
        <v>0</v>
      </c>
      <c r="U1550" s="2">
        <v>0</v>
      </c>
      <c r="V1550" s="2">
        <v>0</v>
      </c>
      <c r="W1550" s="2">
        <v>0</v>
      </c>
      <c r="X1550" s="1">
        <f>SUM(H1550:K1550)</f>
        <v>6.2739999999999991</v>
      </c>
    </row>
    <row r="1551" spans="1:24" x14ac:dyDescent="0.3">
      <c r="A1551" s="1" t="s">
        <v>2452</v>
      </c>
      <c r="B1551" s="1" t="s">
        <v>6653</v>
      </c>
      <c r="C1551" s="3" t="s">
        <v>10849</v>
      </c>
      <c r="D1551" s="2" t="s">
        <v>12599</v>
      </c>
      <c r="E1551" s="5">
        <f>-0.0708 + ((8.57*0.0001)*L1551) + ((1.27*0.1)*M1551) + ((6.18*0.01)*U1551)</f>
        <v>1.2444121900000003</v>
      </c>
      <c r="F1551" s="4">
        <f>(N1551*12.0111)+(O1551*1.008)+(P1551*15.999)+(Q1551*14.001)+(32.0666*R1551)+(S1551*18.998)+(T1551*35.453)+(U1551*79.904)+(V1551*126.904)+(W1551+28.086)</f>
        <v>214.38210000000004</v>
      </c>
      <c r="H1551" s="2">
        <v>-0.01</v>
      </c>
      <c r="I1551" s="2">
        <v>0.56000000000000005</v>
      </c>
      <c r="J1551" s="2">
        <v>0</v>
      </c>
      <c r="K1551" s="2">
        <v>5.7240000000000002</v>
      </c>
      <c r="L1551" s="2">
        <f>11.06+(103.57*N1551)+(21.85*O1551)-(48.18*P1551)+(7.46*Q1551)+(74.67*R1551)-(23.57*S1551)-(27.43*T1551)-(11.9*U1551)-(2.04*V1551)</f>
        <v>1534.67</v>
      </c>
      <c r="M1551" s="2">
        <v>0</v>
      </c>
      <c r="N1551" s="2">
        <v>11</v>
      </c>
      <c r="O1551" s="2">
        <v>22</v>
      </c>
      <c r="P1551" s="2">
        <v>2</v>
      </c>
      <c r="Q1551" s="2">
        <v>0</v>
      </c>
      <c r="R1551" s="2">
        <v>0</v>
      </c>
      <c r="S1551" s="2">
        <v>0</v>
      </c>
      <c r="T1551" s="2">
        <v>0</v>
      </c>
      <c r="U1551" s="2">
        <v>0</v>
      </c>
      <c r="V1551" s="2">
        <v>0</v>
      </c>
      <c r="W1551" s="2">
        <v>0</v>
      </c>
      <c r="X1551" s="1">
        <f>SUM(H1551:K1551)</f>
        <v>6.274</v>
      </c>
    </row>
    <row r="1552" spans="1:24" x14ac:dyDescent="0.3">
      <c r="A1552" s="1" t="s">
        <v>521</v>
      </c>
      <c r="B1552" s="1" t="s">
        <v>4734</v>
      </c>
      <c r="C1552" s="3" t="s">
        <v>8927</v>
      </c>
      <c r="D1552" s="2" t="s">
        <v>12599</v>
      </c>
      <c r="E1552" s="5">
        <f>-0.0708 + ((8.57*0.0001)*L1552) + ((1.27*0.1)*M1552) + ((6.18*0.01)*U1552)</f>
        <v>0.78320049999999997</v>
      </c>
      <c r="F1552" s="4">
        <f>(N1552*12.0111)+(O1552*1.008)+(P1552*15.999)+(Q1552*14.001)+(32.0666*R1552)+(S1552*18.998)+(T1552*35.453)+(U1552*79.904)+(V1552*126.904)+(W1552+28.086)</f>
        <v>204.29880000000003</v>
      </c>
      <c r="H1552" s="2">
        <v>0.1</v>
      </c>
      <c r="I1552" s="2">
        <v>1.03</v>
      </c>
      <c r="J1552" s="2">
        <v>0</v>
      </c>
      <c r="K1552" s="2">
        <v>5.1449999999999996</v>
      </c>
      <c r="L1552" s="2">
        <f>11.06+(103.57*N1552)+(21.85*O1552)-(48.18*P1552)+(7.46*Q1552)+(74.67*R1552)-(23.57*S1552)-(27.43*T1552)-(11.9*U1552)-(2.04*V1552)</f>
        <v>996.49999999999977</v>
      </c>
      <c r="M1552" s="2">
        <v>0</v>
      </c>
      <c r="N1552" s="2">
        <v>8</v>
      </c>
      <c r="O1552" s="2">
        <v>16</v>
      </c>
      <c r="P1552" s="2">
        <v>4</v>
      </c>
      <c r="Q1552" s="2">
        <v>0</v>
      </c>
      <c r="R1552" s="2">
        <v>0</v>
      </c>
      <c r="S1552" s="2">
        <v>0</v>
      </c>
      <c r="T1552" s="2">
        <v>0</v>
      </c>
      <c r="U1552" s="2">
        <v>0</v>
      </c>
      <c r="V1552" s="2">
        <v>0</v>
      </c>
      <c r="W1552" s="2">
        <v>0</v>
      </c>
      <c r="X1552" s="1">
        <f>SUM(H1552:K1552)</f>
        <v>6.2749999999999995</v>
      </c>
    </row>
    <row r="1553" spans="1:24" x14ac:dyDescent="0.3">
      <c r="A1553" s="1" t="s">
        <v>1520</v>
      </c>
      <c r="B1553" s="1" t="s">
        <v>5731</v>
      </c>
      <c r="C1553" s="3" t="s">
        <v>9922</v>
      </c>
      <c r="D1553" s="2" t="s">
        <v>12599</v>
      </c>
      <c r="E1553" s="5">
        <f>-0.0708 + ((8.57*0.0001)*L1553) + ((1.27*0.1)*M1553) + ((6.18*0.01)*U1553)</f>
        <v>0.22364065999999999</v>
      </c>
      <c r="F1553" s="4">
        <f>(N1553*12.0111)+(O1553*1.008)+(P1553*15.999)+(Q1553*14.001)+(32.0666*R1553)+(S1553*18.998)+(T1553*35.453)+(U1553*79.904)+(V1553*126.904)+(W1553+28.086)</f>
        <v>142.12619999999998</v>
      </c>
      <c r="H1553" s="2">
        <v>1</v>
      </c>
      <c r="I1553" s="2">
        <v>0.96</v>
      </c>
      <c r="J1553" s="2">
        <v>0.57999999999999996</v>
      </c>
      <c r="K1553" s="2">
        <v>3.7370000000000001</v>
      </c>
      <c r="L1553" s="2">
        <f>11.06+(103.57*N1553)+(21.85*O1553)-(48.18*P1553)+(7.46*Q1553)+(74.67*R1553)-(23.57*S1553)-(27.43*T1553)-(11.9*U1553)-(2.04*V1553)</f>
        <v>195.37999999999997</v>
      </c>
      <c r="M1553" s="2">
        <v>1</v>
      </c>
      <c r="N1553" s="2">
        <v>2</v>
      </c>
      <c r="O1553" s="2">
        <v>2</v>
      </c>
      <c r="P1553" s="2">
        <v>2</v>
      </c>
      <c r="Q1553" s="2">
        <v>4</v>
      </c>
      <c r="R1553" s="2">
        <v>0</v>
      </c>
      <c r="S1553" s="2">
        <v>0</v>
      </c>
      <c r="T1553" s="2">
        <v>0</v>
      </c>
      <c r="U1553" s="2">
        <v>0</v>
      </c>
      <c r="V1553" s="2">
        <v>0</v>
      </c>
      <c r="W1553" s="2">
        <v>0</v>
      </c>
      <c r="X1553" s="1">
        <f>SUM(H1553:K1553)</f>
        <v>6.2770000000000001</v>
      </c>
    </row>
    <row r="1554" spans="1:24" x14ac:dyDescent="0.3">
      <c r="A1554" s="1" t="s">
        <v>1402</v>
      </c>
      <c r="B1554" s="1" t="s">
        <v>5613</v>
      </c>
      <c r="C1554" s="3" t="s">
        <v>9805</v>
      </c>
      <c r="D1554" s="2" t="s">
        <v>12599</v>
      </c>
      <c r="E1554" s="5">
        <f>-0.0708 + ((8.57*0.0001)*L1554) + ((1.27*0.1)*M1554) + ((6.18*0.01)*U1554)</f>
        <v>0.68208424000000001</v>
      </c>
      <c r="F1554" s="4">
        <f>(N1554*12.0111)+(O1554*1.008)+(P1554*15.999)+(Q1554*14.001)+(32.0666*R1554)+(S1554*18.998)+(T1554*35.453)+(U1554*79.904)+(V1554*126.904)+(W1554+28.086)</f>
        <v>150.20159999999998</v>
      </c>
      <c r="H1554" s="2">
        <v>0.84</v>
      </c>
      <c r="I1554" s="2">
        <v>1.07</v>
      </c>
      <c r="J1554" s="2">
        <v>0</v>
      </c>
      <c r="K1554" s="2">
        <v>4.3680000000000003</v>
      </c>
      <c r="L1554" s="2">
        <f>11.06+(103.57*N1554)+(21.85*O1554)-(48.18*P1554)+(7.46*Q1554)+(74.67*R1554)-(23.57*S1554)-(27.43*T1554)-(11.9*U1554)-(2.04*V1554)</f>
        <v>730.31999999999994</v>
      </c>
      <c r="M1554" s="2">
        <v>1</v>
      </c>
      <c r="N1554" s="2">
        <v>6</v>
      </c>
      <c r="O1554" s="2">
        <v>6</v>
      </c>
      <c r="P1554" s="2">
        <v>1</v>
      </c>
      <c r="Q1554" s="2">
        <v>2</v>
      </c>
      <c r="R1554" s="2">
        <v>0</v>
      </c>
      <c r="S1554" s="2">
        <v>0</v>
      </c>
      <c r="T1554" s="2">
        <v>0</v>
      </c>
      <c r="U1554" s="2">
        <v>0</v>
      </c>
      <c r="V1554" s="2">
        <v>0</v>
      </c>
      <c r="W1554" s="2">
        <v>0</v>
      </c>
      <c r="X1554" s="1">
        <f>SUM(H1554:K1554)</f>
        <v>6.2780000000000005</v>
      </c>
    </row>
    <row r="1555" spans="1:24" x14ac:dyDescent="0.3">
      <c r="A1555" s="1" t="s">
        <v>50</v>
      </c>
      <c r="B1555" s="1" t="s">
        <v>4263</v>
      </c>
      <c r="C1555" s="3" t="s">
        <v>8456</v>
      </c>
      <c r="D1555" s="2" t="s">
        <v>12599</v>
      </c>
      <c r="E1555" s="5">
        <f>-0.0708 + ((8.57*0.0001)*L1555) + ((1.27*0.1)*M1555) + ((6.18*0.01)*U1555)</f>
        <v>0.79550819000000006</v>
      </c>
      <c r="F1555" s="4">
        <f>(N1555*12.0111)+(O1555*1.008)+(P1555*15.999)+(Q1555*14.001)+(32.0666*R1555)+(S1555*18.998)+(T1555*35.453)+(U1555*79.904)+(V1555*126.904)+(W1555+28.086)</f>
        <v>136.22669999999999</v>
      </c>
      <c r="H1555" s="2">
        <v>0.8</v>
      </c>
      <c r="I1555" s="2">
        <v>0.87</v>
      </c>
      <c r="J1555" s="2">
        <v>0.39</v>
      </c>
      <c r="K1555" s="2">
        <v>4.2210000000000001</v>
      </c>
      <c r="L1555" s="2">
        <f>11.06+(103.57*N1555)+(21.85*O1555)-(48.18*P1555)+(7.46*Q1555)+(74.67*R1555)-(23.57*S1555)-(27.43*T1555)-(11.9*U1555)-(2.04*V1555)</f>
        <v>862.67</v>
      </c>
      <c r="M1555" s="2">
        <v>1</v>
      </c>
      <c r="N1555" s="2">
        <v>7</v>
      </c>
      <c r="O1555" s="2">
        <v>8</v>
      </c>
      <c r="P1555" s="2">
        <v>1</v>
      </c>
      <c r="Q1555" s="2">
        <v>0</v>
      </c>
      <c r="R1555" s="2">
        <v>0</v>
      </c>
      <c r="S1555" s="2">
        <v>0</v>
      </c>
      <c r="T1555" s="2">
        <v>0</v>
      </c>
      <c r="U1555" s="2">
        <v>0</v>
      </c>
      <c r="V1555" s="2">
        <v>0</v>
      </c>
      <c r="W1555" s="2">
        <v>0</v>
      </c>
      <c r="X1555" s="1">
        <f>SUM(H1555:K1555)</f>
        <v>6.2810000000000006</v>
      </c>
    </row>
    <row r="1556" spans="1:24" x14ac:dyDescent="0.3">
      <c r="A1556" s="1" t="s">
        <v>487</v>
      </c>
      <c r="B1556" s="1" t="s">
        <v>4700</v>
      </c>
      <c r="C1556" s="3" t="s">
        <v>8893</v>
      </c>
      <c r="D1556" s="2" t="s">
        <v>12599</v>
      </c>
      <c r="E1556" s="5">
        <f>-0.0708 + ((8.57*0.0001)*L1556) + ((1.27*0.1)*M1556) + ((6.18*0.01)*U1556)</f>
        <v>1.2444121900000003</v>
      </c>
      <c r="F1556" s="4">
        <f>(N1556*12.0111)+(O1556*1.008)+(P1556*15.999)+(Q1556*14.001)+(32.0666*R1556)+(S1556*18.998)+(T1556*35.453)+(U1556*79.904)+(V1556*126.904)+(W1556+28.086)</f>
        <v>214.38210000000004</v>
      </c>
      <c r="H1556" s="2">
        <v>0</v>
      </c>
      <c r="I1556" s="2">
        <v>0.56000000000000005</v>
      </c>
      <c r="J1556" s="2">
        <v>0</v>
      </c>
      <c r="K1556" s="2">
        <v>5.7210000000000001</v>
      </c>
      <c r="L1556" s="2">
        <f>11.06+(103.57*N1556)+(21.85*O1556)-(48.18*P1556)+(7.46*Q1556)+(74.67*R1556)-(23.57*S1556)-(27.43*T1556)-(11.9*U1556)-(2.04*V1556)</f>
        <v>1534.67</v>
      </c>
      <c r="M1556" s="2">
        <v>0</v>
      </c>
      <c r="N1556" s="2">
        <v>11</v>
      </c>
      <c r="O1556" s="2">
        <v>22</v>
      </c>
      <c r="P1556" s="2">
        <v>2</v>
      </c>
      <c r="Q1556" s="2">
        <v>0</v>
      </c>
      <c r="R1556" s="2">
        <v>0</v>
      </c>
      <c r="S1556" s="2">
        <v>0</v>
      </c>
      <c r="T1556" s="2">
        <v>0</v>
      </c>
      <c r="U1556" s="2">
        <v>0</v>
      </c>
      <c r="V1556" s="2">
        <v>0</v>
      </c>
      <c r="W1556" s="2">
        <v>0</v>
      </c>
      <c r="X1556" s="1">
        <f>SUM(H1556:K1556)</f>
        <v>6.2810000000000006</v>
      </c>
    </row>
    <row r="1557" spans="1:24" x14ac:dyDescent="0.3">
      <c r="A1557" s="1" t="s">
        <v>4026</v>
      </c>
      <c r="B1557" s="1" t="s">
        <v>8226</v>
      </c>
      <c r="C1557" s="3" t="s">
        <v>12409</v>
      </c>
      <c r="D1557" s="2" t="s">
        <v>12599</v>
      </c>
      <c r="E1557" s="5">
        <f>-0.0708 + ((8.57*0.0001)*L1557) + ((1.27*0.1)*M1557) + ((6.18*0.01)*U1557)</f>
        <v>0.84297741999999998</v>
      </c>
      <c r="F1557" s="4">
        <f>(N1557*12.0111)+(O1557*1.008)+(P1557*15.999)+(Q1557*14.001)+(32.0666*R1557)+(S1557*18.998)+(T1557*35.453)+(U1557*79.904)+(V1557*126.904)+(W1557+28.086)</f>
        <v>164.23680000000002</v>
      </c>
      <c r="H1557" s="2">
        <v>0.73</v>
      </c>
      <c r="I1557" s="2">
        <v>0.85</v>
      </c>
      <c r="J1557" s="2">
        <v>0</v>
      </c>
      <c r="K1557" s="2">
        <v>4.7039999999999997</v>
      </c>
      <c r="L1557" s="2">
        <f>11.06+(103.57*N1557)+(21.85*O1557)-(48.18*P1557)+(7.46*Q1557)+(74.67*R1557)-(23.57*S1557)-(27.43*T1557)-(11.9*U1557)-(2.04*V1557)</f>
        <v>918.05999999999983</v>
      </c>
      <c r="M1557" s="2">
        <v>1</v>
      </c>
      <c r="N1557" s="2">
        <v>8</v>
      </c>
      <c r="O1557" s="2">
        <v>8</v>
      </c>
      <c r="P1557" s="2">
        <v>2</v>
      </c>
      <c r="Q1557" s="2">
        <v>0</v>
      </c>
      <c r="R1557" s="2">
        <v>0</v>
      </c>
      <c r="S1557" s="2">
        <v>0</v>
      </c>
      <c r="T1557" s="2">
        <v>0</v>
      </c>
      <c r="U1557" s="2">
        <v>0</v>
      </c>
      <c r="V1557" s="2">
        <v>0</v>
      </c>
      <c r="W1557" s="2">
        <v>0</v>
      </c>
      <c r="X1557" s="1">
        <f>SUM(H1557:K1557)</f>
        <v>6.2839999999999998</v>
      </c>
    </row>
    <row r="1558" spans="1:24" x14ac:dyDescent="0.3">
      <c r="A1558" s="1" t="s">
        <v>3137</v>
      </c>
      <c r="B1558" s="1" t="s">
        <v>7337</v>
      </c>
      <c r="C1558" s="3" t="s">
        <v>11529</v>
      </c>
      <c r="D1558" s="2" t="s">
        <v>12599</v>
      </c>
      <c r="E1558" s="5">
        <f>-0.0708 + ((8.57*0.0001)*L1558) + ((1.27*0.1)*M1558) + ((6.18*0.01)*U1558)</f>
        <v>0.67546703000000008</v>
      </c>
      <c r="F1558" s="4">
        <f>(N1558*12.0111)+(O1558*1.008)+(P1558*15.999)+(Q1558*14.001)+(32.0666*R1558)+(S1558*18.998)+(T1558*35.453)+(U1558*79.904)+(V1558*126.904)+(W1558+28.086)</f>
        <v>238.14460000000003</v>
      </c>
      <c r="H1558" s="2">
        <v>0.9</v>
      </c>
      <c r="I1558" s="2">
        <v>0.6</v>
      </c>
      <c r="J1558" s="2">
        <v>0</v>
      </c>
      <c r="K1558" s="2">
        <v>4.7850000000000001</v>
      </c>
      <c r="L1558" s="2">
        <f>11.06+(103.57*N1558)+(21.85*O1558)-(48.18*P1558)+(7.46*Q1558)+(74.67*R1558)-(23.57*S1558)-(27.43*T1558)-(11.9*U1558)-(2.04*V1558)</f>
        <v>870.79</v>
      </c>
      <c r="M1558" s="2">
        <v>0</v>
      </c>
      <c r="N1558" s="2">
        <v>6</v>
      </c>
      <c r="O1558" s="2">
        <v>11</v>
      </c>
      <c r="P1558" s="2">
        <v>0</v>
      </c>
      <c r="Q1558" s="2">
        <v>0</v>
      </c>
      <c r="R1558" s="2">
        <v>0</v>
      </c>
      <c r="S1558" s="2">
        <v>0</v>
      </c>
      <c r="T1558" s="2">
        <v>0</v>
      </c>
      <c r="U1558" s="2">
        <v>0</v>
      </c>
      <c r="V1558" s="2">
        <v>1</v>
      </c>
      <c r="W1558" s="2">
        <v>0</v>
      </c>
      <c r="X1558" s="1">
        <f>SUM(H1558:K1558)</f>
        <v>6.2850000000000001</v>
      </c>
    </row>
    <row r="1559" spans="1:24" x14ac:dyDescent="0.3">
      <c r="A1559" s="1" t="s">
        <v>32</v>
      </c>
      <c r="B1559" s="1" t="s">
        <v>4245</v>
      </c>
      <c r="C1559" s="3" t="s">
        <v>8438</v>
      </c>
      <c r="D1559" s="2" t="s">
        <v>12599</v>
      </c>
      <c r="E1559" s="5">
        <f>-0.0708 + ((8.57*0.0001)*L1559) + ((1.27*0.1)*M1559) + ((6.18*0.01)*U1559)</f>
        <v>0.56820608000000006</v>
      </c>
      <c r="F1559" s="4">
        <f>(N1559*12.0111)+(O1559*1.008)+(P1559*15.999)+(Q1559*14.001)+(32.0666*R1559)+(S1559*18.998)+(T1559*35.453)+(U1559*79.904)+(V1559*126.904)+(W1559+28.086)</f>
        <v>123.1815</v>
      </c>
      <c r="H1559" s="2">
        <v>0.73</v>
      </c>
      <c r="I1559" s="2">
        <v>1.39</v>
      </c>
      <c r="J1559" s="2">
        <v>0.23</v>
      </c>
      <c r="K1559" s="2">
        <v>3.9390000000000001</v>
      </c>
      <c r="L1559" s="2">
        <f>11.06+(103.57*N1559)+(21.85*O1559)-(48.18*P1559)+(7.46*Q1559)+(74.67*R1559)-(23.57*S1559)-(27.43*T1559)-(11.9*U1559)-(2.04*V1559)</f>
        <v>597.43999999999994</v>
      </c>
      <c r="M1559" s="2">
        <v>1</v>
      </c>
      <c r="N1559" s="2">
        <v>5</v>
      </c>
      <c r="O1559" s="2">
        <v>5</v>
      </c>
      <c r="P1559" s="2">
        <v>1</v>
      </c>
      <c r="Q1559" s="2">
        <v>1</v>
      </c>
      <c r="R1559" s="2">
        <v>0</v>
      </c>
      <c r="S1559" s="2">
        <v>0</v>
      </c>
      <c r="T1559" s="2">
        <v>0</v>
      </c>
      <c r="U1559" s="2">
        <v>0</v>
      </c>
      <c r="V1559" s="2">
        <v>0</v>
      </c>
      <c r="W1559" s="2">
        <v>0</v>
      </c>
      <c r="X1559" s="1">
        <f>SUM(H1559:K1559)</f>
        <v>6.2889999999999997</v>
      </c>
    </row>
    <row r="1560" spans="1:24" x14ac:dyDescent="0.3">
      <c r="A1560" s="1" t="s">
        <v>1077</v>
      </c>
      <c r="B1560" s="1" t="s">
        <v>5290</v>
      </c>
      <c r="C1560" s="3" t="s">
        <v>9482</v>
      </c>
      <c r="D1560" s="2" t="s">
        <v>12599</v>
      </c>
      <c r="E1560" s="5">
        <f>-0.0708 + ((8.57*0.0001)*L1560) + ((1.27*0.1)*M1560) + ((6.18*0.01)*U1560)</f>
        <v>1.3416400100000001</v>
      </c>
      <c r="F1560" s="4">
        <f>(N1560*12.0111)+(O1560*1.008)+(P1560*15.999)+(Q1560*14.001)+(32.0666*R1560)+(S1560*18.998)+(T1560*35.453)+(U1560*79.904)+(V1560*126.904)+(W1560+28.086)</f>
        <v>176.33610000000004</v>
      </c>
      <c r="H1560" s="2">
        <v>0.65</v>
      </c>
      <c r="I1560" s="2">
        <v>0.55000000000000004</v>
      </c>
      <c r="J1560" s="2">
        <v>0</v>
      </c>
      <c r="K1560" s="2">
        <v>5.093</v>
      </c>
      <c r="L1560" s="2">
        <f>11.06+(103.57*N1560)+(21.85*O1560)-(48.18*P1560)+(7.46*Q1560)+(74.67*R1560)-(23.57*S1560)-(27.43*T1560)-(11.9*U1560)-(2.04*V1560)</f>
        <v>1499.9299999999998</v>
      </c>
      <c r="M1560" s="2">
        <v>1</v>
      </c>
      <c r="N1560" s="2">
        <v>11</v>
      </c>
      <c r="O1560" s="2">
        <v>16</v>
      </c>
      <c r="P1560" s="2">
        <v>0</v>
      </c>
      <c r="Q1560" s="2">
        <v>0</v>
      </c>
      <c r="R1560" s="2">
        <v>0</v>
      </c>
      <c r="S1560" s="2">
        <v>0</v>
      </c>
      <c r="T1560" s="2">
        <v>0</v>
      </c>
      <c r="U1560" s="2">
        <v>0</v>
      </c>
      <c r="V1560" s="2">
        <v>0</v>
      </c>
      <c r="W1560" s="2">
        <v>0</v>
      </c>
      <c r="X1560" s="1">
        <f>SUM(H1560:K1560)</f>
        <v>6.2930000000000001</v>
      </c>
    </row>
    <row r="1561" spans="1:24" x14ac:dyDescent="0.3">
      <c r="A1561" s="1" t="s">
        <v>1835</v>
      </c>
      <c r="B1561" s="1" t="s">
        <v>6045</v>
      </c>
      <c r="C1561" s="3" t="s">
        <v>10235</v>
      </c>
      <c r="D1561" s="2" t="s">
        <v>12599</v>
      </c>
      <c r="E1561" s="5">
        <f>-0.0708 + ((8.57*0.0001)*L1561) + ((1.27*0.1)*M1561) + ((6.18*0.01)*U1561)</f>
        <v>0.57675036999999996</v>
      </c>
      <c r="F1561" s="4">
        <f>(N1561*12.0111)+(O1561*1.008)+(P1561*15.999)+(Q1561*14.001)+(32.0666*R1561)+(S1561*18.998)+(T1561*35.453)+(U1561*79.904)+(V1561*126.904)+(W1561+28.086)</f>
        <v>169.1816</v>
      </c>
      <c r="H1561" s="2">
        <v>0.76</v>
      </c>
      <c r="I1561" s="2">
        <v>1.1100000000000001</v>
      </c>
      <c r="J1561" s="2">
        <v>0</v>
      </c>
      <c r="K1561" s="2">
        <v>4.4240000000000004</v>
      </c>
      <c r="L1561" s="2">
        <f>11.06+(103.57*N1561)+(21.85*O1561)-(48.18*P1561)+(7.46*Q1561)+(74.67*R1561)-(23.57*S1561)-(27.43*T1561)-(11.9*U1561)-(2.04*V1561)</f>
        <v>607.40999999999985</v>
      </c>
      <c r="M1561" s="2">
        <v>1</v>
      </c>
      <c r="N1561" s="2">
        <v>6</v>
      </c>
      <c r="O1561" s="2">
        <v>4</v>
      </c>
      <c r="P1561" s="2">
        <v>2</v>
      </c>
      <c r="Q1561" s="2">
        <v>1</v>
      </c>
      <c r="R1561" s="2">
        <v>0</v>
      </c>
      <c r="S1561" s="2">
        <v>1</v>
      </c>
      <c r="T1561" s="2">
        <v>0</v>
      </c>
      <c r="U1561" s="2">
        <v>0</v>
      </c>
      <c r="V1561" s="2">
        <v>0</v>
      </c>
      <c r="W1561" s="2">
        <v>0</v>
      </c>
      <c r="X1561" s="1">
        <f>SUM(H1561:K1561)</f>
        <v>6.2940000000000005</v>
      </c>
    </row>
    <row r="1562" spans="1:24" x14ac:dyDescent="0.3">
      <c r="A1562" s="1" t="s">
        <v>4017</v>
      </c>
      <c r="B1562" s="1" t="s">
        <v>8217</v>
      </c>
      <c r="C1562" s="3" t="s">
        <v>12400</v>
      </c>
      <c r="D1562" s="2" t="s">
        <v>12599</v>
      </c>
      <c r="E1562" s="5">
        <f>-0.0708 + ((8.57*0.0001)*L1562) + ((1.27*0.1)*M1562) + ((6.18*0.01)*U1562)</f>
        <v>1.2154296200000001</v>
      </c>
      <c r="F1562" s="4">
        <f>(N1562*12.0111)+(O1562*1.008)+(P1562*15.999)+(Q1562*14.001)+(32.0666*R1562)+(S1562*18.998)+(T1562*35.453)+(U1562*79.904)+(V1562*126.904)+(W1562+28.086)</f>
        <v>162.30900000000003</v>
      </c>
      <c r="H1562" s="2">
        <v>0.74</v>
      </c>
      <c r="I1562" s="2">
        <v>0.61</v>
      </c>
      <c r="J1562" s="2">
        <v>0</v>
      </c>
      <c r="K1562" s="2">
        <v>4.9459999999999997</v>
      </c>
      <c r="L1562" s="2">
        <f>11.06+(103.57*N1562)+(21.85*O1562)-(48.18*P1562)+(7.46*Q1562)+(74.67*R1562)-(23.57*S1562)-(27.43*T1562)-(11.9*U1562)-(2.04*V1562)</f>
        <v>1352.6599999999999</v>
      </c>
      <c r="M1562" s="2">
        <v>1</v>
      </c>
      <c r="N1562" s="2">
        <v>10</v>
      </c>
      <c r="O1562" s="2">
        <v>14</v>
      </c>
      <c r="P1562" s="2">
        <v>0</v>
      </c>
      <c r="Q1562" s="2">
        <v>0</v>
      </c>
      <c r="R1562" s="2">
        <v>0</v>
      </c>
      <c r="S1562" s="2">
        <v>0</v>
      </c>
      <c r="T1562" s="2">
        <v>0</v>
      </c>
      <c r="U1562" s="2">
        <v>0</v>
      </c>
      <c r="V1562" s="2">
        <v>0</v>
      </c>
      <c r="W1562" s="2">
        <v>0</v>
      </c>
      <c r="X1562" s="1">
        <f>SUM(H1562:K1562)</f>
        <v>6.2959999999999994</v>
      </c>
    </row>
    <row r="1563" spans="1:24" x14ac:dyDescent="0.3">
      <c r="A1563" s="1" t="s">
        <v>3129</v>
      </c>
      <c r="B1563" s="1" t="s">
        <v>7329</v>
      </c>
      <c r="C1563" s="3" t="s">
        <v>11521</v>
      </c>
      <c r="D1563" s="2" t="s">
        <v>12599</v>
      </c>
      <c r="E1563" s="5">
        <f>-0.0708 + ((8.57*0.0001)*L1563) + ((1.27*0.1)*M1563) + ((6.18*0.01)*U1563)</f>
        <v>0.10614479000000002</v>
      </c>
      <c r="F1563" s="4">
        <f>(N1563*12.0111)+(O1563*1.008)+(P1563*15.999)+(Q1563*14.001)+(32.0666*R1563)+(S1563*18.998)+(T1563*35.453)+(U1563*79.904)+(V1563*126.904)+(W1563+28.086)</f>
        <v>242.39230000000003</v>
      </c>
      <c r="H1563" s="2">
        <v>0.9</v>
      </c>
      <c r="I1563" s="2">
        <v>0.7</v>
      </c>
      <c r="J1563" s="2">
        <v>0.1</v>
      </c>
      <c r="K1563" s="2">
        <v>4.5960000000000001</v>
      </c>
      <c r="L1563" s="2">
        <f>11.06+(103.57*N1563)+(21.85*O1563)-(48.18*P1563)+(7.46*Q1563)+(74.67*R1563)-(23.57*S1563)-(27.43*T1563)-(11.9*U1563)-(2.04*V1563)</f>
        <v>206.47</v>
      </c>
      <c r="M1563" s="2">
        <v>0</v>
      </c>
      <c r="N1563" s="2">
        <v>3</v>
      </c>
      <c r="O1563" s="2">
        <v>1</v>
      </c>
      <c r="P1563" s="2">
        <v>0</v>
      </c>
      <c r="Q1563" s="2">
        <v>0</v>
      </c>
      <c r="R1563" s="2">
        <v>0</v>
      </c>
      <c r="S1563" s="2">
        <v>0</v>
      </c>
      <c r="T1563" s="2">
        <v>5</v>
      </c>
      <c r="U1563" s="2">
        <v>0</v>
      </c>
      <c r="V1563" s="2">
        <v>0</v>
      </c>
      <c r="W1563" s="2">
        <v>0</v>
      </c>
      <c r="X1563" s="1">
        <f>SUM(H1563:K1563)</f>
        <v>6.2960000000000003</v>
      </c>
    </row>
    <row r="1564" spans="1:24" x14ac:dyDescent="0.3">
      <c r="A1564" s="1" t="s">
        <v>1304</v>
      </c>
      <c r="B1564" s="1" t="s">
        <v>5516</v>
      </c>
      <c r="C1564" s="3" t="s">
        <v>9707</v>
      </c>
      <c r="D1564" s="2" t="s">
        <v>12599</v>
      </c>
      <c r="E1564" s="5">
        <f>-0.0708 + ((8.57*0.0001)*L1564) + ((1.27*0.1)*M1564) + ((6.18*0.01)*U1564)</f>
        <v>1.26335189</v>
      </c>
      <c r="F1564" s="4">
        <f>(N1564*12.0111)+(O1564*1.008)+(P1564*15.999)+(Q1564*14.001)+(32.0666*R1564)+(S1564*18.998)+(T1564*35.453)+(U1564*79.904)+(V1564*126.904)+(W1564+28.086)</f>
        <v>185.38200000000001</v>
      </c>
      <c r="H1564" s="2">
        <v>0.18</v>
      </c>
      <c r="I1564" s="2">
        <v>0.35</v>
      </c>
      <c r="J1564" s="2">
        <v>0.16</v>
      </c>
      <c r="K1564" s="2">
        <v>5.6059999999999999</v>
      </c>
      <c r="L1564" s="2">
        <f>11.06+(103.57*N1564)+(21.85*O1564)-(48.18*P1564)+(7.46*Q1564)+(74.67*R1564)-(23.57*S1564)-(27.43*T1564)-(11.9*U1564)-(2.04*V1564)</f>
        <v>1556.7699999999998</v>
      </c>
      <c r="M1564" s="2">
        <v>0</v>
      </c>
      <c r="N1564" s="2">
        <v>10</v>
      </c>
      <c r="O1564" s="2">
        <v>23</v>
      </c>
      <c r="P1564" s="2">
        <v>0</v>
      </c>
      <c r="Q1564" s="2">
        <v>1</v>
      </c>
      <c r="R1564" s="2">
        <v>0</v>
      </c>
      <c r="S1564" s="2">
        <v>0</v>
      </c>
      <c r="T1564" s="2">
        <v>0</v>
      </c>
      <c r="U1564" s="2">
        <v>0</v>
      </c>
      <c r="V1564" s="2">
        <v>0</v>
      </c>
      <c r="W1564" s="2">
        <v>0</v>
      </c>
      <c r="X1564" s="1">
        <f>SUM(H1564:K1564)</f>
        <v>6.2960000000000003</v>
      </c>
    </row>
    <row r="1565" spans="1:24" x14ac:dyDescent="0.3">
      <c r="A1565" s="1" t="s">
        <v>2850</v>
      </c>
      <c r="B1565" s="1" t="s">
        <v>7050</v>
      </c>
      <c r="C1565" s="3" t="s">
        <v>11244</v>
      </c>
      <c r="D1565" s="2" t="s">
        <v>12599</v>
      </c>
      <c r="E1565" s="5">
        <f>-0.0708 + ((8.57*0.0001)*L1565) + ((1.27*0.1)*M1565) + ((6.18*0.01)*U1565)</f>
        <v>0.37372590000000006</v>
      </c>
      <c r="F1565" s="4">
        <f>(N1565*12.0111)+(O1565*1.008)+(P1565*15.999)+(Q1565*14.001)+(32.0666*R1565)+(S1565*18.998)+(T1565*35.453)+(U1565*79.904)+(V1565*126.904)+(W1565+28.086)</f>
        <v>144.1944</v>
      </c>
      <c r="H1565" s="2">
        <v>0.6</v>
      </c>
      <c r="I1565" s="2">
        <v>1.51</v>
      </c>
      <c r="J1565" s="2">
        <v>0</v>
      </c>
      <c r="K1565" s="2">
        <v>4.1870000000000003</v>
      </c>
      <c r="L1565" s="2">
        <f>11.06+(103.57*N1565)+(21.85*O1565)-(48.18*P1565)+(7.46*Q1565)+(74.67*R1565)-(23.57*S1565)-(27.43*T1565)-(11.9*U1565)-(2.04*V1565)</f>
        <v>518.69999999999993</v>
      </c>
      <c r="M1565" s="2">
        <v>0</v>
      </c>
      <c r="N1565" s="2">
        <v>4</v>
      </c>
      <c r="O1565" s="2">
        <v>8</v>
      </c>
      <c r="P1565" s="2">
        <v>2</v>
      </c>
      <c r="Q1565" s="2">
        <v>2</v>
      </c>
      <c r="R1565" s="2">
        <v>0</v>
      </c>
      <c r="S1565" s="2">
        <v>0</v>
      </c>
      <c r="T1565" s="2">
        <v>0</v>
      </c>
      <c r="U1565" s="2">
        <v>0</v>
      </c>
      <c r="V1565" s="2">
        <v>0</v>
      </c>
      <c r="W1565" s="2">
        <v>0</v>
      </c>
      <c r="X1565" s="1">
        <f>SUM(H1565:K1565)</f>
        <v>6.2970000000000006</v>
      </c>
    </row>
    <row r="1566" spans="1:24" x14ac:dyDescent="0.3">
      <c r="A1566" s="1" t="s">
        <v>25</v>
      </c>
      <c r="B1566" s="1" t="s">
        <v>4238</v>
      </c>
      <c r="C1566" s="3" t="s">
        <v>8431</v>
      </c>
      <c r="D1566" s="2" t="s">
        <v>12599</v>
      </c>
      <c r="E1566" s="5">
        <f>-0.0708 + ((8.57*0.0001)*L1566) + ((1.27*0.1)*M1566) + ((6.18*0.01)*U1566)</f>
        <v>1.1960002599999999</v>
      </c>
      <c r="F1566" s="4">
        <f>(N1566*12.0111)+(O1566*1.008)+(P1566*15.999)+(Q1566*14.001)+(32.0666*R1566)+(S1566*18.998)+(T1566*35.453)+(U1566*79.904)+(V1566*126.904)+(W1566+28.086)</f>
        <v>204.81799999999998</v>
      </c>
      <c r="H1566" s="2">
        <v>0.19</v>
      </c>
      <c r="I1566" s="2">
        <v>0.4</v>
      </c>
      <c r="J1566" s="2">
        <v>0</v>
      </c>
      <c r="K1566" s="2">
        <v>5.7080000000000002</v>
      </c>
      <c r="L1566" s="2">
        <f>11.06+(103.57*N1566)+(21.85*O1566)-(48.18*P1566)+(7.46*Q1566)+(74.67*R1566)-(23.57*S1566)-(27.43*T1566)-(11.9*U1566)-(2.04*V1566)</f>
        <v>1478.1799999999996</v>
      </c>
      <c r="M1566" s="2">
        <v>0</v>
      </c>
      <c r="N1566" s="2">
        <v>10</v>
      </c>
      <c r="O1566" s="2">
        <v>21</v>
      </c>
      <c r="P1566" s="2">
        <v>0</v>
      </c>
      <c r="Q1566" s="2">
        <v>0</v>
      </c>
      <c r="R1566" s="2">
        <v>0</v>
      </c>
      <c r="S1566" s="2">
        <v>0</v>
      </c>
      <c r="T1566" s="2">
        <v>1</v>
      </c>
      <c r="U1566" s="2">
        <v>0</v>
      </c>
      <c r="V1566" s="2">
        <v>0</v>
      </c>
      <c r="W1566" s="2">
        <v>0</v>
      </c>
      <c r="X1566" s="1">
        <f>SUM(H1566:K1566)</f>
        <v>6.298</v>
      </c>
    </row>
    <row r="1567" spans="1:24" x14ac:dyDescent="0.3">
      <c r="A1567" s="1" t="s">
        <v>729</v>
      </c>
      <c r="B1567" s="1" t="s">
        <v>4942</v>
      </c>
      <c r="C1567" s="3" t="s">
        <v>9135</v>
      </c>
      <c r="D1567" s="2" t="s">
        <v>12599</v>
      </c>
      <c r="E1567" s="5">
        <f>-0.0708 + ((8.57*0.0001)*L1567) + ((1.27*0.1)*M1567) + ((6.18*0.01)*U1567)</f>
        <v>1.2444121900000003</v>
      </c>
      <c r="F1567" s="4">
        <f>(N1567*12.0111)+(O1567*1.008)+(P1567*15.999)+(Q1567*14.001)+(32.0666*R1567)+(S1567*18.998)+(T1567*35.453)+(U1567*79.904)+(V1567*126.904)+(W1567+28.086)</f>
        <v>214.38210000000004</v>
      </c>
      <c r="H1567" s="2">
        <v>0.02</v>
      </c>
      <c r="I1567" s="2">
        <v>0.57999999999999996</v>
      </c>
      <c r="J1567" s="2">
        <v>0</v>
      </c>
      <c r="K1567" s="2">
        <v>5.6980000000000004</v>
      </c>
      <c r="L1567" s="2">
        <f>11.06+(103.57*N1567)+(21.85*O1567)-(48.18*P1567)+(7.46*Q1567)+(74.67*R1567)-(23.57*S1567)-(27.43*T1567)-(11.9*U1567)-(2.04*V1567)</f>
        <v>1534.67</v>
      </c>
      <c r="M1567" s="2">
        <v>0</v>
      </c>
      <c r="N1567" s="2">
        <v>11</v>
      </c>
      <c r="O1567" s="2">
        <v>22</v>
      </c>
      <c r="P1567" s="2">
        <v>2</v>
      </c>
      <c r="Q1567" s="2">
        <v>0</v>
      </c>
      <c r="R1567" s="2">
        <v>0</v>
      </c>
      <c r="S1567" s="2">
        <v>0</v>
      </c>
      <c r="T1567" s="2">
        <v>0</v>
      </c>
      <c r="U1567" s="2">
        <v>0</v>
      </c>
      <c r="V1567" s="2">
        <v>0</v>
      </c>
      <c r="W1567" s="2">
        <v>0</v>
      </c>
      <c r="X1567" s="1">
        <f>SUM(H1567:K1567)</f>
        <v>6.298</v>
      </c>
    </row>
    <row r="1568" spans="1:24" x14ac:dyDescent="0.3">
      <c r="A1568" s="1" t="s">
        <v>3550</v>
      </c>
      <c r="B1568" s="1" t="s">
        <v>7750</v>
      </c>
      <c r="C1568" s="3" t="s">
        <v>11940</v>
      </c>
      <c r="D1568" s="2" t="s">
        <v>12599</v>
      </c>
      <c r="E1568" s="5">
        <f>-0.0708 + ((8.57*0.0001)*L1568) + ((1.27*0.1)*M1568) + ((6.18*0.01)*U1568)</f>
        <v>0.55355878000000014</v>
      </c>
      <c r="F1568" s="4">
        <f>(N1568*12.0111)+(O1568*1.008)+(P1568*15.999)+(Q1568*14.001)+(32.0666*R1568)+(S1568*18.998)+(T1568*35.453)+(U1568*79.904)+(V1568*126.904)+(W1568+28.086)</f>
        <v>129.2295</v>
      </c>
      <c r="H1568" s="2">
        <v>0.34</v>
      </c>
      <c r="I1568" s="2">
        <v>1.26</v>
      </c>
      <c r="J1568" s="2">
        <v>0.56000000000000005</v>
      </c>
      <c r="K1568" s="2">
        <v>4.1399999999999997</v>
      </c>
      <c r="L1568" s="2">
        <f>11.06+(103.57*N1568)+(21.85*O1568)-(48.18*P1568)+(7.46*Q1568)+(74.67*R1568)-(23.57*S1568)-(27.43*T1568)-(11.9*U1568)-(2.04*V1568)</f>
        <v>728.54</v>
      </c>
      <c r="M1568" s="2">
        <v>0</v>
      </c>
      <c r="N1568" s="2">
        <v>5</v>
      </c>
      <c r="O1568" s="2">
        <v>11</v>
      </c>
      <c r="P1568" s="2">
        <v>1</v>
      </c>
      <c r="Q1568" s="2">
        <v>1</v>
      </c>
      <c r="R1568" s="2">
        <v>0</v>
      </c>
      <c r="S1568" s="2">
        <v>0</v>
      </c>
      <c r="T1568" s="2">
        <v>0</v>
      </c>
      <c r="U1568" s="2">
        <v>0</v>
      </c>
      <c r="V1568" s="2">
        <v>0</v>
      </c>
      <c r="W1568" s="2">
        <v>0</v>
      </c>
      <c r="X1568" s="1">
        <f>SUM(H1568:K1568)</f>
        <v>6.3</v>
      </c>
    </row>
    <row r="1569" spans="1:24" x14ac:dyDescent="0.3">
      <c r="A1569" s="1" t="s">
        <v>1860</v>
      </c>
      <c r="B1569" s="1" t="s">
        <v>6070</v>
      </c>
      <c r="C1569" s="3" t="s">
        <v>10260</v>
      </c>
      <c r="D1569" s="2" t="s">
        <v>12599</v>
      </c>
      <c r="E1569" s="5">
        <f>-0.0708 + ((8.57*0.0001)*L1569) + ((1.27*0.1)*M1569) + ((6.18*0.01)*U1569)</f>
        <v>1.0479289700000001</v>
      </c>
      <c r="F1569" s="4">
        <f>(N1569*12.0111)+(O1569*1.008)+(P1569*15.999)+(Q1569*14.001)+(32.0666*R1569)+(S1569*18.998)+(T1569*35.453)+(U1569*79.904)+(V1569*126.904)+(W1569+28.086)</f>
        <v>164.28090000000003</v>
      </c>
      <c r="H1569" s="2">
        <v>0.63</v>
      </c>
      <c r="I1569" s="2">
        <v>0.82</v>
      </c>
      <c r="J1569" s="2">
        <v>0</v>
      </c>
      <c r="K1569" s="2">
        <v>4.8529999999999998</v>
      </c>
      <c r="L1569" s="2">
        <f>11.06+(103.57*N1569)+(21.85*O1569)-(48.18*P1569)+(7.46*Q1569)+(74.67*R1569)-(23.57*S1569)-(27.43*T1569)-(11.9*U1569)-(2.04*V1569)</f>
        <v>1157.2099999999998</v>
      </c>
      <c r="M1569" s="2">
        <v>1</v>
      </c>
      <c r="N1569" s="2">
        <v>9</v>
      </c>
      <c r="O1569" s="2">
        <v>12</v>
      </c>
      <c r="P1569" s="2">
        <v>1</v>
      </c>
      <c r="Q1569" s="2">
        <v>0</v>
      </c>
      <c r="R1569" s="2">
        <v>0</v>
      </c>
      <c r="S1569" s="2">
        <v>0</v>
      </c>
      <c r="T1569" s="2">
        <v>0</v>
      </c>
      <c r="U1569" s="2">
        <v>0</v>
      </c>
      <c r="V1569" s="2">
        <v>0</v>
      </c>
      <c r="W1569" s="2">
        <v>0</v>
      </c>
      <c r="X1569" s="1">
        <f>SUM(H1569:K1569)</f>
        <v>6.3029999999999999</v>
      </c>
    </row>
    <row r="1570" spans="1:24" x14ac:dyDescent="0.3">
      <c r="A1570" s="1" t="s">
        <v>4164</v>
      </c>
      <c r="B1570" s="1" t="s">
        <v>8364</v>
      </c>
      <c r="C1570" s="3" t="s">
        <v>12546</v>
      </c>
      <c r="D1570" s="2" t="s">
        <v>12599</v>
      </c>
      <c r="E1570" s="5">
        <f>-0.0708 + ((8.57*0.0001)*L1570) + ((1.27*0.1)*M1570) + ((6.18*0.01)*U1570)</f>
        <v>0.92171858000000007</v>
      </c>
      <c r="F1570" s="4">
        <f>(N1570*12.0111)+(O1570*1.008)+(P1570*15.999)+(Q1570*14.001)+(32.0666*R1570)+(S1570*18.998)+(T1570*35.453)+(U1570*79.904)+(V1570*126.904)+(W1570+28.086)</f>
        <v>150.25380000000001</v>
      </c>
      <c r="H1570" s="2">
        <v>0.78</v>
      </c>
      <c r="I1570" s="2">
        <v>0.83</v>
      </c>
      <c r="J1570" s="2">
        <v>0.3</v>
      </c>
      <c r="K1570" s="2">
        <v>4.3940000000000001</v>
      </c>
      <c r="L1570" s="2">
        <f>11.06+(103.57*N1570)+(21.85*O1570)-(48.18*P1570)+(7.46*Q1570)+(74.67*R1570)-(23.57*S1570)-(27.43*T1570)-(11.9*U1570)-(2.04*V1570)</f>
        <v>1009.9399999999999</v>
      </c>
      <c r="M1570" s="2">
        <v>1</v>
      </c>
      <c r="N1570" s="2">
        <v>8</v>
      </c>
      <c r="O1570" s="2">
        <v>10</v>
      </c>
      <c r="P1570" s="2">
        <v>1</v>
      </c>
      <c r="Q1570" s="2">
        <v>0</v>
      </c>
      <c r="R1570" s="2">
        <v>0</v>
      </c>
      <c r="S1570" s="2">
        <v>0</v>
      </c>
      <c r="T1570" s="2">
        <v>0</v>
      </c>
      <c r="U1570" s="2">
        <v>0</v>
      </c>
      <c r="V1570" s="2">
        <v>0</v>
      </c>
      <c r="W1570" s="2">
        <v>0</v>
      </c>
      <c r="X1570" s="1">
        <f>SUM(H1570:K1570)</f>
        <v>6.3040000000000003</v>
      </c>
    </row>
    <row r="1571" spans="1:24" x14ac:dyDescent="0.3">
      <c r="A1571" s="1" t="s">
        <v>1622</v>
      </c>
      <c r="B1571" s="1" t="s">
        <v>5833</v>
      </c>
      <c r="C1571" s="3" t="s">
        <v>10023</v>
      </c>
      <c r="D1571" s="2" t="s">
        <v>12599</v>
      </c>
      <c r="E1571" s="5">
        <f>-0.0708 + ((8.57*0.0001)*L1571) + ((1.27*0.1)*M1571) + ((6.18*0.01)*U1571)</f>
        <v>0.75327523000000018</v>
      </c>
      <c r="F1571" s="4">
        <f>(N1571*12.0111)+(O1571*1.008)+(P1571*15.999)+(Q1571*14.001)+(32.0666*R1571)+(S1571*18.998)+(T1571*35.453)+(U1571*79.904)+(V1571*126.904)+(W1571+28.086)</f>
        <v>170.67169999999999</v>
      </c>
      <c r="H1571" s="2">
        <v>0.83</v>
      </c>
      <c r="I1571" s="2">
        <v>0.86</v>
      </c>
      <c r="J1571" s="2">
        <v>0</v>
      </c>
      <c r="K1571" s="2">
        <v>4.6159999999999997</v>
      </c>
      <c r="L1571" s="2">
        <f>11.06+(103.57*N1571)+(21.85*O1571)-(48.18*P1571)+(7.46*Q1571)+(74.67*R1571)-(23.57*S1571)-(27.43*T1571)-(11.9*U1571)-(2.04*V1571)</f>
        <v>813.3900000000001</v>
      </c>
      <c r="M1571" s="2">
        <v>1</v>
      </c>
      <c r="N1571" s="2">
        <v>7</v>
      </c>
      <c r="O1571" s="2">
        <v>7</v>
      </c>
      <c r="P1571" s="2">
        <v>1</v>
      </c>
      <c r="Q1571" s="2">
        <v>0</v>
      </c>
      <c r="R1571" s="2">
        <v>0</v>
      </c>
      <c r="S1571" s="2">
        <v>0</v>
      </c>
      <c r="T1571" s="2">
        <v>1</v>
      </c>
      <c r="U1571" s="2">
        <v>0</v>
      </c>
      <c r="V1571" s="2">
        <v>0</v>
      </c>
      <c r="W1571" s="2">
        <v>0</v>
      </c>
      <c r="X1571" s="1">
        <f>SUM(H1571:K1571)</f>
        <v>6.3059999999999992</v>
      </c>
    </row>
    <row r="1572" spans="1:24" x14ac:dyDescent="0.3">
      <c r="A1572" s="1" t="s">
        <v>3083</v>
      </c>
      <c r="B1572" s="1" t="s">
        <v>7283</v>
      </c>
      <c r="C1572" s="3" t="s">
        <v>11475</v>
      </c>
      <c r="D1572" s="2" t="s">
        <v>12599</v>
      </c>
      <c r="E1572" s="5">
        <f>-0.0708 + ((8.57*0.0001)*L1572) + ((1.27*0.1)*M1572) + ((6.18*0.01)*U1572)</f>
        <v>0.57867745000000004</v>
      </c>
      <c r="F1572" s="4">
        <f>(N1572*12.0111)+(O1572*1.008)+(P1572*15.999)+(Q1572*14.001)+(32.0666*R1572)+(S1572*18.998)+(T1572*35.453)+(U1572*79.904)+(V1572*126.904)+(W1572+28.086)</f>
        <v>144.23849999999999</v>
      </c>
      <c r="H1572" s="2">
        <v>0.39</v>
      </c>
      <c r="I1572" s="2">
        <v>0.96</v>
      </c>
      <c r="J1572" s="2">
        <v>0.45</v>
      </c>
      <c r="K1572" s="2">
        <v>4.51</v>
      </c>
      <c r="L1572" s="2">
        <f>11.06+(103.57*N1572)+(21.85*O1572)-(48.18*P1572)+(7.46*Q1572)+(74.67*R1572)-(23.57*S1572)-(27.43*T1572)-(11.9*U1572)-(2.04*V1572)</f>
        <v>757.84999999999991</v>
      </c>
      <c r="M1572" s="2">
        <v>0</v>
      </c>
      <c r="N1572" s="2">
        <v>5</v>
      </c>
      <c r="O1572" s="2">
        <v>12</v>
      </c>
      <c r="P1572" s="2">
        <v>1</v>
      </c>
      <c r="Q1572" s="2">
        <v>2</v>
      </c>
      <c r="R1572" s="2">
        <v>0</v>
      </c>
      <c r="S1572" s="2">
        <v>0</v>
      </c>
      <c r="T1572" s="2">
        <v>0</v>
      </c>
      <c r="U1572" s="2">
        <v>0</v>
      </c>
      <c r="V1572" s="2">
        <v>0</v>
      </c>
      <c r="W1572" s="2">
        <v>0</v>
      </c>
      <c r="X1572" s="1">
        <f>SUM(H1572:K1572)</f>
        <v>6.31</v>
      </c>
    </row>
    <row r="1573" spans="1:24" x14ac:dyDescent="0.3">
      <c r="A1573" s="1" t="s">
        <v>260</v>
      </c>
      <c r="B1573" s="1" t="s">
        <v>4473</v>
      </c>
      <c r="C1573" s="3" t="s">
        <v>8666</v>
      </c>
      <c r="D1573" s="2" t="s">
        <v>12599</v>
      </c>
      <c r="E1573" s="5">
        <f>-0.0708 + ((8.57*0.0001)*L1573) + ((1.27*0.1)*M1573) + ((6.18*0.01)*U1573)</f>
        <v>0.49332882</v>
      </c>
      <c r="F1573" s="4">
        <f>(N1573*12.0111)+(O1573*1.008)+(P1573*15.999)+(Q1573*14.001)+(32.0666*R1573)+(S1573*18.998)+(T1573*35.453)+(U1573*79.904)+(V1573*126.904)+(W1573+28.086)</f>
        <v>174.22860000000003</v>
      </c>
      <c r="H1573" s="2">
        <v>0.23</v>
      </c>
      <c r="I1573" s="2">
        <v>1.07</v>
      </c>
      <c r="J1573" s="2">
        <v>0.56999999999999995</v>
      </c>
      <c r="K1573" s="2">
        <v>4.4400000000000004</v>
      </c>
      <c r="L1573" s="2">
        <f>11.06+(103.57*N1573)+(21.85*O1573)-(48.18*P1573)+(7.46*Q1573)+(74.67*R1573)-(23.57*S1573)-(27.43*T1573)-(11.9*U1573)-(2.04*V1573)</f>
        <v>658.25999999999988</v>
      </c>
      <c r="M1573" s="2">
        <v>0</v>
      </c>
      <c r="N1573" s="2">
        <v>6</v>
      </c>
      <c r="O1573" s="2">
        <v>10</v>
      </c>
      <c r="P1573" s="2">
        <v>4</v>
      </c>
      <c r="Q1573" s="2">
        <v>0</v>
      </c>
      <c r="R1573" s="2">
        <v>0</v>
      </c>
      <c r="S1573" s="2">
        <v>0</v>
      </c>
      <c r="T1573" s="2">
        <v>0</v>
      </c>
      <c r="U1573" s="2">
        <v>0</v>
      </c>
      <c r="V1573" s="2">
        <v>0</v>
      </c>
      <c r="W1573" s="2">
        <v>0</v>
      </c>
      <c r="X1573" s="1">
        <f>SUM(H1573:K1573)</f>
        <v>6.3100000000000005</v>
      </c>
    </row>
    <row r="1574" spans="1:24" x14ac:dyDescent="0.3">
      <c r="A1574" s="1" t="s">
        <v>2227</v>
      </c>
      <c r="B1574" s="1" t="s">
        <v>6433</v>
      </c>
      <c r="C1574" s="3" t="s">
        <v>10625</v>
      </c>
      <c r="D1574" s="2" t="s">
        <v>12599</v>
      </c>
      <c r="E1574" s="5">
        <f>-0.0708 + ((8.57*0.0001)*L1574) + ((1.27*0.1)*M1574) + ((6.18*0.01)*U1574)</f>
        <v>0.86962038000000008</v>
      </c>
      <c r="F1574" s="4">
        <f>(N1574*12.0111)+(O1574*1.008)+(P1574*15.999)+(Q1574*14.001)+(32.0666*R1574)+(S1574*18.998)+(T1574*35.453)+(U1574*79.904)+(V1574*126.904)+(W1574+28.086)</f>
        <v>154.28579999999999</v>
      </c>
      <c r="H1574" s="2">
        <v>0.47</v>
      </c>
      <c r="I1574" s="2">
        <v>0.86</v>
      </c>
      <c r="J1574" s="2">
        <v>0</v>
      </c>
      <c r="K1574" s="2">
        <v>4.9809999999999999</v>
      </c>
      <c r="L1574" s="2">
        <f>11.06+(103.57*N1574)+(21.85*O1574)-(48.18*P1574)+(7.46*Q1574)+(74.67*R1574)-(23.57*S1574)-(27.43*T1574)-(11.9*U1574)-(2.04*V1574)</f>
        <v>1097.3399999999999</v>
      </c>
      <c r="M1574" s="2">
        <v>0</v>
      </c>
      <c r="N1574" s="2">
        <v>8</v>
      </c>
      <c r="O1574" s="2">
        <v>14</v>
      </c>
      <c r="P1574" s="2">
        <v>1</v>
      </c>
      <c r="Q1574" s="2">
        <v>0</v>
      </c>
      <c r="R1574" s="2">
        <v>0</v>
      </c>
      <c r="S1574" s="2">
        <v>0</v>
      </c>
      <c r="T1574" s="2">
        <v>0</v>
      </c>
      <c r="U1574" s="2">
        <v>0</v>
      </c>
      <c r="V1574" s="2">
        <v>0</v>
      </c>
      <c r="W1574" s="2">
        <v>0</v>
      </c>
      <c r="X1574" s="1">
        <f>SUM(H1574:K1574)</f>
        <v>6.3109999999999999</v>
      </c>
    </row>
    <row r="1575" spans="1:24" x14ac:dyDescent="0.3">
      <c r="A1575" s="1" t="s">
        <v>1079</v>
      </c>
      <c r="B1575" s="1" t="s">
        <v>5292</v>
      </c>
      <c r="C1575" s="3" t="s">
        <v>9484</v>
      </c>
      <c r="D1575" s="2" t="s">
        <v>12599</v>
      </c>
      <c r="E1575" s="5">
        <f>-0.0708 + ((8.57*0.0001)*L1575) + ((1.27*0.1)*M1575) + ((6.18*0.01)*U1575)</f>
        <v>1.3416400100000001</v>
      </c>
      <c r="F1575" s="4">
        <f>(N1575*12.0111)+(O1575*1.008)+(P1575*15.999)+(Q1575*14.001)+(32.0666*R1575)+(S1575*18.998)+(T1575*35.453)+(U1575*79.904)+(V1575*126.904)+(W1575+28.086)</f>
        <v>176.33610000000004</v>
      </c>
      <c r="H1575" s="2">
        <v>0.63</v>
      </c>
      <c r="I1575" s="2">
        <v>0.53</v>
      </c>
      <c r="J1575" s="2">
        <v>0</v>
      </c>
      <c r="K1575" s="2">
        <v>5.1520000000000001</v>
      </c>
      <c r="L1575" s="2">
        <f>11.06+(103.57*N1575)+(21.85*O1575)-(48.18*P1575)+(7.46*Q1575)+(74.67*R1575)-(23.57*S1575)-(27.43*T1575)-(11.9*U1575)-(2.04*V1575)</f>
        <v>1499.9299999999998</v>
      </c>
      <c r="M1575" s="2">
        <v>1</v>
      </c>
      <c r="N1575" s="2">
        <v>11</v>
      </c>
      <c r="O1575" s="2">
        <v>16</v>
      </c>
      <c r="P1575" s="2">
        <v>0</v>
      </c>
      <c r="Q1575" s="2">
        <v>0</v>
      </c>
      <c r="R1575" s="2">
        <v>0</v>
      </c>
      <c r="S1575" s="2">
        <v>0</v>
      </c>
      <c r="T1575" s="2">
        <v>0</v>
      </c>
      <c r="U1575" s="2">
        <v>0</v>
      </c>
      <c r="V1575" s="2">
        <v>0</v>
      </c>
      <c r="W1575" s="2">
        <v>0</v>
      </c>
      <c r="X1575" s="1">
        <f>SUM(H1575:K1575)</f>
        <v>6.3120000000000003</v>
      </c>
    </row>
    <row r="1576" spans="1:24" x14ac:dyDescent="0.3">
      <c r="A1576" s="1" t="s">
        <v>2390</v>
      </c>
      <c r="B1576" s="1" t="s">
        <v>6592</v>
      </c>
      <c r="C1576" s="3" t="s">
        <v>10787</v>
      </c>
      <c r="D1576" s="2" t="s">
        <v>12599</v>
      </c>
      <c r="E1576" s="5">
        <f>-0.0708 + ((8.57*0.0001)*L1576) + ((1.27*0.1)*M1576) + ((6.18*0.01)*U1576)</f>
        <v>0.91322571000000008</v>
      </c>
      <c r="F1576" s="4">
        <f>(N1576*12.0111)+(O1576*1.008)+(P1576*15.999)+(Q1576*14.001)+(32.0666*R1576)+(S1576*18.998)+(T1576*35.453)+(U1576*79.904)+(V1576*126.904)+(W1576+28.086)</f>
        <v>145.23180000000002</v>
      </c>
      <c r="H1576" s="2">
        <v>0.78</v>
      </c>
      <c r="I1576" s="2">
        <v>1.06</v>
      </c>
      <c r="J1576" s="2">
        <v>0</v>
      </c>
      <c r="K1576" s="2">
        <v>4.4779999999999998</v>
      </c>
      <c r="L1576" s="2">
        <f>11.06+(103.57*N1576)+(21.85*O1576)-(48.18*P1576)+(7.46*Q1576)+(74.67*R1576)-(23.57*S1576)-(27.43*T1576)-(11.9*U1576)-(2.04*V1576)</f>
        <v>1000.03</v>
      </c>
      <c r="M1576" s="2">
        <v>1</v>
      </c>
      <c r="N1576" s="2">
        <v>8</v>
      </c>
      <c r="O1576" s="2">
        <v>7</v>
      </c>
      <c r="P1576" s="2">
        <v>0</v>
      </c>
      <c r="Q1576" s="2">
        <v>1</v>
      </c>
      <c r="R1576" s="2">
        <v>0</v>
      </c>
      <c r="S1576" s="2">
        <v>0</v>
      </c>
      <c r="T1576" s="2">
        <v>0</v>
      </c>
      <c r="U1576" s="2">
        <v>0</v>
      </c>
      <c r="V1576" s="2">
        <v>0</v>
      </c>
      <c r="W1576" s="2">
        <v>0</v>
      </c>
      <c r="X1576" s="1">
        <f>SUM(H1576:K1576)</f>
        <v>6.3179999999999996</v>
      </c>
    </row>
    <row r="1577" spans="1:24" x14ac:dyDescent="0.3">
      <c r="A1577" s="1" t="s">
        <v>2568</v>
      </c>
      <c r="B1577" s="1" t="s">
        <v>6769</v>
      </c>
      <c r="C1577" s="3" t="s">
        <v>10965</v>
      </c>
      <c r="D1577" s="2" t="s">
        <v>12599</v>
      </c>
      <c r="E1577" s="5">
        <f>-0.0708 + ((8.57*0.0001)*L1577) + ((1.27*0.1)*M1577) + ((6.18*0.01)*U1577)</f>
        <v>0.95837987000000013</v>
      </c>
      <c r="F1577" s="4">
        <f>(N1577*12.0111)+(O1577*1.008)+(P1577*15.999)+(Q1577*14.001)+(32.0666*R1577)+(S1577*18.998)+(T1577*35.453)+(U1577*79.904)+(V1577*126.904)+(W1577+28.086)</f>
        <v>166.29689999999999</v>
      </c>
      <c r="H1577" s="2">
        <v>0.5</v>
      </c>
      <c r="I1577" s="2">
        <v>0.81</v>
      </c>
      <c r="J1577" s="2">
        <v>0</v>
      </c>
      <c r="K1577" s="2">
        <v>5.008</v>
      </c>
      <c r="L1577" s="2">
        <f>11.06+(103.57*N1577)+(21.85*O1577)-(48.18*P1577)+(7.46*Q1577)+(74.67*R1577)-(23.57*S1577)-(27.43*T1577)-(11.9*U1577)-(2.04*V1577)</f>
        <v>1200.9099999999999</v>
      </c>
      <c r="M1577" s="2">
        <v>0</v>
      </c>
      <c r="N1577" s="2">
        <v>9</v>
      </c>
      <c r="O1577" s="2">
        <v>14</v>
      </c>
      <c r="P1577" s="2">
        <v>1</v>
      </c>
      <c r="Q1577" s="2">
        <v>0</v>
      </c>
      <c r="R1577" s="2">
        <v>0</v>
      </c>
      <c r="S1577" s="2">
        <v>0</v>
      </c>
      <c r="T1577" s="2">
        <v>0</v>
      </c>
      <c r="U1577" s="2">
        <v>0</v>
      </c>
      <c r="V1577" s="2">
        <v>0</v>
      </c>
      <c r="W1577" s="2">
        <v>0</v>
      </c>
      <c r="X1577" s="1">
        <f>SUM(H1577:K1577)</f>
        <v>6.3179999999999996</v>
      </c>
    </row>
    <row r="1578" spans="1:24" x14ac:dyDescent="0.3">
      <c r="A1578" s="1" t="s">
        <v>172</v>
      </c>
      <c r="B1578" s="1" t="s">
        <v>4385</v>
      </c>
      <c r="C1578" s="3" t="s">
        <v>8578</v>
      </c>
      <c r="D1578" s="2" t="s">
        <v>12599</v>
      </c>
      <c r="E1578" s="5">
        <f>-0.0708 + ((8.57*0.0001)*L1578) + ((1.27*0.1)*M1578) + ((6.18*0.01)*U1578)</f>
        <v>0.88426768000000011</v>
      </c>
      <c r="F1578" s="4">
        <f>(N1578*12.0111)+(O1578*1.008)+(P1578*15.999)+(Q1578*14.001)+(32.0666*R1578)+(S1578*18.998)+(T1578*35.453)+(U1578*79.904)+(V1578*126.904)+(W1578+28.086)</f>
        <v>148.23779999999999</v>
      </c>
      <c r="H1578" s="2">
        <v>0.86</v>
      </c>
      <c r="I1578" s="2">
        <v>0.87</v>
      </c>
      <c r="J1578" s="2">
        <v>0</v>
      </c>
      <c r="K1578" s="2">
        <v>4.5919999999999996</v>
      </c>
      <c r="L1578" s="2">
        <f>11.06+(103.57*N1578)+(21.85*O1578)-(48.18*P1578)+(7.46*Q1578)+(74.67*R1578)-(23.57*S1578)-(27.43*T1578)-(11.9*U1578)-(2.04*V1578)</f>
        <v>966.2399999999999</v>
      </c>
      <c r="M1578" s="2">
        <v>1</v>
      </c>
      <c r="N1578" s="2">
        <v>8</v>
      </c>
      <c r="O1578" s="2">
        <v>8</v>
      </c>
      <c r="P1578" s="2">
        <v>1</v>
      </c>
      <c r="Q1578" s="2">
        <v>0</v>
      </c>
      <c r="R1578" s="2">
        <v>0</v>
      </c>
      <c r="S1578" s="2">
        <v>0</v>
      </c>
      <c r="T1578" s="2">
        <v>0</v>
      </c>
      <c r="U1578" s="2">
        <v>0</v>
      </c>
      <c r="V1578" s="2">
        <v>0</v>
      </c>
      <c r="W1578" s="2">
        <v>0</v>
      </c>
      <c r="X1578" s="1">
        <f>SUM(H1578:K1578)</f>
        <v>6.3219999999999992</v>
      </c>
    </row>
    <row r="1579" spans="1:24" x14ac:dyDescent="0.3">
      <c r="A1579" s="1" t="s">
        <v>1038</v>
      </c>
      <c r="B1579" s="1" t="s">
        <v>5251</v>
      </c>
      <c r="C1579" s="3" t="s">
        <v>9443</v>
      </c>
      <c r="D1579" s="2" t="s">
        <v>12599</v>
      </c>
      <c r="E1579" s="5">
        <f>-0.0708 + ((8.57*0.0001)*L1579) + ((1.27*0.1)*M1579) + ((6.18*0.01)*U1579)</f>
        <v>0.90612858000000007</v>
      </c>
      <c r="F1579" s="4">
        <f>(N1579*12.0111)+(O1579*1.008)+(P1579*15.999)+(Q1579*14.001)+(32.0666*R1579)+(S1579*18.998)+(T1579*35.453)+(U1579*79.904)+(V1579*126.904)+(W1579+28.086)</f>
        <v>174.74780000000004</v>
      </c>
      <c r="H1579" s="2">
        <v>0.6</v>
      </c>
      <c r="I1579" s="2">
        <v>0.46</v>
      </c>
      <c r="J1579" s="2">
        <v>0</v>
      </c>
      <c r="K1579" s="2">
        <v>5.2619999999999996</v>
      </c>
      <c r="L1579" s="2">
        <f>11.06+(103.57*N1579)+(21.85*O1579)-(48.18*P1579)+(7.46*Q1579)+(74.67*R1579)-(23.57*S1579)-(27.43*T1579)-(11.9*U1579)-(2.04*V1579)</f>
        <v>1139.9399999999998</v>
      </c>
      <c r="M1579" s="2">
        <v>0</v>
      </c>
      <c r="N1579" s="2">
        <v>8</v>
      </c>
      <c r="O1579" s="2">
        <v>15</v>
      </c>
      <c r="P1579" s="2">
        <v>0</v>
      </c>
      <c r="Q1579" s="2">
        <v>0</v>
      </c>
      <c r="R1579" s="2">
        <v>0</v>
      </c>
      <c r="S1579" s="2">
        <v>0</v>
      </c>
      <c r="T1579" s="2">
        <v>1</v>
      </c>
      <c r="U1579" s="2">
        <v>0</v>
      </c>
      <c r="V1579" s="2">
        <v>0</v>
      </c>
      <c r="W1579" s="2">
        <v>0</v>
      </c>
      <c r="X1579" s="1">
        <f>SUM(H1579:K1579)</f>
        <v>6.3219999999999992</v>
      </c>
    </row>
    <row r="1580" spans="1:24" x14ac:dyDescent="0.3">
      <c r="A1580" s="1" t="s">
        <v>3652</v>
      </c>
      <c r="B1580" s="1" t="s">
        <v>7852</v>
      </c>
      <c r="C1580" s="3" t="s">
        <v>12040</v>
      </c>
      <c r="D1580" s="2" t="s">
        <v>12599</v>
      </c>
      <c r="E1580" s="5">
        <f>-0.0708 + ((8.57*0.0001)*L1580) + ((1.27*0.1)*M1580) + ((6.18*0.01)*U1580)</f>
        <v>1.0232633400000002</v>
      </c>
      <c r="F1580" s="4">
        <f>(N1580*12.0111)+(O1580*1.008)+(P1580*15.999)+(Q1580*14.001)+(32.0666*R1580)+(S1580*18.998)+(T1580*35.453)+(U1580*79.904)+(V1580*126.904)+(W1580+28.086)</f>
        <v>144.3348</v>
      </c>
      <c r="H1580" s="2">
        <v>0.86</v>
      </c>
      <c r="I1580" s="2">
        <v>0.08</v>
      </c>
      <c r="J1580" s="2">
        <v>0</v>
      </c>
      <c r="K1580" s="2">
        <v>5.3860000000000001</v>
      </c>
      <c r="L1580" s="2">
        <f>11.06+(103.57*N1580)+(21.85*O1580)-(48.18*P1580)+(7.46*Q1580)+(74.67*R1580)-(23.57*S1580)-(27.43*T1580)-(11.9*U1580)-(2.04*V1580)</f>
        <v>1276.6199999999999</v>
      </c>
      <c r="M1580" s="2">
        <v>0</v>
      </c>
      <c r="N1580" s="2">
        <v>8</v>
      </c>
      <c r="O1580" s="2">
        <v>20</v>
      </c>
      <c r="P1580" s="2">
        <v>0</v>
      </c>
      <c r="Q1580" s="2">
        <v>0</v>
      </c>
      <c r="R1580" s="2">
        <v>0</v>
      </c>
      <c r="S1580" s="2">
        <v>0</v>
      </c>
      <c r="T1580" s="2">
        <v>0</v>
      </c>
      <c r="U1580" s="2">
        <v>0</v>
      </c>
      <c r="V1580" s="2">
        <v>0</v>
      </c>
      <c r="W1580" s="2">
        <v>0</v>
      </c>
      <c r="X1580" s="1">
        <f>SUM(H1580:K1580)</f>
        <v>6.3260000000000005</v>
      </c>
    </row>
    <row r="1581" spans="1:24" x14ac:dyDescent="0.3">
      <c r="A1581" s="1" t="s">
        <v>4069</v>
      </c>
      <c r="B1581" s="1" t="s">
        <v>8269</v>
      </c>
      <c r="C1581" s="3" t="s">
        <v>12452</v>
      </c>
      <c r="D1581" s="2" t="s">
        <v>12599</v>
      </c>
      <c r="E1581" s="5">
        <f>-0.0708 + ((8.57*0.0001)*L1581) + ((1.27*0.1)*M1581) + ((6.18*0.01)*U1581)</f>
        <v>1.01431743</v>
      </c>
      <c r="F1581" s="4">
        <f>(N1581*12.0111)+(O1581*1.008)+(P1581*15.999)+(Q1581*14.001)+(32.0666*R1581)+(S1581*18.998)+(T1581*35.453)+(U1581*79.904)+(V1581*126.904)+(W1581+28.086)</f>
        <v>144.24990000000003</v>
      </c>
      <c r="H1581" s="2">
        <v>1</v>
      </c>
      <c r="I1581" s="2">
        <v>0.77</v>
      </c>
      <c r="J1581" s="2">
        <v>0</v>
      </c>
      <c r="K1581" s="2">
        <v>4.5590000000000002</v>
      </c>
      <c r="L1581" s="2">
        <f>11.06+(103.57*N1581)+(21.85*O1581)-(48.18*P1581)+(7.46*Q1581)+(74.67*R1581)-(23.57*S1581)-(27.43*T1581)-(11.9*U1581)-(2.04*V1581)</f>
        <v>1117.9899999999998</v>
      </c>
      <c r="M1581" s="2">
        <v>1</v>
      </c>
      <c r="N1581" s="2">
        <v>9</v>
      </c>
      <c r="O1581" s="2">
        <v>8</v>
      </c>
      <c r="P1581" s="2">
        <v>0</v>
      </c>
      <c r="Q1581" s="2">
        <v>0</v>
      </c>
      <c r="R1581" s="2">
        <v>0</v>
      </c>
      <c r="S1581" s="2">
        <v>0</v>
      </c>
      <c r="T1581" s="2">
        <v>0</v>
      </c>
      <c r="U1581" s="2">
        <v>0</v>
      </c>
      <c r="V1581" s="2">
        <v>0</v>
      </c>
      <c r="W1581" s="2">
        <v>0</v>
      </c>
      <c r="X1581" s="1">
        <f>SUM(H1581:K1581)</f>
        <v>6.3290000000000006</v>
      </c>
    </row>
    <row r="1582" spans="1:24" x14ac:dyDescent="0.3">
      <c r="A1582" s="1" t="s">
        <v>182</v>
      </c>
      <c r="B1582" s="1" t="s">
        <v>4395</v>
      </c>
      <c r="C1582" s="3" t="s">
        <v>8588</v>
      </c>
      <c r="D1582" s="2" t="s">
        <v>12599</v>
      </c>
      <c r="E1582" s="5">
        <f>-0.0708 + ((8.57*0.0001)*L1582) + ((1.27*0.1)*M1582) + ((6.18*0.01)*U1582)</f>
        <v>0.70211973000000016</v>
      </c>
      <c r="F1582" s="4">
        <f>(N1582*12.0111)+(O1582*1.008)+(P1582*15.999)+(Q1582*14.001)+(32.0666*R1582)+(S1582*18.998)+(T1582*35.453)+(U1582*79.904)+(V1582*126.904)+(W1582+28.086)</f>
        <v>156.2577</v>
      </c>
      <c r="H1582" s="2">
        <v>0.33</v>
      </c>
      <c r="I1582" s="2">
        <v>1.44</v>
      </c>
      <c r="J1582" s="2">
        <v>0</v>
      </c>
      <c r="K1582" s="2">
        <v>4.5599999999999996</v>
      </c>
      <c r="L1582" s="2">
        <f>11.06+(103.57*N1582)+(21.85*O1582)-(48.18*P1582)+(7.46*Q1582)+(74.67*R1582)-(23.57*S1582)-(27.43*T1582)-(11.9*U1582)-(2.04*V1582)</f>
        <v>901.89</v>
      </c>
      <c r="M1582" s="2">
        <v>0</v>
      </c>
      <c r="N1582" s="2">
        <v>7</v>
      </c>
      <c r="O1582" s="2">
        <v>12</v>
      </c>
      <c r="P1582" s="2">
        <v>2</v>
      </c>
      <c r="Q1582" s="2">
        <v>0</v>
      </c>
      <c r="R1582" s="2">
        <v>0</v>
      </c>
      <c r="S1582" s="2">
        <v>0</v>
      </c>
      <c r="T1582" s="2">
        <v>0</v>
      </c>
      <c r="U1582" s="2">
        <v>0</v>
      </c>
      <c r="V1582" s="2">
        <v>0</v>
      </c>
      <c r="W1582" s="2">
        <v>0</v>
      </c>
      <c r="X1582" s="1">
        <f>SUM(H1582:K1582)</f>
        <v>6.33</v>
      </c>
    </row>
    <row r="1583" spans="1:24" x14ac:dyDescent="0.3">
      <c r="A1583" s="1" t="s">
        <v>2439</v>
      </c>
      <c r="B1583" s="1" t="s">
        <v>6640</v>
      </c>
      <c r="C1583" s="3" t="s">
        <v>10836</v>
      </c>
      <c r="D1583" s="2" t="s">
        <v>12599</v>
      </c>
      <c r="E1583" s="5">
        <f>-0.0708 + ((8.57*0.0001)*L1583) + ((1.27*0.1)*M1583) + ((6.18*0.01)*U1583)</f>
        <v>1.3416400100000001</v>
      </c>
      <c r="F1583" s="4">
        <f>(N1583*12.0111)+(O1583*1.008)+(P1583*15.999)+(Q1583*14.001)+(32.0666*R1583)+(S1583*18.998)+(T1583*35.453)+(U1583*79.904)+(V1583*126.904)+(W1583+28.086)</f>
        <v>176.33610000000004</v>
      </c>
      <c r="H1583" s="2">
        <v>0.59</v>
      </c>
      <c r="I1583" s="2">
        <v>0.51</v>
      </c>
      <c r="J1583" s="2">
        <v>0</v>
      </c>
      <c r="K1583" s="2">
        <v>5.23</v>
      </c>
      <c r="L1583" s="2">
        <f>11.06+(103.57*N1583)+(21.85*O1583)-(48.18*P1583)+(7.46*Q1583)+(74.67*R1583)-(23.57*S1583)-(27.43*T1583)-(11.9*U1583)-(2.04*V1583)</f>
        <v>1499.9299999999998</v>
      </c>
      <c r="M1583" s="2">
        <v>1</v>
      </c>
      <c r="N1583" s="2">
        <v>11</v>
      </c>
      <c r="O1583" s="2">
        <v>16</v>
      </c>
      <c r="P1583" s="2">
        <v>0</v>
      </c>
      <c r="Q1583" s="2">
        <v>0</v>
      </c>
      <c r="R1583" s="2">
        <v>0</v>
      </c>
      <c r="S1583" s="2">
        <v>0</v>
      </c>
      <c r="T1583" s="2">
        <v>0</v>
      </c>
      <c r="U1583" s="2">
        <v>0</v>
      </c>
      <c r="V1583" s="2">
        <v>0</v>
      </c>
      <c r="W1583" s="2">
        <v>0</v>
      </c>
      <c r="X1583" s="1">
        <f>SUM(H1583:K1583)</f>
        <v>6.33</v>
      </c>
    </row>
    <row r="1584" spans="1:24" x14ac:dyDescent="0.3">
      <c r="A1584" s="1" t="s">
        <v>4165</v>
      </c>
      <c r="B1584" s="1" t="s">
        <v>8365</v>
      </c>
      <c r="C1584" s="3" t="s">
        <v>12547</v>
      </c>
      <c r="D1584" s="2" t="s">
        <v>12599</v>
      </c>
      <c r="E1584" s="5">
        <f>-0.0708 + ((8.57*0.0001)*L1584) + ((1.27*0.1)*M1584) + ((6.18*0.01)*U1584)</f>
        <v>0.88426768000000011</v>
      </c>
      <c r="F1584" s="4">
        <f>(N1584*12.0111)+(O1584*1.008)+(P1584*15.999)+(Q1584*14.001)+(32.0666*R1584)+(S1584*18.998)+(T1584*35.453)+(U1584*79.904)+(V1584*126.904)+(W1584+28.086)</f>
        <v>148.23779999999999</v>
      </c>
      <c r="H1584" s="2">
        <v>0.82</v>
      </c>
      <c r="I1584" s="2">
        <v>1.01</v>
      </c>
      <c r="J1584" s="2">
        <v>0</v>
      </c>
      <c r="K1584" s="2">
        <v>4.5010000000000003</v>
      </c>
      <c r="L1584" s="2">
        <f>11.06+(103.57*N1584)+(21.85*O1584)-(48.18*P1584)+(7.46*Q1584)+(74.67*R1584)-(23.57*S1584)-(27.43*T1584)-(11.9*U1584)-(2.04*V1584)</f>
        <v>966.2399999999999</v>
      </c>
      <c r="M1584" s="2">
        <v>1</v>
      </c>
      <c r="N1584" s="2">
        <v>8</v>
      </c>
      <c r="O1584" s="2">
        <v>8</v>
      </c>
      <c r="P1584" s="2">
        <v>1</v>
      </c>
      <c r="Q1584" s="2">
        <v>0</v>
      </c>
      <c r="R1584" s="2">
        <v>0</v>
      </c>
      <c r="S1584" s="2">
        <v>0</v>
      </c>
      <c r="T1584" s="2">
        <v>0</v>
      </c>
      <c r="U1584" s="2">
        <v>0</v>
      </c>
      <c r="V1584" s="2">
        <v>0</v>
      </c>
      <c r="W1584" s="2">
        <v>0</v>
      </c>
      <c r="X1584" s="1">
        <f>SUM(H1584:K1584)</f>
        <v>6.3310000000000004</v>
      </c>
    </row>
    <row r="1585" spans="1:24" x14ac:dyDescent="0.3">
      <c r="A1585" s="1" t="s">
        <v>2116</v>
      </c>
      <c r="B1585" s="1" t="s">
        <v>6325</v>
      </c>
      <c r="C1585" s="3" t="s">
        <v>10514</v>
      </c>
      <c r="D1585" s="2" t="s">
        <v>12599</v>
      </c>
      <c r="E1585" s="5">
        <f>-0.0708 + ((8.57*0.0001)*L1585) + ((1.27*0.1)*M1585) + ((6.18*0.01)*U1585)</f>
        <v>0.63891715000000004</v>
      </c>
      <c r="F1585" s="4">
        <f>(N1585*12.0111)+(O1585*1.008)+(P1585*15.999)+(Q1585*14.001)+(32.0666*R1585)+(S1585*18.998)+(T1585*35.453)+(U1585*79.904)+(V1585*126.904)+(W1585+28.086)</f>
        <v>186.18970000000002</v>
      </c>
      <c r="H1585" s="2">
        <v>0.69</v>
      </c>
      <c r="I1585" s="2">
        <v>0.68</v>
      </c>
      <c r="J1585" s="2">
        <v>0.68</v>
      </c>
      <c r="K1585" s="2">
        <v>4.282</v>
      </c>
      <c r="L1585" s="2">
        <f>11.06+(103.57*N1585)+(21.85*O1585)-(48.18*P1585)+(7.46*Q1585)+(74.67*R1585)-(23.57*S1585)-(27.43*T1585)-(11.9*U1585)-(2.04*V1585)</f>
        <v>679.94999999999993</v>
      </c>
      <c r="M1585" s="2">
        <v>1</v>
      </c>
      <c r="N1585" s="2">
        <v>7</v>
      </c>
      <c r="O1585" s="2">
        <v>4</v>
      </c>
      <c r="P1585" s="2">
        <v>2</v>
      </c>
      <c r="Q1585" s="2">
        <v>0</v>
      </c>
      <c r="R1585" s="2">
        <v>0</v>
      </c>
      <c r="S1585" s="2">
        <v>2</v>
      </c>
      <c r="T1585" s="2">
        <v>0</v>
      </c>
      <c r="U1585" s="2">
        <v>0</v>
      </c>
      <c r="V1585" s="2">
        <v>0</v>
      </c>
      <c r="W1585" s="2">
        <v>0</v>
      </c>
      <c r="X1585" s="1">
        <f>SUM(H1585:K1585)</f>
        <v>6.3320000000000007</v>
      </c>
    </row>
    <row r="1586" spans="1:24" x14ac:dyDescent="0.3">
      <c r="A1586" s="1" t="s">
        <v>2013</v>
      </c>
      <c r="B1586" s="1" t="s">
        <v>6222</v>
      </c>
      <c r="C1586" s="3" t="s">
        <v>10411</v>
      </c>
      <c r="D1586" s="2" t="s">
        <v>12599</v>
      </c>
      <c r="E1586" s="5">
        <f>-0.0708 + ((8.57*0.0001)*L1586) + ((1.27*0.1)*M1586) + ((6.18*0.01)*U1586)</f>
        <v>0.84534274000000009</v>
      </c>
      <c r="F1586" s="4">
        <f>(N1586*12.0111)+(O1586*1.008)+(P1586*15.999)+(Q1586*14.001)+(32.0666*R1586)+(S1586*18.998)+(T1586*35.453)+(U1586*79.904)+(V1586*126.904)+(W1586+28.086)</f>
        <v>166.2278</v>
      </c>
      <c r="H1586" s="2">
        <v>0.7</v>
      </c>
      <c r="I1586" s="2">
        <v>1.02</v>
      </c>
      <c r="J1586" s="2">
        <v>0</v>
      </c>
      <c r="K1586" s="2">
        <v>4.6130000000000004</v>
      </c>
      <c r="L1586" s="2">
        <f>11.06+(103.57*N1586)+(21.85*O1586)-(48.18*P1586)+(7.46*Q1586)+(74.67*R1586)-(23.57*S1586)-(27.43*T1586)-(11.9*U1586)-(2.04*V1586)</f>
        <v>920.81999999999994</v>
      </c>
      <c r="M1586" s="2">
        <v>1</v>
      </c>
      <c r="N1586" s="2">
        <v>8</v>
      </c>
      <c r="O1586" s="2">
        <v>7</v>
      </c>
      <c r="P1586" s="2">
        <v>1</v>
      </c>
      <c r="Q1586" s="2">
        <v>0</v>
      </c>
      <c r="R1586" s="2">
        <v>0</v>
      </c>
      <c r="S1586" s="2">
        <v>1</v>
      </c>
      <c r="T1586" s="2">
        <v>0</v>
      </c>
      <c r="U1586" s="2">
        <v>0</v>
      </c>
      <c r="V1586" s="2">
        <v>0</v>
      </c>
      <c r="W1586" s="2">
        <v>0</v>
      </c>
      <c r="X1586" s="1">
        <f>SUM(H1586:K1586)</f>
        <v>6.3330000000000002</v>
      </c>
    </row>
    <row r="1587" spans="1:24" x14ac:dyDescent="0.3">
      <c r="A1587" s="1" t="s">
        <v>1878</v>
      </c>
      <c r="B1587" s="1" t="s">
        <v>6088</v>
      </c>
      <c r="C1587" s="3" t="s">
        <v>10278</v>
      </c>
      <c r="D1587" s="2" t="s">
        <v>12599</v>
      </c>
      <c r="E1587" s="5">
        <f>-0.0708 + ((8.57*0.0001)*L1587) + ((1.27*0.1)*M1587) + ((6.18*0.01)*U1587)</f>
        <v>1.3416400100000001</v>
      </c>
      <c r="F1587" s="4">
        <f>(N1587*12.0111)+(O1587*1.008)+(P1587*15.999)+(Q1587*14.001)+(32.0666*R1587)+(S1587*18.998)+(T1587*35.453)+(U1587*79.904)+(V1587*126.904)+(W1587+28.086)</f>
        <v>176.33610000000004</v>
      </c>
      <c r="H1587" s="2">
        <v>0.63</v>
      </c>
      <c r="I1587" s="2">
        <v>0.56999999999999995</v>
      </c>
      <c r="J1587" s="2">
        <v>0</v>
      </c>
      <c r="K1587" s="2">
        <v>5.1340000000000003</v>
      </c>
      <c r="L1587" s="2">
        <f>11.06+(103.57*N1587)+(21.85*O1587)-(48.18*P1587)+(7.46*Q1587)+(74.67*R1587)-(23.57*S1587)-(27.43*T1587)-(11.9*U1587)-(2.04*V1587)</f>
        <v>1499.9299999999998</v>
      </c>
      <c r="M1587" s="2">
        <v>1</v>
      </c>
      <c r="N1587" s="2">
        <v>11</v>
      </c>
      <c r="O1587" s="2">
        <v>16</v>
      </c>
      <c r="P1587" s="2">
        <v>0</v>
      </c>
      <c r="Q1587" s="2">
        <v>0</v>
      </c>
      <c r="R1587" s="2">
        <v>0</v>
      </c>
      <c r="S1587" s="2">
        <v>0</v>
      </c>
      <c r="T1587" s="2">
        <v>0</v>
      </c>
      <c r="U1587" s="2">
        <v>0</v>
      </c>
      <c r="V1587" s="2">
        <v>0</v>
      </c>
      <c r="W1587" s="2">
        <v>0</v>
      </c>
      <c r="X1587" s="1">
        <f>SUM(H1587:K1587)</f>
        <v>6.3340000000000005</v>
      </c>
    </row>
    <row r="1588" spans="1:24" x14ac:dyDescent="0.3">
      <c r="A1588" s="1" t="s">
        <v>3070</v>
      </c>
      <c r="B1588" s="1" t="s">
        <v>7270</v>
      </c>
      <c r="C1588" s="3" t="s">
        <v>11462</v>
      </c>
      <c r="D1588" s="2" t="s">
        <v>12599</v>
      </c>
      <c r="E1588" s="5">
        <f>-0.0708 + ((8.57*0.0001)*L1588) + ((1.27*0.1)*M1588) + ((6.18*0.01)*U1588)</f>
        <v>0.75327523000000018</v>
      </c>
      <c r="F1588" s="4">
        <f>(N1588*12.0111)+(O1588*1.008)+(P1588*15.999)+(Q1588*14.001)+(32.0666*R1588)+(S1588*18.998)+(T1588*35.453)+(U1588*79.904)+(V1588*126.904)+(W1588+28.086)</f>
        <v>170.67169999999999</v>
      </c>
      <c r="H1588" s="2">
        <v>0.84</v>
      </c>
      <c r="I1588" s="2">
        <v>0.86</v>
      </c>
      <c r="J1588" s="2">
        <v>0</v>
      </c>
      <c r="K1588" s="2">
        <v>4.6360000000000001</v>
      </c>
      <c r="L1588" s="2">
        <f>11.06+(103.57*N1588)+(21.85*O1588)-(48.18*P1588)+(7.46*Q1588)+(74.67*R1588)-(23.57*S1588)-(27.43*T1588)-(11.9*U1588)-(2.04*V1588)</f>
        <v>813.3900000000001</v>
      </c>
      <c r="M1588" s="2">
        <v>1</v>
      </c>
      <c r="N1588" s="2">
        <v>7</v>
      </c>
      <c r="O1588" s="2">
        <v>7</v>
      </c>
      <c r="P1588" s="2">
        <v>1</v>
      </c>
      <c r="Q1588" s="2">
        <v>0</v>
      </c>
      <c r="R1588" s="2">
        <v>0</v>
      </c>
      <c r="S1588" s="2">
        <v>0</v>
      </c>
      <c r="T1588" s="2">
        <v>1</v>
      </c>
      <c r="U1588" s="2">
        <v>0</v>
      </c>
      <c r="V1588" s="2">
        <v>0</v>
      </c>
      <c r="W1588" s="2">
        <v>0</v>
      </c>
      <c r="X1588" s="1">
        <f>SUM(H1588:K1588)</f>
        <v>6.3360000000000003</v>
      </c>
    </row>
    <row r="1589" spans="1:24" x14ac:dyDescent="0.3">
      <c r="A1589" s="1" t="s">
        <v>1074</v>
      </c>
      <c r="B1589" s="1" t="s">
        <v>5287</v>
      </c>
      <c r="C1589" s="3" t="s">
        <v>9479</v>
      </c>
      <c r="D1589" s="2" t="s">
        <v>12599</v>
      </c>
      <c r="E1589" s="5">
        <f>-0.0708 + ((8.57*0.0001)*L1589) + ((1.27*0.1)*M1589) + ((6.18*0.01)*U1589)</f>
        <v>1.3416400100000001</v>
      </c>
      <c r="F1589" s="4">
        <f>(N1589*12.0111)+(O1589*1.008)+(P1589*15.999)+(Q1589*14.001)+(32.0666*R1589)+(S1589*18.998)+(T1589*35.453)+(U1589*79.904)+(V1589*126.904)+(W1589+28.086)</f>
        <v>176.33610000000004</v>
      </c>
      <c r="H1589" s="2">
        <v>0.62</v>
      </c>
      <c r="I1589" s="2">
        <v>0.5</v>
      </c>
      <c r="J1589" s="2">
        <v>0</v>
      </c>
      <c r="K1589" s="2">
        <v>5.2160000000000002</v>
      </c>
      <c r="L1589" s="2">
        <f>11.06+(103.57*N1589)+(21.85*O1589)-(48.18*P1589)+(7.46*Q1589)+(74.67*R1589)-(23.57*S1589)-(27.43*T1589)-(11.9*U1589)-(2.04*V1589)</f>
        <v>1499.9299999999998</v>
      </c>
      <c r="M1589" s="2">
        <v>1</v>
      </c>
      <c r="N1589" s="2">
        <v>11</v>
      </c>
      <c r="O1589" s="2">
        <v>16</v>
      </c>
      <c r="P1589" s="2">
        <v>0</v>
      </c>
      <c r="Q1589" s="2">
        <v>0</v>
      </c>
      <c r="R1589" s="2">
        <v>0</v>
      </c>
      <c r="S1589" s="2">
        <v>0</v>
      </c>
      <c r="T1589" s="2">
        <v>0</v>
      </c>
      <c r="U1589" s="2">
        <v>0</v>
      </c>
      <c r="V1589" s="2">
        <v>0</v>
      </c>
      <c r="W1589" s="2">
        <v>0</v>
      </c>
      <c r="X1589" s="1">
        <f>SUM(H1589:K1589)</f>
        <v>6.3360000000000003</v>
      </c>
    </row>
    <row r="1590" spans="1:24" x14ac:dyDescent="0.3">
      <c r="A1590" s="1" t="s">
        <v>2518</v>
      </c>
      <c r="B1590" s="1" t="s">
        <v>6719</v>
      </c>
      <c r="C1590" s="3" t="s">
        <v>10915</v>
      </c>
      <c r="D1590" s="2" t="s">
        <v>12599</v>
      </c>
      <c r="E1590" s="5">
        <f>-0.0708 + ((8.57*0.0001)*L1590) + ((1.27*0.1)*M1590) + ((6.18*0.01)*U1590)</f>
        <v>1.2069612900000002</v>
      </c>
      <c r="F1590" s="4">
        <f>(N1590*12.0111)+(O1590*1.008)+(P1590*15.999)+(Q1590*14.001)+(32.0666*R1590)+(S1590*18.998)+(T1590*35.453)+(U1590*79.904)+(V1590*126.904)+(W1590+28.086)</f>
        <v>212.36610000000002</v>
      </c>
      <c r="H1590" s="2">
        <v>0.15</v>
      </c>
      <c r="I1590" s="2">
        <v>0.49</v>
      </c>
      <c r="J1590" s="2">
        <v>0</v>
      </c>
      <c r="K1590" s="2">
        <v>5.6970000000000001</v>
      </c>
      <c r="L1590" s="2">
        <f>11.06+(103.57*N1590)+(21.85*O1590)-(48.18*P1590)+(7.46*Q1590)+(74.67*R1590)-(23.57*S1590)-(27.43*T1590)-(11.9*U1590)-(2.04*V1590)</f>
        <v>1490.97</v>
      </c>
      <c r="M1590" s="2">
        <v>0</v>
      </c>
      <c r="N1590" s="2">
        <v>11</v>
      </c>
      <c r="O1590" s="2">
        <v>20</v>
      </c>
      <c r="P1590" s="2">
        <v>2</v>
      </c>
      <c r="Q1590" s="2">
        <v>0</v>
      </c>
      <c r="R1590" s="2">
        <v>0</v>
      </c>
      <c r="S1590" s="2">
        <v>0</v>
      </c>
      <c r="T1590" s="2">
        <v>0</v>
      </c>
      <c r="U1590" s="2">
        <v>0</v>
      </c>
      <c r="V1590" s="2">
        <v>0</v>
      </c>
      <c r="W1590" s="2">
        <v>0</v>
      </c>
      <c r="X1590" s="1">
        <f>SUM(H1590:K1590)</f>
        <v>6.3369999999999997</v>
      </c>
    </row>
    <row r="1591" spans="1:24" x14ac:dyDescent="0.3">
      <c r="A1591" s="1" t="s">
        <v>66</v>
      </c>
      <c r="B1591" s="1" t="s">
        <v>4279</v>
      </c>
      <c r="C1591" s="3" t="s">
        <v>8472</v>
      </c>
      <c r="D1591" s="2" t="s">
        <v>12599</v>
      </c>
      <c r="E1591" s="5">
        <f>-0.0708 + ((8.57*0.0001)*L1591) + ((1.27*0.1)*M1591) + ((6.18*0.01)*U1591)</f>
        <v>0.68592359999999997</v>
      </c>
      <c r="F1591" s="4">
        <f>(N1591*12.0111)+(O1591*1.008)+(P1591*15.999)+(Q1591*14.001)+(32.0666*R1591)+(S1591*18.998)+(T1591*35.453)+(U1591*79.904)+(V1591*126.904)+(W1591+28.086)</f>
        <v>132.1866</v>
      </c>
      <c r="H1591" s="2">
        <v>0.73</v>
      </c>
      <c r="I1591" s="2">
        <v>1.35</v>
      </c>
      <c r="J1591" s="2">
        <v>0</v>
      </c>
      <c r="K1591" s="2">
        <v>4.26</v>
      </c>
      <c r="L1591" s="2">
        <f>11.06+(103.57*N1591)+(21.85*O1591)-(48.18*P1591)+(7.46*Q1591)+(74.67*R1591)-(23.57*S1591)-(27.43*T1591)-(11.9*U1591)-(2.04*V1591)</f>
        <v>734.79999999999984</v>
      </c>
      <c r="M1591" s="2">
        <v>1</v>
      </c>
      <c r="N1591" s="2">
        <v>6</v>
      </c>
      <c r="O1591" s="2">
        <v>4</v>
      </c>
      <c r="P1591" s="2">
        <v>0</v>
      </c>
      <c r="Q1591" s="2">
        <v>2</v>
      </c>
      <c r="R1591" s="2">
        <v>0</v>
      </c>
      <c r="S1591" s="2">
        <v>0</v>
      </c>
      <c r="T1591" s="2">
        <v>0</v>
      </c>
      <c r="U1591" s="2">
        <v>0</v>
      </c>
      <c r="V1591" s="2">
        <v>0</v>
      </c>
      <c r="W1591" s="2">
        <v>0</v>
      </c>
      <c r="X1591" s="1">
        <f>SUM(H1591:K1591)</f>
        <v>6.34</v>
      </c>
    </row>
    <row r="1592" spans="1:24" x14ac:dyDescent="0.3">
      <c r="A1592" s="1" t="s">
        <v>1721</v>
      </c>
      <c r="B1592" s="1" t="s">
        <v>5930</v>
      </c>
      <c r="C1592" s="3" t="s">
        <v>10121</v>
      </c>
      <c r="D1592" s="2" t="s">
        <v>12599</v>
      </c>
      <c r="E1592" s="5">
        <f>-0.0708 + ((8.57*0.0001)*L1592) + ((1.27*0.1)*M1592) + ((6.18*0.01)*U1592)</f>
        <v>0.74617809999999996</v>
      </c>
      <c r="F1592" s="4">
        <f>(N1592*12.0111)+(O1592*1.008)+(P1592*15.999)+(Q1592*14.001)+(32.0666*R1592)+(S1592*18.998)+(T1592*35.453)+(U1592*79.904)+(V1592*126.904)+(W1592+28.086)</f>
        <v>142.26659999999998</v>
      </c>
      <c r="H1592" s="2">
        <v>0.55000000000000004</v>
      </c>
      <c r="I1592" s="2">
        <v>0.95</v>
      </c>
      <c r="J1592" s="2">
        <v>0.38</v>
      </c>
      <c r="K1592" s="2">
        <v>4.46</v>
      </c>
      <c r="L1592" s="2">
        <f>11.06+(103.57*N1592)+(21.85*O1592)-(48.18*P1592)+(7.46*Q1592)+(74.67*R1592)-(23.57*S1592)-(27.43*T1592)-(11.9*U1592)-(2.04*V1592)</f>
        <v>953.29999999999984</v>
      </c>
      <c r="M1592" s="2">
        <v>0</v>
      </c>
      <c r="N1592" s="2">
        <v>6</v>
      </c>
      <c r="O1592" s="2">
        <v>14</v>
      </c>
      <c r="P1592" s="2">
        <v>0</v>
      </c>
      <c r="Q1592" s="2">
        <v>2</v>
      </c>
      <c r="R1592" s="2">
        <v>0</v>
      </c>
      <c r="S1592" s="2">
        <v>0</v>
      </c>
      <c r="T1592" s="2">
        <v>0</v>
      </c>
      <c r="U1592" s="2">
        <v>0</v>
      </c>
      <c r="V1592" s="2">
        <v>0</v>
      </c>
      <c r="W1592" s="2">
        <v>0</v>
      </c>
      <c r="X1592" s="1">
        <f>SUM(H1592:K1592)</f>
        <v>6.34</v>
      </c>
    </row>
    <row r="1593" spans="1:24" x14ac:dyDescent="0.3">
      <c r="A1593" s="1" t="s">
        <v>2115</v>
      </c>
      <c r="B1593" s="1" t="s">
        <v>6324</v>
      </c>
      <c r="C1593" s="3" t="s">
        <v>10513</v>
      </c>
      <c r="D1593" s="2" t="s">
        <v>12599</v>
      </c>
      <c r="E1593" s="5">
        <f>-0.0708 + ((8.57*0.0001)*L1593) + ((1.27*0.1)*M1593) + ((6.18*0.01)*U1593)</f>
        <v>0.67784209000000006</v>
      </c>
      <c r="F1593" s="4">
        <f>(N1593*12.0111)+(O1593*1.008)+(P1593*15.999)+(Q1593*14.001)+(32.0666*R1593)+(S1593*18.998)+(T1593*35.453)+(U1593*79.904)+(V1593*126.904)+(W1593+28.086)</f>
        <v>168.19970000000001</v>
      </c>
      <c r="H1593" s="2">
        <v>0.8</v>
      </c>
      <c r="I1593" s="2">
        <v>0.62</v>
      </c>
      <c r="J1593" s="2">
        <v>0.64</v>
      </c>
      <c r="K1593" s="2">
        <v>4.2839999999999998</v>
      </c>
      <c r="L1593" s="2">
        <f>11.06+(103.57*N1593)+(21.85*O1593)-(48.18*P1593)+(7.46*Q1593)+(74.67*R1593)-(23.57*S1593)-(27.43*T1593)-(11.9*U1593)-(2.04*V1593)</f>
        <v>725.36999999999989</v>
      </c>
      <c r="M1593" s="2">
        <v>1</v>
      </c>
      <c r="N1593" s="2">
        <v>7</v>
      </c>
      <c r="O1593" s="2">
        <v>5</v>
      </c>
      <c r="P1593" s="2">
        <v>2</v>
      </c>
      <c r="Q1593" s="2">
        <v>0</v>
      </c>
      <c r="R1593" s="2">
        <v>0</v>
      </c>
      <c r="S1593" s="2">
        <v>1</v>
      </c>
      <c r="T1593" s="2">
        <v>0</v>
      </c>
      <c r="U1593" s="2">
        <v>0</v>
      </c>
      <c r="V1593" s="2">
        <v>0</v>
      </c>
      <c r="W1593" s="2">
        <v>0</v>
      </c>
      <c r="X1593" s="1">
        <f>SUM(H1593:K1593)</f>
        <v>6.3439999999999994</v>
      </c>
    </row>
    <row r="1594" spans="1:24" x14ac:dyDescent="0.3">
      <c r="A1594" s="1" t="s">
        <v>3402</v>
      </c>
      <c r="B1594" s="1" t="s">
        <v>7602</v>
      </c>
      <c r="C1594" s="3" t="s">
        <v>11792</v>
      </c>
      <c r="D1594" s="2" t="s">
        <v>12599</v>
      </c>
      <c r="E1594" s="5">
        <f>-0.0708 + ((8.57*0.0001)*L1594) + ((1.27*0.1)*M1594) + ((6.18*0.01)*U1594)</f>
        <v>0.69441647000000017</v>
      </c>
      <c r="F1594" s="4">
        <f>(N1594*12.0111)+(O1594*1.008)+(P1594*15.999)+(Q1594*14.001)+(32.0666*R1594)+(S1594*18.998)+(T1594*35.453)+(U1594*79.904)+(V1594*126.904)+(W1594+28.086)</f>
        <v>137.20859999999999</v>
      </c>
      <c r="H1594" s="2">
        <v>0.91</v>
      </c>
      <c r="I1594" s="2">
        <v>1.1000000000000001</v>
      </c>
      <c r="J1594" s="2">
        <v>0</v>
      </c>
      <c r="K1594" s="2">
        <v>4.3339999999999996</v>
      </c>
      <c r="L1594" s="2">
        <f>11.06+(103.57*N1594)+(21.85*O1594)-(48.18*P1594)+(7.46*Q1594)+(74.67*R1594)-(23.57*S1594)-(27.43*T1594)-(11.9*U1594)-(2.04*V1594)</f>
        <v>744.71</v>
      </c>
      <c r="M1594" s="2">
        <v>1</v>
      </c>
      <c r="N1594" s="2">
        <v>6</v>
      </c>
      <c r="O1594" s="2">
        <v>7</v>
      </c>
      <c r="P1594" s="2">
        <v>1</v>
      </c>
      <c r="Q1594" s="2">
        <v>1</v>
      </c>
      <c r="R1594" s="2">
        <v>0</v>
      </c>
      <c r="S1594" s="2">
        <v>0</v>
      </c>
      <c r="T1594" s="2">
        <v>0</v>
      </c>
      <c r="U1594" s="2">
        <v>0</v>
      </c>
      <c r="V1594" s="2">
        <v>0</v>
      </c>
      <c r="W1594" s="2">
        <v>0</v>
      </c>
      <c r="X1594" s="1">
        <f>SUM(H1594:K1594)</f>
        <v>6.3439999999999994</v>
      </c>
    </row>
    <row r="1595" spans="1:24" x14ac:dyDescent="0.3">
      <c r="A1595" s="1" t="s">
        <v>3291</v>
      </c>
      <c r="B1595" s="1" t="s">
        <v>7491</v>
      </c>
      <c r="C1595" s="3" t="s">
        <v>11682</v>
      </c>
      <c r="D1595" s="2" t="s">
        <v>12599</v>
      </c>
      <c r="E1595" s="5">
        <f>-0.0708 + ((8.57*0.0001)*L1595) + ((1.27*0.1)*M1595) + ((6.18*0.01)*U1595)</f>
        <v>0.90983939000000014</v>
      </c>
      <c r="F1595" s="4">
        <f>(N1595*12.0111)+(O1595*1.008)+(P1595*15.999)+(Q1595*14.001)+(32.0666*R1595)+(S1595*18.998)+(T1595*35.453)+(U1595*79.904)+(V1595*126.904)+(W1595+28.086)</f>
        <v>158.30970000000002</v>
      </c>
      <c r="H1595" s="2">
        <v>0.41</v>
      </c>
      <c r="I1595" s="2">
        <v>0.66</v>
      </c>
      <c r="J1595" s="2">
        <v>0.36</v>
      </c>
      <c r="K1595" s="2">
        <v>4.9169999999999998</v>
      </c>
      <c r="L1595" s="2">
        <f>11.06+(103.57*N1595)+(21.85*O1595)-(48.18*P1595)+(7.46*Q1595)+(74.67*R1595)-(23.57*S1595)-(27.43*T1595)-(11.9*U1595)-(2.04*V1595)</f>
        <v>1144.27</v>
      </c>
      <c r="M1595" s="2">
        <v>0</v>
      </c>
      <c r="N1595" s="2">
        <v>7</v>
      </c>
      <c r="O1595" s="2">
        <v>18</v>
      </c>
      <c r="P1595" s="2">
        <v>0</v>
      </c>
      <c r="Q1595" s="2">
        <v>2</v>
      </c>
      <c r="R1595" s="2">
        <v>0</v>
      </c>
      <c r="S1595" s="2">
        <v>0</v>
      </c>
      <c r="T1595" s="2">
        <v>0</v>
      </c>
      <c r="U1595" s="2">
        <v>0</v>
      </c>
      <c r="V1595" s="2">
        <v>0</v>
      </c>
      <c r="W1595" s="2">
        <v>0</v>
      </c>
      <c r="X1595" s="1">
        <f>SUM(H1595:K1595)</f>
        <v>6.3469999999999995</v>
      </c>
    </row>
    <row r="1596" spans="1:24" x14ac:dyDescent="0.3">
      <c r="A1596" s="1" t="s">
        <v>4147</v>
      </c>
      <c r="B1596" s="1" t="s">
        <v>8347</v>
      </c>
      <c r="C1596" s="3" t="s">
        <v>12529</v>
      </c>
      <c r="D1596" s="2" t="s">
        <v>12599</v>
      </c>
      <c r="E1596" s="5">
        <f>-0.0708 + ((8.57*0.0001)*L1596) + ((1.27*0.1)*M1596) + ((6.18*0.01)*U1596)</f>
        <v>0.60707959999999994</v>
      </c>
      <c r="F1596" s="4">
        <f>(N1596*12.0111)+(O1596*1.008)+(P1596*15.999)+(Q1596*14.001)+(32.0666*R1596)+(S1596*18.998)+(T1596*35.453)+(U1596*79.904)+(V1596*126.904)+(W1596+28.086)</f>
        <v>140.23910000000001</v>
      </c>
      <c r="H1596" s="2">
        <v>1.03</v>
      </c>
      <c r="I1596" s="2">
        <v>1.1599999999999999</v>
      </c>
      <c r="J1596" s="2">
        <v>0</v>
      </c>
      <c r="K1596" s="2">
        <v>4.1589999999999998</v>
      </c>
      <c r="L1596" s="2">
        <f>11.06+(103.57*N1596)+(21.85*O1596)-(48.18*P1596)+(7.46*Q1596)+(74.67*R1596)-(23.57*S1596)-(27.43*T1596)-(11.9*U1596)-(2.04*V1596)</f>
        <v>642.79999999999984</v>
      </c>
      <c r="M1596" s="2">
        <v>1</v>
      </c>
      <c r="N1596" s="2">
        <v>5</v>
      </c>
      <c r="O1596" s="2">
        <v>4</v>
      </c>
      <c r="P1596" s="2">
        <v>1</v>
      </c>
      <c r="Q1596" s="2">
        <v>0</v>
      </c>
      <c r="R1596" s="2">
        <v>1</v>
      </c>
      <c r="S1596" s="2">
        <v>0</v>
      </c>
      <c r="T1596" s="2">
        <v>0</v>
      </c>
      <c r="U1596" s="2">
        <v>0</v>
      </c>
      <c r="V1596" s="2">
        <v>0</v>
      </c>
      <c r="W1596" s="2">
        <v>0</v>
      </c>
      <c r="X1596" s="1">
        <f>SUM(H1596:K1596)</f>
        <v>6.3490000000000002</v>
      </c>
    </row>
    <row r="1597" spans="1:24" x14ac:dyDescent="0.3">
      <c r="A1597" s="1" t="s">
        <v>3372</v>
      </c>
      <c r="B1597" s="1" t="s">
        <v>7572</v>
      </c>
      <c r="C1597" s="3" t="s">
        <v>11763</v>
      </c>
      <c r="D1597" s="2" t="s">
        <v>12599</v>
      </c>
      <c r="E1597" s="5">
        <f>-0.0708 + ((8.57*0.0001)*L1597) + ((1.27*0.1)*M1597) + ((6.18*0.01)*U1597)</f>
        <v>0.24751551000000002</v>
      </c>
      <c r="F1597" s="4">
        <f>(N1597*12.0111)+(O1597*1.008)+(P1597*15.999)+(Q1597*14.001)+(32.0666*R1597)+(S1597*18.998)+(T1597*35.453)+(U1597*79.904)+(V1597*126.904)+(W1597+28.086)</f>
        <v>130.16730000000001</v>
      </c>
      <c r="H1597" s="2">
        <v>0.82</v>
      </c>
      <c r="I1597" s="2">
        <v>1.2</v>
      </c>
      <c r="J1597" s="2">
        <v>0.48</v>
      </c>
      <c r="K1597" s="2">
        <v>3.85</v>
      </c>
      <c r="L1597" s="2">
        <f>11.06+(103.57*N1597)+(21.85*O1597)-(48.18*P1597)+(7.46*Q1597)+(74.67*R1597)-(23.57*S1597)-(27.43*T1597)-(11.9*U1597)-(2.04*V1597)</f>
        <v>371.43</v>
      </c>
      <c r="M1597" s="2">
        <v>0</v>
      </c>
      <c r="N1597" s="2">
        <v>3</v>
      </c>
      <c r="O1597" s="2">
        <v>6</v>
      </c>
      <c r="P1597" s="2">
        <v>2</v>
      </c>
      <c r="Q1597" s="2">
        <v>2</v>
      </c>
      <c r="R1597" s="2">
        <v>0</v>
      </c>
      <c r="S1597" s="2">
        <v>0</v>
      </c>
      <c r="T1597" s="2">
        <v>0</v>
      </c>
      <c r="U1597" s="2">
        <v>0</v>
      </c>
      <c r="V1597" s="2">
        <v>0</v>
      </c>
      <c r="W1597" s="2">
        <v>0</v>
      </c>
      <c r="X1597" s="1">
        <f>SUM(H1597:K1597)</f>
        <v>6.35</v>
      </c>
    </row>
    <row r="1598" spans="1:24" x14ac:dyDescent="0.3">
      <c r="A1598" s="1" t="s">
        <v>2661</v>
      </c>
      <c r="B1598" s="1" t="s">
        <v>6861</v>
      </c>
      <c r="C1598" s="3" t="s">
        <v>11056</v>
      </c>
      <c r="D1598" s="2" t="s">
        <v>12599</v>
      </c>
      <c r="E1598" s="5">
        <f>-0.0708 + ((8.57*0.0001)*L1598) + ((1.27*0.1)*M1598) + ((6.18*0.01)*U1598)</f>
        <v>1.4678504000000001</v>
      </c>
      <c r="F1598" s="4">
        <f>(N1598*12.0111)+(O1598*1.008)+(P1598*15.999)+(Q1598*14.001)+(32.0666*R1598)+(S1598*18.998)+(T1598*35.453)+(U1598*79.904)+(V1598*126.904)+(W1598+28.086)</f>
        <v>190.36320000000001</v>
      </c>
      <c r="H1598" s="2">
        <v>0.67</v>
      </c>
      <c r="I1598" s="2">
        <v>0.5</v>
      </c>
      <c r="J1598" s="2">
        <v>0</v>
      </c>
      <c r="K1598" s="2">
        <v>5.1829999999999998</v>
      </c>
      <c r="L1598" s="2">
        <f>11.06+(103.57*N1598)+(21.85*O1598)-(48.18*P1598)+(7.46*Q1598)+(74.67*R1598)-(23.57*S1598)-(27.43*T1598)-(11.9*U1598)-(2.04*V1598)</f>
        <v>1647.1999999999998</v>
      </c>
      <c r="M1598" s="2">
        <v>1</v>
      </c>
      <c r="N1598" s="2">
        <v>12</v>
      </c>
      <c r="O1598" s="2">
        <v>18</v>
      </c>
      <c r="P1598" s="2">
        <v>0</v>
      </c>
      <c r="Q1598" s="2">
        <v>0</v>
      </c>
      <c r="R1598" s="2">
        <v>0</v>
      </c>
      <c r="S1598" s="2">
        <v>0</v>
      </c>
      <c r="T1598" s="2">
        <v>0</v>
      </c>
      <c r="U1598" s="2">
        <v>0</v>
      </c>
      <c r="V1598" s="2">
        <v>0</v>
      </c>
      <c r="W1598" s="2">
        <v>0</v>
      </c>
      <c r="X1598" s="1">
        <f>SUM(H1598:K1598)</f>
        <v>6.3529999999999998</v>
      </c>
    </row>
    <row r="1599" spans="1:24" x14ac:dyDescent="0.3">
      <c r="A1599" s="1" t="s">
        <v>3892</v>
      </c>
      <c r="B1599" s="1" t="s">
        <v>8092</v>
      </c>
      <c r="C1599" s="3" t="s">
        <v>12277</v>
      </c>
      <c r="D1599" s="2" t="s">
        <v>12599</v>
      </c>
      <c r="E1599" s="5">
        <f>-0.0708 + ((8.57*0.0001)*L1599) + ((1.27*0.1)*M1599) + ((6.18*0.01)*U1599)</f>
        <v>1.15949206</v>
      </c>
      <c r="F1599" s="4">
        <f>(N1599*12.0111)+(O1599*1.008)+(P1599*15.999)+(Q1599*14.001)+(32.0666*R1599)+(S1599*18.998)+(T1599*35.453)+(U1599*79.904)+(V1599*126.904)+(W1599+28.086)</f>
        <v>184.35599999999999</v>
      </c>
      <c r="H1599" s="2">
        <v>0.4</v>
      </c>
      <c r="I1599" s="2">
        <v>0.55000000000000004</v>
      </c>
      <c r="J1599" s="2">
        <v>0.23</v>
      </c>
      <c r="K1599" s="2">
        <v>5.1769999999999996</v>
      </c>
      <c r="L1599" s="2">
        <f>11.06+(103.57*N1599)+(21.85*O1599)-(48.18*P1599)+(7.46*Q1599)+(74.67*R1599)-(23.57*S1599)-(27.43*T1599)-(11.9*U1599)-(2.04*V1599)</f>
        <v>1435.5799999999997</v>
      </c>
      <c r="M1599" s="2">
        <v>0</v>
      </c>
      <c r="N1599" s="2">
        <v>10</v>
      </c>
      <c r="O1599" s="2">
        <v>20</v>
      </c>
      <c r="P1599" s="2">
        <v>1</v>
      </c>
      <c r="Q1599" s="2">
        <v>0</v>
      </c>
      <c r="R1599" s="2">
        <v>0</v>
      </c>
      <c r="S1599" s="2">
        <v>0</v>
      </c>
      <c r="T1599" s="2">
        <v>0</v>
      </c>
      <c r="U1599" s="2">
        <v>0</v>
      </c>
      <c r="V1599" s="2">
        <v>0</v>
      </c>
      <c r="W1599" s="2">
        <v>0</v>
      </c>
      <c r="X1599" s="1">
        <f>SUM(H1599:K1599)</f>
        <v>6.3569999999999993</v>
      </c>
    </row>
    <row r="1600" spans="1:24" x14ac:dyDescent="0.3">
      <c r="A1600" s="1" t="s">
        <v>3041</v>
      </c>
      <c r="B1600" s="1" t="s">
        <v>7241</v>
      </c>
      <c r="C1600" s="3" t="s">
        <v>11433</v>
      </c>
      <c r="D1600" s="2" t="s">
        <v>12599</v>
      </c>
      <c r="E1600" s="5">
        <f>-0.0708 + ((8.57*0.0001)*L1600) + ((1.27*0.1)*M1600) + ((6.18*0.01)*U1600)</f>
        <v>0.88426768000000011</v>
      </c>
      <c r="F1600" s="4">
        <f>(N1600*12.0111)+(O1600*1.008)+(P1600*15.999)+(Q1600*14.001)+(32.0666*R1600)+(S1600*18.998)+(T1600*35.453)+(U1600*79.904)+(V1600*126.904)+(W1600+28.086)</f>
        <v>148.23779999999999</v>
      </c>
      <c r="H1600" s="2">
        <v>0.84</v>
      </c>
      <c r="I1600" s="2">
        <v>0.97</v>
      </c>
      <c r="J1600" s="2">
        <v>0</v>
      </c>
      <c r="K1600" s="2">
        <v>4.548</v>
      </c>
      <c r="L1600" s="2">
        <f>11.06+(103.57*N1600)+(21.85*O1600)-(48.18*P1600)+(7.46*Q1600)+(74.67*R1600)-(23.57*S1600)-(27.43*T1600)-(11.9*U1600)-(2.04*V1600)</f>
        <v>966.2399999999999</v>
      </c>
      <c r="M1600" s="2">
        <v>1</v>
      </c>
      <c r="N1600" s="2">
        <v>8</v>
      </c>
      <c r="O1600" s="2">
        <v>8</v>
      </c>
      <c r="P1600" s="2">
        <v>1</v>
      </c>
      <c r="Q1600" s="2">
        <v>0</v>
      </c>
      <c r="R1600" s="2">
        <v>0</v>
      </c>
      <c r="S1600" s="2">
        <v>0</v>
      </c>
      <c r="T1600" s="2">
        <v>0</v>
      </c>
      <c r="U1600" s="2">
        <v>0</v>
      </c>
      <c r="V1600" s="2">
        <v>0</v>
      </c>
      <c r="W1600" s="2">
        <v>0</v>
      </c>
      <c r="X1600" s="1">
        <f>SUM(H1600:K1600)</f>
        <v>6.3580000000000005</v>
      </c>
    </row>
    <row r="1601" spans="1:24" x14ac:dyDescent="0.3">
      <c r="A1601" s="1" t="s">
        <v>1331</v>
      </c>
      <c r="B1601" s="1" t="s">
        <v>5542</v>
      </c>
      <c r="C1601" s="3" t="s">
        <v>9734</v>
      </c>
      <c r="D1601" s="2" t="s">
        <v>12599</v>
      </c>
      <c r="E1601" s="5">
        <f>-0.0708 + ((8.57*0.0001)*L1601) + ((1.27*0.1)*M1601) + ((6.18*0.01)*U1601)</f>
        <v>1.3416400100000001</v>
      </c>
      <c r="F1601" s="4">
        <f>(N1601*12.0111)+(O1601*1.008)+(P1601*15.999)+(Q1601*14.001)+(32.0666*R1601)+(S1601*18.998)+(T1601*35.453)+(U1601*79.904)+(V1601*126.904)+(W1601+28.086)</f>
        <v>176.33610000000004</v>
      </c>
      <c r="H1601" s="2">
        <v>0.66</v>
      </c>
      <c r="I1601" s="2">
        <v>0.5</v>
      </c>
      <c r="J1601" s="2">
        <v>0</v>
      </c>
      <c r="K1601" s="2">
        <v>5.1989999999999998</v>
      </c>
      <c r="L1601" s="2">
        <f>11.06+(103.57*N1601)+(21.85*O1601)-(48.18*P1601)+(7.46*Q1601)+(74.67*R1601)-(23.57*S1601)-(27.43*T1601)-(11.9*U1601)-(2.04*V1601)</f>
        <v>1499.9299999999998</v>
      </c>
      <c r="M1601" s="2">
        <v>1</v>
      </c>
      <c r="N1601" s="2">
        <v>11</v>
      </c>
      <c r="O1601" s="2">
        <v>16</v>
      </c>
      <c r="P1601" s="2">
        <v>0</v>
      </c>
      <c r="Q1601" s="2">
        <v>0</v>
      </c>
      <c r="R1601" s="2">
        <v>0</v>
      </c>
      <c r="S1601" s="2">
        <v>0</v>
      </c>
      <c r="T1601" s="2">
        <v>0</v>
      </c>
      <c r="U1601" s="2">
        <v>0</v>
      </c>
      <c r="V1601" s="2">
        <v>0</v>
      </c>
      <c r="W1601" s="2">
        <v>0</v>
      </c>
      <c r="X1601" s="1">
        <f>SUM(H1601:K1601)</f>
        <v>6.359</v>
      </c>
    </row>
    <row r="1602" spans="1:24" x14ac:dyDescent="0.3">
      <c r="A1602" s="1" t="s">
        <v>233</v>
      </c>
      <c r="B1602" s="1" t="s">
        <v>4446</v>
      </c>
      <c r="C1602" s="3" t="s">
        <v>8639</v>
      </c>
      <c r="D1602" s="2" t="s">
        <v>12599</v>
      </c>
      <c r="E1602" s="5">
        <f>-0.0708 + ((8.57*0.0001)*L1602) + ((1.27*0.1)*M1602) + ((6.18*0.01)*U1602)</f>
        <v>0.90079064000000009</v>
      </c>
      <c r="F1602" s="4">
        <f>(N1602*12.0111)+(O1602*1.008)+(P1602*15.999)+(Q1602*14.001)+(32.0666*R1602)+(S1602*18.998)+(T1602*35.453)+(U1602*79.904)+(V1602*126.904)+(W1602+28.086)</f>
        <v>152.29430000000002</v>
      </c>
      <c r="H1602" s="2">
        <v>1.02</v>
      </c>
      <c r="I1602" s="2">
        <v>0.71</v>
      </c>
      <c r="J1602" s="2">
        <v>0.09</v>
      </c>
      <c r="K1602" s="2">
        <v>4.54</v>
      </c>
      <c r="L1602" s="2">
        <f>11.06+(103.57*N1602)+(21.85*O1602)-(48.18*P1602)+(7.46*Q1602)+(74.67*R1602)-(23.57*S1602)-(27.43*T1602)-(11.9*U1602)-(2.04*V1602)</f>
        <v>985.51999999999987</v>
      </c>
      <c r="M1602" s="2">
        <v>1</v>
      </c>
      <c r="N1602" s="2">
        <v>7</v>
      </c>
      <c r="O1602" s="2">
        <v>8</v>
      </c>
      <c r="P1602" s="2">
        <v>0</v>
      </c>
      <c r="Q1602" s="2">
        <v>0</v>
      </c>
      <c r="R1602" s="2">
        <v>1</v>
      </c>
      <c r="S1602" s="2">
        <v>0</v>
      </c>
      <c r="T1602" s="2">
        <v>0</v>
      </c>
      <c r="U1602" s="2">
        <v>0</v>
      </c>
      <c r="V1602" s="2">
        <v>0</v>
      </c>
      <c r="W1602" s="2">
        <v>0</v>
      </c>
      <c r="X1602" s="1">
        <f>SUM(H1602:K1602)</f>
        <v>6.36</v>
      </c>
    </row>
    <row r="1603" spans="1:24" x14ac:dyDescent="0.3">
      <c r="A1603" s="1" t="s">
        <v>2092</v>
      </c>
      <c r="B1603" s="1" t="s">
        <v>6301</v>
      </c>
      <c r="C1603" s="3" t="s">
        <v>10490</v>
      </c>
      <c r="D1603" s="2" t="s">
        <v>12599</v>
      </c>
      <c r="E1603" s="5">
        <f>-0.0708 + ((8.57*0.0001)*L1603) + ((1.27*0.1)*M1603) + ((6.18*0.01)*U1603)</f>
        <v>0.90707127999999992</v>
      </c>
      <c r="F1603" s="4">
        <f>(N1603*12.0111)+(O1603*1.008)+(P1603*15.999)+(Q1603*14.001)+(32.0666*R1603)+(S1603*18.998)+(T1603*35.453)+(U1603*79.904)+(V1603*126.904)+(W1603+28.086)</f>
        <v>156.30180000000001</v>
      </c>
      <c r="H1603" s="2">
        <v>0.46</v>
      </c>
      <c r="I1603" s="2">
        <v>0.84</v>
      </c>
      <c r="J1603" s="2">
        <v>0.31</v>
      </c>
      <c r="K1603" s="2">
        <v>4.75</v>
      </c>
      <c r="L1603" s="2">
        <f>11.06+(103.57*N1603)+(21.85*O1603)-(48.18*P1603)+(7.46*Q1603)+(74.67*R1603)-(23.57*S1603)-(27.43*T1603)-(11.9*U1603)-(2.04*V1603)</f>
        <v>1141.0399999999997</v>
      </c>
      <c r="M1603" s="2">
        <v>0</v>
      </c>
      <c r="N1603" s="2">
        <v>8</v>
      </c>
      <c r="O1603" s="2">
        <v>16</v>
      </c>
      <c r="P1603" s="2">
        <v>1</v>
      </c>
      <c r="Q1603" s="2">
        <v>0</v>
      </c>
      <c r="R1603" s="2">
        <v>0</v>
      </c>
      <c r="S1603" s="2">
        <v>0</v>
      </c>
      <c r="T1603" s="2">
        <v>0</v>
      </c>
      <c r="U1603" s="2">
        <v>0</v>
      </c>
      <c r="V1603" s="2">
        <v>0</v>
      </c>
      <c r="W1603" s="2">
        <v>0</v>
      </c>
      <c r="X1603" s="1">
        <f>SUM(H1603:K1603)</f>
        <v>6.36</v>
      </c>
    </row>
    <row r="1604" spans="1:24" x14ac:dyDescent="0.3">
      <c r="A1604" s="1" t="s">
        <v>1075</v>
      </c>
      <c r="B1604" s="1" t="s">
        <v>5288</v>
      </c>
      <c r="C1604" s="3" t="s">
        <v>9480</v>
      </c>
      <c r="D1604" s="2" t="s">
        <v>12599</v>
      </c>
      <c r="E1604" s="5">
        <f>-0.0708 + ((8.57*0.0001)*L1604) + ((1.27*0.1)*M1604) + ((6.18*0.01)*U1604)</f>
        <v>1.3416400100000001</v>
      </c>
      <c r="F1604" s="4">
        <f>(N1604*12.0111)+(O1604*1.008)+(P1604*15.999)+(Q1604*14.001)+(32.0666*R1604)+(S1604*18.998)+(T1604*35.453)+(U1604*79.904)+(V1604*126.904)+(W1604+28.086)</f>
        <v>176.33610000000004</v>
      </c>
      <c r="H1604" s="2">
        <v>0.62</v>
      </c>
      <c r="I1604" s="2">
        <v>0.5</v>
      </c>
      <c r="J1604" s="2">
        <v>0</v>
      </c>
      <c r="K1604" s="2">
        <v>5.2409999999999997</v>
      </c>
      <c r="L1604" s="2">
        <f>11.06+(103.57*N1604)+(21.85*O1604)-(48.18*P1604)+(7.46*Q1604)+(74.67*R1604)-(23.57*S1604)-(27.43*T1604)-(11.9*U1604)-(2.04*V1604)</f>
        <v>1499.9299999999998</v>
      </c>
      <c r="M1604" s="2">
        <v>1</v>
      </c>
      <c r="N1604" s="2">
        <v>11</v>
      </c>
      <c r="O1604" s="2">
        <v>16</v>
      </c>
      <c r="P1604" s="2">
        <v>0</v>
      </c>
      <c r="Q1604" s="2">
        <v>0</v>
      </c>
      <c r="R1604" s="2">
        <v>0</v>
      </c>
      <c r="S1604" s="2">
        <v>0</v>
      </c>
      <c r="T1604" s="2">
        <v>0</v>
      </c>
      <c r="U1604" s="2">
        <v>0</v>
      </c>
      <c r="V1604" s="2">
        <v>0</v>
      </c>
      <c r="W1604" s="2">
        <v>0</v>
      </c>
      <c r="X1604" s="1">
        <f>SUM(H1604:K1604)</f>
        <v>6.3609999999999998</v>
      </c>
    </row>
    <row r="1605" spans="1:24" x14ac:dyDescent="0.3">
      <c r="A1605" s="1" t="s">
        <v>965</v>
      </c>
      <c r="B1605" s="1" t="s">
        <v>5178</v>
      </c>
      <c r="C1605" s="3" t="s">
        <v>9371</v>
      </c>
      <c r="D1605" s="2" t="s">
        <v>12599</v>
      </c>
      <c r="E1605" s="5">
        <f>-0.0708 + ((8.57*0.0001)*L1605) + ((1.27*0.1)*M1605) + ((6.18*0.01)*U1605)</f>
        <v>0.61336024000000011</v>
      </c>
      <c r="F1605" s="4">
        <f>(N1605*12.0111)+(O1605*1.008)+(P1605*15.999)+(Q1605*14.001)+(32.0666*R1605)+(S1605*18.998)+(T1605*35.453)+(U1605*79.904)+(V1605*126.904)+(W1605+28.086)</f>
        <v>144.2466</v>
      </c>
      <c r="H1605" s="2">
        <v>0.63</v>
      </c>
      <c r="I1605" s="2">
        <v>0.8</v>
      </c>
      <c r="J1605" s="2">
        <v>0.75</v>
      </c>
      <c r="K1605" s="2">
        <v>4.1820000000000004</v>
      </c>
      <c r="L1605" s="2">
        <f>11.06+(103.57*N1605)+(21.85*O1605)-(48.18*P1605)+(7.46*Q1605)+(74.67*R1605)-(23.57*S1605)-(27.43*T1605)-(11.9*U1605)-(2.04*V1605)</f>
        <v>798.31999999999994</v>
      </c>
      <c r="M1605" s="2">
        <v>0</v>
      </c>
      <c r="N1605" s="2">
        <v>6</v>
      </c>
      <c r="O1605" s="2">
        <v>12</v>
      </c>
      <c r="P1605" s="2">
        <v>2</v>
      </c>
      <c r="Q1605" s="2">
        <v>0</v>
      </c>
      <c r="R1605" s="2">
        <v>0</v>
      </c>
      <c r="S1605" s="2">
        <v>0</v>
      </c>
      <c r="T1605" s="2">
        <v>0</v>
      </c>
      <c r="U1605" s="2">
        <v>0</v>
      </c>
      <c r="V1605" s="2">
        <v>0</v>
      </c>
      <c r="W1605" s="2">
        <v>0</v>
      </c>
      <c r="X1605" s="1">
        <f>SUM(H1605:K1605)</f>
        <v>6.3620000000000001</v>
      </c>
    </row>
    <row r="1606" spans="1:24" x14ac:dyDescent="0.3">
      <c r="A1606" s="1" t="s">
        <v>2029</v>
      </c>
      <c r="B1606" s="1" t="s">
        <v>6238</v>
      </c>
      <c r="C1606" s="3" t="s">
        <v>10427</v>
      </c>
      <c r="D1606" s="2" t="s">
        <v>12599</v>
      </c>
      <c r="E1606" s="5">
        <f>-0.0708 + ((8.57*0.0001)*L1606) + ((1.27*0.1)*M1606) + ((6.18*0.01)*U1606)</f>
        <v>1.3416400100000001</v>
      </c>
      <c r="F1606" s="4">
        <f>(N1606*12.0111)+(O1606*1.008)+(P1606*15.999)+(Q1606*14.001)+(32.0666*R1606)+(S1606*18.998)+(T1606*35.453)+(U1606*79.904)+(V1606*126.904)+(W1606+28.086)</f>
        <v>176.33610000000004</v>
      </c>
      <c r="H1606" s="2">
        <v>0.67</v>
      </c>
      <c r="I1606" s="2">
        <v>0.56999999999999995</v>
      </c>
      <c r="J1606" s="2">
        <v>0</v>
      </c>
      <c r="K1606" s="2">
        <v>5.125</v>
      </c>
      <c r="L1606" s="2">
        <f>11.06+(103.57*N1606)+(21.85*O1606)-(48.18*P1606)+(7.46*Q1606)+(74.67*R1606)-(23.57*S1606)-(27.43*T1606)-(11.9*U1606)-(2.04*V1606)</f>
        <v>1499.9299999999998</v>
      </c>
      <c r="M1606" s="2">
        <v>1</v>
      </c>
      <c r="N1606" s="2">
        <v>11</v>
      </c>
      <c r="O1606" s="2">
        <v>16</v>
      </c>
      <c r="P1606" s="2">
        <v>0</v>
      </c>
      <c r="Q1606" s="2">
        <v>0</v>
      </c>
      <c r="R1606" s="2">
        <v>0</v>
      </c>
      <c r="S1606" s="2">
        <v>0</v>
      </c>
      <c r="T1606" s="2">
        <v>0</v>
      </c>
      <c r="U1606" s="2">
        <v>0</v>
      </c>
      <c r="V1606" s="2">
        <v>0</v>
      </c>
      <c r="W1606" s="2">
        <v>0</v>
      </c>
      <c r="X1606" s="1">
        <f>SUM(H1606:K1606)</f>
        <v>6.3650000000000002</v>
      </c>
    </row>
    <row r="1607" spans="1:24" x14ac:dyDescent="0.3">
      <c r="A1607" s="1" t="s">
        <v>425</v>
      </c>
      <c r="B1607" s="1" t="s">
        <v>4638</v>
      </c>
      <c r="C1607" s="3" t="s">
        <v>8831</v>
      </c>
      <c r="D1607" s="2" t="s">
        <v>12599</v>
      </c>
      <c r="E1607" s="5">
        <f>-0.0708 + ((8.57*0.0001)*L1607) + ((1.27*0.1)*M1607) + ((6.18*0.01)*U1607)</f>
        <v>0.38140462000000008</v>
      </c>
      <c r="F1607" s="4">
        <f>(N1607*12.0111)+(O1607*1.008)+(P1607*15.999)+(Q1607*14.001)+(32.0666*R1607)+(S1607*18.998)+(T1607*35.453)+(U1607*79.904)+(V1607*126.904)+(W1607+28.086)</f>
        <v>108.1644</v>
      </c>
      <c r="H1607" s="2">
        <v>0.35</v>
      </c>
      <c r="I1607" s="2">
        <v>2.1</v>
      </c>
      <c r="J1607" s="2">
        <v>0</v>
      </c>
      <c r="K1607" s="2">
        <v>3.9180000000000001</v>
      </c>
      <c r="L1607" s="2">
        <f>11.06+(103.57*N1607)+(21.85*O1607)-(48.18*P1607)+(7.46*Q1607)+(74.67*R1607)-(23.57*S1607)-(27.43*T1607)-(11.9*U1607)-(2.04*V1607)</f>
        <v>527.66</v>
      </c>
      <c r="M1607" s="2">
        <v>0</v>
      </c>
      <c r="N1607" s="2">
        <v>4</v>
      </c>
      <c r="O1607" s="2">
        <v>4</v>
      </c>
      <c r="P1607" s="2">
        <v>0</v>
      </c>
      <c r="Q1607" s="2">
        <v>2</v>
      </c>
      <c r="R1607" s="2">
        <v>0</v>
      </c>
      <c r="S1607" s="2">
        <v>0</v>
      </c>
      <c r="T1607" s="2">
        <v>0</v>
      </c>
      <c r="U1607" s="2">
        <v>0</v>
      </c>
      <c r="V1607" s="2">
        <v>0</v>
      </c>
      <c r="W1607" s="2">
        <v>0</v>
      </c>
      <c r="X1607" s="1">
        <f>SUM(H1607:K1607)</f>
        <v>6.3680000000000003</v>
      </c>
    </row>
    <row r="1608" spans="1:24" x14ac:dyDescent="0.3">
      <c r="A1608" s="1" t="s">
        <v>1106</v>
      </c>
      <c r="B1608" s="1" t="s">
        <v>5319</v>
      </c>
      <c r="C1608" s="3" t="s">
        <v>9511</v>
      </c>
      <c r="D1608" s="2" t="s">
        <v>12599</v>
      </c>
      <c r="E1608" s="5">
        <f>-0.0708 + ((8.57*0.0001)*L1608) + ((1.27*0.1)*M1608) + ((6.18*0.01)*U1608)</f>
        <v>0.56634522000000009</v>
      </c>
      <c r="F1608" s="4">
        <f>(N1608*12.0111)+(O1608*1.008)+(P1608*15.999)+(Q1608*14.001)+(32.0666*R1608)+(S1608*18.998)+(T1608*35.453)+(U1608*79.904)+(V1608*126.904)+(W1608+28.086)</f>
        <v>157.23149999999998</v>
      </c>
      <c r="H1608" s="2">
        <v>0.6</v>
      </c>
      <c r="I1608" s="2">
        <v>1.22</v>
      </c>
      <c r="J1608" s="2">
        <v>0</v>
      </c>
      <c r="K1608" s="2">
        <v>4.548</v>
      </c>
      <c r="L1608" s="2">
        <f>11.06+(103.57*N1608)+(21.85*O1608)-(48.18*P1608)+(7.46*Q1608)+(74.67*R1608)-(23.57*S1608)-(27.43*T1608)-(11.9*U1608)-(2.04*V1608)</f>
        <v>743.45999999999992</v>
      </c>
      <c r="M1608" s="2">
        <v>0</v>
      </c>
      <c r="N1608" s="2">
        <v>5</v>
      </c>
      <c r="O1608" s="2">
        <v>11</v>
      </c>
      <c r="P1608" s="2">
        <v>1</v>
      </c>
      <c r="Q1608" s="2">
        <v>3</v>
      </c>
      <c r="R1608" s="2">
        <v>0</v>
      </c>
      <c r="S1608" s="2">
        <v>0</v>
      </c>
      <c r="T1608" s="2">
        <v>0</v>
      </c>
      <c r="U1608" s="2">
        <v>0</v>
      </c>
      <c r="V1608" s="2">
        <v>0</v>
      </c>
      <c r="W1608" s="2">
        <v>0</v>
      </c>
      <c r="X1608" s="1">
        <f>SUM(H1608:K1608)</f>
        <v>6.3680000000000003</v>
      </c>
    </row>
    <row r="1609" spans="1:24" x14ac:dyDescent="0.3">
      <c r="A1609" s="1" t="s">
        <v>460</v>
      </c>
      <c r="B1609" s="1" t="s">
        <v>4673</v>
      </c>
      <c r="C1609" s="3" t="s">
        <v>8866</v>
      </c>
      <c r="D1609" s="2" t="s">
        <v>12599</v>
      </c>
      <c r="E1609" s="5">
        <f>-0.0708 + ((8.57*0.0001)*L1609) + ((1.27*0.1)*M1609) + ((6.18*0.01)*U1609)</f>
        <v>0.6729337700000001</v>
      </c>
      <c r="F1609" s="4">
        <f>(N1609*12.0111)+(O1609*1.008)+(P1609*15.999)+(Q1609*14.001)+(32.0666*R1609)+(S1609*18.998)+(T1609*35.453)+(U1609*79.904)+(V1609*126.904)+(W1609+28.086)</f>
        <v>258.02949999999998</v>
      </c>
      <c r="H1609" s="2">
        <v>0.72</v>
      </c>
      <c r="I1609" s="2">
        <v>0.8</v>
      </c>
      <c r="J1609" s="2">
        <v>0</v>
      </c>
      <c r="K1609" s="2">
        <v>4.8479999999999999</v>
      </c>
      <c r="L1609" s="2">
        <f>11.06+(103.57*N1609)+(21.85*O1609)-(48.18*P1609)+(7.46*Q1609)+(74.67*R1609)-(23.57*S1609)-(27.43*T1609)-(11.9*U1609)-(2.04*V1609)</f>
        <v>723.6099999999999</v>
      </c>
      <c r="M1609" s="2">
        <v>0</v>
      </c>
      <c r="N1609" s="2">
        <v>5</v>
      </c>
      <c r="O1609" s="2">
        <v>10</v>
      </c>
      <c r="P1609" s="2">
        <v>0</v>
      </c>
      <c r="Q1609" s="2">
        <v>0</v>
      </c>
      <c r="R1609" s="2">
        <v>0</v>
      </c>
      <c r="S1609" s="2">
        <v>0</v>
      </c>
      <c r="T1609" s="2">
        <v>0</v>
      </c>
      <c r="U1609" s="2">
        <v>2</v>
      </c>
      <c r="V1609" s="2">
        <v>0</v>
      </c>
      <c r="W1609" s="2">
        <v>0</v>
      </c>
      <c r="X1609" s="1">
        <f>SUM(H1609:K1609)</f>
        <v>6.3680000000000003</v>
      </c>
    </row>
    <row r="1610" spans="1:24" x14ac:dyDescent="0.3">
      <c r="A1610" s="1" t="s">
        <v>4101</v>
      </c>
      <c r="B1610" s="1" t="s">
        <v>8301</v>
      </c>
      <c r="C1610" s="3" t="s">
        <v>12484</v>
      </c>
      <c r="D1610" s="2" t="s">
        <v>12599</v>
      </c>
      <c r="E1610" s="5">
        <f>-0.0708 + ((8.57*0.0001)*L1610) + ((1.27*0.1)*M1610) + ((6.18*0.01)*U1610)</f>
        <v>1.2154296200000001</v>
      </c>
      <c r="F1610" s="4">
        <f>(N1610*12.0111)+(O1610*1.008)+(P1610*15.999)+(Q1610*14.001)+(32.0666*R1610)+(S1610*18.998)+(T1610*35.453)+(U1610*79.904)+(V1610*126.904)+(W1610+28.086)</f>
        <v>162.30900000000003</v>
      </c>
      <c r="H1610" s="2">
        <v>0.74</v>
      </c>
      <c r="I1610" s="2">
        <v>0.6</v>
      </c>
      <c r="J1610" s="2">
        <v>0</v>
      </c>
      <c r="K1610" s="2">
        <v>5.0289999999999999</v>
      </c>
      <c r="L1610" s="2">
        <f>11.06+(103.57*N1610)+(21.85*O1610)-(48.18*P1610)+(7.46*Q1610)+(74.67*R1610)-(23.57*S1610)-(27.43*T1610)-(11.9*U1610)-(2.04*V1610)</f>
        <v>1352.6599999999999</v>
      </c>
      <c r="M1610" s="2">
        <v>1</v>
      </c>
      <c r="N1610" s="2">
        <v>10</v>
      </c>
      <c r="O1610" s="2">
        <v>14</v>
      </c>
      <c r="P1610" s="2">
        <v>0</v>
      </c>
      <c r="Q1610" s="2">
        <v>0</v>
      </c>
      <c r="R1610" s="2">
        <v>0</v>
      </c>
      <c r="S1610" s="2">
        <v>0</v>
      </c>
      <c r="T1610" s="2">
        <v>0</v>
      </c>
      <c r="U1610" s="2">
        <v>0</v>
      </c>
      <c r="V1610" s="2">
        <v>0</v>
      </c>
      <c r="W1610" s="2">
        <v>0</v>
      </c>
      <c r="X1610" s="1">
        <f>SUM(H1610:K1610)</f>
        <v>6.3689999999999998</v>
      </c>
    </row>
    <row r="1611" spans="1:24" x14ac:dyDescent="0.3">
      <c r="A1611" s="1" t="s">
        <v>143</v>
      </c>
      <c r="B1611" s="1" t="s">
        <v>4356</v>
      </c>
      <c r="C1611" s="3" t="s">
        <v>8549</v>
      </c>
      <c r="D1611" s="2" t="s">
        <v>12599</v>
      </c>
      <c r="E1611" s="5">
        <f>-0.0708 + ((8.57*0.0001)*L1611) + ((1.27*0.1)*M1611) + ((6.18*0.01)*U1611)</f>
        <v>1.01047807</v>
      </c>
      <c r="F1611" s="4">
        <f>(N1611*12.0111)+(O1611*1.008)+(P1611*15.999)+(Q1611*14.001)+(32.0666*R1611)+(S1611*18.998)+(T1611*35.453)+(U1611*79.904)+(V1611*126.904)+(W1611+28.086)</f>
        <v>162.26490000000001</v>
      </c>
      <c r="H1611" s="2">
        <v>0.75</v>
      </c>
      <c r="I1611" s="2">
        <v>0.9</v>
      </c>
      <c r="J1611" s="2">
        <v>0</v>
      </c>
      <c r="K1611" s="2">
        <v>4.726</v>
      </c>
      <c r="L1611" s="2">
        <f>11.06+(103.57*N1611)+(21.85*O1611)-(48.18*P1611)+(7.46*Q1611)+(74.67*R1611)-(23.57*S1611)-(27.43*T1611)-(11.9*U1611)-(2.04*V1611)</f>
        <v>1113.5099999999998</v>
      </c>
      <c r="M1611" s="2">
        <v>1</v>
      </c>
      <c r="N1611" s="2">
        <v>9</v>
      </c>
      <c r="O1611" s="2">
        <v>10</v>
      </c>
      <c r="P1611" s="2">
        <v>1</v>
      </c>
      <c r="Q1611" s="2">
        <v>0</v>
      </c>
      <c r="R1611" s="2">
        <v>0</v>
      </c>
      <c r="S1611" s="2">
        <v>0</v>
      </c>
      <c r="T1611" s="2">
        <v>0</v>
      </c>
      <c r="U1611" s="2">
        <v>0</v>
      </c>
      <c r="V1611" s="2">
        <v>0</v>
      </c>
      <c r="W1611" s="2">
        <v>0</v>
      </c>
      <c r="X1611" s="1">
        <f>SUM(H1611:K1611)</f>
        <v>6.3759999999999994</v>
      </c>
    </row>
    <row r="1612" spans="1:24" x14ac:dyDescent="0.3">
      <c r="A1612" s="1" t="s">
        <v>1928</v>
      </c>
      <c r="B1612" s="1" t="s">
        <v>6138</v>
      </c>
      <c r="C1612" s="3" t="s">
        <v>10327</v>
      </c>
      <c r="D1612" s="2" t="s">
        <v>12599</v>
      </c>
      <c r="E1612" s="5">
        <f>-0.0708 + ((8.57*0.0001)*L1612) + ((1.27*0.1)*M1612) + ((6.18*0.01)*U1612)</f>
        <v>1.1143379</v>
      </c>
      <c r="F1612" s="4">
        <f>(N1612*12.0111)+(O1612*1.008)+(P1612*15.999)+(Q1612*14.001)+(32.0666*R1612)+(S1612*18.998)+(T1612*35.453)+(U1612*79.904)+(V1612*126.904)+(W1612+28.086)</f>
        <v>163.29090000000002</v>
      </c>
      <c r="H1612" s="2">
        <v>0.73</v>
      </c>
      <c r="I1612" s="2">
        <v>0.77</v>
      </c>
      <c r="J1612" s="2">
        <v>0</v>
      </c>
      <c r="K1612" s="2">
        <v>4.8760000000000003</v>
      </c>
      <c r="L1612" s="2">
        <f>11.06+(103.57*N1612)+(21.85*O1612)-(48.18*P1612)+(7.46*Q1612)+(74.67*R1612)-(23.57*S1612)-(27.43*T1612)-(11.9*U1612)-(2.04*V1612)</f>
        <v>1234.6999999999998</v>
      </c>
      <c r="M1612" s="2">
        <v>1</v>
      </c>
      <c r="N1612" s="2">
        <v>9</v>
      </c>
      <c r="O1612" s="2">
        <v>13</v>
      </c>
      <c r="P1612" s="2">
        <v>0</v>
      </c>
      <c r="Q1612" s="2">
        <v>1</v>
      </c>
      <c r="R1612" s="2">
        <v>0</v>
      </c>
      <c r="S1612" s="2">
        <v>0</v>
      </c>
      <c r="T1612" s="2">
        <v>0</v>
      </c>
      <c r="U1612" s="2">
        <v>0</v>
      </c>
      <c r="V1612" s="2">
        <v>0</v>
      </c>
      <c r="W1612" s="2">
        <v>0</v>
      </c>
      <c r="X1612" s="1">
        <f>SUM(H1612:K1612)</f>
        <v>6.3760000000000003</v>
      </c>
    </row>
    <row r="1613" spans="1:24" x14ac:dyDescent="0.3">
      <c r="A1613" s="1" t="s">
        <v>900</v>
      </c>
      <c r="B1613" s="1" t="s">
        <v>5113</v>
      </c>
      <c r="C1613" s="3" t="s">
        <v>9306</v>
      </c>
      <c r="D1613" s="2" t="s">
        <v>12599</v>
      </c>
      <c r="E1613" s="5">
        <f>-0.0708 + ((8.57*0.0001)*L1613) + ((1.27*0.1)*M1613) + ((6.18*0.01)*U1613)</f>
        <v>0.95454051000000018</v>
      </c>
      <c r="F1613" s="4">
        <f>(N1613*12.0111)+(O1613*1.008)+(P1613*15.999)+(Q1613*14.001)+(32.0666*R1613)+(S1613*18.998)+(T1613*35.453)+(U1613*79.904)+(V1613*126.904)+(W1613+28.086)</f>
        <v>184.31189999999998</v>
      </c>
      <c r="H1613" s="2">
        <v>0.41</v>
      </c>
      <c r="I1613" s="2">
        <v>0.64</v>
      </c>
      <c r="J1613" s="2">
        <v>0.11</v>
      </c>
      <c r="K1613" s="2">
        <v>5.218</v>
      </c>
      <c r="L1613" s="2">
        <f>11.06+(103.57*N1613)+(21.85*O1613)-(48.18*P1613)+(7.46*Q1613)+(74.67*R1613)-(23.57*S1613)-(27.43*T1613)-(11.9*U1613)-(2.04*V1613)</f>
        <v>1196.43</v>
      </c>
      <c r="M1613" s="2">
        <v>0</v>
      </c>
      <c r="N1613" s="2">
        <v>9</v>
      </c>
      <c r="O1613" s="2">
        <v>16</v>
      </c>
      <c r="P1613" s="2">
        <v>2</v>
      </c>
      <c r="Q1613" s="2">
        <v>0</v>
      </c>
      <c r="R1613" s="2">
        <v>0</v>
      </c>
      <c r="S1613" s="2">
        <v>0</v>
      </c>
      <c r="T1613" s="2">
        <v>0</v>
      </c>
      <c r="U1613" s="2">
        <v>0</v>
      </c>
      <c r="V1613" s="2">
        <v>0</v>
      </c>
      <c r="W1613" s="2">
        <v>0</v>
      </c>
      <c r="X1613" s="1">
        <f>SUM(H1613:K1613)</f>
        <v>6.3780000000000001</v>
      </c>
    </row>
    <row r="1614" spans="1:24" x14ac:dyDescent="0.3">
      <c r="A1614" s="1" t="s">
        <v>3401</v>
      </c>
      <c r="B1614" s="1" t="s">
        <v>7601</v>
      </c>
      <c r="C1614" s="3" t="s">
        <v>11791</v>
      </c>
      <c r="D1614" s="2" t="s">
        <v>12599</v>
      </c>
      <c r="E1614" s="5">
        <f>-0.0708 + ((8.57*0.0001)*L1614) + ((1.27*0.1)*M1614) + ((6.18*0.01)*U1614)</f>
        <v>0.74617809999999996</v>
      </c>
      <c r="F1614" s="4">
        <f>(N1614*12.0111)+(O1614*1.008)+(P1614*15.999)+(Q1614*14.001)+(32.0666*R1614)+(S1614*18.998)+(T1614*35.453)+(U1614*79.904)+(V1614*126.904)+(W1614+28.086)</f>
        <v>142.26659999999998</v>
      </c>
      <c r="H1614" s="2">
        <v>0.55000000000000004</v>
      </c>
      <c r="I1614" s="2">
        <v>0.98</v>
      </c>
      <c r="J1614" s="2">
        <v>0.38</v>
      </c>
      <c r="K1614" s="2">
        <v>4.47</v>
      </c>
      <c r="L1614" s="2">
        <f>11.06+(103.57*N1614)+(21.85*O1614)-(48.18*P1614)+(7.46*Q1614)+(74.67*R1614)-(23.57*S1614)-(27.43*T1614)-(11.9*U1614)-(2.04*V1614)</f>
        <v>953.29999999999984</v>
      </c>
      <c r="M1614" s="2">
        <v>0</v>
      </c>
      <c r="N1614" s="2">
        <v>6</v>
      </c>
      <c r="O1614" s="2">
        <v>14</v>
      </c>
      <c r="P1614" s="2">
        <v>0</v>
      </c>
      <c r="Q1614" s="2">
        <v>2</v>
      </c>
      <c r="R1614" s="2">
        <v>0</v>
      </c>
      <c r="S1614" s="2">
        <v>0</v>
      </c>
      <c r="T1614" s="2">
        <v>0</v>
      </c>
      <c r="U1614" s="2">
        <v>0</v>
      </c>
      <c r="V1614" s="2">
        <v>0</v>
      </c>
      <c r="W1614" s="2">
        <v>0</v>
      </c>
      <c r="X1614" s="1">
        <f>SUM(H1614:K1614)</f>
        <v>6.38</v>
      </c>
    </row>
    <row r="1615" spans="1:24" x14ac:dyDescent="0.3">
      <c r="A1615" s="1" t="s">
        <v>1659</v>
      </c>
      <c r="B1615" s="1" t="s">
        <v>5870</v>
      </c>
      <c r="C1615" s="3" t="s">
        <v>10059</v>
      </c>
      <c r="D1615" s="2" t="s">
        <v>12599</v>
      </c>
      <c r="E1615" s="5">
        <f>-0.0708 + ((8.57*0.0001)*L1615) + ((1.27*0.1)*M1615) + ((6.18*0.01)*U1615)</f>
        <v>1.3269927100000003</v>
      </c>
      <c r="F1615" s="4">
        <f>(N1615*12.0111)+(O1615*1.008)+(P1615*15.999)+(Q1615*14.001)+(32.0666*R1615)+(S1615*18.998)+(T1615*35.453)+(U1615*79.904)+(V1615*126.904)+(W1615+28.086)</f>
        <v>182.38410000000005</v>
      </c>
      <c r="H1615" s="2">
        <v>0.52</v>
      </c>
      <c r="I1615" s="2">
        <v>0.1</v>
      </c>
      <c r="J1615" s="2">
        <v>0</v>
      </c>
      <c r="K1615" s="2">
        <v>5.7610000000000001</v>
      </c>
      <c r="L1615" s="2">
        <f>11.06+(103.57*N1615)+(21.85*O1615)-(48.18*P1615)+(7.46*Q1615)+(74.67*R1615)-(23.57*S1615)-(27.43*T1615)-(11.9*U1615)-(2.04*V1615)</f>
        <v>1631.03</v>
      </c>
      <c r="M1615" s="2">
        <v>0</v>
      </c>
      <c r="N1615" s="2">
        <v>11</v>
      </c>
      <c r="O1615" s="2">
        <v>22</v>
      </c>
      <c r="P1615" s="2">
        <v>0</v>
      </c>
      <c r="Q1615" s="2">
        <v>0</v>
      </c>
      <c r="R1615" s="2">
        <v>0</v>
      </c>
      <c r="S1615" s="2">
        <v>0</v>
      </c>
      <c r="T1615" s="2">
        <v>0</v>
      </c>
      <c r="U1615" s="2">
        <v>0</v>
      </c>
      <c r="V1615" s="2">
        <v>0</v>
      </c>
      <c r="W1615" s="2">
        <v>0</v>
      </c>
      <c r="X1615" s="1">
        <f>SUM(H1615:K1615)</f>
        <v>6.3810000000000002</v>
      </c>
    </row>
    <row r="1616" spans="1:24" x14ac:dyDescent="0.3">
      <c r="A1616" s="1" t="s">
        <v>640</v>
      </c>
      <c r="B1616" s="1" t="s">
        <v>4853</v>
      </c>
      <c r="C1616" s="3" t="s">
        <v>9046</v>
      </c>
      <c r="D1616" s="2" t="s">
        <v>12599</v>
      </c>
      <c r="E1616" s="5">
        <f>-0.0708 + ((8.57*0.0001)*L1616) + ((1.27*0.1)*M1616) + ((6.18*0.01)*U1616)</f>
        <v>0.65312621000000004</v>
      </c>
      <c r="F1616" s="4">
        <f>(N1616*12.0111)+(O1616*1.008)+(P1616*15.999)+(Q1616*14.001)+(32.0666*R1616)+(S1616*18.998)+(T1616*35.453)+(U1616*79.904)+(V1616*126.904)+(W1616+28.086)</f>
        <v>153.20760000000001</v>
      </c>
      <c r="H1616" s="2">
        <v>0.71</v>
      </c>
      <c r="I1616" s="2">
        <v>1.03</v>
      </c>
      <c r="J1616" s="2">
        <v>0.3</v>
      </c>
      <c r="K1616" s="2">
        <v>4.343</v>
      </c>
      <c r="L1616" s="2">
        <f>11.06+(103.57*N1616)+(21.85*O1616)-(48.18*P1616)+(7.46*Q1616)+(74.67*R1616)-(23.57*S1616)-(27.43*T1616)-(11.9*U1616)-(2.04*V1616)</f>
        <v>696.53</v>
      </c>
      <c r="M1616" s="2">
        <v>1</v>
      </c>
      <c r="N1616" s="2">
        <v>6</v>
      </c>
      <c r="O1616" s="2">
        <v>7</v>
      </c>
      <c r="P1616" s="2">
        <v>2</v>
      </c>
      <c r="Q1616" s="2">
        <v>1</v>
      </c>
      <c r="R1616" s="2">
        <v>0</v>
      </c>
      <c r="S1616" s="2">
        <v>0</v>
      </c>
      <c r="T1616" s="2">
        <v>0</v>
      </c>
      <c r="U1616" s="2">
        <v>0</v>
      </c>
      <c r="V1616" s="2">
        <v>0</v>
      </c>
      <c r="W1616" s="2">
        <v>0</v>
      </c>
      <c r="X1616" s="1">
        <f>SUM(H1616:K1616)</f>
        <v>6.383</v>
      </c>
    </row>
    <row r="1617" spans="1:24" x14ac:dyDescent="0.3">
      <c r="A1617" s="1" t="s">
        <v>3392</v>
      </c>
      <c r="B1617" s="1" t="s">
        <v>7592</v>
      </c>
      <c r="C1617" s="3" t="s">
        <v>11782</v>
      </c>
      <c r="D1617" s="2" t="s">
        <v>12599</v>
      </c>
      <c r="E1617" s="5">
        <f>-0.0708 + ((8.57*0.0001)*L1617) + ((1.27*0.1)*M1617) + ((6.18*0.01)*U1617)</f>
        <v>1.1448990800000001</v>
      </c>
      <c r="F1617" s="4">
        <f>(N1617*12.0111)+(O1617*1.008)+(P1617*15.999)+(Q1617*14.001)+(32.0666*R1617)+(S1617*18.998)+(T1617*35.453)+(U1617*79.904)+(V1617*126.904)+(W1617+28.086)</f>
        <v>235.24189999999999</v>
      </c>
      <c r="H1617" s="2">
        <v>0.34</v>
      </c>
      <c r="I1617" s="2">
        <v>0.4</v>
      </c>
      <c r="J1617" s="2">
        <v>0</v>
      </c>
      <c r="K1617" s="2">
        <v>5.6470000000000002</v>
      </c>
      <c r="L1617" s="2">
        <f>11.06+(103.57*N1617)+(21.85*O1617)-(48.18*P1617)+(7.46*Q1617)+(74.67*R1617)-(23.57*S1617)-(27.43*T1617)-(11.9*U1617)-(2.04*V1617)</f>
        <v>1346.4399999999998</v>
      </c>
      <c r="M1617" s="2">
        <v>0</v>
      </c>
      <c r="N1617" s="2">
        <v>9</v>
      </c>
      <c r="O1617" s="2">
        <v>19</v>
      </c>
      <c r="P1617" s="2">
        <v>0</v>
      </c>
      <c r="Q1617" s="2">
        <v>0</v>
      </c>
      <c r="R1617" s="2">
        <v>0</v>
      </c>
      <c r="S1617" s="2">
        <v>0</v>
      </c>
      <c r="T1617" s="2">
        <v>0</v>
      </c>
      <c r="U1617" s="2">
        <v>1</v>
      </c>
      <c r="V1617" s="2">
        <v>0</v>
      </c>
      <c r="W1617" s="2">
        <v>0</v>
      </c>
      <c r="X1617" s="1">
        <f>SUM(H1617:K1617)</f>
        <v>6.3870000000000005</v>
      </c>
    </row>
    <row r="1618" spans="1:24" x14ac:dyDescent="0.3">
      <c r="A1618" s="1" t="s">
        <v>2391</v>
      </c>
      <c r="B1618" s="1" t="s">
        <v>6593</v>
      </c>
      <c r="C1618" s="3" t="s">
        <v>10788</v>
      </c>
      <c r="D1618" s="2" t="s">
        <v>12599</v>
      </c>
      <c r="E1618" s="5">
        <f>-0.0708 + ((8.57*0.0001)*L1618) + ((1.27*0.1)*M1618) + ((6.18*0.01)*U1618)</f>
        <v>0.88426768000000011</v>
      </c>
      <c r="F1618" s="4">
        <f>(N1618*12.0111)+(O1618*1.008)+(P1618*15.999)+(Q1618*14.001)+(32.0666*R1618)+(S1618*18.998)+(T1618*35.453)+(U1618*79.904)+(V1618*126.904)+(W1618+28.086)</f>
        <v>148.23779999999999</v>
      </c>
      <c r="H1618" s="2">
        <v>0.87</v>
      </c>
      <c r="I1618" s="2">
        <v>0.96</v>
      </c>
      <c r="J1618" s="2">
        <v>0</v>
      </c>
      <c r="K1618" s="2">
        <v>4.5590000000000002</v>
      </c>
      <c r="L1618" s="2">
        <f>11.06+(103.57*N1618)+(21.85*O1618)-(48.18*P1618)+(7.46*Q1618)+(74.67*R1618)-(23.57*S1618)-(27.43*T1618)-(11.9*U1618)-(2.04*V1618)</f>
        <v>966.2399999999999</v>
      </c>
      <c r="M1618" s="2">
        <v>1</v>
      </c>
      <c r="N1618" s="2">
        <v>8</v>
      </c>
      <c r="O1618" s="2">
        <v>8</v>
      </c>
      <c r="P1618" s="2">
        <v>1</v>
      </c>
      <c r="Q1618" s="2">
        <v>0</v>
      </c>
      <c r="R1618" s="2">
        <v>0</v>
      </c>
      <c r="S1618" s="2">
        <v>0</v>
      </c>
      <c r="T1618" s="2">
        <v>0</v>
      </c>
      <c r="U1618" s="2">
        <v>0</v>
      </c>
      <c r="V1618" s="2">
        <v>0</v>
      </c>
      <c r="W1618" s="2">
        <v>0</v>
      </c>
      <c r="X1618" s="1">
        <f>SUM(H1618:K1618)</f>
        <v>6.3890000000000002</v>
      </c>
    </row>
    <row r="1619" spans="1:24" x14ac:dyDescent="0.3">
      <c r="A1619" s="1" t="s">
        <v>1159</v>
      </c>
      <c r="B1619" s="1" t="s">
        <v>5372</v>
      </c>
      <c r="C1619" s="3" t="s">
        <v>9564</v>
      </c>
      <c r="D1619" s="2" t="s">
        <v>12599</v>
      </c>
      <c r="E1619" s="5">
        <f>-0.0708 + ((8.57*0.0001)*L1619) + ((1.27*0.1)*M1619) + ((6.18*0.01)*U1619)</f>
        <v>1.0479289700000001</v>
      </c>
      <c r="F1619" s="4">
        <f>(N1619*12.0111)+(O1619*1.008)+(P1619*15.999)+(Q1619*14.001)+(32.0666*R1619)+(S1619*18.998)+(T1619*35.453)+(U1619*79.904)+(V1619*126.904)+(W1619+28.086)</f>
        <v>164.28090000000003</v>
      </c>
      <c r="H1619" s="2">
        <v>0.74</v>
      </c>
      <c r="I1619" s="2">
        <v>0.79</v>
      </c>
      <c r="J1619" s="2">
        <v>0</v>
      </c>
      <c r="K1619" s="2">
        <v>4.859</v>
      </c>
      <c r="L1619" s="2">
        <f>11.06+(103.57*N1619)+(21.85*O1619)-(48.18*P1619)+(7.46*Q1619)+(74.67*R1619)-(23.57*S1619)-(27.43*T1619)-(11.9*U1619)-(2.04*V1619)</f>
        <v>1157.2099999999998</v>
      </c>
      <c r="M1619" s="2">
        <v>1</v>
      </c>
      <c r="N1619" s="2">
        <v>9</v>
      </c>
      <c r="O1619" s="2">
        <v>12</v>
      </c>
      <c r="P1619" s="2">
        <v>1</v>
      </c>
      <c r="Q1619" s="2">
        <v>0</v>
      </c>
      <c r="R1619" s="2">
        <v>0</v>
      </c>
      <c r="S1619" s="2">
        <v>0</v>
      </c>
      <c r="T1619" s="2">
        <v>0</v>
      </c>
      <c r="U1619" s="2">
        <v>0</v>
      </c>
      <c r="V1619" s="2">
        <v>0</v>
      </c>
      <c r="W1619" s="2">
        <v>0</v>
      </c>
      <c r="X1619" s="1">
        <f>SUM(H1619:K1619)</f>
        <v>6.3890000000000002</v>
      </c>
    </row>
    <row r="1620" spans="1:24" x14ac:dyDescent="0.3">
      <c r="A1620" s="1" t="s">
        <v>1661</v>
      </c>
      <c r="B1620" s="1" t="s">
        <v>5872</v>
      </c>
      <c r="C1620" s="3" t="s">
        <v>10061</v>
      </c>
      <c r="D1620" s="2" t="s">
        <v>12599</v>
      </c>
      <c r="E1620" s="5">
        <f>-0.0708 + ((8.57*0.0001)*L1620) + ((1.27*0.1)*M1620) + ((6.18*0.01)*U1620)</f>
        <v>1.0132461800000003</v>
      </c>
      <c r="F1620" s="4">
        <f>(N1620*12.0111)+(O1620*1.008)+(P1620*15.999)+(Q1620*14.001)+(32.0666*R1620)+(S1620*18.998)+(T1620*35.453)+(U1620*79.904)+(V1620*126.904)+(W1620+28.086)</f>
        <v>164.27280000000002</v>
      </c>
      <c r="H1620" s="2">
        <v>0.62</v>
      </c>
      <c r="I1620" s="2">
        <v>0.87</v>
      </c>
      <c r="J1620" s="2">
        <v>0</v>
      </c>
      <c r="K1620" s="2">
        <v>4.9000000000000004</v>
      </c>
      <c r="L1620" s="2">
        <f>11.06+(103.57*N1620)+(21.85*O1620)-(48.18*P1620)+(7.46*Q1620)+(74.67*R1620)-(23.57*S1620)-(27.43*T1620)-(11.9*U1620)-(2.04*V1620)</f>
        <v>1116.74</v>
      </c>
      <c r="M1620" s="2">
        <v>1</v>
      </c>
      <c r="N1620" s="2">
        <v>8</v>
      </c>
      <c r="O1620" s="2">
        <v>12</v>
      </c>
      <c r="P1620" s="2">
        <v>0</v>
      </c>
      <c r="Q1620" s="2">
        <v>2</v>
      </c>
      <c r="R1620" s="2">
        <v>0</v>
      </c>
      <c r="S1620" s="2">
        <v>0</v>
      </c>
      <c r="T1620" s="2">
        <v>0</v>
      </c>
      <c r="U1620" s="2">
        <v>0</v>
      </c>
      <c r="V1620" s="2">
        <v>0</v>
      </c>
      <c r="W1620" s="2">
        <v>0</v>
      </c>
      <c r="X1620" s="1">
        <f>SUM(H1620:K1620)</f>
        <v>6.3900000000000006</v>
      </c>
    </row>
    <row r="1621" spans="1:24" x14ac:dyDescent="0.3">
      <c r="A1621" s="1" t="s">
        <v>3257</v>
      </c>
      <c r="B1621" s="1" t="s">
        <v>7457</v>
      </c>
      <c r="C1621" s="3" t="s">
        <v>11649</v>
      </c>
      <c r="D1621" s="2" t="s">
        <v>12599</v>
      </c>
      <c r="E1621" s="5">
        <f>-0.0708 + ((8.57*0.0001)*L1621) + ((1.27*0.1)*M1621) + ((6.18*0.01)*U1621)</f>
        <v>0.53845844000000009</v>
      </c>
      <c r="F1621" s="4">
        <f>(N1621*12.0111)+(O1621*1.008)+(P1621*15.999)+(Q1621*14.001)+(32.0666*R1621)+(S1621*18.998)+(T1621*35.453)+(U1621*79.904)+(V1621*126.904)+(W1621+28.086)</f>
        <v>140.21460000000002</v>
      </c>
      <c r="H1621" s="2">
        <v>0.5</v>
      </c>
      <c r="I1621" s="2">
        <v>1.58</v>
      </c>
      <c r="J1621" s="2">
        <v>0</v>
      </c>
      <c r="K1621" s="2">
        <v>4.3109999999999999</v>
      </c>
      <c r="L1621" s="2">
        <f>11.06+(103.57*N1621)+(21.85*O1621)-(48.18*P1621)+(7.46*Q1621)+(74.67*R1621)-(23.57*S1621)-(27.43*T1621)-(11.9*U1621)-(2.04*V1621)</f>
        <v>710.92</v>
      </c>
      <c r="M1621" s="2">
        <v>0</v>
      </c>
      <c r="N1621" s="2">
        <v>6</v>
      </c>
      <c r="O1621" s="2">
        <v>8</v>
      </c>
      <c r="P1621" s="2">
        <v>2</v>
      </c>
      <c r="Q1621" s="2">
        <v>0</v>
      </c>
      <c r="R1621" s="2">
        <v>0</v>
      </c>
      <c r="S1621" s="2">
        <v>0</v>
      </c>
      <c r="T1621" s="2">
        <v>0</v>
      </c>
      <c r="U1621" s="2">
        <v>0</v>
      </c>
      <c r="V1621" s="2">
        <v>0</v>
      </c>
      <c r="W1621" s="2">
        <v>0</v>
      </c>
      <c r="X1621" s="1">
        <f>SUM(H1621:K1621)</f>
        <v>6.391</v>
      </c>
    </row>
    <row r="1622" spans="1:24" x14ac:dyDescent="0.3">
      <c r="A1622" s="1" t="s">
        <v>2154</v>
      </c>
      <c r="B1622" s="1" t="s">
        <v>6363</v>
      </c>
      <c r="C1622" s="3" t="s">
        <v>10552</v>
      </c>
      <c r="D1622" s="2" t="s">
        <v>12599</v>
      </c>
      <c r="E1622" s="5">
        <f>-0.0708 + ((8.57*0.0001)*L1622) + ((1.27*0.1)*M1622) + ((6.18*0.01)*U1622)</f>
        <v>1.3416400100000001</v>
      </c>
      <c r="F1622" s="4">
        <f>(N1622*12.0111)+(O1622*1.008)+(P1622*15.999)+(Q1622*14.001)+(32.0666*R1622)+(S1622*18.998)+(T1622*35.453)+(U1622*79.904)+(V1622*126.904)+(W1622+28.086)</f>
        <v>176.33610000000004</v>
      </c>
      <c r="H1622" s="2">
        <v>0.63</v>
      </c>
      <c r="I1622" s="2">
        <v>0.49</v>
      </c>
      <c r="J1622" s="2">
        <v>0</v>
      </c>
      <c r="K1622" s="2">
        <v>5.2759999999999998</v>
      </c>
      <c r="L1622" s="2">
        <f>11.06+(103.57*N1622)+(21.85*O1622)-(48.18*P1622)+(7.46*Q1622)+(74.67*R1622)-(23.57*S1622)-(27.43*T1622)-(11.9*U1622)-(2.04*V1622)</f>
        <v>1499.9299999999998</v>
      </c>
      <c r="M1622" s="2">
        <v>1</v>
      </c>
      <c r="N1622" s="2">
        <v>11</v>
      </c>
      <c r="O1622" s="2">
        <v>16</v>
      </c>
      <c r="P1622" s="2">
        <v>0</v>
      </c>
      <c r="Q1622" s="2">
        <v>0</v>
      </c>
      <c r="R1622" s="2">
        <v>0</v>
      </c>
      <c r="S1622" s="2">
        <v>0</v>
      </c>
      <c r="T1622" s="2">
        <v>0</v>
      </c>
      <c r="U1622" s="2">
        <v>0</v>
      </c>
      <c r="V1622" s="2">
        <v>0</v>
      </c>
      <c r="W1622" s="2">
        <v>0</v>
      </c>
      <c r="X1622" s="1">
        <f>SUM(H1622:K1622)</f>
        <v>6.3959999999999999</v>
      </c>
    </row>
    <row r="1623" spans="1:24" x14ac:dyDescent="0.3">
      <c r="A1623" s="1" t="s">
        <v>2118</v>
      </c>
      <c r="B1623" s="1" t="s">
        <v>6327</v>
      </c>
      <c r="C1623" s="3" t="s">
        <v>10516</v>
      </c>
      <c r="D1623" s="2" t="s">
        <v>12599</v>
      </c>
      <c r="E1623" s="5">
        <f>-0.0708 + ((8.57*0.0001)*L1623) + ((1.27*0.1)*M1623) + ((6.18*0.01)*U1623)</f>
        <v>0.63891715000000004</v>
      </c>
      <c r="F1623" s="4">
        <f>(N1623*12.0111)+(O1623*1.008)+(P1623*15.999)+(Q1623*14.001)+(32.0666*R1623)+(S1623*18.998)+(T1623*35.453)+(U1623*79.904)+(V1623*126.904)+(W1623+28.086)</f>
        <v>186.18970000000002</v>
      </c>
      <c r="H1623" s="2">
        <v>0.69</v>
      </c>
      <c r="I1623" s="2">
        <v>0.68</v>
      </c>
      <c r="J1623" s="2">
        <v>0.73</v>
      </c>
      <c r="K1623" s="2">
        <v>4.298</v>
      </c>
      <c r="L1623" s="2">
        <f>11.06+(103.57*N1623)+(21.85*O1623)-(48.18*P1623)+(7.46*Q1623)+(74.67*R1623)-(23.57*S1623)-(27.43*T1623)-(11.9*U1623)-(2.04*V1623)</f>
        <v>679.94999999999993</v>
      </c>
      <c r="M1623" s="2">
        <v>1</v>
      </c>
      <c r="N1623" s="2">
        <v>7</v>
      </c>
      <c r="O1623" s="2">
        <v>4</v>
      </c>
      <c r="P1623" s="2">
        <v>2</v>
      </c>
      <c r="Q1623" s="2">
        <v>0</v>
      </c>
      <c r="R1623" s="2">
        <v>0</v>
      </c>
      <c r="S1623" s="2">
        <v>2</v>
      </c>
      <c r="T1623" s="2">
        <v>0</v>
      </c>
      <c r="U1623" s="2">
        <v>0</v>
      </c>
      <c r="V1623" s="2">
        <v>0</v>
      </c>
      <c r="W1623" s="2">
        <v>0</v>
      </c>
      <c r="X1623" s="1">
        <f>SUM(H1623:K1623)</f>
        <v>6.3979999999999997</v>
      </c>
    </row>
    <row r="1624" spans="1:24" x14ac:dyDescent="0.3">
      <c r="A1624" s="1" t="s">
        <v>2066</v>
      </c>
      <c r="B1624" s="1" t="s">
        <v>6275</v>
      </c>
      <c r="C1624" s="3" t="s">
        <v>10464</v>
      </c>
      <c r="D1624" s="2" t="s">
        <v>12599</v>
      </c>
      <c r="E1624" s="5">
        <f>-0.0708 + ((8.57*0.0001)*L1624) + ((1.27*0.1)*M1624) + ((6.18*0.01)*U1624)</f>
        <v>1.1000271699999999</v>
      </c>
      <c r="F1624" s="4">
        <f>(N1624*12.0111)+(O1624*1.008)+(P1624*15.999)+(Q1624*14.001)+(32.0666*R1624)+(S1624*18.998)+(T1624*35.453)+(U1624*79.904)+(V1624*126.904)+(W1624+28.086)</f>
        <v>160.24889999999999</v>
      </c>
      <c r="H1624" s="2">
        <v>0.9</v>
      </c>
      <c r="I1624" s="2">
        <v>0.82</v>
      </c>
      <c r="J1624" s="2">
        <v>0</v>
      </c>
      <c r="K1624" s="2">
        <v>4.6790000000000003</v>
      </c>
      <c r="L1624" s="2">
        <f>11.06+(103.57*N1624)+(21.85*O1624)-(48.18*P1624)+(7.46*Q1624)+(74.67*R1624)-(23.57*S1624)-(27.43*T1624)-(11.9*U1624)-(2.04*V1624)</f>
        <v>1069.8099999999997</v>
      </c>
      <c r="M1624" s="2">
        <v>2</v>
      </c>
      <c r="N1624" s="2">
        <v>9</v>
      </c>
      <c r="O1624" s="2">
        <v>8</v>
      </c>
      <c r="P1624" s="2">
        <v>1</v>
      </c>
      <c r="Q1624" s="2">
        <v>0</v>
      </c>
      <c r="R1624" s="2">
        <v>0</v>
      </c>
      <c r="S1624" s="2">
        <v>0</v>
      </c>
      <c r="T1624" s="2">
        <v>0</v>
      </c>
      <c r="U1624" s="2">
        <v>0</v>
      </c>
      <c r="V1624" s="2">
        <v>0</v>
      </c>
      <c r="W1624" s="2">
        <v>0</v>
      </c>
      <c r="X1624" s="1">
        <f>SUM(H1624:K1624)</f>
        <v>6.399</v>
      </c>
    </row>
    <row r="1625" spans="1:24" x14ac:dyDescent="0.3">
      <c r="A1625" s="1" t="s">
        <v>1871</v>
      </c>
      <c r="B1625" s="1" t="s">
        <v>6081</v>
      </c>
      <c r="C1625" s="3" t="s">
        <v>10271</v>
      </c>
      <c r="D1625" s="2" t="s">
        <v>12599</v>
      </c>
      <c r="E1625" s="5">
        <f>-0.0708 + ((8.57*0.0001)*L1625) + ((1.27*0.1)*M1625) + ((6.18*0.01)*U1625)</f>
        <v>1.2069612900000002</v>
      </c>
      <c r="F1625" s="4">
        <f>(N1625*12.0111)+(O1625*1.008)+(P1625*15.999)+(Q1625*14.001)+(32.0666*R1625)+(S1625*18.998)+(T1625*35.453)+(U1625*79.904)+(V1625*126.904)+(W1625+28.086)</f>
        <v>212.36610000000002</v>
      </c>
      <c r="H1625" s="2">
        <v>0.14000000000000001</v>
      </c>
      <c r="I1625" s="2">
        <v>0.56000000000000005</v>
      </c>
      <c r="J1625" s="2">
        <v>0</v>
      </c>
      <c r="K1625" s="2">
        <v>5.6989999999999998</v>
      </c>
      <c r="L1625" s="2">
        <f>11.06+(103.57*N1625)+(21.85*O1625)-(48.18*P1625)+(7.46*Q1625)+(74.67*R1625)-(23.57*S1625)-(27.43*T1625)-(11.9*U1625)-(2.04*V1625)</f>
        <v>1490.97</v>
      </c>
      <c r="M1625" s="2">
        <v>0</v>
      </c>
      <c r="N1625" s="2">
        <v>11</v>
      </c>
      <c r="O1625" s="2">
        <v>20</v>
      </c>
      <c r="P1625" s="2">
        <v>2</v>
      </c>
      <c r="Q1625" s="2">
        <v>0</v>
      </c>
      <c r="R1625" s="2">
        <v>0</v>
      </c>
      <c r="S1625" s="2">
        <v>0</v>
      </c>
      <c r="T1625" s="2">
        <v>0</v>
      </c>
      <c r="U1625" s="2">
        <v>0</v>
      </c>
      <c r="V1625" s="2">
        <v>0</v>
      </c>
      <c r="W1625" s="2">
        <v>0</v>
      </c>
      <c r="X1625" s="1">
        <f>SUM(H1625:K1625)</f>
        <v>6.399</v>
      </c>
    </row>
    <row r="1626" spans="1:24" x14ac:dyDescent="0.3">
      <c r="A1626" s="1" t="s">
        <v>1636</v>
      </c>
      <c r="B1626" s="1" t="s">
        <v>5847</v>
      </c>
      <c r="C1626" s="3" t="s">
        <v>10037</v>
      </c>
      <c r="D1626" s="2" t="s">
        <v>12599</v>
      </c>
      <c r="E1626" s="5">
        <f>-0.0708 + ((8.57*0.0001)*L1626) + ((1.27*0.1)*M1626) + ((6.18*0.01)*U1626)</f>
        <v>0.31855341000000004</v>
      </c>
      <c r="F1626" s="4">
        <f>(N1626*12.0111)+(O1626*1.008)+(P1626*15.999)+(Q1626*14.001)+(32.0666*R1626)+(S1626*18.998)+(T1626*35.453)+(U1626*79.904)+(V1626*126.904)+(W1626+28.086)</f>
        <v>97.135199999999998</v>
      </c>
      <c r="H1626" s="2">
        <v>0.66</v>
      </c>
      <c r="I1626" s="2">
        <v>1.5</v>
      </c>
      <c r="J1626" s="2">
        <v>0.97</v>
      </c>
      <c r="K1626" s="2">
        <v>3.2709999999999999</v>
      </c>
      <c r="L1626" s="2">
        <f>11.06+(103.57*N1626)+(21.85*O1626)-(48.18*P1626)+(7.46*Q1626)+(74.67*R1626)-(23.57*S1626)-(27.43*T1626)-(11.9*U1626)-(2.04*V1626)</f>
        <v>306.13</v>
      </c>
      <c r="M1626" s="2">
        <v>1</v>
      </c>
      <c r="N1626" s="2">
        <v>2</v>
      </c>
      <c r="O1626" s="2">
        <v>3</v>
      </c>
      <c r="P1626" s="2">
        <v>0</v>
      </c>
      <c r="Q1626" s="2">
        <v>3</v>
      </c>
      <c r="R1626" s="2">
        <v>0</v>
      </c>
      <c r="S1626" s="2">
        <v>0</v>
      </c>
      <c r="T1626" s="2">
        <v>0</v>
      </c>
      <c r="U1626" s="2">
        <v>0</v>
      </c>
      <c r="V1626" s="2">
        <v>0</v>
      </c>
      <c r="W1626" s="2">
        <v>0</v>
      </c>
      <c r="X1626" s="1">
        <f>SUM(H1626:K1626)</f>
        <v>6.4009999999999998</v>
      </c>
    </row>
    <row r="1627" spans="1:24" x14ac:dyDescent="0.3">
      <c r="A1627" s="1" t="s">
        <v>3040</v>
      </c>
      <c r="B1627" s="1" t="s">
        <v>7240</v>
      </c>
      <c r="C1627" s="3" t="s">
        <v>11432</v>
      </c>
      <c r="D1627" s="2" t="s">
        <v>12599</v>
      </c>
      <c r="E1627" s="5">
        <f>-0.0708 + ((8.57*0.0001)*L1627) + ((1.27*0.1)*M1627) + ((6.18*0.01)*U1627)</f>
        <v>0.91322571000000008</v>
      </c>
      <c r="F1627" s="4">
        <f>(N1627*12.0111)+(O1627*1.008)+(P1627*15.999)+(Q1627*14.001)+(32.0666*R1627)+(S1627*18.998)+(T1627*35.453)+(U1627*79.904)+(V1627*126.904)+(W1627+28.086)</f>
        <v>145.23180000000002</v>
      </c>
      <c r="H1627" s="2">
        <v>0.76</v>
      </c>
      <c r="I1627" s="2">
        <v>1.08</v>
      </c>
      <c r="J1627" s="2">
        <v>0</v>
      </c>
      <c r="K1627" s="2">
        <v>4.5609999999999999</v>
      </c>
      <c r="L1627" s="2">
        <f>11.06+(103.57*N1627)+(21.85*O1627)-(48.18*P1627)+(7.46*Q1627)+(74.67*R1627)-(23.57*S1627)-(27.43*T1627)-(11.9*U1627)-(2.04*V1627)</f>
        <v>1000.03</v>
      </c>
      <c r="M1627" s="2">
        <v>1</v>
      </c>
      <c r="N1627" s="2">
        <v>8</v>
      </c>
      <c r="O1627" s="2">
        <v>7</v>
      </c>
      <c r="P1627" s="2">
        <v>0</v>
      </c>
      <c r="Q1627" s="2">
        <v>1</v>
      </c>
      <c r="R1627" s="2">
        <v>0</v>
      </c>
      <c r="S1627" s="2">
        <v>0</v>
      </c>
      <c r="T1627" s="2">
        <v>0</v>
      </c>
      <c r="U1627" s="2">
        <v>0</v>
      </c>
      <c r="V1627" s="2">
        <v>0</v>
      </c>
      <c r="W1627" s="2">
        <v>0</v>
      </c>
      <c r="X1627" s="1">
        <f>SUM(H1627:K1627)</f>
        <v>6.4009999999999998</v>
      </c>
    </row>
    <row r="1628" spans="1:24" x14ac:dyDescent="0.3">
      <c r="A1628" s="1" t="s">
        <v>1763</v>
      </c>
      <c r="B1628" s="1" t="s">
        <v>5972</v>
      </c>
      <c r="C1628" s="3" t="s">
        <v>10163</v>
      </c>
      <c r="D1628" s="2" t="s">
        <v>12599</v>
      </c>
      <c r="E1628" s="5">
        <f>-0.0708 + ((8.57*0.0001)*L1628) + ((1.27*0.1)*M1628) + ((6.18*0.01)*U1628)</f>
        <v>0.79019478999999992</v>
      </c>
      <c r="F1628" s="4">
        <f>(N1628*12.0111)+(O1628*1.008)+(P1628*15.999)+(Q1628*14.001)+(32.0666*R1628)+(S1628*18.998)+(T1628*35.453)+(U1628*79.904)+(V1628*126.904)+(W1628+28.086)</f>
        <v>250.27339999999998</v>
      </c>
      <c r="H1628" s="2">
        <v>0.52</v>
      </c>
      <c r="I1628" s="2">
        <v>0.74</v>
      </c>
      <c r="J1628" s="2">
        <v>0.06</v>
      </c>
      <c r="K1628" s="2">
        <v>5.0819999999999999</v>
      </c>
      <c r="L1628" s="2">
        <f>11.06+(103.57*N1628)+(21.85*O1628)-(48.18*P1628)+(7.46*Q1628)+(74.67*R1628)-(23.57*S1628)-(27.43*T1628)-(11.9*U1628)-(2.04*V1628)</f>
        <v>856.4699999999998</v>
      </c>
      <c r="M1628" s="2">
        <v>1</v>
      </c>
      <c r="N1628" s="2">
        <v>8</v>
      </c>
      <c r="O1628" s="2">
        <v>5</v>
      </c>
      <c r="P1628" s="2">
        <v>2</v>
      </c>
      <c r="Q1628" s="2">
        <v>0</v>
      </c>
      <c r="R1628" s="2">
        <v>1</v>
      </c>
      <c r="S1628" s="2">
        <v>3</v>
      </c>
      <c r="T1628" s="2">
        <v>0</v>
      </c>
      <c r="U1628" s="2">
        <v>0</v>
      </c>
      <c r="V1628" s="2">
        <v>0</v>
      </c>
      <c r="W1628" s="2">
        <v>0</v>
      </c>
      <c r="X1628" s="1">
        <f>SUM(H1628:K1628)</f>
        <v>6.4020000000000001</v>
      </c>
    </row>
    <row r="1629" spans="1:24" x14ac:dyDescent="0.3">
      <c r="A1629" s="1" t="s">
        <v>64</v>
      </c>
      <c r="B1629" s="1" t="s">
        <v>4277</v>
      </c>
      <c r="C1629" s="3" t="s">
        <v>8470</v>
      </c>
      <c r="D1629" s="2" t="s">
        <v>12599</v>
      </c>
      <c r="E1629" s="5">
        <f>-0.0708 + ((8.57*0.0001)*L1629) + ((1.27*0.1)*M1629) + ((6.18*0.01)*U1629)</f>
        <v>0.90079064000000009</v>
      </c>
      <c r="F1629" s="4">
        <f>(N1629*12.0111)+(O1629*1.008)+(P1629*15.999)+(Q1629*14.001)+(32.0666*R1629)+(S1629*18.998)+(T1629*35.453)+(U1629*79.904)+(V1629*126.904)+(W1629+28.086)</f>
        <v>152.29430000000002</v>
      </c>
      <c r="H1629" s="2">
        <v>1.06</v>
      </c>
      <c r="I1629" s="2">
        <v>0.68</v>
      </c>
      <c r="J1629" s="2">
        <v>0</v>
      </c>
      <c r="K1629" s="2">
        <v>4.6630000000000003</v>
      </c>
      <c r="L1629" s="2">
        <f>11.06+(103.57*N1629)+(21.85*O1629)-(48.18*P1629)+(7.46*Q1629)+(74.67*R1629)-(23.57*S1629)-(27.43*T1629)-(11.9*U1629)-(2.04*V1629)</f>
        <v>985.51999999999987</v>
      </c>
      <c r="M1629" s="2">
        <v>1</v>
      </c>
      <c r="N1629" s="2">
        <v>7</v>
      </c>
      <c r="O1629" s="2">
        <v>8</v>
      </c>
      <c r="P1629" s="2">
        <v>0</v>
      </c>
      <c r="Q1629" s="2">
        <v>0</v>
      </c>
      <c r="R1629" s="2">
        <v>1</v>
      </c>
      <c r="S1629" s="2">
        <v>0</v>
      </c>
      <c r="T1629" s="2">
        <v>0</v>
      </c>
      <c r="U1629" s="2">
        <v>0</v>
      </c>
      <c r="V1629" s="2">
        <v>0</v>
      </c>
      <c r="W1629" s="2">
        <v>0</v>
      </c>
      <c r="X1629" s="1">
        <f>SUM(H1629:K1629)</f>
        <v>6.4030000000000005</v>
      </c>
    </row>
    <row r="1630" spans="1:24" x14ac:dyDescent="0.3">
      <c r="A1630" s="1" t="s">
        <v>19</v>
      </c>
      <c r="B1630" s="1" t="s">
        <v>4232</v>
      </c>
      <c r="C1630" s="3" t="s">
        <v>8425</v>
      </c>
      <c r="D1630" s="2" t="s">
        <v>12599</v>
      </c>
      <c r="E1630" s="5">
        <f>-0.0708 + ((8.57*0.0001)*L1630) + ((1.27*0.1)*M1630) + ((6.18*0.01)*U1630)</f>
        <v>1.4678504000000001</v>
      </c>
      <c r="F1630" s="4">
        <f>(N1630*12.0111)+(O1630*1.008)+(P1630*15.999)+(Q1630*14.001)+(32.0666*R1630)+(S1630*18.998)+(T1630*35.453)+(U1630*79.904)+(V1630*126.904)+(W1630+28.086)</f>
        <v>190.36320000000001</v>
      </c>
      <c r="H1630" s="2">
        <v>0.62</v>
      </c>
      <c r="I1630" s="2">
        <v>0.47</v>
      </c>
      <c r="J1630" s="2">
        <v>0</v>
      </c>
      <c r="K1630" s="2">
        <v>5.3150000000000004</v>
      </c>
      <c r="L1630" s="2">
        <f>11.06+(103.57*N1630)+(21.85*O1630)-(48.18*P1630)+(7.46*Q1630)+(74.67*R1630)-(23.57*S1630)-(27.43*T1630)-(11.9*U1630)-(2.04*V1630)</f>
        <v>1647.1999999999998</v>
      </c>
      <c r="M1630" s="2">
        <v>1</v>
      </c>
      <c r="N1630" s="2">
        <v>12</v>
      </c>
      <c r="O1630" s="2">
        <v>18</v>
      </c>
      <c r="P1630" s="2">
        <v>0</v>
      </c>
      <c r="Q1630" s="2">
        <v>0</v>
      </c>
      <c r="R1630" s="2">
        <v>0</v>
      </c>
      <c r="S1630" s="2">
        <v>0</v>
      </c>
      <c r="T1630" s="2">
        <v>0</v>
      </c>
      <c r="U1630" s="2">
        <v>0</v>
      </c>
      <c r="V1630" s="2">
        <v>0</v>
      </c>
      <c r="W1630" s="2">
        <v>0</v>
      </c>
      <c r="X1630" s="1">
        <f>SUM(H1630:K1630)</f>
        <v>6.4050000000000002</v>
      </c>
    </row>
    <row r="1631" spans="1:24" x14ac:dyDescent="0.3">
      <c r="A1631" s="1" t="s">
        <v>1552</v>
      </c>
      <c r="B1631" s="1" t="s">
        <v>5763</v>
      </c>
      <c r="C1631" s="3" t="s">
        <v>9953</v>
      </c>
      <c r="D1631" s="2" t="s">
        <v>12599</v>
      </c>
      <c r="E1631" s="5">
        <f>-0.0708 + ((8.57*0.0001)*L1631) + ((1.27*0.1)*M1631) + ((6.18*0.01)*U1631)</f>
        <v>1.3706225800000003</v>
      </c>
      <c r="F1631" s="4">
        <f>(N1631*12.0111)+(O1631*1.008)+(P1631*15.999)+(Q1631*14.001)+(32.0666*R1631)+(S1631*18.998)+(T1631*35.453)+(U1631*79.904)+(V1631*126.904)+(W1631+28.086)</f>
        <v>228.4092</v>
      </c>
      <c r="H1631" s="2">
        <v>0.02</v>
      </c>
      <c r="I1631" s="2">
        <v>0.53</v>
      </c>
      <c r="J1631" s="2">
        <v>0</v>
      </c>
      <c r="K1631" s="2">
        <v>5.8559999999999999</v>
      </c>
      <c r="L1631" s="2">
        <f>11.06+(103.57*N1631)+(21.85*O1631)-(48.18*P1631)+(7.46*Q1631)+(74.67*R1631)-(23.57*S1631)-(27.43*T1631)-(11.9*U1631)-(2.04*V1631)</f>
        <v>1681.94</v>
      </c>
      <c r="M1631" s="2">
        <v>0</v>
      </c>
      <c r="N1631" s="2">
        <v>12</v>
      </c>
      <c r="O1631" s="2">
        <v>24</v>
      </c>
      <c r="P1631" s="2">
        <v>2</v>
      </c>
      <c r="Q1631" s="2">
        <v>0</v>
      </c>
      <c r="R1631" s="2">
        <v>0</v>
      </c>
      <c r="S1631" s="2">
        <v>0</v>
      </c>
      <c r="T1631" s="2">
        <v>0</v>
      </c>
      <c r="U1631" s="2">
        <v>0</v>
      </c>
      <c r="V1631" s="2">
        <v>0</v>
      </c>
      <c r="W1631" s="2">
        <v>0</v>
      </c>
      <c r="X1631" s="1">
        <f>SUM(H1631:K1631)</f>
        <v>6.4059999999999997</v>
      </c>
    </row>
    <row r="1632" spans="1:24" x14ac:dyDescent="0.3">
      <c r="A1632" s="1" t="s">
        <v>2242</v>
      </c>
      <c r="B1632" s="1" t="s">
        <v>6447</v>
      </c>
      <c r="C1632" s="3" t="s">
        <v>10640</v>
      </c>
      <c r="D1632" s="2" t="s">
        <v>12599</v>
      </c>
      <c r="E1632" s="5">
        <f>-0.0708 + ((8.57*0.0001)*L1632) + ((1.27*0.1)*M1632) + ((6.18*0.01)*U1632)</f>
        <v>0.53845844000000009</v>
      </c>
      <c r="F1632" s="4">
        <f>(N1632*12.0111)+(O1632*1.008)+(P1632*15.999)+(Q1632*14.001)+(32.0666*R1632)+(S1632*18.998)+(T1632*35.453)+(U1632*79.904)+(V1632*126.904)+(W1632+28.086)</f>
        <v>140.21460000000002</v>
      </c>
      <c r="H1632" s="2">
        <v>0.5</v>
      </c>
      <c r="I1632" s="2">
        <v>1.5</v>
      </c>
      <c r="J1632" s="2">
        <v>0.1</v>
      </c>
      <c r="K1632" s="2">
        <v>4.3079999999999998</v>
      </c>
      <c r="L1632" s="2">
        <f>11.06+(103.57*N1632)+(21.85*O1632)-(48.18*P1632)+(7.46*Q1632)+(74.67*R1632)-(23.57*S1632)-(27.43*T1632)-(11.9*U1632)-(2.04*V1632)</f>
        <v>710.92</v>
      </c>
      <c r="M1632" s="2">
        <v>0</v>
      </c>
      <c r="N1632" s="2">
        <v>6</v>
      </c>
      <c r="O1632" s="2">
        <v>8</v>
      </c>
      <c r="P1632" s="2">
        <v>2</v>
      </c>
      <c r="Q1632" s="2">
        <v>0</v>
      </c>
      <c r="R1632" s="2">
        <v>0</v>
      </c>
      <c r="S1632" s="2">
        <v>0</v>
      </c>
      <c r="T1632" s="2">
        <v>0</v>
      </c>
      <c r="U1632" s="2">
        <v>0</v>
      </c>
      <c r="V1632" s="2">
        <v>0</v>
      </c>
      <c r="W1632" s="2">
        <v>0</v>
      </c>
      <c r="X1632" s="1">
        <f>SUM(H1632:K1632)</f>
        <v>6.4079999999999995</v>
      </c>
    </row>
    <row r="1633" spans="1:24" x14ac:dyDescent="0.3">
      <c r="A1633" s="1" t="s">
        <v>937</v>
      </c>
      <c r="B1633" s="1" t="s">
        <v>5150</v>
      </c>
      <c r="C1633" s="3" t="s">
        <v>9343</v>
      </c>
      <c r="D1633" s="2" t="s">
        <v>12599</v>
      </c>
      <c r="E1633" s="5">
        <f>-0.0708 + ((8.57*0.0001)*L1633) + ((1.27*0.1)*M1633) + ((6.18*0.01)*U1633)</f>
        <v>1.2444121900000003</v>
      </c>
      <c r="F1633" s="4">
        <f>(N1633*12.0111)+(O1633*1.008)+(P1633*15.999)+(Q1633*14.001)+(32.0666*R1633)+(S1633*18.998)+(T1633*35.453)+(U1633*79.904)+(V1633*126.904)+(W1633+28.086)</f>
        <v>214.38210000000004</v>
      </c>
      <c r="H1633" s="2">
        <v>0.04</v>
      </c>
      <c r="I1633" s="2">
        <v>0.6</v>
      </c>
      <c r="J1633" s="2">
        <v>0</v>
      </c>
      <c r="K1633" s="2">
        <v>5.7679999999999998</v>
      </c>
      <c r="L1633" s="2">
        <f>11.06+(103.57*N1633)+(21.85*O1633)-(48.18*P1633)+(7.46*Q1633)+(74.67*R1633)-(23.57*S1633)-(27.43*T1633)-(11.9*U1633)-(2.04*V1633)</f>
        <v>1534.67</v>
      </c>
      <c r="M1633" s="2">
        <v>0</v>
      </c>
      <c r="N1633" s="2">
        <v>11</v>
      </c>
      <c r="O1633" s="2">
        <v>22</v>
      </c>
      <c r="P1633" s="2">
        <v>2</v>
      </c>
      <c r="Q1633" s="2">
        <v>0</v>
      </c>
      <c r="R1633" s="2">
        <v>0</v>
      </c>
      <c r="S1633" s="2">
        <v>0</v>
      </c>
      <c r="T1633" s="2">
        <v>0</v>
      </c>
      <c r="U1633" s="2">
        <v>0</v>
      </c>
      <c r="V1633" s="2">
        <v>0</v>
      </c>
      <c r="W1633" s="2">
        <v>0</v>
      </c>
      <c r="X1633" s="1">
        <f>SUM(H1633:K1633)</f>
        <v>6.4079999999999995</v>
      </c>
    </row>
    <row r="1634" spans="1:24" x14ac:dyDescent="0.3">
      <c r="A1634" s="1" t="s">
        <v>2243</v>
      </c>
      <c r="B1634" s="1" t="s">
        <v>6448</v>
      </c>
      <c r="C1634" s="3" t="s">
        <v>10641</v>
      </c>
      <c r="D1634" s="2" t="s">
        <v>12599</v>
      </c>
      <c r="E1634" s="5">
        <f>-0.0708 + ((8.57*0.0001)*L1634) + ((1.27*0.1)*M1634) + ((6.18*0.01)*U1634)</f>
        <v>0.63461500999999998</v>
      </c>
      <c r="F1634" s="4">
        <f>(N1634*12.0111)+(O1634*1.008)+(P1634*15.999)+(Q1634*14.001)+(32.0666*R1634)+(S1634*18.998)+(T1634*35.453)+(U1634*79.904)+(V1634*126.904)+(W1634+28.086)</f>
        <v>122.19149999999999</v>
      </c>
      <c r="H1634" s="2">
        <v>0.98</v>
      </c>
      <c r="I1634" s="2">
        <v>0.92</v>
      </c>
      <c r="J1634" s="2">
        <v>0.43</v>
      </c>
      <c r="K1634" s="2">
        <v>4.0789999999999997</v>
      </c>
      <c r="L1634" s="2">
        <f>11.06+(103.57*N1634)+(21.85*O1634)-(48.18*P1634)+(7.46*Q1634)+(74.67*R1634)-(23.57*S1634)-(27.43*T1634)-(11.9*U1634)-(2.04*V1634)</f>
        <v>674.92999999999984</v>
      </c>
      <c r="M1634" s="2">
        <v>1</v>
      </c>
      <c r="N1634" s="2">
        <v>5</v>
      </c>
      <c r="O1634" s="2">
        <v>6</v>
      </c>
      <c r="P1634" s="2">
        <v>0</v>
      </c>
      <c r="Q1634" s="2">
        <v>2</v>
      </c>
      <c r="R1634" s="2">
        <v>0</v>
      </c>
      <c r="S1634" s="2">
        <v>0</v>
      </c>
      <c r="T1634" s="2">
        <v>0</v>
      </c>
      <c r="U1634" s="2">
        <v>0</v>
      </c>
      <c r="V1634" s="2">
        <v>0</v>
      </c>
      <c r="W1634" s="2">
        <v>0</v>
      </c>
      <c r="X1634" s="1">
        <f>SUM(H1634:K1634)</f>
        <v>6.4089999999999998</v>
      </c>
    </row>
    <row r="1635" spans="1:24" x14ac:dyDescent="0.3">
      <c r="A1635" s="1" t="s">
        <v>2378</v>
      </c>
      <c r="B1635" s="1" t="s">
        <v>6580</v>
      </c>
      <c r="C1635" s="3" t="s">
        <v>10775</v>
      </c>
      <c r="D1635" s="2" t="s">
        <v>12599</v>
      </c>
      <c r="E1635" s="5">
        <f>-0.0708 + ((8.57*0.0001)*L1635) + ((1.27*0.1)*M1635) + ((6.18*0.01)*U1635)</f>
        <v>1.2154296200000001</v>
      </c>
      <c r="F1635" s="4">
        <f>(N1635*12.0111)+(O1635*1.008)+(P1635*15.999)+(Q1635*14.001)+(32.0666*R1635)+(S1635*18.998)+(T1635*35.453)+(U1635*79.904)+(V1635*126.904)+(W1635+28.086)</f>
        <v>162.30900000000003</v>
      </c>
      <c r="H1635" s="2">
        <v>0.75</v>
      </c>
      <c r="I1635" s="2">
        <v>0.61</v>
      </c>
      <c r="J1635" s="2">
        <v>0</v>
      </c>
      <c r="K1635" s="2">
        <v>5.0519999999999996</v>
      </c>
      <c r="L1635" s="2">
        <f>11.06+(103.57*N1635)+(21.85*O1635)-(48.18*P1635)+(7.46*Q1635)+(74.67*R1635)-(23.57*S1635)-(27.43*T1635)-(11.9*U1635)-(2.04*V1635)</f>
        <v>1352.6599999999999</v>
      </c>
      <c r="M1635" s="2">
        <v>1</v>
      </c>
      <c r="N1635" s="2">
        <v>10</v>
      </c>
      <c r="O1635" s="2">
        <v>14</v>
      </c>
      <c r="P1635" s="2">
        <v>0</v>
      </c>
      <c r="Q1635" s="2">
        <v>0</v>
      </c>
      <c r="R1635" s="2">
        <v>0</v>
      </c>
      <c r="S1635" s="2">
        <v>0</v>
      </c>
      <c r="T1635" s="2">
        <v>0</v>
      </c>
      <c r="U1635" s="2">
        <v>0</v>
      </c>
      <c r="V1635" s="2">
        <v>0</v>
      </c>
      <c r="W1635" s="2">
        <v>0</v>
      </c>
      <c r="X1635" s="1">
        <f>SUM(H1635:K1635)</f>
        <v>6.411999999999999</v>
      </c>
    </row>
    <row r="1636" spans="1:24" x14ac:dyDescent="0.3">
      <c r="A1636" s="1" t="s">
        <v>3907</v>
      </c>
      <c r="B1636" s="1" t="s">
        <v>8107</v>
      </c>
      <c r="C1636" s="3" t="s">
        <v>12292</v>
      </c>
      <c r="D1636" s="2" t="s">
        <v>12599</v>
      </c>
      <c r="E1636" s="5">
        <f>-0.0708 + ((8.57*0.0001)*L1636) + ((1.27*0.1)*M1636) + ((6.18*0.01)*U1636)</f>
        <v>0.75421793000000004</v>
      </c>
      <c r="F1636" s="4">
        <f>(N1636*12.0111)+(O1636*1.008)+(P1636*15.999)+(Q1636*14.001)+(32.0666*R1636)+(S1636*18.998)+(T1636*35.453)+(U1636*79.904)+(V1636*126.904)+(W1636+28.086)</f>
        <v>152.22570000000002</v>
      </c>
      <c r="H1636" s="2">
        <v>0.84</v>
      </c>
      <c r="I1636" s="2">
        <v>0.92</v>
      </c>
      <c r="J1636" s="2">
        <v>0.16</v>
      </c>
      <c r="K1636" s="2">
        <v>4.4939999999999998</v>
      </c>
      <c r="L1636" s="2">
        <f>11.06+(103.57*N1636)+(21.85*O1636)-(48.18*P1636)+(7.46*Q1636)+(74.67*R1636)-(23.57*S1636)-(27.43*T1636)-(11.9*U1636)-(2.04*V1636)</f>
        <v>814.4899999999999</v>
      </c>
      <c r="M1636" s="2">
        <v>1</v>
      </c>
      <c r="N1636" s="2">
        <v>7</v>
      </c>
      <c r="O1636" s="2">
        <v>8</v>
      </c>
      <c r="P1636" s="2">
        <v>2</v>
      </c>
      <c r="Q1636" s="2">
        <v>0</v>
      </c>
      <c r="R1636" s="2">
        <v>0</v>
      </c>
      <c r="S1636" s="2">
        <v>0</v>
      </c>
      <c r="T1636" s="2">
        <v>0</v>
      </c>
      <c r="U1636" s="2">
        <v>0</v>
      </c>
      <c r="V1636" s="2">
        <v>0</v>
      </c>
      <c r="W1636" s="2">
        <v>0</v>
      </c>
      <c r="X1636" s="1">
        <f>SUM(H1636:K1636)</f>
        <v>6.4139999999999997</v>
      </c>
    </row>
    <row r="1637" spans="1:24" x14ac:dyDescent="0.3">
      <c r="A1637" s="1" t="s">
        <v>2580</v>
      </c>
      <c r="B1637" s="1" t="s">
        <v>6780</v>
      </c>
      <c r="C1637" s="3" t="s">
        <v>10977</v>
      </c>
      <c r="D1637" s="2" t="s">
        <v>12599</v>
      </c>
      <c r="E1637" s="5">
        <f>-0.0708 + ((8.57*0.0001)*L1637) + ((1.27*0.1)*M1637) + ((6.18*0.01)*U1637)</f>
        <v>1.12204116</v>
      </c>
      <c r="F1637" s="4">
        <f>(N1637*12.0111)+(O1637*1.008)+(P1637*15.999)+(Q1637*14.001)+(32.0666*R1637)+(S1637*18.998)+(T1637*35.453)+(U1637*79.904)+(V1637*126.904)+(W1637+28.086)</f>
        <v>182.33999999999997</v>
      </c>
      <c r="H1637" s="2">
        <v>0.53</v>
      </c>
      <c r="I1637" s="2">
        <v>0.4</v>
      </c>
      <c r="J1637" s="2">
        <v>0.31</v>
      </c>
      <c r="K1637" s="2">
        <v>5.1749999999999998</v>
      </c>
      <c r="L1637" s="2">
        <f>11.06+(103.57*N1637)+(21.85*O1637)-(48.18*P1637)+(7.46*Q1637)+(74.67*R1637)-(23.57*S1637)-(27.43*T1637)-(11.9*U1637)-(2.04*V1637)</f>
        <v>1391.8799999999997</v>
      </c>
      <c r="M1637" s="2">
        <v>0</v>
      </c>
      <c r="N1637" s="2">
        <v>10</v>
      </c>
      <c r="O1637" s="2">
        <v>18</v>
      </c>
      <c r="P1637" s="2">
        <v>1</v>
      </c>
      <c r="Q1637" s="2">
        <v>0</v>
      </c>
      <c r="R1637" s="2">
        <v>0</v>
      </c>
      <c r="S1637" s="2">
        <v>0</v>
      </c>
      <c r="T1637" s="2">
        <v>0</v>
      </c>
      <c r="U1637" s="2">
        <v>0</v>
      </c>
      <c r="V1637" s="2">
        <v>0</v>
      </c>
      <c r="W1637" s="2">
        <v>0</v>
      </c>
      <c r="X1637" s="1">
        <f>SUM(H1637:K1637)</f>
        <v>6.415</v>
      </c>
    </row>
    <row r="1638" spans="1:24" x14ac:dyDescent="0.3">
      <c r="A1638" s="1" t="s">
        <v>71</v>
      </c>
      <c r="B1638" s="1" t="s">
        <v>4284</v>
      </c>
      <c r="C1638" s="3" t="s">
        <v>8477</v>
      </c>
      <c r="D1638" s="2" t="s">
        <v>12599</v>
      </c>
      <c r="E1638" s="5">
        <f>-0.0708 + ((8.57*0.0001)*L1638) + ((1.27*0.1)*M1638) + ((6.18*0.01)*U1638)</f>
        <v>0.80981892000000011</v>
      </c>
      <c r="F1638" s="4">
        <f>(N1638*12.0111)+(O1638*1.008)+(P1638*15.999)+(Q1638*14.001)+(32.0666*R1638)+(S1638*18.998)+(T1638*35.453)+(U1638*79.904)+(V1638*126.904)+(W1638+28.086)</f>
        <v>139.26870000000002</v>
      </c>
      <c r="H1638" s="2">
        <v>0.69</v>
      </c>
      <c r="I1638" s="2">
        <v>1.1299999999999999</v>
      </c>
      <c r="J1638" s="2">
        <v>0</v>
      </c>
      <c r="K1638" s="2">
        <v>4.5960000000000001</v>
      </c>
      <c r="L1638" s="2">
        <f>11.06+(103.57*N1638)+(21.85*O1638)-(48.18*P1638)+(7.46*Q1638)+(74.67*R1638)-(23.57*S1638)-(27.43*T1638)-(11.9*U1638)-(2.04*V1638)</f>
        <v>1027.56</v>
      </c>
      <c r="M1638" s="2">
        <v>0</v>
      </c>
      <c r="N1638" s="2">
        <v>7</v>
      </c>
      <c r="O1638" s="2">
        <v>13</v>
      </c>
      <c r="P1638" s="2">
        <v>0</v>
      </c>
      <c r="Q1638" s="2">
        <v>1</v>
      </c>
      <c r="R1638" s="2">
        <v>0</v>
      </c>
      <c r="S1638" s="2">
        <v>0</v>
      </c>
      <c r="T1638" s="2">
        <v>0</v>
      </c>
      <c r="U1638" s="2">
        <v>0</v>
      </c>
      <c r="V1638" s="2">
        <v>0</v>
      </c>
      <c r="W1638" s="2">
        <v>0</v>
      </c>
      <c r="X1638" s="1">
        <f>SUM(H1638:K1638)</f>
        <v>6.4160000000000004</v>
      </c>
    </row>
    <row r="1639" spans="1:24" x14ac:dyDescent="0.3">
      <c r="A1639" s="1" t="s">
        <v>3969</v>
      </c>
      <c r="B1639" s="1" t="s">
        <v>8169</v>
      </c>
      <c r="C1639" s="3" t="s">
        <v>12353</v>
      </c>
      <c r="D1639" s="2" t="s">
        <v>12599</v>
      </c>
      <c r="E1639" s="5">
        <f>-0.0708 + ((8.57*0.0001)*L1639) + ((1.27*0.1)*M1639) + ((6.18*0.01)*U1639)</f>
        <v>1.2857024500000001</v>
      </c>
      <c r="F1639" s="4">
        <f>(N1639*12.0111)+(O1639*1.008)+(P1639*15.999)+(Q1639*14.001)+(32.0666*R1639)+(S1639*18.998)+(T1639*35.453)+(U1639*79.904)+(V1639*126.904)+(W1639+28.086)</f>
        <v>198.38310000000001</v>
      </c>
      <c r="H1639" s="2">
        <v>0.08</v>
      </c>
      <c r="I1639" s="2">
        <v>0.66</v>
      </c>
      <c r="J1639" s="2">
        <v>0</v>
      </c>
      <c r="K1639" s="2">
        <v>5.6769999999999996</v>
      </c>
      <c r="L1639" s="2">
        <f>11.06+(103.57*N1639)+(21.85*O1639)-(48.18*P1639)+(7.46*Q1639)+(74.67*R1639)-(23.57*S1639)-(27.43*T1639)-(11.9*U1639)-(2.04*V1639)</f>
        <v>1582.85</v>
      </c>
      <c r="M1639" s="2">
        <v>0</v>
      </c>
      <c r="N1639" s="2">
        <v>11</v>
      </c>
      <c r="O1639" s="2">
        <v>22</v>
      </c>
      <c r="P1639" s="2">
        <v>1</v>
      </c>
      <c r="Q1639" s="2">
        <v>0</v>
      </c>
      <c r="R1639" s="2">
        <v>0</v>
      </c>
      <c r="S1639" s="2">
        <v>0</v>
      </c>
      <c r="T1639" s="2">
        <v>0</v>
      </c>
      <c r="U1639" s="2">
        <v>0</v>
      </c>
      <c r="V1639" s="2">
        <v>0</v>
      </c>
      <c r="W1639" s="2">
        <v>0</v>
      </c>
      <c r="X1639" s="1">
        <f>SUM(H1639:K1639)</f>
        <v>6.4169999999999998</v>
      </c>
    </row>
    <row r="1640" spans="1:24" x14ac:dyDescent="0.3">
      <c r="A1640" s="1" t="s">
        <v>3110</v>
      </c>
      <c r="B1640" s="1" t="s">
        <v>7310</v>
      </c>
      <c r="C1640" s="3" t="s">
        <v>11502</v>
      </c>
      <c r="D1640" s="2" t="s">
        <v>12599</v>
      </c>
      <c r="E1640" s="5">
        <f>-0.0708 + ((8.57*0.0001)*L1640) + ((1.27*0.1)*M1640) + ((6.18*0.01)*U1640)</f>
        <v>0.32625667000000003</v>
      </c>
      <c r="F1640" s="4">
        <f>(N1640*12.0111)+(O1640*1.008)+(P1640*15.999)+(Q1640*14.001)+(32.0666*R1640)+(S1640*18.998)+(T1640*35.453)+(U1640*79.904)+(V1640*126.904)+(W1640+28.086)</f>
        <v>116.18430000000001</v>
      </c>
      <c r="H1640" s="2">
        <v>0.44</v>
      </c>
      <c r="I1640" s="2">
        <v>1.45</v>
      </c>
      <c r="J1640" s="2">
        <v>0.62</v>
      </c>
      <c r="K1640" s="2">
        <v>3.91</v>
      </c>
      <c r="L1640" s="2">
        <f>11.06+(103.57*N1640)+(21.85*O1640)-(48.18*P1640)+(7.46*Q1640)+(74.67*R1640)-(23.57*S1640)-(27.43*T1640)-(11.9*U1640)-(2.04*V1640)</f>
        <v>463.31</v>
      </c>
      <c r="M1640" s="2">
        <v>0</v>
      </c>
      <c r="N1640" s="2">
        <v>3</v>
      </c>
      <c r="O1640" s="2">
        <v>8</v>
      </c>
      <c r="P1640" s="2">
        <v>1</v>
      </c>
      <c r="Q1640" s="2">
        <v>2</v>
      </c>
      <c r="R1640" s="2">
        <v>0</v>
      </c>
      <c r="S1640" s="2">
        <v>0</v>
      </c>
      <c r="T1640" s="2">
        <v>0</v>
      </c>
      <c r="U1640" s="2">
        <v>0</v>
      </c>
      <c r="V1640" s="2">
        <v>0</v>
      </c>
      <c r="W1640" s="2">
        <v>0</v>
      </c>
      <c r="X1640" s="1">
        <f>SUM(H1640:K1640)</f>
        <v>6.42</v>
      </c>
    </row>
    <row r="1641" spans="1:24" x14ac:dyDescent="0.3">
      <c r="A1641" s="1" t="s">
        <v>991</v>
      </c>
      <c r="B1641" s="1" t="s">
        <v>5204</v>
      </c>
      <c r="C1641" s="3" t="s">
        <v>9396</v>
      </c>
      <c r="D1641" s="2" t="s">
        <v>12599</v>
      </c>
      <c r="E1641" s="5">
        <f>-0.0708 + ((8.57*0.0001)*L1641) + ((1.27*0.1)*M1641) + ((6.18*0.01)*U1641)</f>
        <v>0.80597956000000015</v>
      </c>
      <c r="F1641" s="4">
        <f>(N1641*12.0111)+(O1641*1.008)+(P1641*15.999)+(Q1641*14.001)+(32.0666*R1641)+(S1641*18.998)+(T1641*35.453)+(U1641*79.904)+(V1641*126.904)+(W1641+28.086)</f>
        <v>157.28370000000001</v>
      </c>
      <c r="H1641" s="2">
        <v>0.59</v>
      </c>
      <c r="I1641" s="2">
        <v>0.75</v>
      </c>
      <c r="J1641" s="2">
        <v>0.4</v>
      </c>
      <c r="K1641" s="2">
        <v>4.68</v>
      </c>
      <c r="L1641" s="2">
        <f>11.06+(103.57*N1641)+(21.85*O1641)-(48.18*P1641)+(7.46*Q1641)+(74.67*R1641)-(23.57*S1641)-(27.43*T1641)-(11.9*U1641)-(2.04*V1641)</f>
        <v>1023.08</v>
      </c>
      <c r="M1641" s="2">
        <v>0</v>
      </c>
      <c r="N1641" s="2">
        <v>7</v>
      </c>
      <c r="O1641" s="2">
        <v>15</v>
      </c>
      <c r="P1641" s="2">
        <v>1</v>
      </c>
      <c r="Q1641" s="2">
        <v>1</v>
      </c>
      <c r="R1641" s="2">
        <v>0</v>
      </c>
      <c r="S1641" s="2">
        <v>0</v>
      </c>
      <c r="T1641" s="2">
        <v>0</v>
      </c>
      <c r="U1641" s="2">
        <v>0</v>
      </c>
      <c r="V1641" s="2">
        <v>0</v>
      </c>
      <c r="W1641" s="2">
        <v>0</v>
      </c>
      <c r="X1641" s="1">
        <f>SUM(H1641:K1641)</f>
        <v>6.42</v>
      </c>
    </row>
    <row r="1642" spans="1:24" x14ac:dyDescent="0.3">
      <c r="A1642" s="1" t="s">
        <v>276</v>
      </c>
      <c r="B1642" s="1" t="s">
        <v>4489</v>
      </c>
      <c r="C1642" s="3" t="s">
        <v>8682</v>
      </c>
      <c r="D1642" s="2" t="s">
        <v>12599</v>
      </c>
      <c r="E1642" s="5">
        <f>-0.0708 + ((8.57*0.0001)*L1642) + ((1.27*0.1)*M1642) + ((6.18*0.01)*U1642)</f>
        <v>0.69441647000000017</v>
      </c>
      <c r="F1642" s="4">
        <f>(N1642*12.0111)+(O1642*1.008)+(P1642*15.999)+(Q1642*14.001)+(32.0666*R1642)+(S1642*18.998)+(T1642*35.453)+(U1642*79.904)+(V1642*126.904)+(W1642+28.086)</f>
        <v>137.20859999999999</v>
      </c>
      <c r="H1642" s="2">
        <v>0.75</v>
      </c>
      <c r="I1642" s="2">
        <v>1</v>
      </c>
      <c r="J1642" s="2">
        <v>0.4</v>
      </c>
      <c r="K1642" s="2">
        <v>4.2709999999999999</v>
      </c>
      <c r="L1642" s="2">
        <f>11.06+(103.57*N1642)+(21.85*O1642)-(48.18*P1642)+(7.46*Q1642)+(74.67*R1642)-(23.57*S1642)-(27.43*T1642)-(11.9*U1642)-(2.04*V1642)</f>
        <v>744.71</v>
      </c>
      <c r="M1642" s="2">
        <v>1</v>
      </c>
      <c r="N1642" s="2">
        <v>6</v>
      </c>
      <c r="O1642" s="2">
        <v>7</v>
      </c>
      <c r="P1642" s="2">
        <v>1</v>
      </c>
      <c r="Q1642" s="2">
        <v>1</v>
      </c>
      <c r="R1642" s="2">
        <v>0</v>
      </c>
      <c r="S1642" s="2">
        <v>0</v>
      </c>
      <c r="T1642" s="2">
        <v>0</v>
      </c>
      <c r="U1642" s="2">
        <v>0</v>
      </c>
      <c r="V1642" s="2">
        <v>0</v>
      </c>
      <c r="W1642" s="2">
        <v>0</v>
      </c>
      <c r="X1642" s="1">
        <f>SUM(H1642:K1642)</f>
        <v>6.4209999999999994</v>
      </c>
    </row>
    <row r="1643" spans="1:24" x14ac:dyDescent="0.3">
      <c r="A1643" s="1" t="s">
        <v>3336</v>
      </c>
      <c r="B1643" s="1" t="s">
        <v>7536</v>
      </c>
      <c r="C1643" s="3" t="s">
        <v>11727</v>
      </c>
      <c r="D1643" s="2" t="s">
        <v>12599</v>
      </c>
      <c r="E1643" s="5">
        <f>-0.0708 + ((8.57*0.0001)*L1643) + ((1.27*0.1)*M1643) + ((6.18*0.01)*U1643)</f>
        <v>1.0479289700000001</v>
      </c>
      <c r="F1643" s="4">
        <f>(N1643*12.0111)+(O1643*1.008)+(P1643*15.999)+(Q1643*14.001)+(32.0666*R1643)+(S1643*18.998)+(T1643*35.453)+(U1643*79.904)+(V1643*126.904)+(W1643+28.086)</f>
        <v>164.28090000000003</v>
      </c>
      <c r="H1643" s="2">
        <v>0.74</v>
      </c>
      <c r="I1643" s="2">
        <v>0.77</v>
      </c>
      <c r="J1643" s="2">
        <v>0</v>
      </c>
      <c r="K1643" s="2">
        <v>4.9130000000000003</v>
      </c>
      <c r="L1643" s="2">
        <f>11.06+(103.57*N1643)+(21.85*O1643)-(48.18*P1643)+(7.46*Q1643)+(74.67*R1643)-(23.57*S1643)-(27.43*T1643)-(11.9*U1643)-(2.04*V1643)</f>
        <v>1157.2099999999998</v>
      </c>
      <c r="M1643" s="2">
        <v>1</v>
      </c>
      <c r="N1643" s="2">
        <v>9</v>
      </c>
      <c r="O1643" s="2">
        <v>12</v>
      </c>
      <c r="P1643" s="2">
        <v>1</v>
      </c>
      <c r="Q1643" s="2">
        <v>0</v>
      </c>
      <c r="R1643" s="2">
        <v>0</v>
      </c>
      <c r="S1643" s="2">
        <v>0</v>
      </c>
      <c r="T1643" s="2">
        <v>0</v>
      </c>
      <c r="U1643" s="2">
        <v>0</v>
      </c>
      <c r="V1643" s="2">
        <v>0</v>
      </c>
      <c r="W1643" s="2">
        <v>0</v>
      </c>
      <c r="X1643" s="1">
        <f>SUM(H1643:K1643)</f>
        <v>6.423</v>
      </c>
    </row>
    <row r="1644" spans="1:24" x14ac:dyDescent="0.3">
      <c r="A1644" s="1" t="s">
        <v>1298</v>
      </c>
      <c r="B1644" s="1" t="s">
        <v>5510</v>
      </c>
      <c r="C1644" s="3" t="s">
        <v>9702</v>
      </c>
      <c r="D1644" s="2" t="s">
        <v>12599</v>
      </c>
      <c r="E1644" s="5">
        <f>-0.0708 + ((8.57*0.0001)*L1644) + ((1.27*0.1)*M1644) + ((6.18*0.01)*U1644)</f>
        <v>1.3416400100000001</v>
      </c>
      <c r="F1644" s="4">
        <f>(N1644*12.0111)+(O1644*1.008)+(P1644*15.999)+(Q1644*14.001)+(32.0666*R1644)+(S1644*18.998)+(T1644*35.453)+(U1644*79.904)+(V1644*126.904)+(W1644+28.086)</f>
        <v>176.33610000000004</v>
      </c>
      <c r="H1644" s="2">
        <v>0.63</v>
      </c>
      <c r="I1644" s="2">
        <v>0.5</v>
      </c>
      <c r="J1644" s="2">
        <v>0</v>
      </c>
      <c r="K1644" s="2">
        <v>5.298</v>
      </c>
      <c r="L1644" s="2">
        <f>11.06+(103.57*N1644)+(21.85*O1644)-(48.18*P1644)+(7.46*Q1644)+(74.67*R1644)-(23.57*S1644)-(27.43*T1644)-(11.9*U1644)-(2.04*V1644)</f>
        <v>1499.9299999999998</v>
      </c>
      <c r="M1644" s="2">
        <v>1</v>
      </c>
      <c r="N1644" s="2">
        <v>11</v>
      </c>
      <c r="O1644" s="2">
        <v>16</v>
      </c>
      <c r="P1644" s="2">
        <v>0</v>
      </c>
      <c r="Q1644" s="2">
        <v>0</v>
      </c>
      <c r="R1644" s="2">
        <v>0</v>
      </c>
      <c r="S1644" s="2">
        <v>0</v>
      </c>
      <c r="T1644" s="2">
        <v>0</v>
      </c>
      <c r="U1644" s="2">
        <v>0</v>
      </c>
      <c r="V1644" s="2">
        <v>0</v>
      </c>
      <c r="W1644" s="2">
        <v>0</v>
      </c>
      <c r="X1644" s="1">
        <f>SUM(H1644:K1644)</f>
        <v>6.4279999999999999</v>
      </c>
    </row>
    <row r="1645" spans="1:24" x14ac:dyDescent="0.3">
      <c r="A1645" s="1" t="s">
        <v>1055</v>
      </c>
      <c r="B1645" s="1" t="s">
        <v>5268</v>
      </c>
      <c r="C1645" s="3" t="s">
        <v>9460</v>
      </c>
      <c r="D1645" s="2" t="s">
        <v>12599</v>
      </c>
      <c r="E1645" s="5">
        <f>-0.0708 + ((8.57*0.0001)*L1645) + ((1.27*0.1)*M1645) + ((6.18*0.01)*U1645)</f>
        <v>1.0132461800000003</v>
      </c>
      <c r="F1645" s="4">
        <f>(N1645*12.0111)+(O1645*1.008)+(P1645*15.999)+(Q1645*14.001)+(32.0666*R1645)+(S1645*18.998)+(T1645*35.453)+(U1645*79.904)+(V1645*126.904)+(W1645+28.086)</f>
        <v>164.27280000000002</v>
      </c>
      <c r="H1645" s="2">
        <v>0.65</v>
      </c>
      <c r="I1645" s="2">
        <v>0.82</v>
      </c>
      <c r="J1645" s="2">
        <v>0</v>
      </c>
      <c r="K1645" s="2">
        <v>4.9589999999999996</v>
      </c>
      <c r="L1645" s="2">
        <f>11.06+(103.57*N1645)+(21.85*O1645)-(48.18*P1645)+(7.46*Q1645)+(74.67*R1645)-(23.57*S1645)-(27.43*T1645)-(11.9*U1645)-(2.04*V1645)</f>
        <v>1116.74</v>
      </c>
      <c r="M1645" s="2">
        <v>1</v>
      </c>
      <c r="N1645" s="2">
        <v>8</v>
      </c>
      <c r="O1645" s="2">
        <v>12</v>
      </c>
      <c r="P1645" s="2">
        <v>0</v>
      </c>
      <c r="Q1645" s="2">
        <v>2</v>
      </c>
      <c r="R1645" s="2">
        <v>0</v>
      </c>
      <c r="S1645" s="2">
        <v>0</v>
      </c>
      <c r="T1645" s="2">
        <v>0</v>
      </c>
      <c r="U1645" s="2">
        <v>0</v>
      </c>
      <c r="V1645" s="2">
        <v>0</v>
      </c>
      <c r="W1645" s="2">
        <v>0</v>
      </c>
      <c r="X1645" s="1">
        <f>SUM(H1645:K1645)</f>
        <v>6.4289999999999994</v>
      </c>
    </row>
    <row r="1646" spans="1:24" x14ac:dyDescent="0.3">
      <c r="A1646" s="1" t="s">
        <v>893</v>
      </c>
      <c r="B1646" s="1" t="s">
        <v>5106</v>
      </c>
      <c r="C1646" s="3" t="s">
        <v>9299</v>
      </c>
      <c r="D1646" s="2" t="s">
        <v>12599</v>
      </c>
      <c r="E1646" s="5">
        <f>-0.0708 + ((8.57*0.0001)*L1646) + ((1.27*0.1)*M1646) + ((6.18*0.01)*U1646)</f>
        <v>0.91322571000000008</v>
      </c>
      <c r="F1646" s="4">
        <f>(N1646*12.0111)+(O1646*1.008)+(P1646*15.999)+(Q1646*14.001)+(32.0666*R1646)+(S1646*18.998)+(T1646*35.453)+(U1646*79.904)+(V1646*126.904)+(W1646+28.086)</f>
        <v>145.23180000000002</v>
      </c>
      <c r="H1646" s="2">
        <v>0.75</v>
      </c>
      <c r="I1646" s="2">
        <v>1.03</v>
      </c>
      <c r="J1646" s="2">
        <v>0</v>
      </c>
      <c r="K1646" s="2">
        <v>4.649</v>
      </c>
      <c r="L1646" s="2">
        <f>11.06+(103.57*N1646)+(21.85*O1646)-(48.18*P1646)+(7.46*Q1646)+(74.67*R1646)-(23.57*S1646)-(27.43*T1646)-(11.9*U1646)-(2.04*V1646)</f>
        <v>1000.03</v>
      </c>
      <c r="M1646" s="2">
        <v>1</v>
      </c>
      <c r="N1646" s="2">
        <v>8</v>
      </c>
      <c r="O1646" s="2">
        <v>7</v>
      </c>
      <c r="P1646" s="2">
        <v>0</v>
      </c>
      <c r="Q1646" s="2">
        <v>1</v>
      </c>
      <c r="R1646" s="2">
        <v>0</v>
      </c>
      <c r="S1646" s="2">
        <v>0</v>
      </c>
      <c r="T1646" s="2">
        <v>0</v>
      </c>
      <c r="U1646" s="2">
        <v>0</v>
      </c>
      <c r="V1646" s="2">
        <v>0</v>
      </c>
      <c r="W1646" s="2">
        <v>0</v>
      </c>
      <c r="X1646" s="1">
        <f>SUM(H1646:K1646)</f>
        <v>6.4290000000000003</v>
      </c>
    </row>
    <row r="1647" spans="1:24" x14ac:dyDescent="0.3">
      <c r="A1647" s="1" t="s">
        <v>542</v>
      </c>
      <c r="B1647" s="1" t="s">
        <v>4755</v>
      </c>
      <c r="C1647" s="3" t="s">
        <v>8948</v>
      </c>
      <c r="D1647" s="2" t="s">
        <v>12599</v>
      </c>
      <c r="E1647" s="5">
        <f>-0.0708 + ((8.57*0.0001)*L1647) + ((1.27*0.1)*M1647) + ((6.18*0.01)*U1647)</f>
        <v>0.86194166000000005</v>
      </c>
      <c r="F1647" s="4">
        <f>(N1647*12.0111)+(O1647*1.008)+(P1647*15.999)+(Q1647*14.001)+(32.0666*R1647)+(S1647*18.998)+(T1647*35.453)+(U1647*79.904)+(V1647*126.904)+(W1647+28.086)</f>
        <v>190.31580000000002</v>
      </c>
      <c r="H1647" s="2">
        <v>0.19</v>
      </c>
      <c r="I1647" s="2">
        <v>0.78</v>
      </c>
      <c r="J1647" s="2">
        <v>0.2</v>
      </c>
      <c r="K1647" s="2">
        <v>5.2619999999999996</v>
      </c>
      <c r="L1647" s="2">
        <f>11.06+(103.57*N1647)+(21.85*O1647)-(48.18*P1647)+(7.46*Q1647)+(74.67*R1647)-(23.57*S1647)-(27.43*T1647)-(11.9*U1647)-(2.04*V1647)</f>
        <v>1088.3799999999999</v>
      </c>
      <c r="M1647" s="2">
        <v>0</v>
      </c>
      <c r="N1647" s="2">
        <v>8</v>
      </c>
      <c r="O1647" s="2">
        <v>18</v>
      </c>
      <c r="P1647" s="2">
        <v>3</v>
      </c>
      <c r="Q1647" s="2">
        <v>0</v>
      </c>
      <c r="R1647" s="2">
        <v>0</v>
      </c>
      <c r="S1647" s="2">
        <v>0</v>
      </c>
      <c r="T1647" s="2">
        <v>0</v>
      </c>
      <c r="U1647" s="2">
        <v>0</v>
      </c>
      <c r="V1647" s="2">
        <v>0</v>
      </c>
      <c r="W1647" s="2">
        <v>0</v>
      </c>
      <c r="X1647" s="1">
        <f>SUM(H1647:K1647)</f>
        <v>6.4319999999999995</v>
      </c>
    </row>
    <row r="1648" spans="1:24" x14ac:dyDescent="0.3">
      <c r="A1648" s="1" t="s">
        <v>1320</v>
      </c>
      <c r="B1648" s="1" t="s">
        <v>5532</v>
      </c>
      <c r="C1648" s="3" t="s">
        <v>9723</v>
      </c>
      <c r="D1648" s="2" t="s">
        <v>12599</v>
      </c>
      <c r="E1648" s="5">
        <f>-0.0708 + ((8.57*0.0001)*L1648) + ((1.27*0.1)*M1648) + ((6.18*0.01)*U1648)</f>
        <v>0.88332498000000015</v>
      </c>
      <c r="F1648" s="4">
        <f>(N1648*12.0111)+(O1648*1.008)+(P1648*15.999)+(Q1648*14.001)+(32.0666*R1648)+(S1648*18.998)+(T1648*35.453)+(U1648*79.904)+(V1648*126.904)+(W1648+28.086)</f>
        <v>166.68380000000002</v>
      </c>
      <c r="H1648" s="2">
        <v>0.98</v>
      </c>
      <c r="I1648" s="2">
        <v>0.67</v>
      </c>
      <c r="J1648" s="2">
        <v>0</v>
      </c>
      <c r="K1648" s="2">
        <v>4.7850000000000001</v>
      </c>
      <c r="L1648" s="2">
        <f>11.06+(103.57*N1648)+(21.85*O1648)-(48.18*P1648)+(7.46*Q1648)+(74.67*R1648)-(23.57*S1648)-(27.43*T1648)-(11.9*U1648)-(2.04*V1648)</f>
        <v>965.14</v>
      </c>
      <c r="M1648" s="2">
        <v>1</v>
      </c>
      <c r="N1648" s="2">
        <v>8</v>
      </c>
      <c r="O1648" s="2">
        <v>7</v>
      </c>
      <c r="P1648" s="2">
        <v>0</v>
      </c>
      <c r="Q1648" s="2">
        <v>0</v>
      </c>
      <c r="R1648" s="2">
        <v>0</v>
      </c>
      <c r="S1648" s="2">
        <v>0</v>
      </c>
      <c r="T1648" s="2">
        <v>1</v>
      </c>
      <c r="U1648" s="2">
        <v>0</v>
      </c>
      <c r="V1648" s="2">
        <v>0</v>
      </c>
      <c r="W1648" s="2">
        <v>0</v>
      </c>
      <c r="X1648" s="1">
        <f>SUM(H1648:K1648)</f>
        <v>6.4350000000000005</v>
      </c>
    </row>
    <row r="1649" spans="1:24" x14ac:dyDescent="0.3">
      <c r="A1649" s="1" t="s">
        <v>406</v>
      </c>
      <c r="B1649" s="1" t="s">
        <v>4619</v>
      </c>
      <c r="C1649" s="3" t="s">
        <v>8812</v>
      </c>
      <c r="D1649" s="2" t="s">
        <v>12599</v>
      </c>
      <c r="E1649" s="5">
        <f>-0.0708 + ((8.57*0.0001)*L1649) + ((1.27*0.1)*M1649) + ((6.18*0.01)*U1649)</f>
        <v>0.20345714000000001</v>
      </c>
      <c r="F1649" s="4">
        <f>(N1649*12.0111)+(O1649*1.008)+(P1649*15.999)+(Q1649*14.001)+(32.0666*R1649)+(S1649*18.998)+(T1649*35.453)+(U1649*79.904)+(V1649*126.904)+(W1649+28.086)</f>
        <v>144.15840000000003</v>
      </c>
      <c r="H1649" s="2">
        <v>0.71</v>
      </c>
      <c r="I1649" s="2">
        <v>0.94</v>
      </c>
      <c r="J1649" s="2">
        <v>0.87</v>
      </c>
      <c r="K1649" s="2">
        <v>3.9159999999999999</v>
      </c>
      <c r="L1649" s="2">
        <f>11.06+(103.57*N1649)+(21.85*O1649)-(48.18*P1649)+(7.46*Q1649)+(74.67*R1649)-(23.57*S1649)-(27.43*T1649)-(11.9*U1649)-(2.04*V1649)</f>
        <v>320.02</v>
      </c>
      <c r="M1649" s="2">
        <v>0</v>
      </c>
      <c r="N1649" s="2">
        <v>4</v>
      </c>
      <c r="O1649" s="2">
        <v>4</v>
      </c>
      <c r="P1649" s="2">
        <v>4</v>
      </c>
      <c r="Q1649" s="2">
        <v>0</v>
      </c>
      <c r="R1649" s="2">
        <v>0</v>
      </c>
      <c r="S1649" s="2">
        <v>0</v>
      </c>
      <c r="T1649" s="2">
        <v>0</v>
      </c>
      <c r="U1649" s="2">
        <v>0</v>
      </c>
      <c r="V1649" s="2">
        <v>0</v>
      </c>
      <c r="W1649" s="2">
        <v>0</v>
      </c>
      <c r="X1649" s="1">
        <f>SUM(H1649:K1649)</f>
        <v>6.4359999999999999</v>
      </c>
    </row>
    <row r="1650" spans="1:24" x14ac:dyDescent="0.3">
      <c r="A1650" s="1" t="s">
        <v>175</v>
      </c>
      <c r="B1650" s="1" t="s">
        <v>4388</v>
      </c>
      <c r="C1650" s="3" t="s">
        <v>8581</v>
      </c>
      <c r="D1650" s="2" t="s">
        <v>12599</v>
      </c>
      <c r="E1650" s="5">
        <f>-0.0708 + ((8.57*0.0001)*L1650) + ((1.27*0.1)*M1650) + ((6.18*0.01)*U1650)</f>
        <v>0.61567531000000009</v>
      </c>
      <c r="F1650" s="4">
        <f>(N1650*12.0111)+(O1650*1.008)+(P1650*15.999)+(Q1650*14.001)+(32.0666*R1650)+(S1650*18.998)+(T1650*35.453)+(U1650*79.904)+(V1650*126.904)+(W1650+28.086)</f>
        <v>151.19160000000002</v>
      </c>
      <c r="H1650" s="2">
        <v>0.9</v>
      </c>
      <c r="I1650" s="2">
        <v>0.73</v>
      </c>
      <c r="J1650" s="2">
        <v>0.55000000000000004</v>
      </c>
      <c r="K1650" s="2">
        <v>4.2560000000000002</v>
      </c>
      <c r="L1650" s="2">
        <f>11.06+(103.57*N1650)+(21.85*O1650)-(48.18*P1650)+(7.46*Q1650)+(74.67*R1650)-(23.57*S1650)-(27.43*T1650)-(11.9*U1650)-(2.04*V1650)</f>
        <v>652.82999999999993</v>
      </c>
      <c r="M1650" s="2">
        <v>1</v>
      </c>
      <c r="N1650" s="2">
        <v>6</v>
      </c>
      <c r="O1650" s="2">
        <v>5</v>
      </c>
      <c r="P1650" s="2">
        <v>2</v>
      </c>
      <c r="Q1650" s="2">
        <v>1</v>
      </c>
      <c r="R1650" s="2">
        <v>0</v>
      </c>
      <c r="S1650" s="2">
        <v>0</v>
      </c>
      <c r="T1650" s="2">
        <v>0</v>
      </c>
      <c r="U1650" s="2">
        <v>0</v>
      </c>
      <c r="V1650" s="2">
        <v>0</v>
      </c>
      <c r="W1650" s="2">
        <v>0</v>
      </c>
      <c r="X1650" s="1">
        <f>SUM(H1650:K1650)</f>
        <v>6.4359999999999999</v>
      </c>
    </row>
    <row r="1651" spans="1:24" x14ac:dyDescent="0.3">
      <c r="A1651" s="1" t="s">
        <v>533</v>
      </c>
      <c r="B1651" s="1" t="s">
        <v>4746</v>
      </c>
      <c r="C1651" s="3" t="s">
        <v>8939</v>
      </c>
      <c r="D1651" s="2" t="s">
        <v>12599</v>
      </c>
      <c r="E1651" s="5">
        <f>-0.0708 + ((8.57*0.0001)*L1651) + ((1.27*0.1)*M1651) + ((6.18*0.01)*U1651)</f>
        <v>0.51458358999999987</v>
      </c>
      <c r="F1651" s="4">
        <f>(N1651*12.0111)+(O1651*1.008)+(P1651*15.999)+(Q1651*14.001)+(32.0666*R1651)+(S1651*18.998)+(T1651*35.453)+(U1651*79.904)+(V1651*126.904)+(W1651+28.086)</f>
        <v>152.17349999999999</v>
      </c>
      <c r="H1651" s="2">
        <v>0.89</v>
      </c>
      <c r="I1651" s="2">
        <v>1.22</v>
      </c>
      <c r="J1651" s="2">
        <v>0</v>
      </c>
      <c r="K1651" s="2">
        <v>4.327</v>
      </c>
      <c r="L1651" s="2">
        <f>11.06+(103.57*N1651)+(21.85*O1651)-(48.18*P1651)+(7.46*Q1651)+(74.67*R1651)-(23.57*S1651)-(27.43*T1651)-(11.9*U1651)-(2.04*V1651)</f>
        <v>534.86999999999978</v>
      </c>
      <c r="M1651" s="2">
        <v>1</v>
      </c>
      <c r="N1651" s="2">
        <v>5</v>
      </c>
      <c r="O1651" s="2">
        <v>4</v>
      </c>
      <c r="P1651" s="2">
        <v>2</v>
      </c>
      <c r="Q1651" s="2">
        <v>2</v>
      </c>
      <c r="R1651" s="2">
        <v>0</v>
      </c>
      <c r="S1651" s="2">
        <v>0</v>
      </c>
      <c r="T1651" s="2">
        <v>0</v>
      </c>
      <c r="U1651" s="2">
        <v>0</v>
      </c>
      <c r="V1651" s="2">
        <v>0</v>
      </c>
      <c r="W1651" s="2">
        <v>0</v>
      </c>
      <c r="X1651" s="1">
        <f>SUM(H1651:K1651)</f>
        <v>6.4369999999999994</v>
      </c>
    </row>
    <row r="1652" spans="1:24" x14ac:dyDescent="0.3">
      <c r="A1652" s="1" t="s">
        <v>4076</v>
      </c>
      <c r="B1652" s="1" t="s">
        <v>8276</v>
      </c>
      <c r="C1652" s="3" t="s">
        <v>12459</v>
      </c>
      <c r="D1652" s="2" t="s">
        <v>12599</v>
      </c>
      <c r="E1652" s="5">
        <f>-0.0708 + ((8.57*0.0001)*L1652) + ((1.27*0.1)*M1652) + ((6.18*0.01)*U1652)</f>
        <v>0.79550819000000006</v>
      </c>
      <c r="F1652" s="4">
        <f>(N1652*12.0111)+(O1652*1.008)+(P1652*15.999)+(Q1652*14.001)+(32.0666*R1652)+(S1652*18.998)+(T1652*35.453)+(U1652*79.904)+(V1652*126.904)+(W1652+28.086)</f>
        <v>136.22669999999999</v>
      </c>
      <c r="H1652" s="2">
        <v>0.84</v>
      </c>
      <c r="I1652" s="2">
        <v>0.86</v>
      </c>
      <c r="J1652" s="2">
        <v>0.52</v>
      </c>
      <c r="K1652" s="2">
        <v>4.218</v>
      </c>
      <c r="L1652" s="2">
        <f>11.06+(103.57*N1652)+(21.85*O1652)-(48.18*P1652)+(7.46*Q1652)+(74.67*R1652)-(23.57*S1652)-(27.43*T1652)-(11.9*U1652)-(2.04*V1652)</f>
        <v>862.67</v>
      </c>
      <c r="M1652" s="2">
        <v>1</v>
      </c>
      <c r="N1652" s="2">
        <v>7</v>
      </c>
      <c r="O1652" s="2">
        <v>8</v>
      </c>
      <c r="P1652" s="2">
        <v>1</v>
      </c>
      <c r="Q1652" s="2">
        <v>0</v>
      </c>
      <c r="R1652" s="2">
        <v>0</v>
      </c>
      <c r="S1652" s="2">
        <v>0</v>
      </c>
      <c r="T1652" s="2">
        <v>0</v>
      </c>
      <c r="U1652" s="2">
        <v>0</v>
      </c>
      <c r="V1652" s="2">
        <v>0</v>
      </c>
      <c r="W1652" s="2">
        <v>0</v>
      </c>
      <c r="X1652" s="1">
        <f>SUM(H1652:K1652)</f>
        <v>6.4379999999999997</v>
      </c>
    </row>
    <row r="1653" spans="1:24" x14ac:dyDescent="0.3">
      <c r="A1653" s="1" t="s">
        <v>2854</v>
      </c>
      <c r="B1653" s="1" t="s">
        <v>7054</v>
      </c>
      <c r="C1653" s="3" t="s">
        <v>11248</v>
      </c>
      <c r="D1653" s="2" t="s">
        <v>12599</v>
      </c>
      <c r="E1653" s="5">
        <f>-0.0708 + ((8.57*0.0001)*L1653) + ((1.27*0.1)*M1653) + ((6.18*0.01)*U1653)</f>
        <v>0.53461908000000002</v>
      </c>
      <c r="F1653" s="4">
        <f>(N1653*12.0111)+(O1653*1.008)+(P1653*15.999)+(Q1653*14.001)+(32.0666*R1653)+(S1653*18.998)+(T1653*35.453)+(U1653*79.904)+(V1653*126.904)+(W1653+28.086)</f>
        <v>158.2296</v>
      </c>
      <c r="H1653" s="2">
        <v>0.46</v>
      </c>
      <c r="I1653" s="2">
        <v>1.25</v>
      </c>
      <c r="J1653" s="2">
        <v>0.48</v>
      </c>
      <c r="K1653" s="2">
        <v>4.25</v>
      </c>
      <c r="L1653" s="2">
        <f>11.06+(103.57*N1653)+(21.85*O1653)-(48.18*P1653)+(7.46*Q1653)+(74.67*R1653)-(23.57*S1653)-(27.43*T1653)-(11.9*U1653)-(2.04*V1653)</f>
        <v>706.43999999999994</v>
      </c>
      <c r="M1653" s="2">
        <v>0</v>
      </c>
      <c r="N1653" s="2">
        <v>6</v>
      </c>
      <c r="O1653" s="2">
        <v>10</v>
      </c>
      <c r="P1653" s="2">
        <v>3</v>
      </c>
      <c r="Q1653" s="2">
        <v>0</v>
      </c>
      <c r="R1653" s="2">
        <v>0</v>
      </c>
      <c r="S1653" s="2">
        <v>0</v>
      </c>
      <c r="T1653" s="2">
        <v>0</v>
      </c>
      <c r="U1653" s="2">
        <v>0</v>
      </c>
      <c r="V1653" s="2">
        <v>0</v>
      </c>
      <c r="W1653" s="2">
        <v>0</v>
      </c>
      <c r="X1653" s="1">
        <f>SUM(H1653:K1653)</f>
        <v>6.4399999999999995</v>
      </c>
    </row>
    <row r="1654" spans="1:24" x14ac:dyDescent="0.3">
      <c r="A1654" s="1" t="s">
        <v>170</v>
      </c>
      <c r="B1654" s="1" t="s">
        <v>4383</v>
      </c>
      <c r="C1654" s="3" t="s">
        <v>8576</v>
      </c>
      <c r="D1654" s="2" t="s">
        <v>12599</v>
      </c>
      <c r="E1654" s="5">
        <f>-0.0708 + ((8.57*0.0001)*L1654) + ((1.27*0.1)*M1654) + ((6.18*0.01)*U1654)</f>
        <v>0.91322571000000008</v>
      </c>
      <c r="F1654" s="4">
        <f>(N1654*12.0111)+(O1654*1.008)+(P1654*15.999)+(Q1654*14.001)+(32.0666*R1654)+(S1654*18.998)+(T1654*35.453)+(U1654*79.904)+(V1654*126.904)+(W1654+28.086)</f>
        <v>145.23180000000002</v>
      </c>
      <c r="H1654" s="2">
        <v>0.74</v>
      </c>
      <c r="I1654" s="2">
        <v>1.1000000000000001</v>
      </c>
      <c r="J1654" s="2">
        <v>0</v>
      </c>
      <c r="K1654" s="2">
        <v>4.5999999999999996</v>
      </c>
      <c r="L1654" s="2">
        <f>11.06+(103.57*N1654)+(21.85*O1654)-(48.18*P1654)+(7.46*Q1654)+(74.67*R1654)-(23.57*S1654)-(27.43*T1654)-(11.9*U1654)-(2.04*V1654)</f>
        <v>1000.03</v>
      </c>
      <c r="M1654" s="2">
        <v>1</v>
      </c>
      <c r="N1654" s="2">
        <v>8</v>
      </c>
      <c r="O1654" s="2">
        <v>7</v>
      </c>
      <c r="P1654" s="2">
        <v>0</v>
      </c>
      <c r="Q1654" s="2">
        <v>1</v>
      </c>
      <c r="R1654" s="2">
        <v>0</v>
      </c>
      <c r="S1654" s="2">
        <v>0</v>
      </c>
      <c r="T1654" s="2">
        <v>0</v>
      </c>
      <c r="U1654" s="2">
        <v>0</v>
      </c>
      <c r="V1654" s="2">
        <v>0</v>
      </c>
      <c r="W1654" s="2">
        <v>0</v>
      </c>
      <c r="X1654" s="1">
        <f>SUM(H1654:K1654)</f>
        <v>6.4399999999999995</v>
      </c>
    </row>
    <row r="1655" spans="1:24" x14ac:dyDescent="0.3">
      <c r="A1655" s="1" t="s">
        <v>203</v>
      </c>
      <c r="B1655" s="1" t="s">
        <v>4416</v>
      </c>
      <c r="C1655" s="3" t="s">
        <v>8609</v>
      </c>
      <c r="D1655" s="2" t="s">
        <v>12599</v>
      </c>
      <c r="E1655" s="5">
        <f>-0.0708 + ((8.57*0.0001)*L1655) + ((1.27*0.1)*M1655) + ((6.18*0.01)*U1655)</f>
        <v>1.0479289700000001</v>
      </c>
      <c r="F1655" s="4">
        <f>(N1655*12.0111)+(O1655*1.008)+(P1655*15.999)+(Q1655*14.001)+(32.0666*R1655)+(S1655*18.998)+(T1655*35.453)+(U1655*79.904)+(V1655*126.904)+(W1655+28.086)</f>
        <v>164.28090000000003</v>
      </c>
      <c r="H1655" s="2">
        <v>0.72</v>
      </c>
      <c r="I1655" s="2">
        <v>0.8</v>
      </c>
      <c r="J1655" s="2">
        <v>0</v>
      </c>
      <c r="K1655" s="2">
        <v>4.92</v>
      </c>
      <c r="L1655" s="2">
        <f>11.06+(103.57*N1655)+(21.85*O1655)-(48.18*P1655)+(7.46*Q1655)+(74.67*R1655)-(23.57*S1655)-(27.43*T1655)-(11.9*U1655)-(2.04*V1655)</f>
        <v>1157.2099999999998</v>
      </c>
      <c r="M1655" s="2">
        <v>1</v>
      </c>
      <c r="N1655" s="2">
        <v>9</v>
      </c>
      <c r="O1655" s="2">
        <v>12</v>
      </c>
      <c r="P1655" s="2">
        <v>1</v>
      </c>
      <c r="Q1655" s="2">
        <v>0</v>
      </c>
      <c r="R1655" s="2">
        <v>0</v>
      </c>
      <c r="S1655" s="2">
        <v>0</v>
      </c>
      <c r="T1655" s="2">
        <v>0</v>
      </c>
      <c r="U1655" s="2">
        <v>0</v>
      </c>
      <c r="V1655" s="2">
        <v>0</v>
      </c>
      <c r="W1655" s="2">
        <v>0</v>
      </c>
      <c r="X1655" s="1">
        <f>SUM(H1655:K1655)</f>
        <v>6.4399999999999995</v>
      </c>
    </row>
    <row r="1656" spans="1:24" x14ac:dyDescent="0.3">
      <c r="A1656" s="1" t="s">
        <v>2991</v>
      </c>
      <c r="B1656" s="1" t="s">
        <v>7191</v>
      </c>
      <c r="C1656" s="3" t="s">
        <v>11385</v>
      </c>
      <c r="D1656" s="2" t="s">
        <v>12599</v>
      </c>
      <c r="E1656" s="5">
        <f>-0.0708 + ((8.57*0.0001)*L1656) + ((1.27*0.1)*M1656) + ((6.18*0.01)*U1656)</f>
        <v>0.95454051000000018</v>
      </c>
      <c r="F1656" s="4">
        <f>(N1656*12.0111)+(O1656*1.008)+(P1656*15.999)+(Q1656*14.001)+(32.0666*R1656)+(S1656*18.998)+(T1656*35.453)+(U1656*79.904)+(V1656*126.904)+(W1656+28.086)</f>
        <v>184.31189999999998</v>
      </c>
      <c r="H1656" s="2">
        <v>0.41</v>
      </c>
      <c r="I1656" s="2">
        <v>0.66</v>
      </c>
      <c r="J1656" s="2">
        <v>0.08</v>
      </c>
      <c r="K1656" s="2">
        <v>5.29</v>
      </c>
      <c r="L1656" s="2">
        <f>11.06+(103.57*N1656)+(21.85*O1656)-(48.18*P1656)+(7.46*Q1656)+(74.67*R1656)-(23.57*S1656)-(27.43*T1656)-(11.9*U1656)-(2.04*V1656)</f>
        <v>1196.43</v>
      </c>
      <c r="M1656" s="2">
        <v>0</v>
      </c>
      <c r="N1656" s="2">
        <v>9</v>
      </c>
      <c r="O1656" s="2">
        <v>16</v>
      </c>
      <c r="P1656" s="2">
        <v>2</v>
      </c>
      <c r="Q1656" s="2">
        <v>0</v>
      </c>
      <c r="R1656" s="2">
        <v>0</v>
      </c>
      <c r="S1656" s="2">
        <v>0</v>
      </c>
      <c r="T1656" s="2">
        <v>0</v>
      </c>
      <c r="U1656" s="2">
        <v>0</v>
      </c>
      <c r="V1656" s="2">
        <v>0</v>
      </c>
      <c r="W1656" s="2">
        <v>0</v>
      </c>
      <c r="X1656" s="1">
        <f>SUM(H1656:K1656)</f>
        <v>6.44</v>
      </c>
    </row>
    <row r="1657" spans="1:24" x14ac:dyDescent="0.3">
      <c r="A1657" s="1" t="s">
        <v>912</v>
      </c>
      <c r="B1657" s="1" t="s">
        <v>5125</v>
      </c>
      <c r="C1657" s="3" t="s">
        <v>9318</v>
      </c>
      <c r="D1657" s="2" t="s">
        <v>12599</v>
      </c>
      <c r="E1657" s="5">
        <f>-0.0708 + ((8.57*0.0001)*L1657) + ((1.27*0.1)*M1657) + ((6.18*0.01)*U1657)</f>
        <v>0.11469764999999998</v>
      </c>
      <c r="F1657" s="4">
        <f>(N1657*12.0111)+(O1657*1.008)+(P1657*15.999)+(Q1657*14.001)+(32.0666*R1657)+(S1657*18.998)+(T1657*35.453)+(U1657*79.904)+(V1657*126.904)+(W1657+28.086)</f>
        <v>132.14730000000003</v>
      </c>
      <c r="H1657" s="2">
        <v>0.38</v>
      </c>
      <c r="I1657" s="2">
        <v>1.46</v>
      </c>
      <c r="J1657" s="2">
        <v>0.99</v>
      </c>
      <c r="K1657" s="2">
        <v>3.6160000000000001</v>
      </c>
      <c r="L1657" s="2">
        <f>11.06+(103.57*N1657)+(21.85*O1657)-(48.18*P1657)+(7.46*Q1657)+(74.67*R1657)-(23.57*S1657)-(27.43*T1657)-(11.9*U1657)-(2.04*V1657)</f>
        <v>216.44999999999996</v>
      </c>
      <c r="M1657" s="2">
        <v>0</v>
      </c>
      <c r="N1657" s="2">
        <v>3</v>
      </c>
      <c r="O1657" s="2">
        <v>4</v>
      </c>
      <c r="P1657" s="2">
        <v>4</v>
      </c>
      <c r="Q1657" s="2">
        <v>0</v>
      </c>
      <c r="R1657" s="2">
        <v>0</v>
      </c>
      <c r="S1657" s="2">
        <v>0</v>
      </c>
      <c r="T1657" s="2">
        <v>0</v>
      </c>
      <c r="U1657" s="2">
        <v>0</v>
      </c>
      <c r="V1657" s="2">
        <v>0</v>
      </c>
      <c r="W1657" s="2">
        <v>0</v>
      </c>
      <c r="X1657" s="1">
        <f>SUM(H1657:K1657)</f>
        <v>6.4459999999999997</v>
      </c>
    </row>
    <row r="1658" spans="1:24" x14ac:dyDescent="0.3">
      <c r="A1658" s="1" t="s">
        <v>136</v>
      </c>
      <c r="B1658" s="1" t="s">
        <v>4349</v>
      </c>
      <c r="C1658" s="3" t="s">
        <v>8542</v>
      </c>
      <c r="D1658" s="2" t="s">
        <v>12599</v>
      </c>
      <c r="E1658" s="5">
        <f>-0.0708 + ((8.57*0.0001)*L1658) + ((1.27*0.1)*M1658) + ((6.18*0.01)*U1658)</f>
        <v>0.98812750999999999</v>
      </c>
      <c r="F1658" s="4">
        <f>(N1658*12.0111)+(O1658*1.008)+(P1658*15.999)+(Q1658*14.001)+(32.0666*R1658)+(S1658*18.998)+(T1658*35.453)+(U1658*79.904)+(V1658*126.904)+(W1658+28.086)</f>
        <v>149.2638</v>
      </c>
      <c r="H1658" s="2">
        <v>0.8</v>
      </c>
      <c r="I1658" s="2">
        <v>0.79</v>
      </c>
      <c r="J1658" s="2">
        <v>7.0000000000000007E-2</v>
      </c>
      <c r="K1658" s="2">
        <v>4.79</v>
      </c>
      <c r="L1658" s="2">
        <f>11.06+(103.57*N1658)+(21.85*O1658)-(48.18*P1658)+(7.46*Q1658)+(74.67*R1658)-(23.57*S1658)-(27.43*T1658)-(11.9*U1658)-(2.04*V1658)</f>
        <v>1087.4299999999998</v>
      </c>
      <c r="M1658" s="2">
        <v>1</v>
      </c>
      <c r="N1658" s="2">
        <v>8</v>
      </c>
      <c r="O1658" s="2">
        <v>11</v>
      </c>
      <c r="P1658" s="2">
        <v>0</v>
      </c>
      <c r="Q1658" s="2">
        <v>1</v>
      </c>
      <c r="R1658" s="2">
        <v>0</v>
      </c>
      <c r="S1658" s="2">
        <v>0</v>
      </c>
      <c r="T1658" s="2">
        <v>0</v>
      </c>
      <c r="U1658" s="2">
        <v>0</v>
      </c>
      <c r="V1658" s="2">
        <v>0</v>
      </c>
      <c r="W1658" s="2">
        <v>0</v>
      </c>
      <c r="X1658" s="1">
        <f>SUM(H1658:K1658)</f>
        <v>6.45</v>
      </c>
    </row>
    <row r="1659" spans="1:24" x14ac:dyDescent="0.3">
      <c r="A1659" s="1" t="s">
        <v>2520</v>
      </c>
      <c r="B1659" s="1" t="s">
        <v>6721</v>
      </c>
      <c r="C1659" s="3" t="s">
        <v>10917</v>
      </c>
      <c r="D1659" s="2" t="s">
        <v>12599</v>
      </c>
      <c r="E1659" s="5">
        <f>-0.0708 + ((8.57*0.0001)*L1659) + ((1.27*0.1)*M1659) + ((6.18*0.01)*U1659)</f>
        <v>1.0845902599999999</v>
      </c>
      <c r="F1659" s="4">
        <f>(N1659*12.0111)+(O1659*1.008)+(P1659*15.999)+(Q1659*14.001)+(32.0666*R1659)+(S1659*18.998)+(T1659*35.453)+(U1659*79.904)+(V1659*126.904)+(W1659+28.086)</f>
        <v>180.32400000000001</v>
      </c>
      <c r="H1659" s="2">
        <v>0.65</v>
      </c>
      <c r="I1659" s="2">
        <v>0.77</v>
      </c>
      <c r="J1659" s="2">
        <v>0</v>
      </c>
      <c r="K1659" s="2">
        <v>5.03</v>
      </c>
      <c r="L1659" s="2">
        <f>11.06+(103.57*N1659)+(21.85*O1659)-(48.18*P1659)+(7.46*Q1659)+(74.67*R1659)-(23.57*S1659)-(27.43*T1659)-(11.9*U1659)-(2.04*V1659)</f>
        <v>1348.1799999999996</v>
      </c>
      <c r="M1659" s="2">
        <v>0</v>
      </c>
      <c r="N1659" s="2">
        <v>10</v>
      </c>
      <c r="O1659" s="2">
        <v>16</v>
      </c>
      <c r="P1659" s="2">
        <v>1</v>
      </c>
      <c r="Q1659" s="2">
        <v>0</v>
      </c>
      <c r="R1659" s="2">
        <v>0</v>
      </c>
      <c r="S1659" s="2">
        <v>0</v>
      </c>
      <c r="T1659" s="2">
        <v>0</v>
      </c>
      <c r="U1659" s="2">
        <v>0</v>
      </c>
      <c r="V1659" s="2">
        <v>0</v>
      </c>
      <c r="W1659" s="2">
        <v>0</v>
      </c>
      <c r="X1659" s="1">
        <f>SUM(H1659:K1659)</f>
        <v>6.45</v>
      </c>
    </row>
    <row r="1660" spans="1:24" x14ac:dyDescent="0.3">
      <c r="A1660" s="1" t="s">
        <v>1908</v>
      </c>
      <c r="B1660" s="1" t="s">
        <v>6118</v>
      </c>
      <c r="C1660" s="3" t="s">
        <v>10307</v>
      </c>
      <c r="D1660" s="2" t="s">
        <v>12599</v>
      </c>
      <c r="E1660" s="5">
        <f>-0.0708 + ((8.57*0.0001)*L1660) + ((1.27*0.1)*M1660) + ((6.18*0.01)*U1660)</f>
        <v>1.1760150200000001</v>
      </c>
      <c r="F1660" s="4">
        <f>(N1660*12.0111)+(O1660*1.008)+(P1660*15.999)+(Q1660*14.001)+(32.0666*R1660)+(S1660*18.998)+(T1660*35.453)+(U1660*79.904)+(V1660*126.904)+(W1660+28.086)</f>
        <v>188.41250000000002</v>
      </c>
      <c r="H1660" s="2">
        <v>0.35</v>
      </c>
      <c r="I1660" s="2">
        <v>0.41</v>
      </c>
      <c r="J1660" s="2">
        <v>0</v>
      </c>
      <c r="K1660" s="2">
        <v>5.69</v>
      </c>
      <c r="L1660" s="2">
        <f>11.06+(103.57*N1660)+(21.85*O1660)-(48.18*P1660)+(7.46*Q1660)+(74.67*R1660)-(23.57*S1660)-(27.43*T1660)-(11.9*U1660)-(2.04*V1660)</f>
        <v>1454.86</v>
      </c>
      <c r="M1660" s="2">
        <v>0</v>
      </c>
      <c r="N1660" s="2">
        <v>9</v>
      </c>
      <c r="O1660" s="2">
        <v>20</v>
      </c>
      <c r="P1660" s="2">
        <v>0</v>
      </c>
      <c r="Q1660" s="2">
        <v>0</v>
      </c>
      <c r="R1660" s="2">
        <v>1</v>
      </c>
      <c r="S1660" s="2">
        <v>0</v>
      </c>
      <c r="T1660" s="2">
        <v>0</v>
      </c>
      <c r="U1660" s="2">
        <v>0</v>
      </c>
      <c r="V1660" s="2">
        <v>0</v>
      </c>
      <c r="W1660" s="2">
        <v>0</v>
      </c>
      <c r="X1660" s="1">
        <f>SUM(H1660:K1660)</f>
        <v>6.45</v>
      </c>
    </row>
    <row r="1661" spans="1:24" x14ac:dyDescent="0.3">
      <c r="A1661" s="1" t="s">
        <v>411</v>
      </c>
      <c r="B1661" s="1" t="s">
        <v>4624</v>
      </c>
      <c r="C1661" s="3" t="s">
        <v>8817</v>
      </c>
      <c r="D1661" s="2" t="s">
        <v>12599</v>
      </c>
      <c r="E1661" s="5">
        <f>-0.0708 + ((8.57*0.0001)*L1661) + ((1.27*0.1)*M1661) + ((6.18*0.01)*U1661)</f>
        <v>1.2444121900000003</v>
      </c>
      <c r="F1661" s="4">
        <f>(N1661*12.0111)+(O1661*1.008)+(P1661*15.999)+(Q1661*14.001)+(32.0666*R1661)+(S1661*18.998)+(T1661*35.453)+(U1661*79.904)+(V1661*126.904)+(W1661+28.086)</f>
        <v>214.38210000000004</v>
      </c>
      <c r="H1661" s="2">
        <v>0.05</v>
      </c>
      <c r="I1661" s="2">
        <v>0.6</v>
      </c>
      <c r="J1661" s="2">
        <v>0</v>
      </c>
      <c r="K1661" s="2">
        <v>5.8029999999999999</v>
      </c>
      <c r="L1661" s="2">
        <f>11.06+(103.57*N1661)+(21.85*O1661)-(48.18*P1661)+(7.46*Q1661)+(74.67*R1661)-(23.57*S1661)-(27.43*T1661)-(11.9*U1661)-(2.04*V1661)</f>
        <v>1534.67</v>
      </c>
      <c r="M1661" s="2">
        <v>0</v>
      </c>
      <c r="N1661" s="2">
        <v>11</v>
      </c>
      <c r="O1661" s="2">
        <v>22</v>
      </c>
      <c r="P1661" s="2">
        <v>2</v>
      </c>
      <c r="Q1661" s="2">
        <v>0</v>
      </c>
      <c r="R1661" s="2">
        <v>0</v>
      </c>
      <c r="S1661" s="2">
        <v>0</v>
      </c>
      <c r="T1661" s="2">
        <v>0</v>
      </c>
      <c r="U1661" s="2">
        <v>0</v>
      </c>
      <c r="V1661" s="2">
        <v>0</v>
      </c>
      <c r="W1661" s="2">
        <v>0</v>
      </c>
      <c r="X1661" s="1">
        <f>SUM(H1661:K1661)</f>
        <v>6.4530000000000003</v>
      </c>
    </row>
    <row r="1662" spans="1:24" x14ac:dyDescent="0.3">
      <c r="A1662" s="1" t="s">
        <v>1547</v>
      </c>
      <c r="B1662" s="1" t="s">
        <v>5758</v>
      </c>
      <c r="C1662" s="3" t="s">
        <v>9948</v>
      </c>
      <c r="D1662" s="2" t="s">
        <v>12599</v>
      </c>
      <c r="E1662" s="5">
        <f>-0.0708 + ((8.57*0.0001)*L1662) + ((1.27*0.1)*M1662) + ((6.18*0.01)*U1662)</f>
        <v>0.83109823000000027</v>
      </c>
      <c r="F1662" s="4">
        <f>(N1662*12.0111)+(O1662*1.008)+(P1662*15.999)+(Q1662*14.001)+(32.0666*R1662)+(S1662*18.998)+(T1662*35.453)+(U1662*79.904)+(V1662*126.904)+(W1662+28.086)</f>
        <v>172.29270000000002</v>
      </c>
      <c r="H1662" s="2">
        <v>0.31</v>
      </c>
      <c r="I1662" s="2">
        <v>1.02</v>
      </c>
      <c r="J1662" s="2">
        <v>0</v>
      </c>
      <c r="K1662" s="2">
        <v>5.1289999999999996</v>
      </c>
      <c r="L1662" s="2">
        <f>11.06+(103.57*N1662)+(21.85*O1662)-(48.18*P1662)+(7.46*Q1662)+(74.67*R1662)-(23.57*S1662)-(27.43*T1662)-(11.9*U1662)-(2.04*V1662)</f>
        <v>1052.3900000000001</v>
      </c>
      <c r="M1662" s="2">
        <v>0</v>
      </c>
      <c r="N1662" s="2">
        <v>7</v>
      </c>
      <c r="O1662" s="2">
        <v>16</v>
      </c>
      <c r="P1662" s="2">
        <v>1</v>
      </c>
      <c r="Q1662" s="2">
        <v>2</v>
      </c>
      <c r="R1662" s="2">
        <v>0</v>
      </c>
      <c r="S1662" s="2">
        <v>0</v>
      </c>
      <c r="T1662" s="2">
        <v>0</v>
      </c>
      <c r="U1662" s="2">
        <v>0</v>
      </c>
      <c r="V1662" s="2">
        <v>0</v>
      </c>
      <c r="W1662" s="2">
        <v>0</v>
      </c>
      <c r="X1662" s="1">
        <f>SUM(H1662:K1662)</f>
        <v>6.4589999999999996</v>
      </c>
    </row>
    <row r="1663" spans="1:24" x14ac:dyDescent="0.3">
      <c r="A1663" s="1" t="s">
        <v>268</v>
      </c>
      <c r="B1663" s="1" t="s">
        <v>4481</v>
      </c>
      <c r="C1663" s="3" t="s">
        <v>8674</v>
      </c>
      <c r="D1663" s="2" t="s">
        <v>12599</v>
      </c>
      <c r="E1663" s="5">
        <f>-0.0708 + ((8.57*0.0001)*L1663) + ((1.27*0.1)*M1663) + ((6.18*0.01)*U1663)</f>
        <v>0.48996081000000002</v>
      </c>
      <c r="F1663" s="4">
        <f>(N1663*12.0111)+(O1663*1.008)+(P1663*15.999)+(Q1663*14.001)+(32.0666*R1663)+(S1663*18.998)+(T1663*35.453)+(U1663*79.904)+(V1663*126.904)+(W1663+28.086)</f>
        <v>101.1606</v>
      </c>
      <c r="H1663" s="2">
        <v>0.76</v>
      </c>
      <c r="I1663" s="2">
        <v>0.6</v>
      </c>
      <c r="J1663" s="2">
        <v>0</v>
      </c>
      <c r="K1663" s="2">
        <v>5.0999999999999996</v>
      </c>
      <c r="L1663" s="2">
        <f>11.06+(103.57*N1663)+(21.85*O1663)-(48.18*P1663)+(7.46*Q1663)+(74.67*R1663)-(23.57*S1663)-(27.43*T1663)-(11.9*U1663)-(2.04*V1663)</f>
        <v>654.32999999999993</v>
      </c>
      <c r="M1663" s="2">
        <v>0</v>
      </c>
      <c r="N1663" s="2">
        <v>6</v>
      </c>
      <c r="O1663" s="2">
        <v>1</v>
      </c>
      <c r="P1663" s="2">
        <v>0</v>
      </c>
      <c r="Q1663" s="2">
        <v>0</v>
      </c>
      <c r="R1663" s="2">
        <v>0</v>
      </c>
      <c r="S1663" s="2">
        <v>0</v>
      </c>
      <c r="T1663" s="2">
        <v>0</v>
      </c>
      <c r="U1663" s="2">
        <v>0</v>
      </c>
      <c r="V1663" s="2">
        <v>0</v>
      </c>
      <c r="W1663" s="2">
        <v>0</v>
      </c>
      <c r="X1663" s="1">
        <f>SUM(H1663:K1663)</f>
        <v>6.4599999999999991</v>
      </c>
    </row>
    <row r="1664" spans="1:24" x14ac:dyDescent="0.3">
      <c r="A1664" s="1" t="s">
        <v>1297</v>
      </c>
      <c r="B1664" s="1" t="s">
        <v>5509</v>
      </c>
      <c r="C1664" s="3" t="s">
        <v>9701</v>
      </c>
      <c r="D1664" s="2" t="s">
        <v>12599</v>
      </c>
      <c r="E1664" s="5">
        <f>-0.0708 + ((8.57*0.0001)*L1664) + ((1.27*0.1)*M1664) + ((6.18*0.01)*U1664)</f>
        <v>1.3416400100000001</v>
      </c>
      <c r="F1664" s="4">
        <f>(N1664*12.0111)+(O1664*1.008)+(P1664*15.999)+(Q1664*14.001)+(32.0666*R1664)+(S1664*18.998)+(T1664*35.453)+(U1664*79.904)+(V1664*126.904)+(W1664+28.086)</f>
        <v>176.33610000000004</v>
      </c>
      <c r="H1664" s="2">
        <v>0.63</v>
      </c>
      <c r="I1664" s="2">
        <v>0.5</v>
      </c>
      <c r="J1664" s="2">
        <v>0</v>
      </c>
      <c r="K1664" s="2">
        <v>5.3319999999999999</v>
      </c>
      <c r="L1664" s="2">
        <f>11.06+(103.57*N1664)+(21.85*O1664)-(48.18*P1664)+(7.46*Q1664)+(74.67*R1664)-(23.57*S1664)-(27.43*T1664)-(11.9*U1664)-(2.04*V1664)</f>
        <v>1499.9299999999998</v>
      </c>
      <c r="M1664" s="2">
        <v>1</v>
      </c>
      <c r="N1664" s="2">
        <v>11</v>
      </c>
      <c r="O1664" s="2">
        <v>16</v>
      </c>
      <c r="P1664" s="2">
        <v>0</v>
      </c>
      <c r="Q1664" s="2">
        <v>0</v>
      </c>
      <c r="R1664" s="2">
        <v>0</v>
      </c>
      <c r="S1664" s="2">
        <v>0</v>
      </c>
      <c r="T1664" s="2">
        <v>0</v>
      </c>
      <c r="U1664" s="2">
        <v>0</v>
      </c>
      <c r="V1664" s="2">
        <v>0</v>
      </c>
      <c r="W1664" s="2">
        <v>0</v>
      </c>
      <c r="X1664" s="1">
        <f>SUM(H1664:K1664)</f>
        <v>6.4619999999999997</v>
      </c>
    </row>
    <row r="1665" spans="1:24" x14ac:dyDescent="0.3">
      <c r="A1665" s="1" t="s">
        <v>1078</v>
      </c>
      <c r="B1665" s="1" t="s">
        <v>5291</v>
      </c>
      <c r="C1665" s="3" t="s">
        <v>9483</v>
      </c>
      <c r="D1665" s="2" t="s">
        <v>12599</v>
      </c>
      <c r="E1665" s="5">
        <f>-0.0708 + ((8.57*0.0001)*L1665) + ((1.27*0.1)*M1665) + ((6.18*0.01)*U1665)</f>
        <v>1.3416400100000001</v>
      </c>
      <c r="F1665" s="4">
        <f>(N1665*12.0111)+(O1665*1.008)+(P1665*15.999)+(Q1665*14.001)+(32.0666*R1665)+(S1665*18.998)+(T1665*35.453)+(U1665*79.904)+(V1665*126.904)+(W1665+28.086)</f>
        <v>176.33610000000004</v>
      </c>
      <c r="H1665" s="2">
        <v>0.65</v>
      </c>
      <c r="I1665" s="2">
        <v>0.54</v>
      </c>
      <c r="J1665" s="2">
        <v>0</v>
      </c>
      <c r="K1665" s="2">
        <v>5.2759999999999998</v>
      </c>
      <c r="L1665" s="2">
        <f>11.06+(103.57*N1665)+(21.85*O1665)-(48.18*P1665)+(7.46*Q1665)+(74.67*R1665)-(23.57*S1665)-(27.43*T1665)-(11.9*U1665)-(2.04*V1665)</f>
        <v>1499.9299999999998</v>
      </c>
      <c r="M1665" s="2">
        <v>1</v>
      </c>
      <c r="N1665" s="2">
        <v>11</v>
      </c>
      <c r="O1665" s="2">
        <v>16</v>
      </c>
      <c r="P1665" s="2">
        <v>0</v>
      </c>
      <c r="Q1665" s="2">
        <v>0</v>
      </c>
      <c r="R1665" s="2">
        <v>0</v>
      </c>
      <c r="S1665" s="2">
        <v>0</v>
      </c>
      <c r="T1665" s="2">
        <v>0</v>
      </c>
      <c r="U1665" s="2">
        <v>0</v>
      </c>
      <c r="V1665" s="2">
        <v>0</v>
      </c>
      <c r="W1665" s="2">
        <v>0</v>
      </c>
      <c r="X1665" s="1">
        <f>SUM(H1665:K1665)</f>
        <v>6.4659999999999993</v>
      </c>
    </row>
    <row r="1666" spans="1:24" x14ac:dyDescent="0.3">
      <c r="A1666" s="1" t="s">
        <v>3614</v>
      </c>
      <c r="B1666" s="1" t="s">
        <v>7814</v>
      </c>
      <c r="C1666" s="3" t="s">
        <v>12002</v>
      </c>
      <c r="D1666" s="2" t="s">
        <v>12599</v>
      </c>
      <c r="E1666" s="5">
        <f>-0.0708 + ((8.57*0.0001)*L1666) + ((1.27*0.1)*M1666) + ((6.18*0.01)*U1666)</f>
        <v>1.14052782</v>
      </c>
      <c r="F1666" s="4">
        <f>(N1666*12.0111)+(O1666*1.008)+(P1666*15.999)+(Q1666*14.001)+(32.0666*R1666)+(S1666*18.998)+(T1666*35.453)+(U1666*79.904)+(V1666*126.904)+(W1666+28.086)</f>
        <v>158.27699999999999</v>
      </c>
      <c r="H1666" s="2">
        <v>0.98</v>
      </c>
      <c r="I1666" s="2">
        <v>0.75</v>
      </c>
      <c r="J1666" s="2">
        <v>0</v>
      </c>
      <c r="K1666" s="2">
        <v>4.7370000000000001</v>
      </c>
      <c r="L1666" s="2">
        <f>11.06+(103.57*N1666)+(21.85*O1666)-(48.18*P1666)+(7.46*Q1666)+(74.67*R1666)-(23.57*S1666)-(27.43*T1666)-(11.9*U1666)-(2.04*V1666)</f>
        <v>1265.2599999999998</v>
      </c>
      <c r="M1666" s="2">
        <v>1</v>
      </c>
      <c r="N1666" s="2">
        <v>10</v>
      </c>
      <c r="O1666" s="2">
        <v>10</v>
      </c>
      <c r="P1666" s="2">
        <v>0</v>
      </c>
      <c r="Q1666" s="2">
        <v>0</v>
      </c>
      <c r="R1666" s="2">
        <v>0</v>
      </c>
      <c r="S1666" s="2">
        <v>0</v>
      </c>
      <c r="T1666" s="2">
        <v>0</v>
      </c>
      <c r="U1666" s="2">
        <v>0</v>
      </c>
      <c r="V1666" s="2">
        <v>0</v>
      </c>
      <c r="W1666" s="2">
        <v>0</v>
      </c>
      <c r="X1666" s="1">
        <f>SUM(H1666:K1666)</f>
        <v>6.4670000000000005</v>
      </c>
    </row>
    <row r="1667" spans="1:24" x14ac:dyDescent="0.3">
      <c r="A1667" s="1" t="s">
        <v>3973</v>
      </c>
      <c r="B1667" s="1" t="s">
        <v>8173</v>
      </c>
      <c r="C1667" s="3" t="s">
        <v>12357</v>
      </c>
      <c r="D1667" s="2" t="s">
        <v>12599</v>
      </c>
      <c r="E1667" s="5">
        <f>-0.0708 + ((8.57*0.0001)*L1667) + ((1.27*0.1)*M1667) + ((6.18*0.01)*U1667)</f>
        <v>0.65081114000000007</v>
      </c>
      <c r="F1667" s="4">
        <f>(N1667*12.0111)+(O1667*1.008)+(P1667*15.999)+(Q1667*14.001)+(32.0666*R1667)+(S1667*18.998)+(T1667*35.453)+(U1667*79.904)+(V1667*126.904)+(W1667+28.086)</f>
        <v>146.26260000000002</v>
      </c>
      <c r="H1667" s="2">
        <v>0.38</v>
      </c>
      <c r="I1667" s="2">
        <v>0.93</v>
      </c>
      <c r="J1667" s="2">
        <v>0.72</v>
      </c>
      <c r="K1667" s="2">
        <v>4.4379999999999997</v>
      </c>
      <c r="L1667" s="2">
        <f>11.06+(103.57*N1667)+(21.85*O1667)-(48.18*P1667)+(7.46*Q1667)+(74.67*R1667)-(23.57*S1667)-(27.43*T1667)-(11.9*U1667)-(2.04*V1667)</f>
        <v>842.01999999999987</v>
      </c>
      <c r="M1667" s="2">
        <v>0</v>
      </c>
      <c r="N1667" s="2">
        <v>6</v>
      </c>
      <c r="O1667" s="2">
        <v>14</v>
      </c>
      <c r="P1667" s="2">
        <v>2</v>
      </c>
      <c r="Q1667" s="2">
        <v>0</v>
      </c>
      <c r="R1667" s="2">
        <v>0</v>
      </c>
      <c r="S1667" s="2">
        <v>0</v>
      </c>
      <c r="T1667" s="2">
        <v>0</v>
      </c>
      <c r="U1667" s="2">
        <v>0</v>
      </c>
      <c r="V1667" s="2">
        <v>0</v>
      </c>
      <c r="W1667" s="2">
        <v>0</v>
      </c>
      <c r="X1667" s="1">
        <f>SUM(H1667:K1667)</f>
        <v>6.468</v>
      </c>
    </row>
    <row r="1668" spans="1:24" x14ac:dyDescent="0.3">
      <c r="A1668" s="1" t="s">
        <v>690</v>
      </c>
      <c r="B1668" s="1" t="s">
        <v>4903</v>
      </c>
      <c r="C1668" s="3" t="s">
        <v>9096</v>
      </c>
      <c r="D1668" s="2" t="s">
        <v>12599</v>
      </c>
      <c r="E1668" s="5">
        <f>-0.0708 + ((8.57*0.0001)*L1668) + ((1.27*0.1)*M1668) + ((6.18*0.01)*U1668)</f>
        <v>0.98812750999999999</v>
      </c>
      <c r="F1668" s="4">
        <f>(N1668*12.0111)+(O1668*1.008)+(P1668*15.999)+(Q1668*14.001)+(32.0666*R1668)+(S1668*18.998)+(T1668*35.453)+(U1668*79.904)+(V1668*126.904)+(W1668+28.086)</f>
        <v>149.2638</v>
      </c>
      <c r="H1668" s="2">
        <v>0.96</v>
      </c>
      <c r="I1668" s="2">
        <v>0.81</v>
      </c>
      <c r="J1668" s="2">
        <v>0</v>
      </c>
      <c r="K1668" s="2">
        <v>4.7009999999999996</v>
      </c>
      <c r="L1668" s="2">
        <f>11.06+(103.57*N1668)+(21.85*O1668)-(48.18*P1668)+(7.46*Q1668)+(74.67*R1668)-(23.57*S1668)-(27.43*T1668)-(11.9*U1668)-(2.04*V1668)</f>
        <v>1087.4299999999998</v>
      </c>
      <c r="M1668" s="2">
        <v>1</v>
      </c>
      <c r="N1668" s="2">
        <v>8</v>
      </c>
      <c r="O1668" s="2">
        <v>11</v>
      </c>
      <c r="P1668" s="2">
        <v>0</v>
      </c>
      <c r="Q1668" s="2">
        <v>1</v>
      </c>
      <c r="R1668" s="2">
        <v>0</v>
      </c>
      <c r="S1668" s="2">
        <v>0</v>
      </c>
      <c r="T1668" s="2">
        <v>0</v>
      </c>
      <c r="U1668" s="2">
        <v>0</v>
      </c>
      <c r="V1668" s="2">
        <v>0</v>
      </c>
      <c r="W1668" s="2">
        <v>0</v>
      </c>
      <c r="X1668" s="1">
        <f>SUM(H1668:K1668)</f>
        <v>6.4710000000000001</v>
      </c>
    </row>
    <row r="1669" spans="1:24" x14ac:dyDescent="0.3">
      <c r="A1669" s="1" t="s">
        <v>1002</v>
      </c>
      <c r="B1669" s="1" t="s">
        <v>5215</v>
      </c>
      <c r="C1669" s="3" t="s">
        <v>9407</v>
      </c>
      <c r="D1669" s="2" t="s">
        <v>12599</v>
      </c>
      <c r="E1669" s="5">
        <f>-0.0708 + ((8.57*0.0001)*L1669) + ((1.27*0.1)*M1669) + ((6.18*0.01)*U1669)</f>
        <v>0.57675036999999996</v>
      </c>
      <c r="F1669" s="4">
        <f>(N1669*12.0111)+(O1669*1.008)+(P1669*15.999)+(Q1669*14.001)+(32.0666*R1669)+(S1669*18.998)+(T1669*35.453)+(U1669*79.904)+(V1669*126.904)+(W1669+28.086)</f>
        <v>169.1816</v>
      </c>
      <c r="H1669" s="2">
        <v>0.77</v>
      </c>
      <c r="I1669" s="2">
        <v>1.1599999999999999</v>
      </c>
      <c r="J1669" s="2">
        <v>0</v>
      </c>
      <c r="K1669" s="2">
        <v>4.5419999999999998</v>
      </c>
      <c r="L1669" s="2">
        <f>11.06+(103.57*N1669)+(21.85*O1669)-(48.18*P1669)+(7.46*Q1669)+(74.67*R1669)-(23.57*S1669)-(27.43*T1669)-(11.9*U1669)-(2.04*V1669)</f>
        <v>607.40999999999985</v>
      </c>
      <c r="M1669" s="2">
        <v>1</v>
      </c>
      <c r="N1669" s="2">
        <v>6</v>
      </c>
      <c r="O1669" s="2">
        <v>4</v>
      </c>
      <c r="P1669" s="2">
        <v>2</v>
      </c>
      <c r="Q1669" s="2">
        <v>1</v>
      </c>
      <c r="R1669" s="2">
        <v>0</v>
      </c>
      <c r="S1669" s="2">
        <v>1</v>
      </c>
      <c r="T1669" s="2">
        <v>0</v>
      </c>
      <c r="U1669" s="2">
        <v>0</v>
      </c>
      <c r="V1669" s="2">
        <v>0</v>
      </c>
      <c r="W1669" s="2">
        <v>0</v>
      </c>
      <c r="X1669" s="1">
        <f>SUM(H1669:K1669)</f>
        <v>6.4719999999999995</v>
      </c>
    </row>
    <row r="1670" spans="1:24" x14ac:dyDescent="0.3">
      <c r="A1670" s="1" t="s">
        <v>2961</v>
      </c>
      <c r="B1670" s="1" t="s">
        <v>7161</v>
      </c>
      <c r="C1670" s="3" t="s">
        <v>11355</v>
      </c>
      <c r="D1670" s="2" t="s">
        <v>12599</v>
      </c>
      <c r="E1670" s="5">
        <f>-0.0708 + ((8.57*0.0001)*L1670) + ((1.27*0.1)*M1670) + ((6.18*0.01)*U1670)</f>
        <v>0.87193545000000017</v>
      </c>
      <c r="F1670" s="4">
        <f>(N1670*12.0111)+(O1670*1.008)+(P1670*15.999)+(Q1670*14.001)+(32.0666*R1670)+(S1670*18.998)+(T1670*35.453)+(U1670*79.904)+(V1670*126.904)+(W1670+28.086)</f>
        <v>161.23079999999999</v>
      </c>
      <c r="H1670" s="2">
        <v>0.78</v>
      </c>
      <c r="I1670" s="2">
        <v>0.95</v>
      </c>
      <c r="J1670" s="2">
        <v>0</v>
      </c>
      <c r="K1670" s="2">
        <v>4.7439999999999998</v>
      </c>
      <c r="L1670" s="2">
        <f>11.06+(103.57*N1670)+(21.85*O1670)-(48.18*P1670)+(7.46*Q1670)+(74.67*R1670)-(23.57*S1670)-(27.43*T1670)-(11.9*U1670)-(2.04*V1670)</f>
        <v>951.85</v>
      </c>
      <c r="M1670" s="2">
        <v>1</v>
      </c>
      <c r="N1670" s="2">
        <v>8</v>
      </c>
      <c r="O1670" s="2">
        <v>7</v>
      </c>
      <c r="P1670" s="2">
        <v>1</v>
      </c>
      <c r="Q1670" s="2">
        <v>1</v>
      </c>
      <c r="R1670" s="2">
        <v>0</v>
      </c>
      <c r="S1670" s="2">
        <v>0</v>
      </c>
      <c r="T1670" s="2">
        <v>0</v>
      </c>
      <c r="U1670" s="2">
        <v>0</v>
      </c>
      <c r="V1670" s="2">
        <v>0</v>
      </c>
      <c r="W1670" s="2">
        <v>0</v>
      </c>
      <c r="X1670" s="1">
        <f>SUM(H1670:K1670)</f>
        <v>6.4740000000000002</v>
      </c>
    </row>
    <row r="1671" spans="1:24" x14ac:dyDescent="0.3">
      <c r="A1671" s="1" t="s">
        <v>3061</v>
      </c>
      <c r="B1671" s="1" t="s">
        <v>7261</v>
      </c>
      <c r="C1671" s="3" t="s">
        <v>11453</v>
      </c>
      <c r="D1671" s="2" t="s">
        <v>12599</v>
      </c>
      <c r="E1671" s="5">
        <f>-0.0708 + ((8.57*0.0001)*L1671) + ((1.27*0.1)*M1671) + ((6.18*0.01)*U1671)</f>
        <v>0.87193545000000017</v>
      </c>
      <c r="F1671" s="4">
        <f>(N1671*12.0111)+(O1671*1.008)+(P1671*15.999)+(Q1671*14.001)+(32.0666*R1671)+(S1671*18.998)+(T1671*35.453)+(U1671*79.904)+(V1671*126.904)+(W1671+28.086)</f>
        <v>161.23079999999999</v>
      </c>
      <c r="H1671" s="2">
        <v>0.78</v>
      </c>
      <c r="I1671" s="2">
        <v>0.95</v>
      </c>
      <c r="J1671" s="2">
        <v>0</v>
      </c>
      <c r="K1671" s="2">
        <v>4.7439999999999998</v>
      </c>
      <c r="L1671" s="2">
        <f>11.06+(103.57*N1671)+(21.85*O1671)-(48.18*P1671)+(7.46*Q1671)+(74.67*R1671)-(23.57*S1671)-(27.43*T1671)-(11.9*U1671)-(2.04*V1671)</f>
        <v>951.85</v>
      </c>
      <c r="M1671" s="2">
        <v>1</v>
      </c>
      <c r="N1671" s="2">
        <v>8</v>
      </c>
      <c r="O1671" s="2">
        <v>7</v>
      </c>
      <c r="P1671" s="2">
        <v>1</v>
      </c>
      <c r="Q1671" s="2">
        <v>1</v>
      </c>
      <c r="R1671" s="2">
        <v>0</v>
      </c>
      <c r="S1671" s="2">
        <v>0</v>
      </c>
      <c r="T1671" s="2">
        <v>0</v>
      </c>
      <c r="U1671" s="2">
        <v>0</v>
      </c>
      <c r="V1671" s="2">
        <v>0</v>
      </c>
      <c r="W1671" s="2">
        <v>0</v>
      </c>
      <c r="X1671" s="1">
        <f>SUM(H1671:K1671)</f>
        <v>6.4740000000000002</v>
      </c>
    </row>
    <row r="1672" spans="1:24" x14ac:dyDescent="0.3">
      <c r="A1672" s="1" t="s">
        <v>1359</v>
      </c>
      <c r="B1672" s="1" t="s">
        <v>5570</v>
      </c>
      <c r="C1672" s="3" t="s">
        <v>9762</v>
      </c>
      <c r="D1672" s="2" t="s">
        <v>12599</v>
      </c>
      <c r="E1672" s="5">
        <f>-0.0708 + ((8.57*0.0001)*L1672) + ((1.27*0.1)*M1672) + ((6.18*0.01)*U1672)</f>
        <v>1.1143379</v>
      </c>
      <c r="F1672" s="4">
        <f>(N1672*12.0111)+(O1672*1.008)+(P1672*15.999)+(Q1672*14.001)+(32.0666*R1672)+(S1672*18.998)+(T1672*35.453)+(U1672*79.904)+(V1672*126.904)+(W1672+28.086)</f>
        <v>163.29090000000002</v>
      </c>
      <c r="H1672" s="2">
        <v>0.73</v>
      </c>
      <c r="I1672" s="2">
        <v>0.76</v>
      </c>
      <c r="J1672" s="2">
        <v>0</v>
      </c>
      <c r="K1672" s="2">
        <v>4.9880000000000004</v>
      </c>
      <c r="L1672" s="2">
        <f>11.06+(103.57*N1672)+(21.85*O1672)-(48.18*P1672)+(7.46*Q1672)+(74.67*R1672)-(23.57*S1672)-(27.43*T1672)-(11.9*U1672)-(2.04*V1672)</f>
        <v>1234.6999999999998</v>
      </c>
      <c r="M1672" s="2">
        <v>1</v>
      </c>
      <c r="N1672" s="2">
        <v>9</v>
      </c>
      <c r="O1672" s="2">
        <v>13</v>
      </c>
      <c r="P1672" s="2">
        <v>0</v>
      </c>
      <c r="Q1672" s="2">
        <v>1</v>
      </c>
      <c r="R1672" s="2">
        <v>0</v>
      </c>
      <c r="S1672" s="2">
        <v>0</v>
      </c>
      <c r="T1672" s="2">
        <v>0</v>
      </c>
      <c r="U1672" s="2">
        <v>0</v>
      </c>
      <c r="V1672" s="2">
        <v>0</v>
      </c>
      <c r="W1672" s="2">
        <v>0</v>
      </c>
      <c r="X1672" s="1">
        <f>SUM(H1672:K1672)</f>
        <v>6.4780000000000006</v>
      </c>
    </row>
    <row r="1673" spans="1:24" x14ac:dyDescent="0.3">
      <c r="A1673" s="1" t="s">
        <v>2202</v>
      </c>
      <c r="B1673" s="1" t="s">
        <v>6408</v>
      </c>
      <c r="C1673" s="3" t="s">
        <v>10600</v>
      </c>
      <c r="D1673" s="2" t="s">
        <v>12599</v>
      </c>
      <c r="E1673" s="5">
        <f>-0.0708 + ((8.57*0.0001)*L1673) + ((1.27*0.1)*M1673) + ((6.18*0.01)*U1673)</f>
        <v>0.88426768000000011</v>
      </c>
      <c r="F1673" s="4">
        <f>(N1673*12.0111)+(O1673*1.008)+(P1673*15.999)+(Q1673*14.001)+(32.0666*R1673)+(S1673*18.998)+(T1673*35.453)+(U1673*79.904)+(V1673*126.904)+(W1673+28.086)</f>
        <v>148.23779999999999</v>
      </c>
      <c r="H1673" s="2">
        <v>0.85</v>
      </c>
      <c r="I1673" s="2">
        <v>1.1100000000000001</v>
      </c>
      <c r="J1673" s="2">
        <v>0</v>
      </c>
      <c r="K1673" s="2">
        <v>4.5229999999999997</v>
      </c>
      <c r="L1673" s="2">
        <f>11.06+(103.57*N1673)+(21.85*O1673)-(48.18*P1673)+(7.46*Q1673)+(74.67*R1673)-(23.57*S1673)-(27.43*T1673)-(11.9*U1673)-(2.04*V1673)</f>
        <v>966.2399999999999</v>
      </c>
      <c r="M1673" s="2">
        <v>1</v>
      </c>
      <c r="N1673" s="2">
        <v>8</v>
      </c>
      <c r="O1673" s="2">
        <v>8</v>
      </c>
      <c r="P1673" s="2">
        <v>1</v>
      </c>
      <c r="Q1673" s="2">
        <v>0</v>
      </c>
      <c r="R1673" s="2">
        <v>0</v>
      </c>
      <c r="S1673" s="2">
        <v>0</v>
      </c>
      <c r="T1673" s="2">
        <v>0</v>
      </c>
      <c r="U1673" s="2">
        <v>0</v>
      </c>
      <c r="V1673" s="2">
        <v>0</v>
      </c>
      <c r="W1673" s="2">
        <v>0</v>
      </c>
      <c r="X1673" s="1">
        <f>SUM(H1673:K1673)</f>
        <v>6.4829999999999997</v>
      </c>
    </row>
    <row r="1674" spans="1:24" x14ac:dyDescent="0.3">
      <c r="A1674" s="1" t="s">
        <v>1526</v>
      </c>
      <c r="B1674" s="1" t="s">
        <v>5737</v>
      </c>
      <c r="C1674" s="3" t="s">
        <v>9928</v>
      </c>
      <c r="D1674" s="2" t="s">
        <v>12599</v>
      </c>
      <c r="E1674" s="5">
        <f>-0.0708 + ((8.57*0.0001)*L1674) + ((1.27*0.1)*M1674) + ((6.18*0.01)*U1674)</f>
        <v>1.2069612900000002</v>
      </c>
      <c r="F1674" s="4">
        <f>(N1674*12.0111)+(O1674*1.008)+(P1674*15.999)+(Q1674*14.001)+(32.0666*R1674)+(S1674*18.998)+(T1674*35.453)+(U1674*79.904)+(V1674*126.904)+(W1674+28.086)</f>
        <v>212.36610000000002</v>
      </c>
      <c r="H1674" s="2">
        <v>0.15</v>
      </c>
      <c r="I1674" s="2">
        <v>0.62</v>
      </c>
      <c r="J1674" s="2">
        <v>0</v>
      </c>
      <c r="K1674" s="2">
        <v>5.7140000000000004</v>
      </c>
      <c r="L1674" s="2">
        <f>11.06+(103.57*N1674)+(21.85*O1674)-(48.18*P1674)+(7.46*Q1674)+(74.67*R1674)-(23.57*S1674)-(27.43*T1674)-(11.9*U1674)-(2.04*V1674)</f>
        <v>1490.97</v>
      </c>
      <c r="M1674" s="2">
        <v>0</v>
      </c>
      <c r="N1674" s="2">
        <v>11</v>
      </c>
      <c r="O1674" s="2">
        <v>20</v>
      </c>
      <c r="P1674" s="2">
        <v>2</v>
      </c>
      <c r="Q1674" s="2">
        <v>0</v>
      </c>
      <c r="R1674" s="2">
        <v>0</v>
      </c>
      <c r="S1674" s="2">
        <v>0</v>
      </c>
      <c r="T1674" s="2">
        <v>0</v>
      </c>
      <c r="U1674" s="2">
        <v>0</v>
      </c>
      <c r="V1674" s="2">
        <v>0</v>
      </c>
      <c r="W1674" s="2">
        <v>0</v>
      </c>
      <c r="X1674" s="1">
        <f>SUM(H1674:K1674)</f>
        <v>6.484</v>
      </c>
    </row>
    <row r="1675" spans="1:24" x14ac:dyDescent="0.3">
      <c r="A1675" s="1" t="s">
        <v>870</v>
      </c>
      <c r="B1675" s="1" t="s">
        <v>5083</v>
      </c>
      <c r="C1675" s="3" t="s">
        <v>9276</v>
      </c>
      <c r="D1675" s="2" t="s">
        <v>12599</v>
      </c>
      <c r="E1675" s="5">
        <f>-0.0708 + ((8.57*0.0001)*L1675) + ((1.27*0.1)*M1675) + ((6.18*0.01)*U1675)</f>
        <v>1.3416400100000001</v>
      </c>
      <c r="F1675" s="4">
        <f>(N1675*12.0111)+(O1675*1.008)+(P1675*15.999)+(Q1675*14.001)+(32.0666*R1675)+(S1675*18.998)+(T1675*35.453)+(U1675*79.904)+(V1675*126.904)+(W1675+28.086)</f>
        <v>176.33610000000004</v>
      </c>
      <c r="H1675" s="2">
        <v>0.7</v>
      </c>
      <c r="I1675" s="2">
        <v>0.55000000000000004</v>
      </c>
      <c r="J1675" s="2">
        <v>0</v>
      </c>
      <c r="K1675" s="2">
        <v>5.234</v>
      </c>
      <c r="L1675" s="2">
        <f>11.06+(103.57*N1675)+(21.85*O1675)-(48.18*P1675)+(7.46*Q1675)+(74.67*R1675)-(23.57*S1675)-(27.43*T1675)-(11.9*U1675)-(2.04*V1675)</f>
        <v>1499.9299999999998</v>
      </c>
      <c r="M1675" s="2">
        <v>1</v>
      </c>
      <c r="N1675" s="2">
        <v>11</v>
      </c>
      <c r="O1675" s="2">
        <v>16</v>
      </c>
      <c r="P1675" s="2">
        <v>0</v>
      </c>
      <c r="Q1675" s="2">
        <v>0</v>
      </c>
      <c r="R1675" s="2">
        <v>0</v>
      </c>
      <c r="S1675" s="2">
        <v>0</v>
      </c>
      <c r="T1675" s="2">
        <v>0</v>
      </c>
      <c r="U1675" s="2">
        <v>0</v>
      </c>
      <c r="V1675" s="2">
        <v>0</v>
      </c>
      <c r="W1675" s="2">
        <v>0</v>
      </c>
      <c r="X1675" s="1">
        <f>SUM(H1675:K1675)</f>
        <v>6.484</v>
      </c>
    </row>
    <row r="1676" spans="1:24" x14ac:dyDescent="0.3">
      <c r="A1676" s="1" t="s">
        <v>1234</v>
      </c>
      <c r="B1676" s="1" t="s">
        <v>5446</v>
      </c>
      <c r="C1676" s="3" t="s">
        <v>9638</v>
      </c>
      <c r="D1676" s="2" t="s">
        <v>12599</v>
      </c>
      <c r="E1676" s="5">
        <f>-0.0708 + ((8.57*0.0001)*L1676) + ((1.27*0.1)*M1676) + ((6.18*0.01)*U1676)</f>
        <v>0.79969892000000009</v>
      </c>
      <c r="F1676" s="4">
        <f>(N1676*12.0111)+(O1676*1.008)+(P1676*15.999)+(Q1676*14.001)+(32.0666*R1676)+(S1676*18.998)+(T1676*35.453)+(U1676*79.904)+(V1676*126.904)+(W1676+28.086)</f>
        <v>153.27620000000002</v>
      </c>
      <c r="H1676" s="2">
        <v>0.97</v>
      </c>
      <c r="I1676" s="2">
        <v>0.9</v>
      </c>
      <c r="J1676" s="2">
        <v>0</v>
      </c>
      <c r="K1676" s="2">
        <v>4.6159999999999997</v>
      </c>
      <c r="L1676" s="2">
        <f>11.06+(103.57*N1676)+(21.85*O1676)-(48.18*P1676)+(7.46*Q1676)+(74.67*R1676)-(23.57*S1676)-(27.43*T1676)-(11.9*U1676)-(2.04*V1676)</f>
        <v>867.56</v>
      </c>
      <c r="M1676" s="2">
        <v>1</v>
      </c>
      <c r="N1676" s="2">
        <v>6</v>
      </c>
      <c r="O1676" s="2">
        <v>7</v>
      </c>
      <c r="P1676" s="2">
        <v>0</v>
      </c>
      <c r="Q1676" s="2">
        <v>1</v>
      </c>
      <c r="R1676" s="2">
        <v>1</v>
      </c>
      <c r="S1676" s="2">
        <v>0</v>
      </c>
      <c r="T1676" s="2">
        <v>0</v>
      </c>
      <c r="U1676" s="2">
        <v>0</v>
      </c>
      <c r="V1676" s="2">
        <v>0</v>
      </c>
      <c r="W1676" s="2">
        <v>0</v>
      </c>
      <c r="X1676" s="1">
        <f>SUM(H1676:K1676)</f>
        <v>6.4859999999999998</v>
      </c>
    </row>
    <row r="1677" spans="1:24" x14ac:dyDescent="0.3">
      <c r="A1677" s="1" t="s">
        <v>2480</v>
      </c>
      <c r="B1677" s="1" t="s">
        <v>6681</v>
      </c>
      <c r="C1677" s="3" t="s">
        <v>10877</v>
      </c>
      <c r="D1677" s="2" t="s">
        <v>12599</v>
      </c>
      <c r="E1677" s="5">
        <f>-0.0708 + ((8.57*0.0001)*L1677) + ((1.27*0.1)*M1677) + ((6.18*0.01)*U1677)</f>
        <v>0.55355878000000014</v>
      </c>
      <c r="F1677" s="4">
        <f>(N1677*12.0111)+(O1677*1.008)+(P1677*15.999)+(Q1677*14.001)+(32.0666*R1677)+(S1677*18.998)+(T1677*35.453)+(U1677*79.904)+(V1677*126.904)+(W1677+28.086)</f>
        <v>129.2295</v>
      </c>
      <c r="H1677" s="2">
        <v>0.43</v>
      </c>
      <c r="I1677" s="2">
        <v>1.28</v>
      </c>
      <c r="J1677" s="2">
        <v>0.56000000000000005</v>
      </c>
      <c r="K1677" s="2">
        <v>4.2169999999999996</v>
      </c>
      <c r="L1677" s="2">
        <f>11.06+(103.57*N1677)+(21.85*O1677)-(48.18*P1677)+(7.46*Q1677)+(74.67*R1677)-(23.57*S1677)-(27.43*T1677)-(11.9*U1677)-(2.04*V1677)</f>
        <v>728.54</v>
      </c>
      <c r="M1677" s="2">
        <v>0</v>
      </c>
      <c r="N1677" s="2">
        <v>5</v>
      </c>
      <c r="O1677" s="2">
        <v>11</v>
      </c>
      <c r="P1677" s="2">
        <v>1</v>
      </c>
      <c r="Q1677" s="2">
        <v>1</v>
      </c>
      <c r="R1677" s="2">
        <v>0</v>
      </c>
      <c r="S1677" s="2">
        <v>0</v>
      </c>
      <c r="T1677" s="2">
        <v>0</v>
      </c>
      <c r="U1677" s="2">
        <v>0</v>
      </c>
      <c r="V1677" s="2">
        <v>0</v>
      </c>
      <c r="W1677" s="2">
        <v>0</v>
      </c>
      <c r="X1677" s="1">
        <f>SUM(H1677:K1677)</f>
        <v>6.4870000000000001</v>
      </c>
    </row>
    <row r="1678" spans="1:24" x14ac:dyDescent="0.3">
      <c r="A1678" s="1" t="s">
        <v>1231</v>
      </c>
      <c r="B1678" s="1" t="s">
        <v>5443</v>
      </c>
      <c r="C1678" s="3" t="s">
        <v>9635</v>
      </c>
      <c r="D1678" s="2" t="s">
        <v>12599</v>
      </c>
      <c r="E1678" s="5">
        <f>-0.0708 + ((8.57*0.0001)*L1678) + ((1.27*0.1)*M1678) + ((6.18*0.01)*U1678)</f>
        <v>1.0884296200000001</v>
      </c>
      <c r="F1678" s="4">
        <f>(N1678*12.0111)+(O1678*1.008)+(P1678*15.999)+(Q1678*14.001)+(32.0666*R1678)+(S1678*18.998)+(T1678*35.453)+(U1678*79.904)+(V1678*126.904)+(W1678+28.086)</f>
        <v>162.30900000000003</v>
      </c>
      <c r="H1678" s="2">
        <v>0.91</v>
      </c>
      <c r="I1678" s="2">
        <v>0.44</v>
      </c>
      <c r="J1678" s="2">
        <v>0</v>
      </c>
      <c r="K1678" s="2">
        <v>5.1379999999999999</v>
      </c>
      <c r="L1678" s="2">
        <f>11.06+(103.57*N1678)+(21.85*O1678)-(48.18*P1678)+(7.46*Q1678)+(74.67*R1678)-(23.57*S1678)-(27.43*T1678)-(11.9*U1678)-(2.04*V1678)</f>
        <v>1352.6599999999999</v>
      </c>
      <c r="M1678" s="2">
        <v>0</v>
      </c>
      <c r="N1678" s="2">
        <v>10</v>
      </c>
      <c r="O1678" s="2">
        <v>14</v>
      </c>
      <c r="P1678" s="2">
        <v>0</v>
      </c>
      <c r="Q1678" s="2">
        <v>0</v>
      </c>
      <c r="R1678" s="2">
        <v>0</v>
      </c>
      <c r="S1678" s="2">
        <v>0</v>
      </c>
      <c r="T1678" s="2">
        <v>0</v>
      </c>
      <c r="U1678" s="2">
        <v>0</v>
      </c>
      <c r="V1678" s="2">
        <v>0</v>
      </c>
      <c r="W1678" s="2">
        <v>0</v>
      </c>
      <c r="X1678" s="1">
        <f>SUM(H1678:K1678)</f>
        <v>6.4879999999999995</v>
      </c>
    </row>
    <row r="1679" spans="1:24" x14ac:dyDescent="0.3">
      <c r="A1679" s="1" t="s">
        <v>1419</v>
      </c>
      <c r="B1679" s="1" t="s">
        <v>5630</v>
      </c>
      <c r="C1679" s="3" t="s">
        <v>9821</v>
      </c>
      <c r="D1679" s="2" t="s">
        <v>12599</v>
      </c>
      <c r="E1679" s="5">
        <f>-0.0708 + ((8.57*0.0001)*L1679) + ((1.27*0.1)*M1679) + ((6.18*0.01)*U1679)</f>
        <v>1.2857024500000001</v>
      </c>
      <c r="F1679" s="4">
        <f>(N1679*12.0111)+(O1679*1.008)+(P1679*15.999)+(Q1679*14.001)+(32.0666*R1679)+(S1679*18.998)+(T1679*35.453)+(U1679*79.904)+(V1679*126.904)+(W1679+28.086)</f>
        <v>198.38310000000001</v>
      </c>
      <c r="H1679" s="2">
        <v>0.09</v>
      </c>
      <c r="I1679" s="2">
        <v>0.68</v>
      </c>
      <c r="J1679" s="2">
        <v>0</v>
      </c>
      <c r="K1679" s="2">
        <v>5.7190000000000003</v>
      </c>
      <c r="L1679" s="2">
        <f>11.06+(103.57*N1679)+(21.85*O1679)-(48.18*P1679)+(7.46*Q1679)+(74.67*R1679)-(23.57*S1679)-(27.43*T1679)-(11.9*U1679)-(2.04*V1679)</f>
        <v>1582.85</v>
      </c>
      <c r="M1679" s="2">
        <v>0</v>
      </c>
      <c r="N1679" s="2">
        <v>11</v>
      </c>
      <c r="O1679" s="2">
        <v>22</v>
      </c>
      <c r="P1679" s="2">
        <v>1</v>
      </c>
      <c r="Q1679" s="2">
        <v>0</v>
      </c>
      <c r="R1679" s="2">
        <v>0</v>
      </c>
      <c r="S1679" s="2">
        <v>0</v>
      </c>
      <c r="T1679" s="2">
        <v>0</v>
      </c>
      <c r="U1679" s="2">
        <v>0</v>
      </c>
      <c r="V1679" s="2">
        <v>0</v>
      </c>
      <c r="W1679" s="2">
        <v>0</v>
      </c>
      <c r="X1679" s="1">
        <f>SUM(H1679:K1679)</f>
        <v>6.4890000000000008</v>
      </c>
    </row>
    <row r="1680" spans="1:24" x14ac:dyDescent="0.3">
      <c r="A1680" s="1" t="s">
        <v>1774</v>
      </c>
      <c r="B1680" s="1" t="s">
        <v>5983</v>
      </c>
      <c r="C1680" s="3" t="s">
        <v>10174</v>
      </c>
      <c r="D1680" s="2" t="s">
        <v>12599</v>
      </c>
      <c r="E1680" s="5">
        <f>-0.0708 + ((8.57*0.0001)*L1680) + ((1.27*0.1)*M1680) + ((6.18*0.01)*U1680)</f>
        <v>1.2857024500000001</v>
      </c>
      <c r="F1680" s="4">
        <f>(N1680*12.0111)+(O1680*1.008)+(P1680*15.999)+(Q1680*14.001)+(32.0666*R1680)+(S1680*18.998)+(T1680*35.453)+(U1680*79.904)+(V1680*126.904)+(W1680+28.086)</f>
        <v>198.38310000000001</v>
      </c>
      <c r="H1680" s="2">
        <v>0.09</v>
      </c>
      <c r="I1680" s="2">
        <v>0.68</v>
      </c>
      <c r="J1680" s="2">
        <v>0</v>
      </c>
      <c r="K1680" s="2">
        <v>5.7190000000000003</v>
      </c>
      <c r="L1680" s="2">
        <f>11.06+(103.57*N1680)+(21.85*O1680)-(48.18*P1680)+(7.46*Q1680)+(74.67*R1680)-(23.57*S1680)-(27.43*T1680)-(11.9*U1680)-(2.04*V1680)</f>
        <v>1582.85</v>
      </c>
      <c r="M1680" s="2">
        <v>0</v>
      </c>
      <c r="N1680" s="2">
        <v>11</v>
      </c>
      <c r="O1680" s="2">
        <v>22</v>
      </c>
      <c r="P1680" s="2">
        <v>1</v>
      </c>
      <c r="Q1680" s="2">
        <v>0</v>
      </c>
      <c r="R1680" s="2">
        <v>0</v>
      </c>
      <c r="S1680" s="2">
        <v>0</v>
      </c>
      <c r="T1680" s="2">
        <v>0</v>
      </c>
      <c r="U1680" s="2">
        <v>0</v>
      </c>
      <c r="V1680" s="2">
        <v>0</v>
      </c>
      <c r="W1680" s="2">
        <v>0</v>
      </c>
      <c r="X1680" s="1">
        <f>SUM(H1680:K1680)</f>
        <v>6.4890000000000008</v>
      </c>
    </row>
    <row r="1681" spans="1:24" x14ac:dyDescent="0.3">
      <c r="A1681" s="1" t="s">
        <v>1022</v>
      </c>
      <c r="B1681" s="1" t="s">
        <v>5235</v>
      </c>
      <c r="C1681" s="3" t="s">
        <v>9427</v>
      </c>
      <c r="D1681" s="2" t="s">
        <v>12599</v>
      </c>
      <c r="E1681" s="5">
        <f>-0.0708 + ((8.57*0.0001)*L1681) + ((1.27*0.1)*M1681) + ((6.18*0.01)*U1681)</f>
        <v>1.0479289700000001</v>
      </c>
      <c r="F1681" s="4">
        <f>(N1681*12.0111)+(O1681*1.008)+(P1681*15.999)+(Q1681*14.001)+(32.0666*R1681)+(S1681*18.998)+(T1681*35.453)+(U1681*79.904)+(V1681*126.904)+(W1681+28.086)</f>
        <v>164.28090000000003</v>
      </c>
      <c r="H1681" s="2">
        <v>0.73</v>
      </c>
      <c r="I1681" s="2">
        <v>0.8</v>
      </c>
      <c r="J1681" s="2">
        <v>0</v>
      </c>
      <c r="K1681" s="2">
        <v>4.9630000000000001</v>
      </c>
      <c r="L1681" s="2">
        <f>11.06+(103.57*N1681)+(21.85*O1681)-(48.18*P1681)+(7.46*Q1681)+(74.67*R1681)-(23.57*S1681)-(27.43*T1681)-(11.9*U1681)-(2.04*V1681)</f>
        <v>1157.2099999999998</v>
      </c>
      <c r="M1681" s="2">
        <v>1</v>
      </c>
      <c r="N1681" s="2">
        <v>9</v>
      </c>
      <c r="O1681" s="2">
        <v>12</v>
      </c>
      <c r="P1681" s="2">
        <v>1</v>
      </c>
      <c r="Q1681" s="2">
        <v>0</v>
      </c>
      <c r="R1681" s="2">
        <v>0</v>
      </c>
      <c r="S1681" s="2">
        <v>0</v>
      </c>
      <c r="T1681" s="2">
        <v>0</v>
      </c>
      <c r="U1681" s="2">
        <v>0</v>
      </c>
      <c r="V1681" s="2">
        <v>0</v>
      </c>
      <c r="W1681" s="2">
        <v>0</v>
      </c>
      <c r="X1681" s="1">
        <f>SUM(H1681:K1681)</f>
        <v>6.4930000000000003</v>
      </c>
    </row>
    <row r="1682" spans="1:24" x14ac:dyDescent="0.3">
      <c r="A1682" s="1" t="s">
        <v>146</v>
      </c>
      <c r="B1682" s="1" t="s">
        <v>4359</v>
      </c>
      <c r="C1682" s="3" t="s">
        <v>8552</v>
      </c>
      <c r="D1682" s="2" t="s">
        <v>12599</v>
      </c>
      <c r="E1682" s="5">
        <f>-0.0708 + ((8.57*0.0001)*L1682) + ((1.27*0.1)*M1682) + ((6.18*0.01)*U1682)</f>
        <v>1.1143379</v>
      </c>
      <c r="F1682" s="4">
        <f>(N1682*12.0111)+(O1682*1.008)+(P1682*15.999)+(Q1682*14.001)+(32.0666*R1682)+(S1682*18.998)+(T1682*35.453)+(U1682*79.904)+(V1682*126.904)+(W1682+28.086)</f>
        <v>163.29090000000002</v>
      </c>
      <c r="H1682" s="2">
        <v>0.67</v>
      </c>
      <c r="I1682" s="2">
        <v>0.78</v>
      </c>
      <c r="J1682" s="2">
        <v>0</v>
      </c>
      <c r="K1682" s="2">
        <v>5.0460000000000003</v>
      </c>
      <c r="L1682" s="2">
        <f>11.06+(103.57*N1682)+(21.85*O1682)-(48.18*P1682)+(7.46*Q1682)+(74.67*R1682)-(23.57*S1682)-(27.43*T1682)-(11.9*U1682)-(2.04*V1682)</f>
        <v>1234.6999999999998</v>
      </c>
      <c r="M1682" s="2">
        <v>1</v>
      </c>
      <c r="N1682" s="2">
        <v>9</v>
      </c>
      <c r="O1682" s="2">
        <v>13</v>
      </c>
      <c r="P1682" s="2">
        <v>0</v>
      </c>
      <c r="Q1682" s="2">
        <v>1</v>
      </c>
      <c r="R1682" s="2">
        <v>0</v>
      </c>
      <c r="S1682" s="2">
        <v>0</v>
      </c>
      <c r="T1682" s="2">
        <v>0</v>
      </c>
      <c r="U1682" s="2">
        <v>0</v>
      </c>
      <c r="V1682" s="2">
        <v>0</v>
      </c>
      <c r="W1682" s="2">
        <v>0</v>
      </c>
      <c r="X1682" s="1">
        <f>SUM(H1682:K1682)</f>
        <v>6.4960000000000004</v>
      </c>
    </row>
    <row r="1683" spans="1:24" x14ac:dyDescent="0.3">
      <c r="A1683" s="1" t="s">
        <v>3326</v>
      </c>
      <c r="B1683" s="1" t="s">
        <v>7526</v>
      </c>
      <c r="C1683" s="3" t="s">
        <v>11717</v>
      </c>
      <c r="D1683" s="2" t="s">
        <v>12599</v>
      </c>
      <c r="E1683" s="5">
        <f>-0.0708 + ((8.57*0.0001)*L1683) + ((1.27*0.1)*M1683) + ((6.18*0.01)*U1683)</f>
        <v>1.1741393600000001</v>
      </c>
      <c r="F1683" s="4">
        <f>(N1683*12.0111)+(O1683*1.008)+(P1683*15.999)+(Q1683*14.001)+(32.0666*R1683)+(S1683*18.998)+(T1683*35.453)+(U1683*79.904)+(V1683*126.904)+(W1683+28.086)</f>
        <v>178.30799999999999</v>
      </c>
      <c r="H1683" s="2">
        <v>0.59</v>
      </c>
      <c r="I1683" s="2">
        <v>0.7</v>
      </c>
      <c r="J1683" s="2">
        <v>0</v>
      </c>
      <c r="K1683" s="2">
        <v>5.2069999999999999</v>
      </c>
      <c r="L1683" s="2">
        <f>11.06+(103.57*N1683)+(21.85*O1683)-(48.18*P1683)+(7.46*Q1683)+(74.67*R1683)-(23.57*S1683)-(27.43*T1683)-(11.9*U1683)-(2.04*V1683)</f>
        <v>1304.4799999999998</v>
      </c>
      <c r="M1683" s="2">
        <v>1</v>
      </c>
      <c r="N1683" s="2">
        <v>10</v>
      </c>
      <c r="O1683" s="2">
        <v>14</v>
      </c>
      <c r="P1683" s="2">
        <v>1</v>
      </c>
      <c r="Q1683" s="2">
        <v>0</v>
      </c>
      <c r="R1683" s="2">
        <v>0</v>
      </c>
      <c r="S1683" s="2">
        <v>0</v>
      </c>
      <c r="T1683" s="2">
        <v>0</v>
      </c>
      <c r="U1683" s="2">
        <v>0</v>
      </c>
      <c r="V1683" s="2">
        <v>0</v>
      </c>
      <c r="W1683" s="2">
        <v>0</v>
      </c>
      <c r="X1683" s="1">
        <f>SUM(H1683:K1683)</f>
        <v>6.4969999999999999</v>
      </c>
    </row>
    <row r="1684" spans="1:24" x14ac:dyDescent="0.3">
      <c r="A1684" s="1" t="s">
        <v>3832</v>
      </c>
      <c r="B1684" s="1" t="s">
        <v>8032</v>
      </c>
      <c r="C1684" s="3" t="s">
        <v>12219</v>
      </c>
      <c r="D1684" s="2" t="s">
        <v>12599</v>
      </c>
      <c r="E1684" s="5">
        <f>-0.0708 + ((8.57*0.0001)*L1684) + ((1.27*0.1)*M1684) + ((6.18*0.01)*U1684)</f>
        <v>0.67824488000000005</v>
      </c>
      <c r="F1684" s="4">
        <f>(N1684*12.0111)+(O1684*1.008)+(P1684*15.999)+(Q1684*14.001)+(32.0666*R1684)+(S1684*18.998)+(T1684*35.453)+(U1684*79.904)+(V1684*126.904)+(W1684+28.086)</f>
        <v>168.21660000000003</v>
      </c>
      <c r="H1684" s="2">
        <v>0.81</v>
      </c>
      <c r="I1684" s="2">
        <v>1.04</v>
      </c>
      <c r="J1684" s="2">
        <v>0</v>
      </c>
      <c r="K1684" s="2">
        <v>4.6479999999999997</v>
      </c>
      <c r="L1684" s="2">
        <f>11.06+(103.57*N1684)+(21.85*O1684)-(48.18*P1684)+(7.46*Q1684)+(74.67*R1684)-(23.57*S1684)-(27.43*T1684)-(11.9*U1684)-(2.04*V1684)</f>
        <v>725.83999999999992</v>
      </c>
      <c r="M1684" s="2">
        <v>1</v>
      </c>
      <c r="N1684" s="2">
        <v>6</v>
      </c>
      <c r="O1684" s="2">
        <v>8</v>
      </c>
      <c r="P1684" s="2">
        <v>2</v>
      </c>
      <c r="Q1684" s="2">
        <v>2</v>
      </c>
      <c r="R1684" s="2">
        <v>0</v>
      </c>
      <c r="S1684" s="2">
        <v>0</v>
      </c>
      <c r="T1684" s="2">
        <v>0</v>
      </c>
      <c r="U1684" s="2">
        <v>0</v>
      </c>
      <c r="V1684" s="2">
        <v>0</v>
      </c>
      <c r="W1684" s="2">
        <v>0</v>
      </c>
      <c r="X1684" s="1">
        <f>SUM(H1684:K1684)</f>
        <v>6.4979999999999993</v>
      </c>
    </row>
    <row r="1685" spans="1:24" x14ac:dyDescent="0.3">
      <c r="A1685" s="1" t="s">
        <v>58</v>
      </c>
      <c r="B1685" s="1" t="s">
        <v>4271</v>
      </c>
      <c r="C1685" s="3" t="s">
        <v>8464</v>
      </c>
      <c r="D1685" s="2" t="s">
        <v>12599</v>
      </c>
      <c r="E1685" s="5">
        <f>-0.0708 + ((8.57*0.0001)*L1685) + ((1.27*0.1)*M1685) + ((6.18*0.01)*U1685)</f>
        <v>0.86191712000000009</v>
      </c>
      <c r="F1685" s="4">
        <f>(N1685*12.0111)+(O1685*1.008)+(P1685*15.999)+(Q1685*14.001)+(32.0666*R1685)+(S1685*18.998)+(T1685*35.453)+(U1685*79.904)+(V1685*126.904)+(W1685+28.086)</f>
        <v>135.23670000000001</v>
      </c>
      <c r="H1685" s="2">
        <v>0.95</v>
      </c>
      <c r="I1685" s="2">
        <v>0.9</v>
      </c>
      <c r="J1685" s="2">
        <v>0.17</v>
      </c>
      <c r="K1685" s="2">
        <v>4.4779999999999998</v>
      </c>
      <c r="L1685" s="2">
        <f>11.06+(103.57*N1685)+(21.85*O1685)-(48.18*P1685)+(7.46*Q1685)+(74.67*R1685)-(23.57*S1685)-(27.43*T1685)-(11.9*U1685)-(2.04*V1685)</f>
        <v>940.16</v>
      </c>
      <c r="M1685" s="2">
        <v>1</v>
      </c>
      <c r="N1685" s="2">
        <v>7</v>
      </c>
      <c r="O1685" s="2">
        <v>9</v>
      </c>
      <c r="P1685" s="2">
        <v>0</v>
      </c>
      <c r="Q1685" s="2">
        <v>1</v>
      </c>
      <c r="R1685" s="2">
        <v>0</v>
      </c>
      <c r="S1685" s="2">
        <v>0</v>
      </c>
      <c r="T1685" s="2">
        <v>0</v>
      </c>
      <c r="U1685" s="2">
        <v>0</v>
      </c>
      <c r="V1685" s="2">
        <v>0</v>
      </c>
      <c r="W1685" s="2">
        <v>0</v>
      </c>
      <c r="X1685" s="1">
        <f>SUM(H1685:K1685)</f>
        <v>6.4979999999999993</v>
      </c>
    </row>
    <row r="1686" spans="1:24" x14ac:dyDescent="0.3">
      <c r="A1686" s="1" t="s">
        <v>3584</v>
      </c>
      <c r="B1686" s="1" t="s">
        <v>7784</v>
      </c>
      <c r="C1686" s="3" t="s">
        <v>11973</v>
      </c>
      <c r="D1686" s="2" t="s">
        <v>12599</v>
      </c>
      <c r="E1686" s="5">
        <f>-0.0708 + ((8.57*0.0001)*L1686) + ((1.27*0.1)*M1686) + ((6.18*0.01)*U1686)</f>
        <v>0.67976917000000014</v>
      </c>
      <c r="F1686" s="4">
        <f>(N1686*12.0111)+(O1686*1.008)+(P1686*15.999)+(Q1686*14.001)+(32.0666*R1686)+(S1686*18.998)+(T1686*35.453)+(U1686*79.904)+(V1686*126.904)+(W1686+28.086)</f>
        <v>143.25659999999999</v>
      </c>
      <c r="H1686" s="2">
        <v>0.32</v>
      </c>
      <c r="I1686" s="2">
        <v>1.25</v>
      </c>
      <c r="J1686" s="2">
        <v>0.4</v>
      </c>
      <c r="K1686" s="2">
        <v>4.5289999999999999</v>
      </c>
      <c r="L1686" s="2">
        <f>11.06+(103.57*N1686)+(21.85*O1686)-(48.18*P1686)+(7.46*Q1686)+(74.67*R1686)-(23.57*S1686)-(27.43*T1686)-(11.9*U1686)-(2.04*V1686)</f>
        <v>875.81000000000006</v>
      </c>
      <c r="M1686" s="2">
        <v>0</v>
      </c>
      <c r="N1686" s="2">
        <v>6</v>
      </c>
      <c r="O1686" s="2">
        <v>13</v>
      </c>
      <c r="P1686" s="2">
        <v>1</v>
      </c>
      <c r="Q1686" s="2">
        <v>1</v>
      </c>
      <c r="R1686" s="2">
        <v>0</v>
      </c>
      <c r="S1686" s="2">
        <v>0</v>
      </c>
      <c r="T1686" s="2">
        <v>0</v>
      </c>
      <c r="U1686" s="2">
        <v>0</v>
      </c>
      <c r="V1686" s="2">
        <v>0</v>
      </c>
      <c r="W1686" s="2">
        <v>0</v>
      </c>
      <c r="X1686" s="1">
        <f>SUM(H1686:K1686)</f>
        <v>6.4990000000000006</v>
      </c>
    </row>
    <row r="1687" spans="1:24" x14ac:dyDescent="0.3">
      <c r="A1687" s="1" t="s">
        <v>963</v>
      </c>
      <c r="B1687" s="1" t="s">
        <v>5176</v>
      </c>
      <c r="C1687" s="3" t="s">
        <v>9369</v>
      </c>
      <c r="D1687" s="2" t="s">
        <v>12599</v>
      </c>
      <c r="E1687" s="5">
        <f>-0.0708 + ((8.57*0.0001)*L1687) + ((1.27*0.1)*M1687) + ((6.18*0.01)*U1687)</f>
        <v>1.1760150200000001</v>
      </c>
      <c r="F1687" s="4">
        <f>(N1687*12.0111)+(O1687*1.008)+(P1687*15.999)+(Q1687*14.001)+(32.0666*R1687)+(S1687*18.998)+(T1687*35.453)+(U1687*79.904)+(V1687*126.904)+(W1687+28.086)</f>
        <v>188.41250000000002</v>
      </c>
      <c r="H1687" s="2">
        <v>0.35</v>
      </c>
      <c r="I1687" s="2">
        <v>0.4</v>
      </c>
      <c r="J1687" s="2">
        <v>0</v>
      </c>
      <c r="K1687" s="2">
        <v>5.75</v>
      </c>
      <c r="L1687" s="2">
        <f>11.06+(103.57*N1687)+(21.85*O1687)-(48.18*P1687)+(7.46*Q1687)+(74.67*R1687)-(23.57*S1687)-(27.43*T1687)-(11.9*U1687)-(2.04*V1687)</f>
        <v>1454.86</v>
      </c>
      <c r="M1687" s="2">
        <v>0</v>
      </c>
      <c r="N1687" s="2">
        <v>9</v>
      </c>
      <c r="O1687" s="2">
        <v>20</v>
      </c>
      <c r="P1687" s="2">
        <v>0</v>
      </c>
      <c r="Q1687" s="2">
        <v>0</v>
      </c>
      <c r="R1687" s="2">
        <v>1</v>
      </c>
      <c r="S1687" s="2">
        <v>0</v>
      </c>
      <c r="T1687" s="2">
        <v>0</v>
      </c>
      <c r="U1687" s="2">
        <v>0</v>
      </c>
      <c r="V1687" s="2">
        <v>0</v>
      </c>
      <c r="W1687" s="2">
        <v>0</v>
      </c>
      <c r="X1687" s="1">
        <f>SUM(H1687:K1687)</f>
        <v>6.5</v>
      </c>
    </row>
    <row r="1688" spans="1:24" x14ac:dyDescent="0.3">
      <c r="A1688" s="1" t="s">
        <v>3704</v>
      </c>
      <c r="B1688" s="1" t="s">
        <v>7904</v>
      </c>
      <c r="C1688" s="3" t="s">
        <v>12092</v>
      </c>
      <c r="D1688" s="2" t="s">
        <v>12599</v>
      </c>
      <c r="E1688" s="5">
        <f>-0.0708 + ((8.57*0.0001)*L1688) + ((1.27*0.1)*M1688) + ((6.18*0.01)*U1688)</f>
        <v>0.3938157100000001</v>
      </c>
      <c r="F1688" s="4">
        <f>(N1688*12.0111)+(O1688*1.008)+(P1688*15.999)+(Q1688*14.001)+(32.0666*R1688)+(S1688*18.998)+(T1688*35.453)+(U1688*79.904)+(V1688*126.904)+(W1688+28.086)</f>
        <v>195.08839999999998</v>
      </c>
      <c r="H1688" s="2">
        <v>0.5</v>
      </c>
      <c r="I1688" s="2">
        <v>1.05</v>
      </c>
      <c r="J1688" s="2">
        <v>0.73</v>
      </c>
      <c r="K1688" s="2">
        <v>4.2229999999999999</v>
      </c>
      <c r="L1688" s="2">
        <f>11.06+(103.57*N1688)+(21.85*O1688)-(48.18*P1688)+(7.46*Q1688)+(74.67*R1688)-(23.57*S1688)-(27.43*T1688)-(11.9*U1688)-(2.04*V1688)</f>
        <v>470.03</v>
      </c>
      <c r="M1688" s="2">
        <v>0</v>
      </c>
      <c r="N1688" s="2">
        <v>4</v>
      </c>
      <c r="O1688" s="2">
        <v>7</v>
      </c>
      <c r="P1688" s="2">
        <v>2</v>
      </c>
      <c r="Q1688" s="2">
        <v>0</v>
      </c>
      <c r="R1688" s="2">
        <v>0</v>
      </c>
      <c r="S1688" s="2">
        <v>0</v>
      </c>
      <c r="T1688" s="2">
        <v>0</v>
      </c>
      <c r="U1688" s="2">
        <v>1</v>
      </c>
      <c r="V1688" s="2">
        <v>0</v>
      </c>
      <c r="W1688" s="2">
        <v>0</v>
      </c>
      <c r="X1688" s="1">
        <f>SUM(H1688:K1688)</f>
        <v>6.5030000000000001</v>
      </c>
    </row>
    <row r="1689" spans="1:24" x14ac:dyDescent="0.3">
      <c r="A1689" s="1" t="s">
        <v>1392</v>
      </c>
      <c r="B1689" s="1" t="s">
        <v>5603</v>
      </c>
      <c r="C1689" s="3" t="s">
        <v>9795</v>
      </c>
      <c r="D1689" s="2" t="s">
        <v>12599</v>
      </c>
      <c r="E1689" s="5">
        <f>-0.0708 + ((8.57*0.0001)*L1689) + ((1.27*0.1)*M1689) + ((6.18*0.01)*U1689)</f>
        <v>0.82392514000000017</v>
      </c>
      <c r="F1689" s="4">
        <f>(N1689*12.0111)+(O1689*1.008)+(P1689*15.999)+(Q1689*14.001)+(32.0666*R1689)+(S1689*18.998)+(T1689*35.453)+(U1689*79.904)+(V1689*126.904)+(W1689+28.086)</f>
        <v>176.3818</v>
      </c>
      <c r="H1689" s="2">
        <v>0.75</v>
      </c>
      <c r="I1689" s="2">
        <v>0.7</v>
      </c>
      <c r="J1689" s="2">
        <v>0</v>
      </c>
      <c r="K1689" s="2">
        <v>5.0549999999999997</v>
      </c>
      <c r="L1689" s="2">
        <f>11.06+(103.57*N1689)+(21.85*O1689)-(48.18*P1689)+(7.46*Q1689)+(74.67*R1689)-(23.57*S1689)-(27.43*T1689)-(11.9*U1689)-(2.04*V1689)</f>
        <v>1044.02</v>
      </c>
      <c r="M1689" s="2">
        <v>0</v>
      </c>
      <c r="N1689" s="2">
        <v>6</v>
      </c>
      <c r="O1689" s="2">
        <v>12</v>
      </c>
      <c r="P1689" s="2">
        <v>0</v>
      </c>
      <c r="Q1689" s="2">
        <v>0</v>
      </c>
      <c r="R1689" s="2">
        <v>2</v>
      </c>
      <c r="S1689" s="2">
        <v>0</v>
      </c>
      <c r="T1689" s="2">
        <v>0</v>
      </c>
      <c r="U1689" s="2">
        <v>0</v>
      </c>
      <c r="V1689" s="2">
        <v>0</v>
      </c>
      <c r="W1689" s="2">
        <v>0</v>
      </c>
      <c r="X1689" s="1">
        <f>SUM(H1689:K1689)</f>
        <v>6.5049999999999999</v>
      </c>
    </row>
    <row r="1690" spans="1:24" x14ac:dyDescent="0.3">
      <c r="A1690" s="1" t="s">
        <v>2788</v>
      </c>
      <c r="B1690" s="1" t="s">
        <v>6988</v>
      </c>
      <c r="C1690" s="3" t="s">
        <v>11182</v>
      </c>
      <c r="D1690" s="2" t="s">
        <v>12599</v>
      </c>
      <c r="E1690" s="5">
        <f>-0.0708 + ((8.57*0.0001)*L1690) + ((1.27*0.1)*M1690) + ((6.18*0.01)*U1690)</f>
        <v>0.69011433000000011</v>
      </c>
      <c r="F1690" s="4">
        <f>(N1690*12.0111)+(O1690*1.008)+(P1690*15.999)+(Q1690*14.001)+(32.0666*R1690)+(S1690*18.998)+(T1690*35.453)+(U1690*79.904)+(V1690*126.904)+(W1690+28.086)</f>
        <v>232.09660000000002</v>
      </c>
      <c r="H1690" s="2">
        <v>1.19</v>
      </c>
      <c r="I1690" s="2">
        <v>0.82</v>
      </c>
      <c r="J1690" s="2">
        <v>0</v>
      </c>
      <c r="K1690" s="2">
        <v>4.5019999999999998</v>
      </c>
      <c r="L1690" s="2">
        <f>11.06+(103.57*N1690)+(21.85*O1690)-(48.18*P1690)+(7.46*Q1690)+(74.67*R1690)-(23.57*S1690)-(27.43*T1690)-(11.9*U1690)-(2.04*V1690)</f>
        <v>739.68999999999994</v>
      </c>
      <c r="M1690" s="2">
        <v>1</v>
      </c>
      <c r="N1690" s="2">
        <v>6</v>
      </c>
      <c r="O1690" s="2">
        <v>5</v>
      </c>
      <c r="P1690" s="2">
        <v>0</v>
      </c>
      <c r="Q1690" s="2">
        <v>0</v>
      </c>
      <c r="R1690" s="2">
        <v>0</v>
      </c>
      <c r="S1690" s="2">
        <v>0</v>
      </c>
      <c r="T1690" s="2">
        <v>0</v>
      </c>
      <c r="U1690" s="2">
        <v>0</v>
      </c>
      <c r="V1690" s="2">
        <v>1</v>
      </c>
      <c r="W1690" s="2">
        <v>0</v>
      </c>
      <c r="X1690" s="1">
        <f>SUM(H1690:K1690)</f>
        <v>6.5119999999999996</v>
      </c>
    </row>
    <row r="1691" spans="1:24" x14ac:dyDescent="0.3">
      <c r="A1691" s="1" t="s">
        <v>518</v>
      </c>
      <c r="B1691" s="1" t="s">
        <v>4731</v>
      </c>
      <c r="C1691" s="3" t="s">
        <v>8924</v>
      </c>
      <c r="D1691" s="2" t="s">
        <v>12599</v>
      </c>
      <c r="E1691" s="5">
        <f>-0.0708 + ((8.57*0.0001)*L1691) + ((1.27*0.1)*M1691) + ((6.18*0.01)*U1691)</f>
        <v>1.2857024500000001</v>
      </c>
      <c r="F1691" s="4">
        <f>(N1691*12.0111)+(O1691*1.008)+(P1691*15.999)+(Q1691*14.001)+(32.0666*R1691)+(S1691*18.998)+(T1691*35.453)+(U1691*79.904)+(V1691*126.904)+(W1691+28.086)</f>
        <v>198.38310000000001</v>
      </c>
      <c r="H1691" s="2">
        <v>0.1</v>
      </c>
      <c r="I1691" s="2">
        <v>0.68</v>
      </c>
      <c r="J1691" s="2">
        <v>0</v>
      </c>
      <c r="K1691" s="2">
        <v>5.7320000000000002</v>
      </c>
      <c r="L1691" s="2">
        <f>11.06+(103.57*N1691)+(21.85*O1691)-(48.18*P1691)+(7.46*Q1691)+(74.67*R1691)-(23.57*S1691)-(27.43*T1691)-(11.9*U1691)-(2.04*V1691)</f>
        <v>1582.85</v>
      </c>
      <c r="M1691" s="2">
        <v>0</v>
      </c>
      <c r="N1691" s="2">
        <v>11</v>
      </c>
      <c r="O1691" s="2">
        <v>22</v>
      </c>
      <c r="P1691" s="2">
        <v>1</v>
      </c>
      <c r="Q1691" s="2">
        <v>0</v>
      </c>
      <c r="R1691" s="2">
        <v>0</v>
      </c>
      <c r="S1691" s="2">
        <v>0</v>
      </c>
      <c r="T1691" s="2">
        <v>0</v>
      </c>
      <c r="U1691" s="2">
        <v>0</v>
      </c>
      <c r="V1691" s="2">
        <v>0</v>
      </c>
      <c r="W1691" s="2">
        <v>0</v>
      </c>
      <c r="X1691" s="1">
        <f>SUM(H1691:K1691)</f>
        <v>6.5120000000000005</v>
      </c>
    </row>
    <row r="1692" spans="1:24" x14ac:dyDescent="0.3">
      <c r="A1692" s="1" t="s">
        <v>1752</v>
      </c>
      <c r="B1692" s="1" t="s">
        <v>5961</v>
      </c>
      <c r="C1692" s="3" t="s">
        <v>10152</v>
      </c>
      <c r="D1692" s="2" t="s">
        <v>12599</v>
      </c>
      <c r="E1692" s="5">
        <f>-0.0708 + ((8.57*0.0001)*L1692) + ((1.27*0.1)*M1692) + ((6.18*0.01)*U1692)</f>
        <v>0.67976917000000014</v>
      </c>
      <c r="F1692" s="4">
        <f>(N1692*12.0111)+(O1692*1.008)+(P1692*15.999)+(Q1692*14.001)+(32.0666*R1692)+(S1692*18.998)+(T1692*35.453)+(U1692*79.904)+(V1692*126.904)+(W1692+28.086)</f>
        <v>143.25659999999999</v>
      </c>
      <c r="H1692" s="2">
        <v>0.31</v>
      </c>
      <c r="I1692" s="2">
        <v>1.27</v>
      </c>
      <c r="J1692" s="2">
        <v>0.4</v>
      </c>
      <c r="K1692" s="2">
        <v>4.5350000000000001</v>
      </c>
      <c r="L1692" s="2">
        <f>11.06+(103.57*N1692)+(21.85*O1692)-(48.18*P1692)+(7.46*Q1692)+(74.67*R1692)-(23.57*S1692)-(27.43*T1692)-(11.9*U1692)-(2.04*V1692)</f>
        <v>875.81000000000006</v>
      </c>
      <c r="M1692" s="2">
        <v>0</v>
      </c>
      <c r="N1692" s="2">
        <v>6</v>
      </c>
      <c r="O1692" s="2">
        <v>13</v>
      </c>
      <c r="P1692" s="2">
        <v>1</v>
      </c>
      <c r="Q1692" s="2">
        <v>1</v>
      </c>
      <c r="R1692" s="2">
        <v>0</v>
      </c>
      <c r="S1692" s="2">
        <v>0</v>
      </c>
      <c r="T1692" s="2">
        <v>0</v>
      </c>
      <c r="U1692" s="2">
        <v>0</v>
      </c>
      <c r="V1692" s="2">
        <v>0</v>
      </c>
      <c r="W1692" s="2">
        <v>0</v>
      </c>
      <c r="X1692" s="1">
        <f>SUM(H1692:K1692)</f>
        <v>6.5150000000000006</v>
      </c>
    </row>
    <row r="1693" spans="1:24" x14ac:dyDescent="0.3">
      <c r="A1693" s="1" t="s">
        <v>363</v>
      </c>
      <c r="B1693" s="1" t="s">
        <v>4576</v>
      </c>
      <c r="C1693" s="3" t="s">
        <v>8769</v>
      </c>
      <c r="D1693" s="2" t="s">
        <v>12599</v>
      </c>
      <c r="E1693" s="5">
        <f>-0.0708 + ((8.57*0.0001)*L1693) + ((1.27*0.1)*M1693) + ((6.18*0.01)*U1693)</f>
        <v>0.64237259000000002</v>
      </c>
      <c r="F1693" s="4">
        <f>(N1693*12.0111)+(O1693*1.008)+(P1693*15.999)+(Q1693*14.001)+(32.0666*R1693)+(S1693*18.998)+(T1693*35.453)+(U1693*79.904)+(V1693*126.904)+(W1693+28.086)</f>
        <v>186.07850000000002</v>
      </c>
      <c r="H1693" s="2">
        <v>0.92</v>
      </c>
      <c r="I1693" s="2">
        <v>1.21</v>
      </c>
      <c r="J1693" s="2">
        <v>0</v>
      </c>
      <c r="K1693" s="2">
        <v>4.3860000000000001</v>
      </c>
      <c r="L1693" s="2">
        <f>11.06+(103.57*N1693)+(21.85*O1693)-(48.18*P1693)+(7.46*Q1693)+(74.67*R1693)-(23.57*S1693)-(27.43*T1693)-(11.9*U1693)-(2.04*V1693)</f>
        <v>611.86999999999989</v>
      </c>
      <c r="M1693" s="2">
        <v>1</v>
      </c>
      <c r="N1693" s="2">
        <v>5</v>
      </c>
      <c r="O1693" s="2">
        <v>4</v>
      </c>
      <c r="P1693" s="2">
        <v>0</v>
      </c>
      <c r="Q1693" s="2">
        <v>1</v>
      </c>
      <c r="R1693" s="2">
        <v>0</v>
      </c>
      <c r="S1693" s="2">
        <v>0</v>
      </c>
      <c r="T1693" s="2">
        <v>0</v>
      </c>
      <c r="U1693" s="2">
        <v>1</v>
      </c>
      <c r="V1693" s="2">
        <v>0</v>
      </c>
      <c r="W1693" s="2">
        <v>0</v>
      </c>
      <c r="X1693" s="1">
        <f>SUM(H1693:K1693)</f>
        <v>6.516</v>
      </c>
    </row>
    <row r="1694" spans="1:24" x14ac:dyDescent="0.3">
      <c r="A1694" s="1" t="s">
        <v>2004</v>
      </c>
      <c r="B1694" s="1" t="s">
        <v>6213</v>
      </c>
      <c r="C1694" s="3" t="s">
        <v>10402</v>
      </c>
      <c r="D1694" s="2" t="s">
        <v>12599</v>
      </c>
      <c r="E1694" s="5">
        <f>-0.0708 + ((8.57*0.0001)*L1694) + ((1.27*0.1)*M1694) + ((6.18*0.01)*U1694)</f>
        <v>1.3416400100000001</v>
      </c>
      <c r="F1694" s="4">
        <f>(N1694*12.0111)+(O1694*1.008)+(P1694*15.999)+(Q1694*14.001)+(32.0666*R1694)+(S1694*18.998)+(T1694*35.453)+(U1694*79.904)+(V1694*126.904)+(W1694+28.086)</f>
        <v>176.33610000000004</v>
      </c>
      <c r="H1694" s="2">
        <v>0.68</v>
      </c>
      <c r="I1694" s="2">
        <v>0.55000000000000004</v>
      </c>
      <c r="J1694" s="2">
        <v>0</v>
      </c>
      <c r="K1694" s="2">
        <v>5.2889999999999997</v>
      </c>
      <c r="L1694" s="2">
        <f>11.06+(103.57*N1694)+(21.85*O1694)-(48.18*P1694)+(7.46*Q1694)+(74.67*R1694)-(23.57*S1694)-(27.43*T1694)-(11.9*U1694)-(2.04*V1694)</f>
        <v>1499.9299999999998</v>
      </c>
      <c r="M1694" s="2">
        <v>1</v>
      </c>
      <c r="N1694" s="2">
        <v>11</v>
      </c>
      <c r="O1694" s="2">
        <v>16</v>
      </c>
      <c r="P1694" s="2">
        <v>0</v>
      </c>
      <c r="Q1694" s="2">
        <v>0</v>
      </c>
      <c r="R1694" s="2">
        <v>0</v>
      </c>
      <c r="S1694" s="2">
        <v>0</v>
      </c>
      <c r="T1694" s="2">
        <v>0</v>
      </c>
      <c r="U1694" s="2">
        <v>0</v>
      </c>
      <c r="V1694" s="2">
        <v>0</v>
      </c>
      <c r="W1694" s="2">
        <v>0</v>
      </c>
      <c r="X1694" s="1">
        <f>SUM(H1694:K1694)</f>
        <v>6.5190000000000001</v>
      </c>
    </row>
    <row r="1695" spans="1:24" x14ac:dyDescent="0.3">
      <c r="A1695" s="1" t="s">
        <v>3822</v>
      </c>
      <c r="B1695" s="1" t="s">
        <v>8022</v>
      </c>
      <c r="C1695" s="3" t="s">
        <v>12209</v>
      </c>
      <c r="D1695" s="2" t="s">
        <v>12599</v>
      </c>
      <c r="E1695" s="5">
        <f>-0.0708 + ((8.57*0.0001)*L1695) + ((1.27*0.1)*M1695) + ((6.18*0.01)*U1695)</f>
        <v>0.65696557000000011</v>
      </c>
      <c r="F1695" s="4">
        <f>(N1695*12.0111)+(O1695*1.008)+(P1695*15.999)+(Q1695*14.001)+(32.0666*R1695)+(S1695*18.998)+(T1695*35.453)+(U1695*79.904)+(V1695*126.904)+(W1695+28.086)</f>
        <v>135.19260000000003</v>
      </c>
      <c r="H1695" s="2">
        <v>0.8</v>
      </c>
      <c r="I1695" s="2">
        <v>1.1200000000000001</v>
      </c>
      <c r="J1695" s="2">
        <v>0</v>
      </c>
      <c r="K1695" s="2">
        <v>4.5999999999999996</v>
      </c>
      <c r="L1695" s="2">
        <f>11.06+(103.57*N1695)+(21.85*O1695)-(48.18*P1695)+(7.46*Q1695)+(74.67*R1695)-(23.57*S1695)-(27.43*T1695)-(11.9*U1695)-(2.04*V1695)</f>
        <v>701.01</v>
      </c>
      <c r="M1695" s="2">
        <v>1</v>
      </c>
      <c r="N1695" s="2">
        <v>6</v>
      </c>
      <c r="O1695" s="2">
        <v>5</v>
      </c>
      <c r="P1695" s="2">
        <v>1</v>
      </c>
      <c r="Q1695" s="2">
        <v>1</v>
      </c>
      <c r="R1695" s="2">
        <v>0</v>
      </c>
      <c r="S1695" s="2">
        <v>0</v>
      </c>
      <c r="T1695" s="2">
        <v>0</v>
      </c>
      <c r="U1695" s="2">
        <v>0</v>
      </c>
      <c r="V1695" s="2">
        <v>0</v>
      </c>
      <c r="W1695" s="2">
        <v>0</v>
      </c>
      <c r="X1695" s="1">
        <f>SUM(H1695:K1695)</f>
        <v>6.52</v>
      </c>
    </row>
    <row r="1696" spans="1:24" x14ac:dyDescent="0.3">
      <c r="A1696" s="1" t="s">
        <v>1285</v>
      </c>
      <c r="B1696" s="1" t="s">
        <v>5497</v>
      </c>
      <c r="C1696" s="3" t="s">
        <v>9689</v>
      </c>
      <c r="D1696" s="2" t="s">
        <v>12599</v>
      </c>
      <c r="E1696" s="5">
        <f>-0.0708 + ((8.57*0.0001)*L1696) + ((1.27*0.1)*M1696) + ((6.18*0.01)*U1696)</f>
        <v>1.1884500900000001</v>
      </c>
      <c r="F1696" s="4">
        <f>(N1696*12.0111)+(O1696*1.008)+(P1696*15.999)+(Q1696*14.001)+(32.0666*R1696)+(S1696*18.998)+(T1696*35.453)+(U1696*79.904)+(V1696*126.904)+(W1696+28.086)</f>
        <v>181.35000000000002</v>
      </c>
      <c r="H1696" s="2">
        <v>0.16</v>
      </c>
      <c r="I1696" s="2">
        <v>0.9</v>
      </c>
      <c r="J1696" s="2">
        <v>0</v>
      </c>
      <c r="K1696" s="2">
        <v>5.46</v>
      </c>
      <c r="L1696" s="2">
        <f>11.06+(103.57*N1696)+(21.85*O1696)-(48.18*P1696)+(7.46*Q1696)+(74.67*R1696)-(23.57*S1696)-(27.43*T1696)-(11.9*U1696)-(2.04*V1696)</f>
        <v>1469.37</v>
      </c>
      <c r="M1696" s="2">
        <v>0</v>
      </c>
      <c r="N1696" s="2">
        <v>10</v>
      </c>
      <c r="O1696" s="2">
        <v>19</v>
      </c>
      <c r="P1696" s="2">
        <v>0</v>
      </c>
      <c r="Q1696" s="2">
        <v>1</v>
      </c>
      <c r="R1696" s="2">
        <v>0</v>
      </c>
      <c r="S1696" s="2">
        <v>0</v>
      </c>
      <c r="T1696" s="2">
        <v>0</v>
      </c>
      <c r="U1696" s="2">
        <v>0</v>
      </c>
      <c r="V1696" s="2">
        <v>0</v>
      </c>
      <c r="W1696" s="2">
        <v>0</v>
      </c>
      <c r="X1696" s="1">
        <f>SUM(H1696:K1696)</f>
        <v>6.52</v>
      </c>
    </row>
    <row r="1697" spans="1:24" x14ac:dyDescent="0.3">
      <c r="A1697" s="1" t="s">
        <v>3606</v>
      </c>
      <c r="B1697" s="1" t="s">
        <v>7806</v>
      </c>
      <c r="C1697" s="3" t="s">
        <v>11994</v>
      </c>
      <c r="D1697" s="2" t="s">
        <v>12599</v>
      </c>
      <c r="E1697" s="5">
        <f>-0.0708 + ((8.57*0.0001)*L1697) + ((1.27*0.1)*M1697) + ((6.18*0.01)*U1697)</f>
        <v>0.75327523000000018</v>
      </c>
      <c r="F1697" s="4">
        <f>(N1697*12.0111)+(O1697*1.008)+(P1697*15.999)+(Q1697*14.001)+(32.0666*R1697)+(S1697*18.998)+(T1697*35.453)+(U1697*79.904)+(V1697*126.904)+(W1697+28.086)</f>
        <v>170.67169999999999</v>
      </c>
      <c r="H1697" s="2">
        <v>0.88</v>
      </c>
      <c r="I1697" s="2">
        <v>0.91</v>
      </c>
      <c r="J1697" s="2">
        <v>0</v>
      </c>
      <c r="K1697" s="2">
        <v>4.7329999999999997</v>
      </c>
      <c r="L1697" s="2">
        <f>11.06+(103.57*N1697)+(21.85*O1697)-(48.18*P1697)+(7.46*Q1697)+(74.67*R1697)-(23.57*S1697)-(27.43*T1697)-(11.9*U1697)-(2.04*V1697)</f>
        <v>813.3900000000001</v>
      </c>
      <c r="M1697" s="2">
        <v>1</v>
      </c>
      <c r="N1697" s="2">
        <v>7</v>
      </c>
      <c r="O1697" s="2">
        <v>7</v>
      </c>
      <c r="P1697" s="2">
        <v>1</v>
      </c>
      <c r="Q1697" s="2">
        <v>0</v>
      </c>
      <c r="R1697" s="2">
        <v>0</v>
      </c>
      <c r="S1697" s="2">
        <v>0</v>
      </c>
      <c r="T1697" s="2">
        <v>1</v>
      </c>
      <c r="U1697" s="2">
        <v>0</v>
      </c>
      <c r="V1697" s="2">
        <v>0</v>
      </c>
      <c r="W1697" s="2">
        <v>0</v>
      </c>
      <c r="X1697" s="1">
        <f>SUM(H1697:K1697)</f>
        <v>6.5229999999999997</v>
      </c>
    </row>
    <row r="1698" spans="1:24" x14ac:dyDescent="0.3">
      <c r="A1698" s="1" t="s">
        <v>3515</v>
      </c>
      <c r="B1698" s="1" t="s">
        <v>7715</v>
      </c>
      <c r="C1698" s="3" t="s">
        <v>11905</v>
      </c>
      <c r="D1698" s="2" t="s">
        <v>12599</v>
      </c>
      <c r="E1698" s="5">
        <f>-0.0708 + ((8.57*0.0001)*L1698) + ((1.27*0.1)*M1698) + ((6.18*0.01)*U1698)</f>
        <v>1.1143379</v>
      </c>
      <c r="F1698" s="4">
        <f>(N1698*12.0111)+(O1698*1.008)+(P1698*15.999)+(Q1698*14.001)+(32.0666*R1698)+(S1698*18.998)+(T1698*35.453)+(U1698*79.904)+(V1698*126.904)+(W1698+28.086)</f>
        <v>163.29090000000002</v>
      </c>
      <c r="H1698" s="2">
        <v>0.69</v>
      </c>
      <c r="I1698" s="2">
        <v>0.79</v>
      </c>
      <c r="J1698" s="2">
        <v>0</v>
      </c>
      <c r="K1698" s="2">
        <v>5.0430000000000001</v>
      </c>
      <c r="L1698" s="2">
        <f>11.06+(103.57*N1698)+(21.85*O1698)-(48.18*P1698)+(7.46*Q1698)+(74.67*R1698)-(23.57*S1698)-(27.43*T1698)-(11.9*U1698)-(2.04*V1698)</f>
        <v>1234.6999999999998</v>
      </c>
      <c r="M1698" s="2">
        <v>1</v>
      </c>
      <c r="N1698" s="2">
        <v>9</v>
      </c>
      <c r="O1698" s="2">
        <v>13</v>
      </c>
      <c r="P1698" s="2">
        <v>0</v>
      </c>
      <c r="Q1698" s="2">
        <v>1</v>
      </c>
      <c r="R1698" s="2">
        <v>0</v>
      </c>
      <c r="S1698" s="2">
        <v>0</v>
      </c>
      <c r="T1698" s="2">
        <v>0</v>
      </c>
      <c r="U1698" s="2">
        <v>0</v>
      </c>
      <c r="V1698" s="2">
        <v>0</v>
      </c>
      <c r="W1698" s="2">
        <v>0</v>
      </c>
      <c r="X1698" s="1">
        <f>SUM(H1698:K1698)</f>
        <v>6.5229999999999997</v>
      </c>
    </row>
    <row r="1699" spans="1:24" x14ac:dyDescent="0.3">
      <c r="A1699" s="1" t="s">
        <v>605</v>
      </c>
      <c r="B1699" s="1" t="s">
        <v>4818</v>
      </c>
      <c r="C1699" s="3" t="s">
        <v>9011</v>
      </c>
      <c r="D1699" s="2" t="s">
        <v>12599</v>
      </c>
      <c r="E1699" s="5">
        <f>-0.0708 + ((8.57*0.0001)*L1699) + ((1.27*0.1)*M1699) + ((6.18*0.01)*U1699)</f>
        <v>1.2957207800000001</v>
      </c>
      <c r="F1699" s="4">
        <f>(N1699*12.0111)+(O1699*1.008)+(P1699*15.999)+(Q1699*14.001)+(32.0666*R1699)+(S1699*18.998)+(T1699*35.453)+(U1699*79.904)+(V1699*126.904)+(W1699+28.086)</f>
        <v>224.37720000000002</v>
      </c>
      <c r="H1699" s="2">
        <v>0.31</v>
      </c>
      <c r="I1699" s="2">
        <v>0.6</v>
      </c>
      <c r="J1699" s="2">
        <v>0</v>
      </c>
      <c r="K1699" s="2">
        <v>5.6130000000000004</v>
      </c>
      <c r="L1699" s="2">
        <f>11.06+(103.57*N1699)+(21.85*O1699)-(48.18*P1699)+(7.46*Q1699)+(74.67*R1699)-(23.57*S1699)-(27.43*T1699)-(11.9*U1699)-(2.04*V1699)</f>
        <v>1594.54</v>
      </c>
      <c r="M1699" s="2">
        <v>0</v>
      </c>
      <c r="N1699" s="2">
        <v>12</v>
      </c>
      <c r="O1699" s="2">
        <v>20</v>
      </c>
      <c r="P1699" s="2">
        <v>2</v>
      </c>
      <c r="Q1699" s="2">
        <v>0</v>
      </c>
      <c r="R1699" s="2">
        <v>0</v>
      </c>
      <c r="S1699" s="2">
        <v>0</v>
      </c>
      <c r="T1699" s="2">
        <v>0</v>
      </c>
      <c r="U1699" s="2">
        <v>0</v>
      </c>
      <c r="V1699" s="2">
        <v>0</v>
      </c>
      <c r="W1699" s="2">
        <v>0</v>
      </c>
      <c r="X1699" s="1">
        <f>SUM(H1699:K1699)</f>
        <v>6.5230000000000006</v>
      </c>
    </row>
    <row r="1700" spans="1:24" x14ac:dyDescent="0.3">
      <c r="A1700" s="1" t="s">
        <v>2003</v>
      </c>
      <c r="B1700" s="1" t="s">
        <v>6212</v>
      </c>
      <c r="C1700" s="3" t="s">
        <v>10401</v>
      </c>
      <c r="D1700" s="2" t="s">
        <v>12599</v>
      </c>
      <c r="E1700" s="5">
        <f>-0.0708 + ((8.57*0.0001)*L1700) + ((1.27*0.1)*M1700) + ((6.18*0.01)*U1700)</f>
        <v>1.3416400100000001</v>
      </c>
      <c r="F1700" s="4">
        <f>(N1700*12.0111)+(O1700*1.008)+(P1700*15.999)+(Q1700*14.001)+(32.0666*R1700)+(S1700*18.998)+(T1700*35.453)+(U1700*79.904)+(V1700*126.904)+(W1700+28.086)</f>
        <v>176.33610000000004</v>
      </c>
      <c r="H1700" s="2">
        <v>0.65</v>
      </c>
      <c r="I1700" s="2">
        <v>0.5</v>
      </c>
      <c r="J1700" s="2">
        <v>0</v>
      </c>
      <c r="K1700" s="2">
        <v>5.375</v>
      </c>
      <c r="L1700" s="2">
        <f>11.06+(103.57*N1700)+(21.85*O1700)-(48.18*P1700)+(7.46*Q1700)+(74.67*R1700)-(23.57*S1700)-(27.43*T1700)-(11.9*U1700)-(2.04*V1700)</f>
        <v>1499.9299999999998</v>
      </c>
      <c r="M1700" s="2">
        <v>1</v>
      </c>
      <c r="N1700" s="2">
        <v>11</v>
      </c>
      <c r="O1700" s="2">
        <v>16</v>
      </c>
      <c r="P1700" s="2">
        <v>0</v>
      </c>
      <c r="Q1700" s="2">
        <v>0</v>
      </c>
      <c r="R1700" s="2">
        <v>0</v>
      </c>
      <c r="S1700" s="2">
        <v>0</v>
      </c>
      <c r="T1700" s="2">
        <v>0</v>
      </c>
      <c r="U1700" s="2">
        <v>0</v>
      </c>
      <c r="V1700" s="2">
        <v>0</v>
      </c>
      <c r="W1700" s="2">
        <v>0</v>
      </c>
      <c r="X1700" s="1">
        <f>SUM(H1700:K1700)</f>
        <v>6.5250000000000004</v>
      </c>
    </row>
    <row r="1701" spans="1:24" x14ac:dyDescent="0.3">
      <c r="A1701" s="1" t="s">
        <v>168</v>
      </c>
      <c r="B1701" s="1" t="s">
        <v>4381</v>
      </c>
      <c r="C1701" s="3" t="s">
        <v>8574</v>
      </c>
      <c r="D1701" s="2" t="s">
        <v>12599</v>
      </c>
      <c r="E1701" s="5">
        <f>-0.0708 + ((8.57*0.0001)*L1701) + ((1.27*0.1)*M1701) + ((6.18*0.01)*U1701)</f>
        <v>0.92077588000000021</v>
      </c>
      <c r="F1701" s="4">
        <f>(N1701*12.0111)+(O1701*1.008)+(P1701*15.999)+(Q1701*14.001)+(32.0666*R1701)+(S1701*18.998)+(T1701*35.453)+(U1701*79.904)+(V1701*126.904)+(W1701+28.086)</f>
        <v>168.69980000000004</v>
      </c>
      <c r="H1701" s="2">
        <v>0.83</v>
      </c>
      <c r="I1701" s="2">
        <v>0.85</v>
      </c>
      <c r="J1701" s="2">
        <v>0</v>
      </c>
      <c r="K1701" s="2">
        <v>4.8520000000000003</v>
      </c>
      <c r="L1701" s="2">
        <f>11.06+(103.57*N1701)+(21.85*O1701)-(48.18*P1701)+(7.46*Q1701)+(74.67*R1701)-(23.57*S1701)-(27.43*T1701)-(11.9*U1701)-(2.04*V1701)</f>
        <v>1008.84</v>
      </c>
      <c r="M1701" s="2">
        <v>1</v>
      </c>
      <c r="N1701" s="2">
        <v>8</v>
      </c>
      <c r="O1701" s="2">
        <v>9</v>
      </c>
      <c r="P1701" s="2">
        <v>0</v>
      </c>
      <c r="Q1701" s="2">
        <v>0</v>
      </c>
      <c r="R1701" s="2">
        <v>0</v>
      </c>
      <c r="S1701" s="2">
        <v>0</v>
      </c>
      <c r="T1701" s="2">
        <v>1</v>
      </c>
      <c r="U1701" s="2">
        <v>0</v>
      </c>
      <c r="V1701" s="2">
        <v>0</v>
      </c>
      <c r="W1701" s="2">
        <v>0</v>
      </c>
      <c r="X1701" s="1">
        <f>SUM(H1701:K1701)</f>
        <v>6.532</v>
      </c>
    </row>
    <row r="1702" spans="1:24" x14ac:dyDescent="0.3">
      <c r="A1702" s="1" t="s">
        <v>1084</v>
      </c>
      <c r="B1702" s="1" t="s">
        <v>5297</v>
      </c>
      <c r="C1702" s="3" t="s">
        <v>9489</v>
      </c>
      <c r="D1702" s="2" t="s">
        <v>12599</v>
      </c>
      <c r="E1702" s="5">
        <f>-0.0708 + ((8.57*0.0001)*L1702) + ((1.27*0.1)*M1702) + ((6.18*0.01)*U1702)</f>
        <v>1.3416400100000001</v>
      </c>
      <c r="F1702" s="4">
        <f>(N1702*12.0111)+(O1702*1.008)+(P1702*15.999)+(Q1702*14.001)+(32.0666*R1702)+(S1702*18.998)+(T1702*35.453)+(U1702*79.904)+(V1702*126.904)+(W1702+28.086)</f>
        <v>176.33610000000004</v>
      </c>
      <c r="H1702" s="2">
        <v>0.67</v>
      </c>
      <c r="I1702" s="2">
        <v>0.53</v>
      </c>
      <c r="J1702" s="2">
        <v>0</v>
      </c>
      <c r="K1702" s="2">
        <v>5.3339999999999996</v>
      </c>
      <c r="L1702" s="2">
        <f>11.06+(103.57*N1702)+(21.85*O1702)-(48.18*P1702)+(7.46*Q1702)+(74.67*R1702)-(23.57*S1702)-(27.43*T1702)-(11.9*U1702)-(2.04*V1702)</f>
        <v>1499.9299999999998</v>
      </c>
      <c r="M1702" s="2">
        <v>1</v>
      </c>
      <c r="N1702" s="2">
        <v>11</v>
      </c>
      <c r="O1702" s="2">
        <v>16</v>
      </c>
      <c r="P1702" s="2">
        <v>0</v>
      </c>
      <c r="Q1702" s="2">
        <v>0</v>
      </c>
      <c r="R1702" s="2">
        <v>0</v>
      </c>
      <c r="S1702" s="2">
        <v>0</v>
      </c>
      <c r="T1702" s="2">
        <v>0</v>
      </c>
      <c r="U1702" s="2">
        <v>0</v>
      </c>
      <c r="V1702" s="2">
        <v>0</v>
      </c>
      <c r="W1702" s="2">
        <v>0</v>
      </c>
      <c r="X1702" s="1">
        <f>SUM(H1702:K1702)</f>
        <v>6.5339999999999998</v>
      </c>
    </row>
    <row r="1703" spans="1:24" x14ac:dyDescent="0.3">
      <c r="A1703" s="1" t="s">
        <v>4028</v>
      </c>
      <c r="B1703" s="1" t="s">
        <v>8228</v>
      </c>
      <c r="C1703" s="3" t="s">
        <v>12411</v>
      </c>
      <c r="D1703" s="2" t="s">
        <v>12599</v>
      </c>
      <c r="E1703" s="5">
        <f>-0.0708 + ((8.57*0.0001)*L1703) + ((1.27*0.1)*M1703) + ((6.18*0.01)*U1703)</f>
        <v>0.74188570000000009</v>
      </c>
      <c r="F1703" s="4">
        <f>(N1703*12.0111)+(O1703*1.008)+(P1703*15.999)+(Q1703*14.001)+(32.0666*R1703)+(S1703*18.998)+(T1703*35.453)+(U1703*79.904)+(V1703*126.904)+(W1703+28.086)</f>
        <v>165.21870000000001</v>
      </c>
      <c r="H1703" s="2">
        <v>0.71</v>
      </c>
      <c r="I1703" s="2">
        <v>1.1299999999999999</v>
      </c>
      <c r="J1703" s="2">
        <v>0</v>
      </c>
      <c r="K1703" s="2">
        <v>4.6959999999999997</v>
      </c>
      <c r="L1703" s="2">
        <f>11.06+(103.57*N1703)+(21.85*O1703)-(48.18*P1703)+(7.46*Q1703)+(74.67*R1703)-(23.57*S1703)-(27.43*T1703)-(11.9*U1703)-(2.04*V1703)</f>
        <v>800.1</v>
      </c>
      <c r="M1703" s="2">
        <v>1</v>
      </c>
      <c r="N1703" s="2">
        <v>7</v>
      </c>
      <c r="O1703" s="2">
        <v>7</v>
      </c>
      <c r="P1703" s="2">
        <v>2</v>
      </c>
      <c r="Q1703" s="2">
        <v>1</v>
      </c>
      <c r="R1703" s="2">
        <v>0</v>
      </c>
      <c r="S1703" s="2">
        <v>0</v>
      </c>
      <c r="T1703" s="2">
        <v>0</v>
      </c>
      <c r="U1703" s="2">
        <v>0</v>
      </c>
      <c r="V1703" s="2">
        <v>0</v>
      </c>
      <c r="W1703" s="2">
        <v>0</v>
      </c>
      <c r="X1703" s="1">
        <f>SUM(H1703:K1703)</f>
        <v>6.5359999999999996</v>
      </c>
    </row>
    <row r="1704" spans="1:24" x14ac:dyDescent="0.3">
      <c r="A1704" s="1" t="s">
        <v>4169</v>
      </c>
      <c r="B1704" s="1" t="s">
        <v>8369</v>
      </c>
      <c r="C1704" s="3" t="s">
        <v>12551</v>
      </c>
      <c r="D1704" s="2" t="s">
        <v>12599</v>
      </c>
      <c r="E1704" s="5">
        <f>-0.0708 + ((8.57*0.0001)*L1704) + ((1.27*0.1)*M1704) + ((6.18*0.01)*U1704)</f>
        <v>0.61567531000000009</v>
      </c>
      <c r="F1704" s="4">
        <f>(N1704*12.0111)+(O1704*1.008)+(P1704*15.999)+(Q1704*14.001)+(32.0666*R1704)+(S1704*18.998)+(T1704*35.453)+(U1704*79.904)+(V1704*126.904)+(W1704+28.086)</f>
        <v>151.19160000000002</v>
      </c>
      <c r="H1704" s="2">
        <v>0.87</v>
      </c>
      <c r="I1704" s="2">
        <v>1.1100000000000001</v>
      </c>
      <c r="J1704" s="2">
        <v>0</v>
      </c>
      <c r="K1704" s="2">
        <v>4.5570000000000004</v>
      </c>
      <c r="L1704" s="2">
        <f>11.06+(103.57*N1704)+(21.85*O1704)-(48.18*P1704)+(7.46*Q1704)+(74.67*R1704)-(23.57*S1704)-(27.43*T1704)-(11.9*U1704)-(2.04*V1704)</f>
        <v>652.82999999999993</v>
      </c>
      <c r="M1704" s="2">
        <v>1</v>
      </c>
      <c r="N1704" s="2">
        <v>6</v>
      </c>
      <c r="O1704" s="2">
        <v>5</v>
      </c>
      <c r="P1704" s="2">
        <v>2</v>
      </c>
      <c r="Q1704" s="2">
        <v>1</v>
      </c>
      <c r="R1704" s="2">
        <v>0</v>
      </c>
      <c r="S1704" s="2">
        <v>0</v>
      </c>
      <c r="T1704" s="2">
        <v>0</v>
      </c>
      <c r="U1704" s="2">
        <v>0</v>
      </c>
      <c r="V1704" s="2">
        <v>0</v>
      </c>
      <c r="W1704" s="2">
        <v>0</v>
      </c>
      <c r="X1704" s="1">
        <f>SUM(H1704:K1704)</f>
        <v>6.5370000000000008</v>
      </c>
    </row>
    <row r="1705" spans="1:24" x14ac:dyDescent="0.3">
      <c r="A1705" s="1" t="s">
        <v>2995</v>
      </c>
      <c r="B1705" s="1" t="s">
        <v>7195</v>
      </c>
      <c r="C1705" s="3" t="s">
        <v>11389</v>
      </c>
      <c r="D1705" s="2" t="s">
        <v>12599</v>
      </c>
      <c r="E1705" s="5">
        <f>-0.0708 + ((8.57*0.0001)*L1705) + ((1.27*0.1)*M1705) + ((6.18*0.01)*U1705)</f>
        <v>1.0479289700000001</v>
      </c>
      <c r="F1705" s="4">
        <f>(N1705*12.0111)+(O1705*1.008)+(P1705*15.999)+(Q1705*14.001)+(32.0666*R1705)+(S1705*18.998)+(T1705*35.453)+(U1705*79.904)+(V1705*126.904)+(W1705+28.086)</f>
        <v>164.28090000000003</v>
      </c>
      <c r="H1705" s="2">
        <v>0.85</v>
      </c>
      <c r="I1705" s="2">
        <v>0.85</v>
      </c>
      <c r="J1705" s="2">
        <v>0.32</v>
      </c>
      <c r="K1705" s="2">
        <v>4.5199999999999996</v>
      </c>
      <c r="L1705" s="2">
        <f>11.06+(103.57*N1705)+(21.85*O1705)-(48.18*P1705)+(7.46*Q1705)+(74.67*R1705)-(23.57*S1705)-(27.43*T1705)-(11.9*U1705)-(2.04*V1705)</f>
        <v>1157.2099999999998</v>
      </c>
      <c r="M1705" s="2">
        <v>1</v>
      </c>
      <c r="N1705" s="2">
        <v>9</v>
      </c>
      <c r="O1705" s="2">
        <v>12</v>
      </c>
      <c r="P1705" s="2">
        <v>1</v>
      </c>
      <c r="Q1705" s="2">
        <v>0</v>
      </c>
      <c r="R1705" s="2">
        <v>0</v>
      </c>
      <c r="S1705" s="2">
        <v>0</v>
      </c>
      <c r="T1705" s="2">
        <v>0</v>
      </c>
      <c r="U1705" s="2">
        <v>0</v>
      </c>
      <c r="V1705" s="2">
        <v>0</v>
      </c>
      <c r="W1705" s="2">
        <v>0</v>
      </c>
      <c r="X1705" s="1">
        <f>SUM(H1705:K1705)</f>
        <v>6.5399999999999991</v>
      </c>
    </row>
    <row r="1706" spans="1:24" x14ac:dyDescent="0.3">
      <c r="A1706" s="1" t="s">
        <v>1346</v>
      </c>
      <c r="B1706" s="1" t="s">
        <v>5557</v>
      </c>
      <c r="C1706" s="3" t="s">
        <v>9749</v>
      </c>
      <c r="D1706" s="2" t="s">
        <v>12599</v>
      </c>
      <c r="E1706" s="5">
        <f>-0.0708 + ((8.57*0.0001)*L1706) + ((1.27*0.1)*M1706) + ((6.18*0.01)*U1706)</f>
        <v>0.98812750999999999</v>
      </c>
      <c r="F1706" s="4">
        <f>(N1706*12.0111)+(O1706*1.008)+(P1706*15.999)+(Q1706*14.001)+(32.0666*R1706)+(S1706*18.998)+(T1706*35.453)+(U1706*79.904)+(V1706*126.904)+(W1706+28.086)</f>
        <v>149.2638</v>
      </c>
      <c r="H1706" s="2">
        <v>0.69</v>
      </c>
      <c r="I1706" s="2">
        <v>0.92</v>
      </c>
      <c r="J1706" s="2">
        <v>0</v>
      </c>
      <c r="K1706" s="2">
        <v>4.9370000000000003</v>
      </c>
      <c r="L1706" s="2">
        <f>11.06+(103.57*N1706)+(21.85*O1706)-(48.18*P1706)+(7.46*Q1706)+(74.67*R1706)-(23.57*S1706)-(27.43*T1706)-(11.9*U1706)-(2.04*V1706)</f>
        <v>1087.4299999999998</v>
      </c>
      <c r="M1706" s="2">
        <v>1</v>
      </c>
      <c r="N1706" s="2">
        <v>8</v>
      </c>
      <c r="O1706" s="2">
        <v>11</v>
      </c>
      <c r="P1706" s="2">
        <v>0</v>
      </c>
      <c r="Q1706" s="2">
        <v>1</v>
      </c>
      <c r="R1706" s="2">
        <v>0</v>
      </c>
      <c r="S1706" s="2">
        <v>0</v>
      </c>
      <c r="T1706" s="2">
        <v>0</v>
      </c>
      <c r="U1706" s="2">
        <v>0</v>
      </c>
      <c r="V1706" s="2">
        <v>0</v>
      </c>
      <c r="W1706" s="2">
        <v>0</v>
      </c>
      <c r="X1706" s="1">
        <f>SUM(H1706:K1706)</f>
        <v>6.5470000000000006</v>
      </c>
    </row>
    <row r="1707" spans="1:24" x14ac:dyDescent="0.3">
      <c r="A1707" s="1" t="s">
        <v>3715</v>
      </c>
      <c r="B1707" s="1" t="s">
        <v>7915</v>
      </c>
      <c r="C1707" s="3" t="s">
        <v>12103</v>
      </c>
      <c r="D1707" s="2" t="s">
        <v>12599</v>
      </c>
      <c r="E1707" s="5">
        <f>-0.0708 + ((8.57*0.0001)*L1707) + ((1.27*0.1)*M1707) + ((6.18*0.01)*U1707)</f>
        <v>0.87195999000000013</v>
      </c>
      <c r="F1707" s="4">
        <f>(N1707*12.0111)+(O1707*1.008)+(P1707*15.999)+(Q1707*14.001)+(32.0666*R1707)+(S1707*18.998)+(T1707*35.453)+(U1707*79.904)+(V1707*126.904)+(W1707+28.086)</f>
        <v>216.30990000000003</v>
      </c>
      <c r="H1707" s="2">
        <v>0.09</v>
      </c>
      <c r="I1707" s="2">
        <v>1.03</v>
      </c>
      <c r="J1707" s="2">
        <v>0</v>
      </c>
      <c r="K1707" s="2">
        <v>5.43</v>
      </c>
      <c r="L1707" s="2">
        <f>11.06+(103.57*N1707)+(21.85*O1707)-(48.18*P1707)+(7.46*Q1707)+(74.67*R1707)-(23.57*S1707)-(27.43*T1707)-(11.9*U1707)-(2.04*V1707)</f>
        <v>1100.07</v>
      </c>
      <c r="M1707" s="2">
        <v>0</v>
      </c>
      <c r="N1707" s="2">
        <v>9</v>
      </c>
      <c r="O1707" s="2">
        <v>16</v>
      </c>
      <c r="P1707" s="2">
        <v>4</v>
      </c>
      <c r="Q1707" s="2">
        <v>0</v>
      </c>
      <c r="R1707" s="2">
        <v>0</v>
      </c>
      <c r="S1707" s="2">
        <v>0</v>
      </c>
      <c r="T1707" s="2">
        <v>0</v>
      </c>
      <c r="U1707" s="2">
        <v>0</v>
      </c>
      <c r="V1707" s="2">
        <v>0</v>
      </c>
      <c r="W1707" s="2">
        <v>0</v>
      </c>
      <c r="X1707" s="1">
        <f>SUM(H1707:K1707)</f>
        <v>6.55</v>
      </c>
    </row>
    <row r="1708" spans="1:24" x14ac:dyDescent="0.3">
      <c r="A1708" s="1" t="s">
        <v>2840</v>
      </c>
      <c r="B1708" s="1" t="s">
        <v>7040</v>
      </c>
      <c r="C1708" s="3" t="s">
        <v>11234</v>
      </c>
      <c r="D1708" s="2" t="s">
        <v>12599</v>
      </c>
      <c r="E1708" s="5">
        <f>-0.0708 + ((8.57*0.0001)*L1708) + ((1.27*0.1)*M1708) + ((6.18*0.01)*U1708)</f>
        <v>0.33453529000000004</v>
      </c>
      <c r="F1708" s="4">
        <f>(N1708*12.0111)+(O1708*1.008)+(P1708*15.999)+(Q1708*14.001)+(32.0666*R1708)+(S1708*18.998)+(T1708*35.453)+(U1708*79.904)+(V1708*126.904)+(W1708+28.086)</f>
        <v>151.21440000000001</v>
      </c>
      <c r="H1708" s="2">
        <v>0.17</v>
      </c>
      <c r="I1708" s="2">
        <v>1</v>
      </c>
      <c r="J1708" s="2">
        <v>0.97</v>
      </c>
      <c r="K1708" s="2">
        <v>4.4109999999999996</v>
      </c>
      <c r="L1708" s="2">
        <f>11.06+(103.57*N1708)+(21.85*O1708)-(48.18*P1708)+(7.46*Q1708)+(74.67*R1708)-(23.57*S1708)-(27.43*T1708)-(11.9*U1708)-(2.04*V1708)</f>
        <v>472.97</v>
      </c>
      <c r="M1708" s="2">
        <v>0</v>
      </c>
      <c r="N1708" s="2">
        <v>4</v>
      </c>
      <c r="O1708" s="2">
        <v>11</v>
      </c>
      <c r="P1708" s="2">
        <v>4</v>
      </c>
      <c r="Q1708" s="2">
        <v>0</v>
      </c>
      <c r="R1708" s="2">
        <v>0</v>
      </c>
      <c r="S1708" s="2">
        <v>0</v>
      </c>
      <c r="T1708" s="2">
        <v>0</v>
      </c>
      <c r="U1708" s="2">
        <v>0</v>
      </c>
      <c r="V1708" s="2">
        <v>0</v>
      </c>
      <c r="W1708" s="2">
        <v>0</v>
      </c>
      <c r="X1708" s="1">
        <f>SUM(H1708:K1708)</f>
        <v>6.5509999999999993</v>
      </c>
    </row>
    <row r="1709" spans="1:24" x14ac:dyDescent="0.3">
      <c r="A1709" s="1" t="s">
        <v>3340</v>
      </c>
      <c r="B1709" s="1" t="s">
        <v>7540</v>
      </c>
      <c r="C1709" s="3" t="s">
        <v>11731</v>
      </c>
      <c r="D1709" s="2" t="s">
        <v>12599</v>
      </c>
      <c r="E1709" s="5">
        <f>-0.0708 + ((8.57*0.0001)*L1709) + ((1.27*0.1)*M1709) + ((6.18*0.01)*U1709)</f>
        <v>0.51610788000000007</v>
      </c>
      <c r="F1709" s="4">
        <f>(N1709*12.0111)+(O1709*1.008)+(P1709*15.999)+(Q1709*14.001)+(32.0666*R1709)+(S1709*18.998)+(T1709*35.453)+(U1709*79.904)+(V1709*126.904)+(W1709+28.086)</f>
        <v>127.2135</v>
      </c>
      <c r="H1709" s="2">
        <v>0.56999999999999995</v>
      </c>
      <c r="I1709" s="2">
        <v>1.5</v>
      </c>
      <c r="J1709" s="2">
        <v>0.3</v>
      </c>
      <c r="K1709" s="2">
        <v>4.1820000000000004</v>
      </c>
      <c r="L1709" s="2">
        <f>11.06+(103.57*N1709)+(21.85*O1709)-(48.18*P1709)+(7.46*Q1709)+(74.67*R1709)-(23.57*S1709)-(27.43*T1709)-(11.9*U1709)-(2.04*V1709)</f>
        <v>684.83999999999992</v>
      </c>
      <c r="M1709" s="2">
        <v>0</v>
      </c>
      <c r="N1709" s="2">
        <v>5</v>
      </c>
      <c r="O1709" s="2">
        <v>9</v>
      </c>
      <c r="P1709" s="2">
        <v>1</v>
      </c>
      <c r="Q1709" s="2">
        <v>1</v>
      </c>
      <c r="R1709" s="2">
        <v>0</v>
      </c>
      <c r="S1709" s="2">
        <v>0</v>
      </c>
      <c r="T1709" s="2">
        <v>0</v>
      </c>
      <c r="U1709" s="2">
        <v>0</v>
      </c>
      <c r="V1709" s="2">
        <v>0</v>
      </c>
      <c r="W1709" s="2">
        <v>0</v>
      </c>
      <c r="X1709" s="1">
        <f>SUM(H1709:K1709)</f>
        <v>6.5519999999999996</v>
      </c>
    </row>
    <row r="1710" spans="1:24" x14ac:dyDescent="0.3">
      <c r="A1710" s="1" t="s">
        <v>237</v>
      </c>
      <c r="B1710" s="1" t="s">
        <v>4450</v>
      </c>
      <c r="C1710" s="3" t="s">
        <v>8643</v>
      </c>
      <c r="D1710" s="2" t="s">
        <v>12599</v>
      </c>
      <c r="E1710" s="5">
        <f>-0.0708 + ((8.57*0.0001)*L1710) + ((1.27*0.1)*M1710) + ((6.18*0.01)*U1710)</f>
        <v>0.86191712000000009</v>
      </c>
      <c r="F1710" s="4">
        <f>(N1710*12.0111)+(O1710*1.008)+(P1710*15.999)+(Q1710*14.001)+(32.0666*R1710)+(S1710*18.998)+(T1710*35.453)+(U1710*79.904)+(V1710*126.904)+(W1710+28.086)</f>
        <v>135.23670000000001</v>
      </c>
      <c r="H1710" s="2">
        <v>0.92</v>
      </c>
      <c r="I1710" s="2">
        <v>0.95</v>
      </c>
      <c r="J1710" s="2">
        <v>0.23</v>
      </c>
      <c r="K1710" s="2">
        <v>4.452</v>
      </c>
      <c r="L1710" s="2">
        <f>11.06+(103.57*N1710)+(21.85*O1710)-(48.18*P1710)+(7.46*Q1710)+(74.67*R1710)-(23.57*S1710)-(27.43*T1710)-(11.9*U1710)-(2.04*V1710)</f>
        <v>940.16</v>
      </c>
      <c r="M1710" s="2">
        <v>1</v>
      </c>
      <c r="N1710" s="2">
        <v>7</v>
      </c>
      <c r="O1710" s="2">
        <v>9</v>
      </c>
      <c r="P1710" s="2">
        <v>0</v>
      </c>
      <c r="Q1710" s="2">
        <v>1</v>
      </c>
      <c r="R1710" s="2">
        <v>0</v>
      </c>
      <c r="S1710" s="2">
        <v>0</v>
      </c>
      <c r="T1710" s="2">
        <v>0</v>
      </c>
      <c r="U1710" s="2">
        <v>0</v>
      </c>
      <c r="V1710" s="2">
        <v>0</v>
      </c>
      <c r="W1710" s="2">
        <v>0</v>
      </c>
      <c r="X1710" s="1">
        <f>SUM(H1710:K1710)</f>
        <v>6.5519999999999996</v>
      </c>
    </row>
    <row r="1711" spans="1:24" x14ac:dyDescent="0.3">
      <c r="A1711" s="1" t="s">
        <v>1085</v>
      </c>
      <c r="B1711" s="1" t="s">
        <v>5298</v>
      </c>
      <c r="C1711" s="3" t="s">
        <v>9490</v>
      </c>
      <c r="D1711" s="2" t="s">
        <v>12599</v>
      </c>
      <c r="E1711" s="5">
        <f>-0.0708 + ((8.57*0.0001)*L1711) + ((1.27*0.1)*M1711) + ((6.18*0.01)*U1711)</f>
        <v>0.83216948000000002</v>
      </c>
      <c r="F1711" s="4">
        <f>(N1711*12.0111)+(O1711*1.008)+(P1711*15.999)+(Q1711*14.001)+(32.0666*R1711)+(S1711*18.998)+(T1711*35.453)+(U1711*79.904)+(V1711*126.904)+(W1711+28.086)</f>
        <v>152.2698</v>
      </c>
      <c r="H1711" s="2">
        <v>0.86</v>
      </c>
      <c r="I1711" s="2">
        <v>0.79</v>
      </c>
      <c r="J1711" s="2">
        <v>0</v>
      </c>
      <c r="K1711" s="2">
        <v>4.9059999999999997</v>
      </c>
      <c r="L1711" s="2">
        <f>11.06+(103.57*N1711)+(21.85*O1711)-(48.18*P1711)+(7.46*Q1711)+(74.67*R1711)-(23.57*S1711)-(27.43*T1711)-(11.9*U1711)-(2.04*V1711)</f>
        <v>1053.6399999999999</v>
      </c>
      <c r="M1711" s="2">
        <v>0</v>
      </c>
      <c r="N1711" s="2">
        <v>8</v>
      </c>
      <c r="O1711" s="2">
        <v>12</v>
      </c>
      <c r="P1711" s="2">
        <v>1</v>
      </c>
      <c r="Q1711" s="2">
        <v>0</v>
      </c>
      <c r="R1711" s="2">
        <v>0</v>
      </c>
      <c r="S1711" s="2">
        <v>0</v>
      </c>
      <c r="T1711" s="2">
        <v>0</v>
      </c>
      <c r="U1711" s="2">
        <v>0</v>
      </c>
      <c r="V1711" s="2">
        <v>0</v>
      </c>
      <c r="W1711" s="2">
        <v>0</v>
      </c>
      <c r="X1711" s="1">
        <f>SUM(H1711:K1711)</f>
        <v>6.5559999999999992</v>
      </c>
    </row>
    <row r="1712" spans="1:24" x14ac:dyDescent="0.3">
      <c r="A1712" s="1" t="s">
        <v>1023</v>
      </c>
      <c r="B1712" s="1" t="s">
        <v>5236</v>
      </c>
      <c r="C1712" s="3" t="s">
        <v>9428</v>
      </c>
      <c r="D1712" s="2" t="s">
        <v>12599</v>
      </c>
      <c r="E1712" s="5">
        <f>-0.0708 + ((8.57*0.0001)*L1712) + ((1.27*0.1)*M1712) + ((6.18*0.01)*U1712)</f>
        <v>1.1137968199999999</v>
      </c>
      <c r="F1712" s="4">
        <f>(N1712*12.0111)+(O1712*1.008)+(P1712*15.999)+(Q1712*14.001)+(32.0666*R1712)+(S1712*18.998)+(T1712*35.453)+(U1712*79.904)+(V1712*126.904)+(W1712+28.086)</f>
        <v>206.452</v>
      </c>
      <c r="H1712" s="2">
        <v>0.6</v>
      </c>
      <c r="I1712" s="2">
        <v>0.4</v>
      </c>
      <c r="J1712" s="2">
        <v>0</v>
      </c>
      <c r="K1712" s="2">
        <v>5.5579999999999998</v>
      </c>
      <c r="L1712" s="2">
        <f>11.06+(103.57*N1712)+(21.85*O1712)-(48.18*P1712)+(7.46*Q1712)+(74.67*R1712)-(23.57*S1712)-(27.43*T1712)-(11.9*U1712)-(2.04*V1712)</f>
        <v>1382.2599999999998</v>
      </c>
      <c r="M1712" s="2">
        <v>0</v>
      </c>
      <c r="N1712" s="2">
        <v>8</v>
      </c>
      <c r="O1712" s="2">
        <v>18</v>
      </c>
      <c r="P1712" s="2">
        <v>0</v>
      </c>
      <c r="Q1712" s="2">
        <v>0</v>
      </c>
      <c r="R1712" s="2">
        <v>2</v>
      </c>
      <c r="S1712" s="2">
        <v>0</v>
      </c>
      <c r="T1712" s="2">
        <v>0</v>
      </c>
      <c r="U1712" s="2">
        <v>0</v>
      </c>
      <c r="V1712" s="2">
        <v>0</v>
      </c>
      <c r="W1712" s="2">
        <v>0</v>
      </c>
      <c r="X1712" s="1">
        <f>SUM(H1712:K1712)</f>
        <v>6.5579999999999998</v>
      </c>
    </row>
    <row r="1713" spans="1:24" x14ac:dyDescent="0.3">
      <c r="A1713" s="1" t="s">
        <v>530</v>
      </c>
      <c r="B1713" s="1" t="s">
        <v>4743</v>
      </c>
      <c r="C1713" s="3" t="s">
        <v>8936</v>
      </c>
      <c r="D1713" s="2" t="s">
        <v>12599</v>
      </c>
      <c r="E1713" s="5">
        <f>-0.0708 + ((8.57*0.0001)*L1713) + ((1.27*0.1)*M1713) + ((6.18*0.01)*U1713)</f>
        <v>0.78317596000000023</v>
      </c>
      <c r="F1713" s="4">
        <f>(N1713*12.0111)+(O1713*1.008)+(P1713*15.999)+(Q1713*14.001)+(32.0666*R1713)+(S1713*18.998)+(T1713*35.453)+(U1713*79.904)+(V1713*126.904)+(W1713+28.086)</f>
        <v>149.21969999999999</v>
      </c>
      <c r="H1713" s="2">
        <v>0.77</v>
      </c>
      <c r="I1713" s="2">
        <v>1.1299999999999999</v>
      </c>
      <c r="J1713" s="2">
        <v>0</v>
      </c>
      <c r="K1713" s="2">
        <v>4.66</v>
      </c>
      <c r="L1713" s="2">
        <f>11.06+(103.57*N1713)+(21.85*O1713)-(48.18*P1713)+(7.46*Q1713)+(74.67*R1713)-(23.57*S1713)-(27.43*T1713)-(11.9*U1713)-(2.04*V1713)</f>
        <v>848.28000000000009</v>
      </c>
      <c r="M1713" s="2">
        <v>1</v>
      </c>
      <c r="N1713" s="2">
        <v>7</v>
      </c>
      <c r="O1713" s="2">
        <v>7</v>
      </c>
      <c r="P1713" s="2">
        <v>1</v>
      </c>
      <c r="Q1713" s="2">
        <v>1</v>
      </c>
      <c r="R1713" s="2">
        <v>0</v>
      </c>
      <c r="S1713" s="2">
        <v>0</v>
      </c>
      <c r="T1713" s="2">
        <v>0</v>
      </c>
      <c r="U1713" s="2">
        <v>0</v>
      </c>
      <c r="V1713" s="2">
        <v>0</v>
      </c>
      <c r="W1713" s="2">
        <v>0</v>
      </c>
      <c r="X1713" s="1">
        <f>SUM(H1713:K1713)</f>
        <v>6.5600000000000005</v>
      </c>
    </row>
    <row r="1714" spans="1:24" x14ac:dyDescent="0.3">
      <c r="A1714" s="1" t="s">
        <v>645</v>
      </c>
      <c r="B1714" s="1" t="s">
        <v>4858</v>
      </c>
      <c r="C1714" s="3" t="s">
        <v>9051</v>
      </c>
      <c r="D1714" s="2" t="s">
        <v>12599</v>
      </c>
      <c r="E1714" s="5">
        <f>-0.0708 + ((8.57*0.0001)*L1714) + ((1.27*0.1)*M1714) + ((6.18*0.01)*U1714)</f>
        <v>1.17797872</v>
      </c>
      <c r="F1714" s="4">
        <f>(N1714*12.0111)+(O1714*1.008)+(P1714*15.999)+(Q1714*14.001)+(32.0666*R1714)+(S1714*18.998)+(T1714*35.453)+(U1714*79.904)+(V1714*126.904)+(W1714+28.086)</f>
        <v>160.29300000000001</v>
      </c>
      <c r="H1714" s="2">
        <v>0.84</v>
      </c>
      <c r="I1714" s="2">
        <v>0.66</v>
      </c>
      <c r="J1714" s="2">
        <v>0</v>
      </c>
      <c r="K1714" s="2">
        <v>5.0609999999999999</v>
      </c>
      <c r="L1714" s="2">
        <f>11.06+(103.57*N1714)+(21.85*O1714)-(48.18*P1714)+(7.46*Q1714)+(74.67*R1714)-(23.57*S1714)-(27.43*T1714)-(11.9*U1714)-(2.04*V1714)</f>
        <v>1308.9599999999998</v>
      </c>
      <c r="M1714" s="2">
        <v>1</v>
      </c>
      <c r="N1714" s="2">
        <v>10</v>
      </c>
      <c r="O1714" s="2">
        <v>12</v>
      </c>
      <c r="P1714" s="2">
        <v>0</v>
      </c>
      <c r="Q1714" s="2">
        <v>0</v>
      </c>
      <c r="R1714" s="2">
        <v>0</v>
      </c>
      <c r="S1714" s="2">
        <v>0</v>
      </c>
      <c r="T1714" s="2">
        <v>0</v>
      </c>
      <c r="U1714" s="2">
        <v>0</v>
      </c>
      <c r="V1714" s="2">
        <v>0</v>
      </c>
      <c r="W1714" s="2">
        <v>0</v>
      </c>
      <c r="X1714" s="1">
        <f>SUM(H1714:K1714)</f>
        <v>6.5609999999999999</v>
      </c>
    </row>
    <row r="1715" spans="1:24" x14ac:dyDescent="0.3">
      <c r="A1715" s="1" t="s">
        <v>4081</v>
      </c>
      <c r="B1715" s="1" t="s">
        <v>8281</v>
      </c>
      <c r="C1715" s="3" t="s">
        <v>12464</v>
      </c>
      <c r="D1715" s="2" t="s">
        <v>12599</v>
      </c>
      <c r="E1715" s="5">
        <f>-0.0708 + ((8.57*0.0001)*L1715) + ((1.27*0.1)*M1715) + ((6.18*0.01)*U1715)</f>
        <v>0.86191712000000009</v>
      </c>
      <c r="F1715" s="4">
        <f>(N1715*12.0111)+(O1715*1.008)+(P1715*15.999)+(Q1715*14.001)+(32.0666*R1715)+(S1715*18.998)+(T1715*35.453)+(U1715*79.904)+(V1715*126.904)+(W1715+28.086)</f>
        <v>135.23670000000001</v>
      </c>
      <c r="H1715" s="2">
        <v>0.97</v>
      </c>
      <c r="I1715" s="2">
        <v>0.92</v>
      </c>
      <c r="J1715" s="2">
        <v>0.23</v>
      </c>
      <c r="K1715" s="2">
        <v>4.4420000000000002</v>
      </c>
      <c r="L1715" s="2">
        <f>11.06+(103.57*N1715)+(21.85*O1715)-(48.18*P1715)+(7.46*Q1715)+(74.67*R1715)-(23.57*S1715)-(27.43*T1715)-(11.9*U1715)-(2.04*V1715)</f>
        <v>940.16</v>
      </c>
      <c r="M1715" s="2">
        <v>1</v>
      </c>
      <c r="N1715" s="2">
        <v>7</v>
      </c>
      <c r="O1715" s="2">
        <v>9</v>
      </c>
      <c r="P1715" s="2">
        <v>0</v>
      </c>
      <c r="Q1715" s="2">
        <v>1</v>
      </c>
      <c r="R1715" s="2">
        <v>0</v>
      </c>
      <c r="S1715" s="2">
        <v>0</v>
      </c>
      <c r="T1715" s="2">
        <v>0</v>
      </c>
      <c r="U1715" s="2">
        <v>0</v>
      </c>
      <c r="V1715" s="2">
        <v>0</v>
      </c>
      <c r="W1715" s="2">
        <v>0</v>
      </c>
      <c r="X1715" s="1">
        <f>SUM(H1715:K1715)</f>
        <v>6.5620000000000003</v>
      </c>
    </row>
    <row r="1716" spans="1:24" x14ac:dyDescent="0.3">
      <c r="A1716" s="1" t="s">
        <v>3837</v>
      </c>
      <c r="B1716" s="1" t="s">
        <v>8037</v>
      </c>
      <c r="C1716" s="3" t="s">
        <v>12223</v>
      </c>
      <c r="D1716" s="2" t="s">
        <v>12599</v>
      </c>
      <c r="E1716" s="5">
        <f>-0.0708 + ((8.57*0.0001)*L1716) + ((1.27*0.1)*M1716) + ((6.18*0.01)*U1716)</f>
        <v>1.0479289700000001</v>
      </c>
      <c r="F1716" s="4">
        <f>(N1716*12.0111)+(O1716*1.008)+(P1716*15.999)+(Q1716*14.001)+(32.0666*R1716)+(S1716*18.998)+(T1716*35.453)+(U1716*79.904)+(V1716*126.904)+(W1716+28.086)</f>
        <v>164.28090000000003</v>
      </c>
      <c r="H1716" s="2">
        <v>0.73</v>
      </c>
      <c r="I1716" s="2">
        <v>0.78</v>
      </c>
      <c r="J1716" s="2">
        <v>0</v>
      </c>
      <c r="K1716" s="2">
        <v>5.0529999999999999</v>
      </c>
      <c r="L1716" s="2">
        <f>11.06+(103.57*N1716)+(21.85*O1716)-(48.18*P1716)+(7.46*Q1716)+(74.67*R1716)-(23.57*S1716)-(27.43*T1716)-(11.9*U1716)-(2.04*V1716)</f>
        <v>1157.2099999999998</v>
      </c>
      <c r="M1716" s="2">
        <v>1</v>
      </c>
      <c r="N1716" s="2">
        <v>9</v>
      </c>
      <c r="O1716" s="2">
        <v>12</v>
      </c>
      <c r="P1716" s="2">
        <v>1</v>
      </c>
      <c r="Q1716" s="2">
        <v>0</v>
      </c>
      <c r="R1716" s="2">
        <v>0</v>
      </c>
      <c r="S1716" s="2">
        <v>0</v>
      </c>
      <c r="T1716" s="2">
        <v>0</v>
      </c>
      <c r="U1716" s="2">
        <v>0</v>
      </c>
      <c r="V1716" s="2">
        <v>0</v>
      </c>
      <c r="W1716" s="2">
        <v>0</v>
      </c>
      <c r="X1716" s="1">
        <f>SUM(H1716:K1716)</f>
        <v>6.5629999999999997</v>
      </c>
    </row>
    <row r="1717" spans="1:24" x14ac:dyDescent="0.3">
      <c r="A1717" s="1" t="s">
        <v>3834</v>
      </c>
      <c r="B1717" s="1" t="s">
        <v>8034</v>
      </c>
      <c r="C1717" s="3" t="s">
        <v>12221</v>
      </c>
      <c r="D1717" s="2" t="s">
        <v>12599</v>
      </c>
      <c r="E1717" s="5">
        <f>-0.0708 + ((8.57*0.0001)*L1717) + ((1.27*0.1)*M1717) + ((6.18*0.01)*U1717)</f>
        <v>1.17797872</v>
      </c>
      <c r="F1717" s="4">
        <f>(N1717*12.0111)+(O1717*1.008)+(P1717*15.999)+(Q1717*14.001)+(32.0666*R1717)+(S1717*18.998)+(T1717*35.453)+(U1717*79.904)+(V1717*126.904)+(W1717+28.086)</f>
        <v>160.29300000000001</v>
      </c>
      <c r="H1717" s="2">
        <v>0.82</v>
      </c>
      <c r="I1717" s="2">
        <v>0.64</v>
      </c>
      <c r="J1717" s="2">
        <v>0</v>
      </c>
      <c r="K1717" s="2">
        <v>5.1029999999999998</v>
      </c>
      <c r="L1717" s="2">
        <f>11.06+(103.57*N1717)+(21.85*O1717)-(48.18*P1717)+(7.46*Q1717)+(74.67*R1717)-(23.57*S1717)-(27.43*T1717)-(11.9*U1717)-(2.04*V1717)</f>
        <v>1308.9599999999998</v>
      </c>
      <c r="M1717" s="2">
        <v>1</v>
      </c>
      <c r="N1717" s="2">
        <v>10</v>
      </c>
      <c r="O1717" s="2">
        <v>12</v>
      </c>
      <c r="P1717" s="2">
        <v>0</v>
      </c>
      <c r="Q1717" s="2">
        <v>0</v>
      </c>
      <c r="R1717" s="2">
        <v>0</v>
      </c>
      <c r="S1717" s="2">
        <v>0</v>
      </c>
      <c r="T1717" s="2">
        <v>0</v>
      </c>
      <c r="U1717" s="2">
        <v>0</v>
      </c>
      <c r="V1717" s="2">
        <v>0</v>
      </c>
      <c r="W1717" s="2">
        <v>0</v>
      </c>
      <c r="X1717" s="1">
        <f>SUM(H1717:K1717)</f>
        <v>6.5629999999999997</v>
      </c>
    </row>
    <row r="1718" spans="1:24" x14ac:dyDescent="0.3">
      <c r="A1718" s="1" t="s">
        <v>1696</v>
      </c>
      <c r="B1718" s="1" t="s">
        <v>5905</v>
      </c>
      <c r="C1718" s="3" t="s">
        <v>10096</v>
      </c>
      <c r="D1718" s="2" t="s">
        <v>12599</v>
      </c>
      <c r="E1718" s="5">
        <f>-0.0708 + ((8.57*0.0001)*L1718) + ((1.27*0.1)*M1718) + ((6.18*0.01)*U1718)</f>
        <v>0.57590934000000005</v>
      </c>
      <c r="F1718" s="4">
        <f>(N1718*12.0111)+(O1718*1.008)+(P1718*15.999)+(Q1718*14.001)+(32.0666*R1718)+(S1718*18.998)+(T1718*35.453)+(U1718*79.904)+(V1718*126.904)+(W1718+28.086)</f>
        <v>142.23060000000001</v>
      </c>
      <c r="H1718" s="2">
        <v>0.5</v>
      </c>
      <c r="I1718" s="2">
        <v>0.83</v>
      </c>
      <c r="J1718" s="2">
        <v>0.95</v>
      </c>
      <c r="K1718" s="2">
        <v>4.2859999999999996</v>
      </c>
      <c r="L1718" s="2">
        <f>11.06+(103.57*N1718)+(21.85*O1718)-(48.18*P1718)+(7.46*Q1718)+(74.67*R1718)-(23.57*S1718)-(27.43*T1718)-(11.9*U1718)-(2.04*V1718)</f>
        <v>754.61999999999989</v>
      </c>
      <c r="M1718" s="2">
        <v>0</v>
      </c>
      <c r="N1718" s="2">
        <v>6</v>
      </c>
      <c r="O1718" s="2">
        <v>10</v>
      </c>
      <c r="P1718" s="2">
        <v>2</v>
      </c>
      <c r="Q1718" s="2">
        <v>0</v>
      </c>
      <c r="R1718" s="2">
        <v>0</v>
      </c>
      <c r="S1718" s="2">
        <v>0</v>
      </c>
      <c r="T1718" s="2">
        <v>0</v>
      </c>
      <c r="U1718" s="2">
        <v>0</v>
      </c>
      <c r="V1718" s="2">
        <v>0</v>
      </c>
      <c r="W1718" s="2">
        <v>0</v>
      </c>
      <c r="X1718" s="1">
        <f>SUM(H1718:K1718)</f>
        <v>6.5659999999999998</v>
      </c>
    </row>
    <row r="1719" spans="1:24" x14ac:dyDescent="0.3">
      <c r="A1719" s="1" t="s">
        <v>214</v>
      </c>
      <c r="B1719" s="1" t="s">
        <v>4427</v>
      </c>
      <c r="C1719" s="3" t="s">
        <v>8620</v>
      </c>
      <c r="D1719" s="2" t="s">
        <v>12599</v>
      </c>
      <c r="E1719" s="5">
        <f>-0.0708 + ((8.57*0.0001)*L1719) + ((1.27*0.1)*M1719) + ((6.18*0.01)*U1719)</f>
        <v>1.15949206</v>
      </c>
      <c r="F1719" s="4">
        <f>(N1719*12.0111)+(O1719*1.008)+(P1719*15.999)+(Q1719*14.001)+(32.0666*R1719)+(S1719*18.998)+(T1719*35.453)+(U1719*79.904)+(V1719*126.904)+(W1719+28.086)</f>
        <v>184.35599999999999</v>
      </c>
      <c r="H1719" s="2">
        <v>0.35</v>
      </c>
      <c r="I1719" s="2">
        <v>0.47</v>
      </c>
      <c r="J1719" s="2">
        <v>0.35</v>
      </c>
      <c r="K1719" s="2">
        <v>5.3959999999999999</v>
      </c>
      <c r="L1719" s="2">
        <f>11.06+(103.57*N1719)+(21.85*O1719)-(48.18*P1719)+(7.46*Q1719)+(74.67*R1719)-(23.57*S1719)-(27.43*T1719)-(11.9*U1719)-(2.04*V1719)</f>
        <v>1435.5799999999997</v>
      </c>
      <c r="M1719" s="2">
        <v>0</v>
      </c>
      <c r="N1719" s="2">
        <v>10</v>
      </c>
      <c r="O1719" s="2">
        <v>20</v>
      </c>
      <c r="P1719" s="2">
        <v>1</v>
      </c>
      <c r="Q1719" s="2">
        <v>0</v>
      </c>
      <c r="R1719" s="2">
        <v>0</v>
      </c>
      <c r="S1719" s="2">
        <v>0</v>
      </c>
      <c r="T1719" s="2">
        <v>0</v>
      </c>
      <c r="U1719" s="2">
        <v>0</v>
      </c>
      <c r="V1719" s="2">
        <v>0</v>
      </c>
      <c r="W1719" s="2">
        <v>0</v>
      </c>
      <c r="X1719" s="1">
        <f>SUM(H1719:K1719)</f>
        <v>6.5659999999999998</v>
      </c>
    </row>
    <row r="1720" spans="1:24" x14ac:dyDescent="0.3">
      <c r="A1720" s="1" t="s">
        <v>894</v>
      </c>
      <c r="B1720" s="1" t="s">
        <v>5107</v>
      </c>
      <c r="C1720" s="3" t="s">
        <v>9300</v>
      </c>
      <c r="D1720" s="2" t="s">
        <v>12599</v>
      </c>
      <c r="E1720" s="5">
        <f>-0.0708 + ((8.57*0.0001)*L1720) + ((1.27*0.1)*M1720) + ((6.18*0.01)*U1720)</f>
        <v>0.96918781000000009</v>
      </c>
      <c r="F1720" s="4">
        <f>(N1720*12.0111)+(O1720*1.008)+(P1720*15.999)+(Q1720*14.001)+(32.0666*R1720)+(S1720*18.998)+(T1720*35.453)+(U1720*79.904)+(V1720*126.904)+(W1720+28.086)</f>
        <v>178.26389999999998</v>
      </c>
      <c r="H1720" s="2">
        <v>0.66</v>
      </c>
      <c r="I1720" s="2">
        <v>1.01</v>
      </c>
      <c r="J1720" s="2">
        <v>0</v>
      </c>
      <c r="K1720" s="2">
        <v>4.9000000000000004</v>
      </c>
      <c r="L1720" s="2">
        <f>11.06+(103.57*N1720)+(21.85*O1720)-(48.18*P1720)+(7.46*Q1720)+(74.67*R1720)-(23.57*S1720)-(27.43*T1720)-(11.9*U1720)-(2.04*V1720)</f>
        <v>1065.33</v>
      </c>
      <c r="M1720" s="2">
        <v>1</v>
      </c>
      <c r="N1720" s="2">
        <v>9</v>
      </c>
      <c r="O1720" s="2">
        <v>10</v>
      </c>
      <c r="P1720" s="2">
        <v>2</v>
      </c>
      <c r="Q1720" s="2">
        <v>0</v>
      </c>
      <c r="R1720" s="2">
        <v>0</v>
      </c>
      <c r="S1720" s="2">
        <v>0</v>
      </c>
      <c r="T1720" s="2">
        <v>0</v>
      </c>
      <c r="U1720" s="2">
        <v>0</v>
      </c>
      <c r="V1720" s="2">
        <v>0</v>
      </c>
      <c r="W1720" s="2">
        <v>0</v>
      </c>
      <c r="X1720" s="1">
        <f>SUM(H1720:K1720)</f>
        <v>6.57</v>
      </c>
    </row>
    <row r="1721" spans="1:24" x14ac:dyDescent="0.3">
      <c r="A1721" s="1" t="s">
        <v>232</v>
      </c>
      <c r="B1721" s="1" t="s">
        <v>4445</v>
      </c>
      <c r="C1721" s="3" t="s">
        <v>8638</v>
      </c>
      <c r="D1721" s="2" t="s">
        <v>12599</v>
      </c>
      <c r="E1721" s="5">
        <f>-0.0708 + ((8.57*0.0001)*L1721) + ((1.27*0.1)*M1721) + ((6.18*0.01)*U1721)</f>
        <v>0.79550819000000006</v>
      </c>
      <c r="F1721" s="4">
        <f>(N1721*12.0111)+(O1721*1.008)+(P1721*15.999)+(Q1721*14.001)+(32.0666*R1721)+(S1721*18.998)+(T1721*35.453)+(U1721*79.904)+(V1721*126.904)+(W1721+28.086)</f>
        <v>136.22669999999999</v>
      </c>
      <c r="H1721" s="2">
        <v>0.82</v>
      </c>
      <c r="I1721" s="2">
        <v>0.87</v>
      </c>
      <c r="J1721" s="2">
        <v>0.56999999999999995</v>
      </c>
      <c r="K1721" s="2">
        <v>4.3120000000000003</v>
      </c>
      <c r="L1721" s="2">
        <f>11.06+(103.57*N1721)+(21.85*O1721)-(48.18*P1721)+(7.46*Q1721)+(74.67*R1721)-(23.57*S1721)-(27.43*T1721)-(11.9*U1721)-(2.04*V1721)</f>
        <v>862.67</v>
      </c>
      <c r="M1721" s="2">
        <v>1</v>
      </c>
      <c r="N1721" s="2">
        <v>7</v>
      </c>
      <c r="O1721" s="2">
        <v>8</v>
      </c>
      <c r="P1721" s="2">
        <v>1</v>
      </c>
      <c r="Q1721" s="2">
        <v>0</v>
      </c>
      <c r="R1721" s="2">
        <v>0</v>
      </c>
      <c r="S1721" s="2">
        <v>0</v>
      </c>
      <c r="T1721" s="2">
        <v>0</v>
      </c>
      <c r="U1721" s="2">
        <v>0</v>
      </c>
      <c r="V1721" s="2">
        <v>0</v>
      </c>
      <c r="W1721" s="2">
        <v>0</v>
      </c>
      <c r="X1721" s="1">
        <f>SUM(H1721:K1721)</f>
        <v>6.5720000000000001</v>
      </c>
    </row>
    <row r="1722" spans="1:24" x14ac:dyDescent="0.3">
      <c r="A1722" s="1" t="s">
        <v>3721</v>
      </c>
      <c r="B1722" s="1" t="s">
        <v>7921</v>
      </c>
      <c r="C1722" s="3" t="s">
        <v>12109</v>
      </c>
      <c r="D1722" s="2" t="s">
        <v>12599</v>
      </c>
      <c r="E1722" s="5">
        <f>-0.0708 + ((8.57*0.0001)*L1722) + ((1.27*0.1)*M1722) + ((6.18*0.01)*U1722)</f>
        <v>0.80366566000000006</v>
      </c>
      <c r="F1722" s="4">
        <f>(N1722*12.0111)+(O1722*1.008)+(P1722*15.999)+(Q1722*14.001)+(32.0666*R1722)+(S1722*18.998)+(T1722*35.453)+(U1722*79.904)+(V1722*126.904)+(W1722+28.086)</f>
        <v>196.27080000000001</v>
      </c>
      <c r="H1722" s="2">
        <v>0.34</v>
      </c>
      <c r="I1722" s="2">
        <v>0.96</v>
      </c>
      <c r="J1722" s="2">
        <v>0</v>
      </c>
      <c r="K1722" s="2">
        <v>5.2720000000000002</v>
      </c>
      <c r="L1722" s="2">
        <f>11.06+(103.57*N1722)+(21.85*O1722)-(48.18*P1722)+(7.46*Q1722)+(74.67*R1722)-(23.57*S1722)-(27.43*T1722)-(11.9*U1722)-(2.04*V1722)</f>
        <v>1020.3799999999999</v>
      </c>
      <c r="M1722" s="2">
        <v>0</v>
      </c>
      <c r="N1722" s="2">
        <v>8</v>
      </c>
      <c r="O1722" s="2">
        <v>12</v>
      </c>
      <c r="P1722" s="2">
        <v>2</v>
      </c>
      <c r="Q1722" s="2">
        <v>2</v>
      </c>
      <c r="R1722" s="2">
        <v>0</v>
      </c>
      <c r="S1722" s="2">
        <v>0</v>
      </c>
      <c r="T1722" s="2">
        <v>0</v>
      </c>
      <c r="U1722" s="2">
        <v>0</v>
      </c>
      <c r="V1722" s="2">
        <v>0</v>
      </c>
      <c r="W1722" s="2">
        <v>0</v>
      </c>
      <c r="X1722" s="1">
        <f>SUM(H1722:K1722)</f>
        <v>6.5720000000000001</v>
      </c>
    </row>
    <row r="1723" spans="1:24" x14ac:dyDescent="0.3">
      <c r="A1723" s="1" t="s">
        <v>543</v>
      </c>
      <c r="B1723" s="1" t="s">
        <v>4756</v>
      </c>
      <c r="C1723" s="3" t="s">
        <v>8949</v>
      </c>
      <c r="D1723" s="2" t="s">
        <v>12599</v>
      </c>
      <c r="E1723" s="5">
        <f>-0.0708 + ((8.57*0.0001)*L1723) + ((1.27*0.1)*M1723) + ((6.18*0.01)*U1723)</f>
        <v>0.69444101000000014</v>
      </c>
      <c r="F1723" s="4">
        <f>(N1723*12.0111)+(O1723*1.008)+(P1723*15.999)+(Q1723*14.001)+(32.0666*R1723)+(S1723*18.998)+(T1723*35.453)+(U1723*79.904)+(V1723*126.904)+(W1723+28.086)</f>
        <v>192.28770000000003</v>
      </c>
      <c r="H1723" s="2">
        <v>0.26</v>
      </c>
      <c r="I1723" s="2">
        <v>0.98</v>
      </c>
      <c r="J1723" s="2">
        <v>0.28000000000000003</v>
      </c>
      <c r="K1723" s="2">
        <v>5.0540000000000003</v>
      </c>
      <c r="L1723" s="2">
        <f>11.06+(103.57*N1723)+(21.85*O1723)-(48.18*P1723)+(7.46*Q1723)+(74.67*R1723)-(23.57*S1723)-(27.43*T1723)-(11.9*U1723)-(2.04*V1723)</f>
        <v>892.93000000000006</v>
      </c>
      <c r="M1723" s="2">
        <v>0</v>
      </c>
      <c r="N1723" s="2">
        <v>7</v>
      </c>
      <c r="O1723" s="2">
        <v>16</v>
      </c>
      <c r="P1723" s="2">
        <v>4</v>
      </c>
      <c r="Q1723" s="2">
        <v>0</v>
      </c>
      <c r="R1723" s="2">
        <v>0</v>
      </c>
      <c r="S1723" s="2">
        <v>0</v>
      </c>
      <c r="T1723" s="2">
        <v>0</v>
      </c>
      <c r="U1723" s="2">
        <v>0</v>
      </c>
      <c r="V1723" s="2">
        <v>0</v>
      </c>
      <c r="W1723" s="2">
        <v>0</v>
      </c>
      <c r="X1723" s="1">
        <f>SUM(H1723:K1723)</f>
        <v>6.5739999999999998</v>
      </c>
    </row>
    <row r="1724" spans="1:24" x14ac:dyDescent="0.3">
      <c r="A1724" s="1" t="s">
        <v>557</v>
      </c>
      <c r="B1724" s="1" t="s">
        <v>4770</v>
      </c>
      <c r="C1724" s="3" t="s">
        <v>8963</v>
      </c>
      <c r="D1724" s="2" t="s">
        <v>12599</v>
      </c>
      <c r="E1724" s="5">
        <f>-0.0708 + ((8.57*0.0001)*L1724) + ((1.27*0.1)*M1724) + ((6.18*0.01)*U1724)</f>
        <v>1.2857024500000001</v>
      </c>
      <c r="F1724" s="4">
        <f>(N1724*12.0111)+(O1724*1.008)+(P1724*15.999)+(Q1724*14.001)+(32.0666*R1724)+(S1724*18.998)+(T1724*35.453)+(U1724*79.904)+(V1724*126.904)+(W1724+28.086)</f>
        <v>198.38310000000001</v>
      </c>
      <c r="H1724" s="2">
        <v>0.12</v>
      </c>
      <c r="I1724" s="2">
        <v>0.65</v>
      </c>
      <c r="J1724" s="2">
        <v>0</v>
      </c>
      <c r="K1724" s="2">
        <v>5.8079999999999998</v>
      </c>
      <c r="L1724" s="2">
        <f>11.06+(103.57*N1724)+(21.85*O1724)-(48.18*P1724)+(7.46*Q1724)+(74.67*R1724)-(23.57*S1724)-(27.43*T1724)-(11.9*U1724)-(2.04*V1724)</f>
        <v>1582.85</v>
      </c>
      <c r="M1724" s="2">
        <v>0</v>
      </c>
      <c r="N1724" s="2">
        <v>11</v>
      </c>
      <c r="O1724" s="2">
        <v>22</v>
      </c>
      <c r="P1724" s="2">
        <v>1</v>
      </c>
      <c r="Q1724" s="2">
        <v>0</v>
      </c>
      <c r="R1724" s="2">
        <v>0</v>
      </c>
      <c r="S1724" s="2">
        <v>0</v>
      </c>
      <c r="T1724" s="2">
        <v>0</v>
      </c>
      <c r="U1724" s="2">
        <v>0</v>
      </c>
      <c r="V1724" s="2">
        <v>0</v>
      </c>
      <c r="W1724" s="2">
        <v>0</v>
      </c>
      <c r="X1724" s="1">
        <f>SUM(H1724:K1724)</f>
        <v>6.5779999999999994</v>
      </c>
    </row>
    <row r="1725" spans="1:24" x14ac:dyDescent="0.3">
      <c r="A1725" s="1" t="s">
        <v>3897</v>
      </c>
      <c r="B1725" s="1" t="s">
        <v>8097</v>
      </c>
      <c r="C1725" s="3" t="s">
        <v>12282</v>
      </c>
      <c r="D1725" s="2" t="s">
        <v>12599</v>
      </c>
      <c r="E1725" s="5">
        <f>-0.0708 + ((8.57*0.0001)*L1725) + ((1.27*0.1)*M1725) + ((6.18*0.01)*U1725)</f>
        <v>1.0845902599999999</v>
      </c>
      <c r="F1725" s="4">
        <f>(N1725*12.0111)+(O1725*1.008)+(P1725*15.999)+(Q1725*14.001)+(32.0666*R1725)+(S1725*18.998)+(T1725*35.453)+(U1725*79.904)+(V1725*126.904)+(W1725+28.086)</f>
        <v>180.32400000000001</v>
      </c>
      <c r="H1725" s="2">
        <v>0.59</v>
      </c>
      <c r="I1725" s="2">
        <v>0.56000000000000005</v>
      </c>
      <c r="J1725" s="2">
        <v>0</v>
      </c>
      <c r="K1725" s="2">
        <v>5.4290000000000003</v>
      </c>
      <c r="L1725" s="2">
        <f>11.06+(103.57*N1725)+(21.85*O1725)-(48.18*P1725)+(7.46*Q1725)+(74.67*R1725)-(23.57*S1725)-(27.43*T1725)-(11.9*U1725)-(2.04*V1725)</f>
        <v>1348.1799999999996</v>
      </c>
      <c r="M1725" s="2">
        <v>0</v>
      </c>
      <c r="N1725" s="2">
        <v>10</v>
      </c>
      <c r="O1725" s="2">
        <v>16</v>
      </c>
      <c r="P1725" s="2">
        <v>1</v>
      </c>
      <c r="Q1725" s="2">
        <v>0</v>
      </c>
      <c r="R1725" s="2">
        <v>0</v>
      </c>
      <c r="S1725" s="2">
        <v>0</v>
      </c>
      <c r="T1725" s="2">
        <v>0</v>
      </c>
      <c r="U1725" s="2">
        <v>0</v>
      </c>
      <c r="V1725" s="2">
        <v>0</v>
      </c>
      <c r="W1725" s="2">
        <v>0</v>
      </c>
      <c r="X1725" s="1">
        <f>SUM(H1725:K1725)</f>
        <v>6.5790000000000006</v>
      </c>
    </row>
    <row r="1726" spans="1:24" x14ac:dyDescent="0.3">
      <c r="A1726" s="1" t="s">
        <v>3296</v>
      </c>
      <c r="B1726" s="1" t="s">
        <v>7496</v>
      </c>
      <c r="C1726" s="3" t="s">
        <v>11687</v>
      </c>
      <c r="D1726" s="2" t="s">
        <v>12599</v>
      </c>
      <c r="E1726" s="5">
        <f>-0.0708 + ((8.57*0.0001)*L1726) + ((1.27*0.1)*M1726) + ((6.18*0.01)*U1726)</f>
        <v>8.8044950000000011E-2</v>
      </c>
      <c r="F1726" s="4">
        <f>(N1726*12.0111)+(O1726*1.008)+(P1726*15.999)+(Q1726*14.001)+(32.0666*R1726)+(S1726*18.998)+(T1726*35.453)+(U1726*79.904)+(V1726*126.904)+(W1726+28.086)</f>
        <v>214.0342</v>
      </c>
      <c r="H1726" s="2">
        <v>0.81</v>
      </c>
      <c r="I1726" s="2">
        <v>1.1399999999999999</v>
      </c>
      <c r="J1726" s="2">
        <v>0.78</v>
      </c>
      <c r="K1726" s="2">
        <v>3.85</v>
      </c>
      <c r="L1726" s="2">
        <f>11.06+(103.57*N1726)+(21.85*O1726)-(48.18*P1726)+(7.46*Q1726)+(74.67*R1726)-(23.57*S1726)-(27.43*T1726)-(11.9*U1726)-(2.04*V1726)</f>
        <v>185.35</v>
      </c>
      <c r="M1726" s="2">
        <v>0</v>
      </c>
      <c r="N1726" s="2">
        <v>2</v>
      </c>
      <c r="O1726" s="2">
        <v>3</v>
      </c>
      <c r="P1726" s="2">
        <v>2</v>
      </c>
      <c r="Q1726" s="2">
        <v>0</v>
      </c>
      <c r="R1726" s="2">
        <v>0</v>
      </c>
      <c r="S1726" s="2">
        <v>0</v>
      </c>
      <c r="T1726" s="2">
        <v>0</v>
      </c>
      <c r="U1726" s="2">
        <v>0</v>
      </c>
      <c r="V1726" s="2">
        <v>1</v>
      </c>
      <c r="W1726" s="2">
        <v>0</v>
      </c>
      <c r="X1726" s="1">
        <f>SUM(H1726:K1726)</f>
        <v>6.58</v>
      </c>
    </row>
    <row r="1727" spans="1:24" x14ac:dyDescent="0.3">
      <c r="A1727" s="1" t="s">
        <v>324</v>
      </c>
      <c r="B1727" s="1" t="s">
        <v>4537</v>
      </c>
      <c r="C1727" s="3" t="s">
        <v>8730</v>
      </c>
      <c r="D1727" s="2" t="s">
        <v>12599</v>
      </c>
      <c r="E1727" s="5">
        <f>-0.0708 + ((8.57*0.0001)*L1727) + ((1.27*0.1)*M1727) + ((6.18*0.01)*U1727)</f>
        <v>0.79550819000000006</v>
      </c>
      <c r="F1727" s="4">
        <f>(N1727*12.0111)+(O1727*1.008)+(P1727*15.999)+(Q1727*14.001)+(32.0666*R1727)+(S1727*18.998)+(T1727*35.453)+(U1727*79.904)+(V1727*126.904)+(W1727+28.086)</f>
        <v>136.22669999999999</v>
      </c>
      <c r="H1727" s="2">
        <v>0.82</v>
      </c>
      <c r="I1727" s="2">
        <v>0.88</v>
      </c>
      <c r="J1727" s="2">
        <v>0.56999999999999995</v>
      </c>
      <c r="K1727" s="2">
        <v>4.3099999999999996</v>
      </c>
      <c r="L1727" s="2">
        <f>11.06+(103.57*N1727)+(21.85*O1727)-(48.18*P1727)+(7.46*Q1727)+(74.67*R1727)-(23.57*S1727)-(27.43*T1727)-(11.9*U1727)-(2.04*V1727)</f>
        <v>862.67</v>
      </c>
      <c r="M1727" s="2">
        <v>1</v>
      </c>
      <c r="N1727" s="2">
        <v>7</v>
      </c>
      <c r="O1727" s="2">
        <v>8</v>
      </c>
      <c r="P1727" s="2">
        <v>1</v>
      </c>
      <c r="Q1727" s="2">
        <v>0</v>
      </c>
      <c r="R1727" s="2">
        <v>0</v>
      </c>
      <c r="S1727" s="2">
        <v>0</v>
      </c>
      <c r="T1727" s="2">
        <v>0</v>
      </c>
      <c r="U1727" s="2">
        <v>0</v>
      </c>
      <c r="V1727" s="2">
        <v>0</v>
      </c>
      <c r="W1727" s="2">
        <v>0</v>
      </c>
      <c r="X1727" s="1">
        <f>SUM(H1727:K1727)</f>
        <v>6.58</v>
      </c>
    </row>
    <row r="1728" spans="1:24" x14ac:dyDescent="0.3">
      <c r="A1728" s="1" t="s">
        <v>511</v>
      </c>
      <c r="B1728" s="1" t="s">
        <v>4724</v>
      </c>
      <c r="C1728" s="3" t="s">
        <v>8917</v>
      </c>
      <c r="D1728" s="2" t="s">
        <v>12599</v>
      </c>
      <c r="E1728" s="5">
        <f>-0.0708 + ((8.57*0.0001)*L1728) + ((1.27*0.1)*M1728) + ((6.18*0.01)*U1728)</f>
        <v>0.99199141000000002</v>
      </c>
      <c r="F1728" s="4">
        <f>(N1728*12.0111)+(O1728*1.008)+(P1728*15.999)+(Q1728*14.001)+(32.0666*R1728)+(S1728*18.998)+(T1728*35.453)+(U1728*79.904)+(V1728*126.904)+(W1728+28.086)</f>
        <v>186.3279</v>
      </c>
      <c r="H1728" s="2">
        <v>0.13</v>
      </c>
      <c r="I1728" s="2">
        <v>0.65</v>
      </c>
      <c r="J1728" s="2">
        <v>0.62</v>
      </c>
      <c r="K1728" s="2">
        <v>5.1849999999999996</v>
      </c>
      <c r="L1728" s="2">
        <f>11.06+(103.57*N1728)+(21.85*O1728)-(48.18*P1728)+(7.46*Q1728)+(74.67*R1728)-(23.57*S1728)-(27.43*T1728)-(11.9*U1728)-(2.04*V1728)</f>
        <v>1240.1299999999999</v>
      </c>
      <c r="M1728" s="2">
        <v>0</v>
      </c>
      <c r="N1728" s="2">
        <v>9</v>
      </c>
      <c r="O1728" s="2">
        <v>18</v>
      </c>
      <c r="P1728" s="2">
        <v>2</v>
      </c>
      <c r="Q1728" s="2">
        <v>0</v>
      </c>
      <c r="R1728" s="2">
        <v>0</v>
      </c>
      <c r="S1728" s="2">
        <v>0</v>
      </c>
      <c r="T1728" s="2">
        <v>0</v>
      </c>
      <c r="U1728" s="2">
        <v>0</v>
      </c>
      <c r="V1728" s="2">
        <v>0</v>
      </c>
      <c r="W1728" s="2">
        <v>0</v>
      </c>
      <c r="X1728" s="1">
        <f>SUM(H1728:K1728)</f>
        <v>6.5849999999999991</v>
      </c>
    </row>
    <row r="1729" spans="1:24" x14ac:dyDescent="0.3">
      <c r="A1729" s="1" t="s">
        <v>4159</v>
      </c>
      <c r="B1729" s="1" t="s">
        <v>8359</v>
      </c>
      <c r="C1729" s="3" t="s">
        <v>12541</v>
      </c>
      <c r="D1729" s="2" t="s">
        <v>12599</v>
      </c>
      <c r="E1729" s="5">
        <f>-0.0708 + ((8.57*0.0001)*L1729) + ((1.27*0.1)*M1729) + ((6.18*0.01)*U1729)</f>
        <v>1.12204116</v>
      </c>
      <c r="F1729" s="4">
        <f>(N1729*12.0111)+(O1729*1.008)+(P1729*15.999)+(Q1729*14.001)+(32.0666*R1729)+(S1729*18.998)+(T1729*35.453)+(U1729*79.904)+(V1729*126.904)+(W1729+28.086)</f>
        <v>182.33999999999997</v>
      </c>
      <c r="H1729" s="2">
        <v>0.55000000000000004</v>
      </c>
      <c r="I1729" s="2">
        <v>0.61</v>
      </c>
      <c r="J1729" s="2">
        <v>0.2</v>
      </c>
      <c r="K1729" s="2">
        <v>5.2290000000000001</v>
      </c>
      <c r="L1729" s="2">
        <f>11.06+(103.57*N1729)+(21.85*O1729)-(48.18*P1729)+(7.46*Q1729)+(74.67*R1729)-(23.57*S1729)-(27.43*T1729)-(11.9*U1729)-(2.04*V1729)</f>
        <v>1391.8799999999997</v>
      </c>
      <c r="M1729" s="2">
        <v>0</v>
      </c>
      <c r="N1729" s="2">
        <v>10</v>
      </c>
      <c r="O1729" s="2">
        <v>18</v>
      </c>
      <c r="P1729" s="2">
        <v>1</v>
      </c>
      <c r="Q1729" s="2">
        <v>0</v>
      </c>
      <c r="R1729" s="2">
        <v>0</v>
      </c>
      <c r="S1729" s="2">
        <v>0</v>
      </c>
      <c r="T1729" s="2">
        <v>0</v>
      </c>
      <c r="U1729" s="2">
        <v>0</v>
      </c>
      <c r="V1729" s="2">
        <v>0</v>
      </c>
      <c r="W1729" s="2">
        <v>0</v>
      </c>
      <c r="X1729" s="1">
        <f>SUM(H1729:K1729)</f>
        <v>6.5890000000000004</v>
      </c>
    </row>
    <row r="1730" spans="1:24" x14ac:dyDescent="0.3">
      <c r="A1730" s="1" t="s">
        <v>2253</v>
      </c>
      <c r="B1730" s="1" t="s">
        <v>6458</v>
      </c>
      <c r="C1730" s="3" t="s">
        <v>10651</v>
      </c>
      <c r="D1730" s="2" t="s">
        <v>12599</v>
      </c>
      <c r="E1730" s="5">
        <f>-0.0708 + ((8.57*0.0001)*L1730) + ((1.27*0.1)*M1730) + ((6.18*0.01)*U1730)</f>
        <v>0.46049715000000002</v>
      </c>
      <c r="F1730" s="4">
        <f>(N1730*12.0111)+(O1730*1.008)+(P1730*15.999)+(Q1730*14.001)+(32.0666*R1730)+(S1730*18.998)+(T1730*35.453)+(U1730*79.904)+(V1730*126.904)+(W1730+28.086)</f>
        <v>187.16700000000003</v>
      </c>
      <c r="H1730" s="2">
        <v>0.81</v>
      </c>
      <c r="I1730" s="2">
        <v>0.96</v>
      </c>
      <c r="J1730" s="2">
        <v>0</v>
      </c>
      <c r="K1730" s="2">
        <v>4.82</v>
      </c>
      <c r="L1730" s="2">
        <f>11.06+(103.57*N1730)+(21.85*O1730)-(48.18*P1730)+(7.46*Q1730)+(74.67*R1730)-(23.57*S1730)-(27.43*T1730)-(11.9*U1730)-(2.04*V1730)</f>
        <v>619.94999999999993</v>
      </c>
      <c r="M1730" s="2">
        <v>0</v>
      </c>
      <c r="N1730" s="2">
        <v>4</v>
      </c>
      <c r="O1730" s="2">
        <v>8</v>
      </c>
      <c r="P1730" s="2">
        <v>0</v>
      </c>
      <c r="Q1730" s="2">
        <v>0</v>
      </c>
      <c r="R1730" s="2">
        <v>1</v>
      </c>
      <c r="S1730" s="2">
        <v>0</v>
      </c>
      <c r="T1730" s="2">
        <v>2</v>
      </c>
      <c r="U1730" s="2">
        <v>0</v>
      </c>
      <c r="V1730" s="2">
        <v>0</v>
      </c>
      <c r="W1730" s="2">
        <v>0</v>
      </c>
      <c r="X1730" s="1">
        <f>SUM(H1730:K1730)</f>
        <v>6.59</v>
      </c>
    </row>
    <row r="1731" spans="1:24" x14ac:dyDescent="0.3">
      <c r="A1731" s="1" t="s">
        <v>540</v>
      </c>
      <c r="B1731" s="1" t="s">
        <v>4753</v>
      </c>
      <c r="C1731" s="3" t="s">
        <v>8946</v>
      </c>
      <c r="D1731" s="2" t="s">
        <v>12599</v>
      </c>
      <c r="E1731" s="5">
        <f>-0.0708 + ((8.57*0.0001)*L1731) + ((1.27*0.1)*M1731) + ((6.18*0.01)*U1731)</f>
        <v>1.1969429599999999</v>
      </c>
      <c r="F1731" s="4">
        <f>(N1731*12.0111)+(O1731*1.008)+(P1731*15.999)+(Q1731*14.001)+(32.0666*R1731)+(S1731*18.998)+(T1731*35.453)+(U1731*79.904)+(V1731*126.904)+(W1731+28.086)</f>
        <v>186.37200000000001</v>
      </c>
      <c r="H1731" s="2">
        <v>0.19</v>
      </c>
      <c r="I1731" s="2">
        <v>0.42</v>
      </c>
      <c r="J1731" s="2">
        <v>0.37</v>
      </c>
      <c r="K1731" s="2">
        <v>5.61</v>
      </c>
      <c r="L1731" s="2">
        <f>11.06+(103.57*N1731)+(21.85*O1731)-(48.18*P1731)+(7.46*Q1731)+(74.67*R1731)-(23.57*S1731)-(27.43*T1731)-(11.9*U1731)-(2.04*V1731)</f>
        <v>1479.2799999999997</v>
      </c>
      <c r="M1731" s="2">
        <v>0</v>
      </c>
      <c r="N1731" s="2">
        <v>10</v>
      </c>
      <c r="O1731" s="2">
        <v>22</v>
      </c>
      <c r="P1731" s="2">
        <v>1</v>
      </c>
      <c r="Q1731" s="2">
        <v>0</v>
      </c>
      <c r="R1731" s="2">
        <v>0</v>
      </c>
      <c r="S1731" s="2">
        <v>0</v>
      </c>
      <c r="T1731" s="2">
        <v>0</v>
      </c>
      <c r="U1731" s="2">
        <v>0</v>
      </c>
      <c r="V1731" s="2">
        <v>0</v>
      </c>
      <c r="W1731" s="2">
        <v>0</v>
      </c>
      <c r="X1731" s="1">
        <f>SUM(H1731:K1731)</f>
        <v>6.59</v>
      </c>
    </row>
    <row r="1732" spans="1:24" x14ac:dyDescent="0.3">
      <c r="A1732" s="1" t="s">
        <v>3504</v>
      </c>
      <c r="B1732" s="1" t="s">
        <v>7704</v>
      </c>
      <c r="C1732" s="3" t="s">
        <v>11894</v>
      </c>
      <c r="D1732" s="2" t="s">
        <v>12599</v>
      </c>
      <c r="E1732" s="5">
        <f>-0.0708 + ((8.57*0.0001)*L1732) + ((1.27*0.1)*M1732) + ((6.18*0.01)*U1732)</f>
        <v>1.4678504000000001</v>
      </c>
      <c r="F1732" s="4">
        <f>(N1732*12.0111)+(O1732*1.008)+(P1732*15.999)+(Q1732*14.001)+(32.0666*R1732)+(S1732*18.998)+(T1732*35.453)+(U1732*79.904)+(V1732*126.904)+(W1732+28.086)</f>
        <v>190.36320000000001</v>
      </c>
      <c r="H1732" s="2">
        <v>0.64</v>
      </c>
      <c r="I1732" s="2">
        <v>0.5</v>
      </c>
      <c r="J1732" s="2">
        <v>0</v>
      </c>
      <c r="K1732" s="2">
        <v>5.45</v>
      </c>
      <c r="L1732" s="2">
        <f>11.06+(103.57*N1732)+(21.85*O1732)-(48.18*P1732)+(7.46*Q1732)+(74.67*R1732)-(23.57*S1732)-(27.43*T1732)-(11.9*U1732)-(2.04*V1732)</f>
        <v>1647.1999999999998</v>
      </c>
      <c r="M1732" s="2">
        <v>1</v>
      </c>
      <c r="N1732" s="2">
        <v>12</v>
      </c>
      <c r="O1732" s="2">
        <v>18</v>
      </c>
      <c r="P1732" s="2">
        <v>0</v>
      </c>
      <c r="Q1732" s="2">
        <v>0</v>
      </c>
      <c r="R1732" s="2">
        <v>0</v>
      </c>
      <c r="S1732" s="2">
        <v>0</v>
      </c>
      <c r="T1732" s="2">
        <v>0</v>
      </c>
      <c r="U1732" s="2">
        <v>0</v>
      </c>
      <c r="V1732" s="2">
        <v>0</v>
      </c>
      <c r="W1732" s="2">
        <v>0</v>
      </c>
      <c r="X1732" s="1">
        <f>SUM(H1732:K1732)</f>
        <v>6.59</v>
      </c>
    </row>
    <row r="1733" spans="1:24" x14ac:dyDescent="0.3">
      <c r="A1733" s="1" t="s">
        <v>505</v>
      </c>
      <c r="B1733" s="1" t="s">
        <v>4718</v>
      </c>
      <c r="C1733" s="3" t="s">
        <v>8911</v>
      </c>
      <c r="D1733" s="2" t="s">
        <v>12599</v>
      </c>
      <c r="E1733" s="5">
        <f>-0.0708 + ((8.57*0.0001)*L1733) + ((1.27*0.1)*M1733) + ((6.18*0.01)*U1733)</f>
        <v>0.67976917000000014</v>
      </c>
      <c r="F1733" s="4">
        <f>(N1733*12.0111)+(O1733*1.008)+(P1733*15.999)+(Q1733*14.001)+(32.0666*R1733)+(S1733*18.998)+(T1733*35.453)+(U1733*79.904)+(V1733*126.904)+(W1733+28.086)</f>
        <v>143.25659999999999</v>
      </c>
      <c r="H1733" s="2">
        <v>0.32</v>
      </c>
      <c r="I1733" s="2">
        <v>1.29</v>
      </c>
      <c r="J1733" s="2">
        <v>0.4</v>
      </c>
      <c r="K1733" s="2">
        <v>4.5819999999999999</v>
      </c>
      <c r="L1733" s="2">
        <f>11.06+(103.57*N1733)+(21.85*O1733)-(48.18*P1733)+(7.46*Q1733)+(74.67*R1733)-(23.57*S1733)-(27.43*T1733)-(11.9*U1733)-(2.04*V1733)</f>
        <v>875.81000000000006</v>
      </c>
      <c r="M1733" s="2">
        <v>0</v>
      </c>
      <c r="N1733" s="2">
        <v>6</v>
      </c>
      <c r="O1733" s="2">
        <v>13</v>
      </c>
      <c r="P1733" s="2">
        <v>1</v>
      </c>
      <c r="Q1733" s="2">
        <v>1</v>
      </c>
      <c r="R1733" s="2">
        <v>0</v>
      </c>
      <c r="S1733" s="2">
        <v>0</v>
      </c>
      <c r="T1733" s="2">
        <v>0</v>
      </c>
      <c r="U1733" s="2">
        <v>0</v>
      </c>
      <c r="V1733" s="2">
        <v>0</v>
      </c>
      <c r="W1733" s="2">
        <v>0</v>
      </c>
      <c r="X1733" s="1">
        <f>SUM(H1733:K1733)</f>
        <v>6.5920000000000005</v>
      </c>
    </row>
    <row r="1734" spans="1:24" x14ac:dyDescent="0.3">
      <c r="A1734" s="1" t="s">
        <v>328</v>
      </c>
      <c r="B1734" s="1" t="s">
        <v>4541</v>
      </c>
      <c r="C1734" s="3" t="s">
        <v>8734</v>
      </c>
      <c r="D1734" s="2" t="s">
        <v>12599</v>
      </c>
      <c r="E1734" s="5">
        <f>-0.0708 + ((8.57*0.0001)*L1734) + ((1.27*0.1)*M1734) + ((6.18*0.01)*U1734)</f>
        <v>0.86191712000000009</v>
      </c>
      <c r="F1734" s="4">
        <f>(N1734*12.0111)+(O1734*1.008)+(P1734*15.999)+(Q1734*14.001)+(32.0666*R1734)+(S1734*18.998)+(T1734*35.453)+(U1734*79.904)+(V1734*126.904)+(W1734+28.086)</f>
        <v>135.23670000000001</v>
      </c>
      <c r="H1734" s="2">
        <v>0.95</v>
      </c>
      <c r="I1734" s="2">
        <v>0.95</v>
      </c>
      <c r="J1734" s="2">
        <v>0.23</v>
      </c>
      <c r="K1734" s="2">
        <v>4.4630000000000001</v>
      </c>
      <c r="L1734" s="2">
        <f>11.06+(103.57*N1734)+(21.85*O1734)-(48.18*P1734)+(7.46*Q1734)+(74.67*R1734)-(23.57*S1734)-(27.43*T1734)-(11.9*U1734)-(2.04*V1734)</f>
        <v>940.16</v>
      </c>
      <c r="M1734" s="2">
        <v>1</v>
      </c>
      <c r="N1734" s="2">
        <v>7</v>
      </c>
      <c r="O1734" s="2">
        <v>9</v>
      </c>
      <c r="P1734" s="2">
        <v>0</v>
      </c>
      <c r="Q1734" s="2">
        <v>1</v>
      </c>
      <c r="R1734" s="2">
        <v>0</v>
      </c>
      <c r="S1734" s="2">
        <v>0</v>
      </c>
      <c r="T1734" s="2">
        <v>0</v>
      </c>
      <c r="U1734" s="2">
        <v>0</v>
      </c>
      <c r="V1734" s="2">
        <v>0</v>
      </c>
      <c r="W1734" s="2">
        <v>0</v>
      </c>
      <c r="X1734" s="1">
        <f>SUM(H1734:K1734)</f>
        <v>6.593</v>
      </c>
    </row>
    <row r="1735" spans="1:24" x14ac:dyDescent="0.3">
      <c r="A1735" s="1" t="s">
        <v>1810</v>
      </c>
      <c r="B1735" s="1" t="s">
        <v>6020</v>
      </c>
      <c r="C1735" s="3" t="s">
        <v>10210</v>
      </c>
      <c r="D1735" s="2" t="s">
        <v>12599</v>
      </c>
      <c r="E1735" s="5">
        <f>-0.0708 + ((8.57*0.0001)*L1735) + ((1.27*0.1)*M1735) + ((6.18*0.01)*U1735)</f>
        <v>0.61287175000000016</v>
      </c>
      <c r="F1735" s="4">
        <f>(N1735*12.0111)+(O1735*1.008)+(P1735*15.999)+(Q1735*14.001)+(32.0666*R1735)+(S1735*18.998)+(T1735*35.453)+(U1735*79.904)+(V1735*126.904)+(W1735+28.086)</f>
        <v>261.60870000000006</v>
      </c>
      <c r="H1735" s="2">
        <v>0.3</v>
      </c>
      <c r="I1735" s="2">
        <v>0.72</v>
      </c>
      <c r="J1735" s="2">
        <v>0</v>
      </c>
      <c r="K1735" s="2">
        <v>5.5759999999999996</v>
      </c>
      <c r="L1735" s="2">
        <f>11.06+(103.57*N1735)+(21.85*O1735)-(48.18*P1735)+(7.46*Q1735)+(74.67*R1735)-(23.57*S1735)-(27.43*T1735)-(11.9*U1735)-(2.04*V1735)</f>
        <v>797.75</v>
      </c>
      <c r="M1735" s="2">
        <v>0</v>
      </c>
      <c r="N1735" s="2">
        <v>7</v>
      </c>
      <c r="O1735" s="2">
        <v>11</v>
      </c>
      <c r="P1735" s="2">
        <v>2</v>
      </c>
      <c r="Q1735" s="2">
        <v>0</v>
      </c>
      <c r="R1735" s="2">
        <v>0</v>
      </c>
      <c r="S1735" s="2">
        <v>0</v>
      </c>
      <c r="T1735" s="2">
        <v>3</v>
      </c>
      <c r="U1735" s="2">
        <v>0</v>
      </c>
      <c r="V1735" s="2">
        <v>0</v>
      </c>
      <c r="W1735" s="2">
        <v>0</v>
      </c>
      <c r="X1735" s="1">
        <f>SUM(H1735:K1735)</f>
        <v>6.5960000000000001</v>
      </c>
    </row>
    <row r="1736" spans="1:24" x14ac:dyDescent="0.3">
      <c r="A1736" s="1" t="s">
        <v>2094</v>
      </c>
      <c r="B1736" s="1" t="s">
        <v>6303</v>
      </c>
      <c r="C1736" s="3" t="s">
        <v>10492</v>
      </c>
      <c r="D1736" s="2" t="s">
        <v>12599</v>
      </c>
      <c r="E1736" s="5">
        <f>-0.0708 + ((8.57*0.0001)*L1736) + ((1.27*0.1)*M1736) + ((6.18*0.01)*U1736)</f>
        <v>0.67784209000000006</v>
      </c>
      <c r="F1736" s="4">
        <f>(N1736*12.0111)+(O1736*1.008)+(P1736*15.999)+(Q1736*14.001)+(32.0666*R1736)+(S1736*18.998)+(T1736*35.453)+(U1736*79.904)+(V1736*126.904)+(W1736+28.086)</f>
        <v>168.19970000000001</v>
      </c>
      <c r="H1736" s="2">
        <v>0.8</v>
      </c>
      <c r="I1736" s="2">
        <v>0.71</v>
      </c>
      <c r="J1736" s="2">
        <v>0.7</v>
      </c>
      <c r="K1736" s="2">
        <v>4.3869999999999996</v>
      </c>
      <c r="L1736" s="2">
        <f>11.06+(103.57*N1736)+(21.85*O1736)-(48.18*P1736)+(7.46*Q1736)+(74.67*R1736)-(23.57*S1736)-(27.43*T1736)-(11.9*U1736)-(2.04*V1736)</f>
        <v>725.36999999999989</v>
      </c>
      <c r="M1736" s="2">
        <v>1</v>
      </c>
      <c r="N1736" s="2">
        <v>7</v>
      </c>
      <c r="O1736" s="2">
        <v>5</v>
      </c>
      <c r="P1736" s="2">
        <v>2</v>
      </c>
      <c r="Q1736" s="2">
        <v>0</v>
      </c>
      <c r="R1736" s="2">
        <v>0</v>
      </c>
      <c r="S1736" s="2">
        <v>1</v>
      </c>
      <c r="T1736" s="2">
        <v>0</v>
      </c>
      <c r="U1736" s="2">
        <v>0</v>
      </c>
      <c r="V1736" s="2">
        <v>0</v>
      </c>
      <c r="W1736" s="2">
        <v>0</v>
      </c>
      <c r="X1736" s="1">
        <f>SUM(H1736:K1736)</f>
        <v>6.5969999999999995</v>
      </c>
    </row>
    <row r="1737" spans="1:24" x14ac:dyDescent="0.3">
      <c r="A1737" s="1" t="s">
        <v>3160</v>
      </c>
      <c r="B1737" s="1" t="s">
        <v>7360</v>
      </c>
      <c r="C1737" s="3" t="s">
        <v>11552</v>
      </c>
      <c r="D1737" s="2" t="s">
        <v>12599</v>
      </c>
      <c r="E1737" s="5">
        <f>-0.0708 + ((8.57*0.0001)*L1737) + ((1.27*0.1)*M1737) + ((6.18*0.01)*U1737)</f>
        <v>0.74574960000000012</v>
      </c>
      <c r="F1737" s="4">
        <f>(N1737*12.0111)+(O1737*1.008)+(P1737*15.999)+(Q1737*14.001)+(32.0666*R1737)+(S1737*18.998)+(T1737*35.453)+(U1737*79.904)+(V1737*126.904)+(W1737+28.086)</f>
        <v>202.28280000000001</v>
      </c>
      <c r="H1737" s="2">
        <v>0.17</v>
      </c>
      <c r="I1737" s="2">
        <v>1.19</v>
      </c>
      <c r="J1737" s="2">
        <v>0</v>
      </c>
      <c r="K1737" s="2">
        <v>5.2389999999999999</v>
      </c>
      <c r="L1737" s="2">
        <f>11.06+(103.57*N1737)+(21.85*O1737)-(48.18*P1737)+(7.46*Q1737)+(74.67*R1737)-(23.57*S1737)-(27.43*T1737)-(11.9*U1737)-(2.04*V1737)</f>
        <v>952.8</v>
      </c>
      <c r="M1737" s="2">
        <v>0</v>
      </c>
      <c r="N1737" s="2">
        <v>8</v>
      </c>
      <c r="O1737" s="2">
        <v>14</v>
      </c>
      <c r="P1737" s="2">
        <v>4</v>
      </c>
      <c r="Q1737" s="2">
        <v>0</v>
      </c>
      <c r="R1737" s="2">
        <v>0</v>
      </c>
      <c r="S1737" s="2">
        <v>0</v>
      </c>
      <c r="T1737" s="2">
        <v>0</v>
      </c>
      <c r="U1737" s="2">
        <v>0</v>
      </c>
      <c r="V1737" s="2">
        <v>0</v>
      </c>
      <c r="W1737" s="2">
        <v>0</v>
      </c>
      <c r="X1737" s="1">
        <f>SUM(H1737:K1737)</f>
        <v>6.5990000000000002</v>
      </c>
    </row>
    <row r="1738" spans="1:24" x14ac:dyDescent="0.3">
      <c r="A1738" s="1" t="s">
        <v>3350</v>
      </c>
      <c r="B1738" s="1" t="s">
        <v>7550</v>
      </c>
      <c r="C1738" s="3" t="s">
        <v>11741</v>
      </c>
      <c r="D1738" s="2" t="s">
        <v>12599</v>
      </c>
      <c r="E1738" s="5">
        <f>-0.0708 + ((8.57*0.0001)*L1738) + ((1.27*0.1)*M1738) + ((6.18*0.01)*U1738)</f>
        <v>0.78618286000000015</v>
      </c>
      <c r="F1738" s="4">
        <f>(N1738*12.0111)+(O1738*1.008)+(P1738*15.999)+(Q1738*14.001)+(32.0666*R1738)+(S1738*18.998)+(T1738*35.453)+(U1738*79.904)+(V1738*126.904)+(W1738+28.086)</f>
        <v>176.29860000000002</v>
      </c>
      <c r="H1738" s="2">
        <v>0.37</v>
      </c>
      <c r="I1738" s="2">
        <v>0.88</v>
      </c>
      <c r="J1738" s="2">
        <v>0</v>
      </c>
      <c r="K1738" s="2">
        <v>5.35</v>
      </c>
      <c r="L1738" s="2">
        <f>11.06+(103.57*N1738)+(21.85*O1738)-(48.18*P1738)+(7.46*Q1738)+(74.67*R1738)-(23.57*S1738)-(27.43*T1738)-(11.9*U1738)-(2.04*V1738)</f>
        <v>999.98</v>
      </c>
      <c r="M1738" s="2">
        <v>0</v>
      </c>
      <c r="N1738" s="2">
        <v>6</v>
      </c>
      <c r="O1738" s="2">
        <v>18</v>
      </c>
      <c r="P1738" s="2">
        <v>1</v>
      </c>
      <c r="Q1738" s="2">
        <v>3</v>
      </c>
      <c r="R1738" s="2">
        <v>0</v>
      </c>
      <c r="S1738" s="2">
        <v>0</v>
      </c>
      <c r="T1738" s="2">
        <v>0</v>
      </c>
      <c r="U1738" s="2">
        <v>0</v>
      </c>
      <c r="V1738" s="2">
        <v>0</v>
      </c>
      <c r="W1738" s="2">
        <v>0</v>
      </c>
      <c r="X1738" s="1">
        <f>SUM(H1738:K1738)</f>
        <v>6.6</v>
      </c>
    </row>
    <row r="1739" spans="1:24" x14ac:dyDescent="0.3">
      <c r="A1739" s="1" t="s">
        <v>1113</v>
      </c>
      <c r="B1739" s="1" t="s">
        <v>5326</v>
      </c>
      <c r="C1739" s="3" t="s">
        <v>9518</v>
      </c>
      <c r="D1739" s="2" t="s">
        <v>12599</v>
      </c>
      <c r="E1739" s="5">
        <f>-0.0708 + ((8.57*0.0001)*L1739) + ((1.27*0.1)*M1739) + ((6.18*0.01)*U1739)</f>
        <v>1.3331716800000002</v>
      </c>
      <c r="F1739" s="4">
        <f>(N1739*12.0111)+(O1739*1.008)+(P1739*15.999)+(Q1739*14.001)+(32.0666*R1739)+(S1739*18.998)+(T1739*35.453)+(U1739*79.904)+(V1739*126.904)+(W1739+28.086)</f>
        <v>226.39320000000004</v>
      </c>
      <c r="H1739" s="2">
        <v>0.23</v>
      </c>
      <c r="I1739" s="2">
        <v>0.54</v>
      </c>
      <c r="J1739" s="2">
        <v>0</v>
      </c>
      <c r="K1739" s="2">
        <v>5.83</v>
      </c>
      <c r="L1739" s="2">
        <f>11.06+(103.57*N1739)+(21.85*O1739)-(48.18*P1739)+(7.46*Q1739)+(74.67*R1739)-(23.57*S1739)-(27.43*T1739)-(11.9*U1739)-(2.04*V1739)</f>
        <v>1638.24</v>
      </c>
      <c r="M1739" s="2">
        <v>0</v>
      </c>
      <c r="N1739" s="2">
        <v>12</v>
      </c>
      <c r="O1739" s="2">
        <v>22</v>
      </c>
      <c r="P1739" s="2">
        <v>2</v>
      </c>
      <c r="Q1739" s="2">
        <v>0</v>
      </c>
      <c r="R1739" s="2">
        <v>0</v>
      </c>
      <c r="S1739" s="2">
        <v>0</v>
      </c>
      <c r="T1739" s="2">
        <v>0</v>
      </c>
      <c r="U1739" s="2">
        <v>0</v>
      </c>
      <c r="V1739" s="2">
        <v>0</v>
      </c>
      <c r="W1739" s="2">
        <v>0</v>
      </c>
      <c r="X1739" s="1">
        <f>SUM(H1739:K1739)</f>
        <v>6.6</v>
      </c>
    </row>
    <row r="1740" spans="1:24" x14ac:dyDescent="0.3">
      <c r="A1740" s="1" t="s">
        <v>4199</v>
      </c>
      <c r="B1740" s="1" t="s">
        <v>8399</v>
      </c>
      <c r="C1740" s="3" t="s">
        <v>12581</v>
      </c>
      <c r="D1740" s="2" t="s">
        <v>12599</v>
      </c>
      <c r="E1740" s="5">
        <f>-0.0708 + ((8.57*0.0001)*L1740) + ((1.27*0.1)*M1740) + ((6.18*0.01)*U1740)</f>
        <v>0.95730862000000005</v>
      </c>
      <c r="F1740" s="4">
        <f>(N1740*12.0111)+(O1740*1.008)+(P1740*15.999)+(Q1740*14.001)+(32.0666*R1740)+(S1740*18.998)+(T1740*35.453)+(U1740*79.904)+(V1740*126.904)+(W1740+28.086)</f>
        <v>186.31979999999999</v>
      </c>
      <c r="H1740" s="2">
        <v>0.3</v>
      </c>
      <c r="I1740" s="2">
        <v>0.88</v>
      </c>
      <c r="J1740" s="2">
        <v>0</v>
      </c>
      <c r="K1740" s="2">
        <v>5.4269999999999996</v>
      </c>
      <c r="L1740" s="2">
        <f>11.06+(103.57*N1740)+(21.85*O1740)-(48.18*P1740)+(7.46*Q1740)+(74.67*R1740)-(23.57*S1740)-(27.43*T1740)-(11.9*U1740)-(2.04*V1740)</f>
        <v>1199.6599999999999</v>
      </c>
      <c r="M1740" s="2">
        <v>0</v>
      </c>
      <c r="N1740" s="2">
        <v>8</v>
      </c>
      <c r="O1740" s="2">
        <v>18</v>
      </c>
      <c r="P1740" s="2">
        <v>1</v>
      </c>
      <c r="Q1740" s="2">
        <v>2</v>
      </c>
      <c r="R1740" s="2">
        <v>0</v>
      </c>
      <c r="S1740" s="2">
        <v>0</v>
      </c>
      <c r="T1740" s="2">
        <v>0</v>
      </c>
      <c r="U1740" s="2">
        <v>0</v>
      </c>
      <c r="V1740" s="2">
        <v>0</v>
      </c>
      <c r="W1740" s="2">
        <v>0</v>
      </c>
      <c r="X1740" s="1">
        <f>SUM(H1740:K1740)</f>
        <v>6.6069999999999993</v>
      </c>
    </row>
    <row r="1741" spans="1:24" x14ac:dyDescent="0.3">
      <c r="A1741" s="1" t="s">
        <v>526</v>
      </c>
      <c r="B1741" s="1" t="s">
        <v>4739</v>
      </c>
      <c r="C1741" s="3" t="s">
        <v>8932</v>
      </c>
      <c r="D1741" s="2" t="s">
        <v>12599</v>
      </c>
      <c r="E1741" s="5">
        <f>-0.0708 + ((8.57*0.0001)*L1741) + ((1.27*0.1)*M1741) + ((6.18*0.01)*U1741)</f>
        <v>0.65118938999999998</v>
      </c>
      <c r="F1741" s="4">
        <f>(N1741*12.0111)+(O1741*1.008)+(P1741*15.999)+(Q1741*14.001)+(32.0666*R1741)+(S1741*18.998)+(T1741*35.453)+(U1741*79.904)+(V1741*126.904)+(W1741+28.086)</f>
        <v>250.08660000000003</v>
      </c>
      <c r="H1741" s="2">
        <v>1.04</v>
      </c>
      <c r="I1741" s="2">
        <v>0.85</v>
      </c>
      <c r="J1741" s="2">
        <v>0</v>
      </c>
      <c r="K1741" s="2">
        <v>4.718</v>
      </c>
      <c r="L1741" s="2">
        <f>11.06+(103.57*N1741)+(21.85*O1741)-(48.18*P1741)+(7.46*Q1741)+(74.67*R1741)-(23.57*S1741)-(27.43*T1741)-(11.9*U1741)-(2.04*V1741)</f>
        <v>694.26999999999987</v>
      </c>
      <c r="M1741" s="2">
        <v>1</v>
      </c>
      <c r="N1741" s="2">
        <v>6</v>
      </c>
      <c r="O1741" s="2">
        <v>4</v>
      </c>
      <c r="P1741" s="2">
        <v>0</v>
      </c>
      <c r="Q1741" s="2">
        <v>0</v>
      </c>
      <c r="R1741" s="2">
        <v>0</v>
      </c>
      <c r="S1741" s="2">
        <v>1</v>
      </c>
      <c r="T1741" s="2">
        <v>0</v>
      </c>
      <c r="U1741" s="2">
        <v>0</v>
      </c>
      <c r="V1741" s="2">
        <v>1</v>
      </c>
      <c r="W1741" s="2">
        <v>0</v>
      </c>
      <c r="X1741" s="1">
        <f>SUM(H1741:K1741)</f>
        <v>6.6080000000000005</v>
      </c>
    </row>
    <row r="1742" spans="1:24" x14ac:dyDescent="0.3">
      <c r="A1742" s="1" t="s">
        <v>4092</v>
      </c>
      <c r="B1742" s="1" t="s">
        <v>8292</v>
      </c>
      <c r="C1742" s="3" t="s">
        <v>12475</v>
      </c>
      <c r="D1742" s="2" t="s">
        <v>12599</v>
      </c>
      <c r="E1742" s="5">
        <f>-0.0708 + ((8.57*0.0001)*L1742) + ((1.27*0.1)*M1742) + ((6.18*0.01)*U1742)</f>
        <v>0.75233253000000011</v>
      </c>
      <c r="F1742" s="4">
        <f>(N1742*12.0111)+(O1742*1.008)+(P1742*15.999)+(Q1742*14.001)+(32.0666*R1742)+(S1742*18.998)+(T1742*35.453)+(U1742*79.904)+(V1742*126.904)+(W1742+28.086)</f>
        <v>189.11770000000001</v>
      </c>
      <c r="H1742" s="2">
        <v>0.92</v>
      </c>
      <c r="I1742" s="2">
        <v>0.74</v>
      </c>
      <c r="J1742" s="2">
        <v>0</v>
      </c>
      <c r="K1742" s="2">
        <v>4.9509999999999996</v>
      </c>
      <c r="L1742" s="2">
        <f>11.06+(103.57*N1742)+(21.85*O1742)-(48.18*P1742)+(7.46*Q1742)+(74.67*R1742)-(23.57*S1742)-(27.43*T1742)-(11.9*U1742)-(2.04*V1742)</f>
        <v>812.29</v>
      </c>
      <c r="M1742" s="2">
        <v>1</v>
      </c>
      <c r="N1742" s="2">
        <v>7</v>
      </c>
      <c r="O1742" s="2">
        <v>6</v>
      </c>
      <c r="P1742" s="2">
        <v>0</v>
      </c>
      <c r="Q1742" s="2">
        <v>0</v>
      </c>
      <c r="R1742" s="2">
        <v>0</v>
      </c>
      <c r="S1742" s="2">
        <v>0</v>
      </c>
      <c r="T1742" s="2">
        <v>2</v>
      </c>
      <c r="U1742" s="2">
        <v>0</v>
      </c>
      <c r="V1742" s="2">
        <v>0</v>
      </c>
      <c r="W1742" s="2">
        <v>0</v>
      </c>
      <c r="X1742" s="1">
        <f>SUM(H1742:K1742)</f>
        <v>6.6109999999999998</v>
      </c>
    </row>
    <row r="1743" spans="1:24" x14ac:dyDescent="0.3">
      <c r="A1743" s="1" t="s">
        <v>2244</v>
      </c>
      <c r="B1743" s="1" t="s">
        <v>6449</v>
      </c>
      <c r="C1743" s="3" t="s">
        <v>10642</v>
      </c>
      <c r="D1743" s="2" t="s">
        <v>12599</v>
      </c>
      <c r="E1743" s="5">
        <f>-0.0708 + ((8.57*0.0001)*L1743) + ((1.27*0.1)*M1743) + ((6.18*0.01)*U1743)</f>
        <v>0.63461500999999998</v>
      </c>
      <c r="F1743" s="4">
        <f>(N1743*12.0111)+(O1743*1.008)+(P1743*15.999)+(Q1743*14.001)+(32.0666*R1743)+(S1743*18.998)+(T1743*35.453)+(U1743*79.904)+(V1743*126.904)+(W1743+28.086)</f>
        <v>122.19149999999999</v>
      </c>
      <c r="H1743" s="2">
        <v>0.98</v>
      </c>
      <c r="I1743" s="2">
        <v>1.08</v>
      </c>
      <c r="J1743" s="2">
        <v>0.37</v>
      </c>
      <c r="K1743" s="2">
        <v>4.1820000000000004</v>
      </c>
      <c r="L1743" s="2">
        <f>11.06+(103.57*N1743)+(21.85*O1743)-(48.18*P1743)+(7.46*Q1743)+(74.67*R1743)-(23.57*S1743)-(27.43*T1743)-(11.9*U1743)-(2.04*V1743)</f>
        <v>674.92999999999984</v>
      </c>
      <c r="M1743" s="2">
        <v>1</v>
      </c>
      <c r="N1743" s="2">
        <v>5</v>
      </c>
      <c r="O1743" s="2">
        <v>6</v>
      </c>
      <c r="P1743" s="2">
        <v>0</v>
      </c>
      <c r="Q1743" s="2">
        <v>2</v>
      </c>
      <c r="R1743" s="2">
        <v>0</v>
      </c>
      <c r="S1743" s="2">
        <v>0</v>
      </c>
      <c r="T1743" s="2">
        <v>0</v>
      </c>
      <c r="U1743" s="2">
        <v>0</v>
      </c>
      <c r="V1743" s="2">
        <v>0</v>
      </c>
      <c r="W1743" s="2">
        <v>0</v>
      </c>
      <c r="X1743" s="1">
        <f>SUM(H1743:K1743)</f>
        <v>6.6120000000000001</v>
      </c>
    </row>
    <row r="1744" spans="1:24" x14ac:dyDescent="0.3">
      <c r="A1744" s="1" t="s">
        <v>1849</v>
      </c>
      <c r="B1744" s="1" t="s">
        <v>6059</v>
      </c>
      <c r="C1744" s="3" t="s">
        <v>10249</v>
      </c>
      <c r="D1744" s="2" t="s">
        <v>12599</v>
      </c>
      <c r="E1744" s="5">
        <f>-0.0708 + ((8.57*0.0001)*L1744) + ((1.27*0.1)*M1744) + ((6.18*0.01)*U1744)</f>
        <v>0.65118938999999998</v>
      </c>
      <c r="F1744" s="4">
        <f>(N1744*12.0111)+(O1744*1.008)+(P1744*15.999)+(Q1744*14.001)+(32.0666*R1744)+(S1744*18.998)+(T1744*35.453)+(U1744*79.904)+(V1744*126.904)+(W1744+28.086)</f>
        <v>250.08660000000003</v>
      </c>
      <c r="H1744" s="2">
        <v>1.03</v>
      </c>
      <c r="I1744" s="2">
        <v>0.86</v>
      </c>
      <c r="J1744" s="2">
        <v>0</v>
      </c>
      <c r="K1744" s="2">
        <v>4.7229999999999999</v>
      </c>
      <c r="L1744" s="2">
        <f>11.06+(103.57*N1744)+(21.85*O1744)-(48.18*P1744)+(7.46*Q1744)+(74.67*R1744)-(23.57*S1744)-(27.43*T1744)-(11.9*U1744)-(2.04*V1744)</f>
        <v>694.26999999999987</v>
      </c>
      <c r="M1744" s="2">
        <v>1</v>
      </c>
      <c r="N1744" s="2">
        <v>6</v>
      </c>
      <c r="O1744" s="2">
        <v>4</v>
      </c>
      <c r="P1744" s="2">
        <v>0</v>
      </c>
      <c r="Q1744" s="2">
        <v>0</v>
      </c>
      <c r="R1744" s="2">
        <v>0</v>
      </c>
      <c r="S1744" s="2">
        <v>1</v>
      </c>
      <c r="T1744" s="2">
        <v>0</v>
      </c>
      <c r="U1744" s="2">
        <v>0</v>
      </c>
      <c r="V1744" s="2">
        <v>1</v>
      </c>
      <c r="W1744" s="2">
        <v>0</v>
      </c>
      <c r="X1744" s="1">
        <f>SUM(H1744:K1744)</f>
        <v>6.6129999999999995</v>
      </c>
    </row>
    <row r="1745" spans="1:24" x14ac:dyDescent="0.3">
      <c r="A1745" s="1" t="s">
        <v>4034</v>
      </c>
      <c r="B1745" s="1" t="s">
        <v>8234</v>
      </c>
      <c r="C1745" s="3" t="s">
        <v>12417</v>
      </c>
      <c r="D1745" s="2" t="s">
        <v>12599</v>
      </c>
      <c r="E1745" s="5">
        <f>-0.0708 + ((8.57*0.0001)*L1745) + ((1.27*0.1)*M1745) + ((6.18*0.01)*U1745)</f>
        <v>0.96918781000000009</v>
      </c>
      <c r="F1745" s="4">
        <f>(N1745*12.0111)+(O1745*1.008)+(P1745*15.999)+(Q1745*14.001)+(32.0666*R1745)+(S1745*18.998)+(T1745*35.453)+(U1745*79.904)+(V1745*126.904)+(W1745+28.086)</f>
        <v>178.26389999999998</v>
      </c>
      <c r="H1745" s="2">
        <v>0.69</v>
      </c>
      <c r="I1745" s="2">
        <v>0.85</v>
      </c>
      <c r="J1745" s="2">
        <v>0</v>
      </c>
      <c r="K1745" s="2">
        <v>5.0750000000000002</v>
      </c>
      <c r="L1745" s="2">
        <f>11.06+(103.57*N1745)+(21.85*O1745)-(48.18*P1745)+(7.46*Q1745)+(74.67*R1745)-(23.57*S1745)-(27.43*T1745)-(11.9*U1745)-(2.04*V1745)</f>
        <v>1065.33</v>
      </c>
      <c r="M1745" s="2">
        <v>1</v>
      </c>
      <c r="N1745" s="2">
        <v>9</v>
      </c>
      <c r="O1745" s="2">
        <v>10</v>
      </c>
      <c r="P1745" s="2">
        <v>2</v>
      </c>
      <c r="Q1745" s="2">
        <v>0</v>
      </c>
      <c r="R1745" s="2">
        <v>0</v>
      </c>
      <c r="S1745" s="2">
        <v>0</v>
      </c>
      <c r="T1745" s="2">
        <v>0</v>
      </c>
      <c r="U1745" s="2">
        <v>0</v>
      </c>
      <c r="V1745" s="2">
        <v>0</v>
      </c>
      <c r="W1745" s="2">
        <v>0</v>
      </c>
      <c r="X1745" s="1">
        <f>SUM(H1745:K1745)</f>
        <v>6.6150000000000002</v>
      </c>
    </row>
    <row r="1746" spans="1:24" x14ac:dyDescent="0.3">
      <c r="A1746" s="1" t="s">
        <v>1594</v>
      </c>
      <c r="B1746" s="1" t="s">
        <v>5805</v>
      </c>
      <c r="C1746" s="3" t="s">
        <v>9995</v>
      </c>
      <c r="D1746" s="2" t="s">
        <v>12599</v>
      </c>
      <c r="E1746" s="5">
        <f>-0.0708 + ((8.57*0.0001)*L1746) + ((1.27*0.1)*M1746) + ((6.18*0.01)*U1746)</f>
        <v>0.87272506000000016</v>
      </c>
      <c r="F1746" s="4">
        <f>(N1746*12.0111)+(O1746*1.008)+(P1746*15.999)+(Q1746*14.001)+(32.0666*R1746)+(S1746*18.998)+(T1746*35.453)+(U1746*79.904)+(V1746*126.904)+(W1746+28.086)</f>
        <v>147.20370000000003</v>
      </c>
      <c r="H1746" s="2">
        <v>0.97</v>
      </c>
      <c r="I1746" s="2">
        <v>1.2</v>
      </c>
      <c r="J1746" s="2">
        <v>0</v>
      </c>
      <c r="K1746" s="2">
        <v>4.4470000000000001</v>
      </c>
      <c r="L1746" s="2">
        <f>11.06+(103.57*N1746)+(21.85*O1746)-(48.18*P1746)+(7.46*Q1746)+(74.67*R1746)-(23.57*S1746)-(27.43*T1746)-(11.9*U1746)-(2.04*V1746)</f>
        <v>804.58</v>
      </c>
      <c r="M1746" s="2">
        <v>2</v>
      </c>
      <c r="N1746" s="2">
        <v>7</v>
      </c>
      <c r="O1746" s="2">
        <v>5</v>
      </c>
      <c r="P1746" s="2">
        <v>1</v>
      </c>
      <c r="Q1746" s="2">
        <v>1</v>
      </c>
      <c r="R1746" s="2">
        <v>0</v>
      </c>
      <c r="S1746" s="2">
        <v>0</v>
      </c>
      <c r="T1746" s="2">
        <v>0</v>
      </c>
      <c r="U1746" s="2">
        <v>0</v>
      </c>
      <c r="V1746" s="2">
        <v>0</v>
      </c>
      <c r="W1746" s="2">
        <v>0</v>
      </c>
      <c r="X1746" s="1">
        <f>SUM(H1746:K1746)</f>
        <v>6.617</v>
      </c>
    </row>
    <row r="1747" spans="1:24" x14ac:dyDescent="0.3">
      <c r="A1747" s="1" t="s">
        <v>622</v>
      </c>
      <c r="B1747" s="1" t="s">
        <v>4835</v>
      </c>
      <c r="C1747" s="3" t="s">
        <v>9028</v>
      </c>
      <c r="D1747" s="2" t="s">
        <v>12599</v>
      </c>
      <c r="E1747" s="5">
        <f>-0.0708 + ((8.57*0.0001)*L1747) + ((1.27*0.1)*M1747) + ((6.18*0.01)*U1747)</f>
        <v>0.75233253000000011</v>
      </c>
      <c r="F1747" s="4">
        <f>(N1747*12.0111)+(O1747*1.008)+(P1747*15.999)+(Q1747*14.001)+(32.0666*R1747)+(S1747*18.998)+(T1747*35.453)+(U1747*79.904)+(V1747*126.904)+(W1747+28.086)</f>
        <v>189.11770000000001</v>
      </c>
      <c r="H1747" s="2">
        <v>0.92</v>
      </c>
      <c r="I1747" s="2">
        <v>0.75</v>
      </c>
      <c r="J1747" s="2">
        <v>0</v>
      </c>
      <c r="K1747" s="2">
        <v>4.9480000000000004</v>
      </c>
      <c r="L1747" s="2">
        <f>11.06+(103.57*N1747)+(21.85*O1747)-(48.18*P1747)+(7.46*Q1747)+(74.67*R1747)-(23.57*S1747)-(27.43*T1747)-(11.9*U1747)-(2.04*V1747)</f>
        <v>812.29</v>
      </c>
      <c r="M1747" s="2">
        <v>1</v>
      </c>
      <c r="N1747" s="2">
        <v>7</v>
      </c>
      <c r="O1747" s="2">
        <v>6</v>
      </c>
      <c r="P1747" s="2">
        <v>0</v>
      </c>
      <c r="Q1747" s="2">
        <v>0</v>
      </c>
      <c r="R1747" s="2">
        <v>0</v>
      </c>
      <c r="S1747" s="2">
        <v>0</v>
      </c>
      <c r="T1747" s="2">
        <v>2</v>
      </c>
      <c r="U1747" s="2">
        <v>0</v>
      </c>
      <c r="V1747" s="2">
        <v>0</v>
      </c>
      <c r="W1747" s="2">
        <v>0</v>
      </c>
      <c r="X1747" s="1">
        <f>SUM(H1747:K1747)</f>
        <v>6.6180000000000003</v>
      </c>
    </row>
    <row r="1748" spans="1:24" x14ac:dyDescent="0.3">
      <c r="A1748" s="1" t="s">
        <v>1389</v>
      </c>
      <c r="B1748" s="1" t="s">
        <v>5600</v>
      </c>
      <c r="C1748" s="3" t="s">
        <v>9792</v>
      </c>
      <c r="D1748" s="2" t="s">
        <v>12599</v>
      </c>
      <c r="E1748" s="5">
        <f>-0.0708 + ((8.57*0.0001)*L1748) + ((1.27*0.1)*M1748) + ((6.18*0.01)*U1748)</f>
        <v>1.14052782</v>
      </c>
      <c r="F1748" s="4">
        <f>(N1748*12.0111)+(O1748*1.008)+(P1748*15.999)+(Q1748*14.001)+(32.0666*R1748)+(S1748*18.998)+(T1748*35.453)+(U1748*79.904)+(V1748*126.904)+(W1748+28.086)</f>
        <v>158.27699999999999</v>
      </c>
      <c r="H1748" s="2">
        <v>1.1200000000000001</v>
      </c>
      <c r="I1748" s="2">
        <v>0.77</v>
      </c>
      <c r="J1748" s="2">
        <v>0</v>
      </c>
      <c r="K1748" s="2">
        <v>4.7350000000000003</v>
      </c>
      <c r="L1748" s="2">
        <f>11.06+(103.57*N1748)+(21.85*O1748)-(48.18*P1748)+(7.46*Q1748)+(74.67*R1748)-(23.57*S1748)-(27.43*T1748)-(11.9*U1748)-(2.04*V1748)</f>
        <v>1265.2599999999998</v>
      </c>
      <c r="M1748" s="2">
        <v>1</v>
      </c>
      <c r="N1748" s="2">
        <v>10</v>
      </c>
      <c r="O1748" s="2">
        <v>10</v>
      </c>
      <c r="P1748" s="2">
        <v>0</v>
      </c>
      <c r="Q1748" s="2">
        <v>0</v>
      </c>
      <c r="R1748" s="2">
        <v>0</v>
      </c>
      <c r="S1748" s="2">
        <v>0</v>
      </c>
      <c r="T1748" s="2">
        <v>0</v>
      </c>
      <c r="U1748" s="2">
        <v>0</v>
      </c>
      <c r="V1748" s="2">
        <v>0</v>
      </c>
      <c r="W1748" s="2">
        <v>0</v>
      </c>
      <c r="X1748" s="1">
        <f>SUM(H1748:K1748)</f>
        <v>6.625</v>
      </c>
    </row>
    <row r="1749" spans="1:24" x14ac:dyDescent="0.3">
      <c r="A1749" s="1" t="s">
        <v>2177</v>
      </c>
      <c r="B1749" s="1" t="s">
        <v>6383</v>
      </c>
      <c r="C1749" s="3" t="s">
        <v>10575</v>
      </c>
      <c r="D1749" s="2" t="s">
        <v>12599</v>
      </c>
      <c r="E1749" s="5">
        <f>-0.0708 + ((8.57*0.0001)*L1749) + ((1.27*0.1)*M1749) + ((6.18*0.01)*U1749)</f>
        <v>1.2154296200000001</v>
      </c>
      <c r="F1749" s="4">
        <f>(N1749*12.0111)+(O1749*1.008)+(P1749*15.999)+(Q1749*14.001)+(32.0666*R1749)+(S1749*18.998)+(T1749*35.453)+(U1749*79.904)+(V1749*126.904)+(W1749+28.086)</f>
        <v>162.30900000000003</v>
      </c>
      <c r="H1749" s="2">
        <v>0.79</v>
      </c>
      <c r="I1749" s="2">
        <v>0.66</v>
      </c>
      <c r="J1749" s="2">
        <v>0</v>
      </c>
      <c r="K1749" s="2">
        <v>5.1760000000000002</v>
      </c>
      <c r="L1749" s="2">
        <f>11.06+(103.57*N1749)+(21.85*O1749)-(48.18*P1749)+(7.46*Q1749)+(74.67*R1749)-(23.57*S1749)-(27.43*T1749)-(11.9*U1749)-(2.04*V1749)</f>
        <v>1352.6599999999999</v>
      </c>
      <c r="M1749" s="2">
        <v>1</v>
      </c>
      <c r="N1749" s="2">
        <v>10</v>
      </c>
      <c r="O1749" s="2">
        <v>14</v>
      </c>
      <c r="P1749" s="2">
        <v>0</v>
      </c>
      <c r="Q1749" s="2">
        <v>0</v>
      </c>
      <c r="R1749" s="2">
        <v>0</v>
      </c>
      <c r="S1749" s="2">
        <v>0</v>
      </c>
      <c r="T1749" s="2">
        <v>0</v>
      </c>
      <c r="U1749" s="2">
        <v>0</v>
      </c>
      <c r="V1749" s="2">
        <v>0</v>
      </c>
      <c r="W1749" s="2">
        <v>0</v>
      </c>
      <c r="X1749" s="1">
        <f>SUM(H1749:K1749)</f>
        <v>6.6260000000000003</v>
      </c>
    </row>
    <row r="1750" spans="1:24" x14ac:dyDescent="0.3">
      <c r="A1750" s="1" t="s">
        <v>597</v>
      </c>
      <c r="B1750" s="1" t="s">
        <v>4810</v>
      </c>
      <c r="C1750" s="3" t="s">
        <v>9003</v>
      </c>
      <c r="D1750" s="2" t="s">
        <v>12599</v>
      </c>
      <c r="E1750" s="5">
        <f>-0.0708 + ((8.57*0.0001)*L1750) + ((1.27*0.1)*M1750) + ((6.18*0.01)*U1750)</f>
        <v>2.2655849999999991E-2</v>
      </c>
      <c r="F1750" s="4">
        <f>(N1750*12.0111)+(O1750*1.008)+(P1750*15.999)+(Q1750*14.001)+(32.0666*R1750)+(S1750*18.998)+(T1750*35.453)+(U1750*79.904)+(V1750*126.904)+(W1750+28.086)</f>
        <v>76.558099999999996</v>
      </c>
      <c r="H1750" s="2">
        <v>0.98</v>
      </c>
      <c r="I1750" s="2">
        <v>1.48</v>
      </c>
      <c r="J1750" s="2">
        <v>0.13</v>
      </c>
      <c r="K1750" s="2">
        <v>4.0369999999999999</v>
      </c>
      <c r="L1750" s="2">
        <f>11.06+(103.57*N1750)+(21.85*O1750)-(48.18*P1750)+(7.46*Q1750)+(74.67*R1750)-(23.57*S1750)-(27.43*T1750)-(11.9*U1750)-(2.04*V1750)</f>
        <v>109.04999999999998</v>
      </c>
      <c r="M1750" s="2">
        <v>0</v>
      </c>
      <c r="N1750" s="2">
        <v>1</v>
      </c>
      <c r="O1750" s="2">
        <v>1</v>
      </c>
      <c r="P1750" s="2">
        <v>0</v>
      </c>
      <c r="Q1750" s="2">
        <v>0</v>
      </c>
      <c r="R1750" s="2">
        <v>0</v>
      </c>
      <c r="S1750" s="2">
        <v>0</v>
      </c>
      <c r="T1750" s="2">
        <v>1</v>
      </c>
      <c r="U1750" s="2">
        <v>0</v>
      </c>
      <c r="V1750" s="2">
        <v>0</v>
      </c>
      <c r="W1750" s="2">
        <v>0</v>
      </c>
      <c r="X1750" s="1">
        <f>SUM(H1750:K1750)</f>
        <v>6.6269999999999998</v>
      </c>
    </row>
    <row r="1751" spans="1:24" x14ac:dyDescent="0.3">
      <c r="A1751" s="1" t="s">
        <v>1792</v>
      </c>
      <c r="B1751" s="1" t="s">
        <v>6002</v>
      </c>
      <c r="C1751" s="3" t="s">
        <v>10192</v>
      </c>
      <c r="D1751" s="2" t="s">
        <v>12599</v>
      </c>
      <c r="E1751" s="5">
        <f>-0.0708 + ((8.57*0.0001)*L1751) + ((1.27*0.1)*M1751) + ((6.18*0.01)*U1751)</f>
        <v>1.4517290600000001</v>
      </c>
      <c r="F1751" s="4">
        <f>(N1751*12.0111)+(O1751*1.008)+(P1751*15.999)+(Q1751*14.001)+(32.0666*R1751)+(S1751*18.998)+(T1751*35.453)+(U1751*79.904)+(V1751*126.904)+(W1751+28.086)</f>
        <v>216.41719999999998</v>
      </c>
      <c r="H1751" s="2">
        <v>-0.04</v>
      </c>
      <c r="I1751" s="2">
        <v>0.35</v>
      </c>
      <c r="J1751" s="2">
        <v>0</v>
      </c>
      <c r="K1751" s="2">
        <v>6.3179999999999996</v>
      </c>
      <c r="L1751" s="2">
        <f>11.06+(103.57*N1751)+(21.85*O1751)-(48.18*P1751)+(7.46*Q1751)+(74.67*R1751)-(23.57*S1751)-(27.43*T1751)-(11.9*U1751)-(2.04*V1751)</f>
        <v>1776.58</v>
      </c>
      <c r="M1751" s="2">
        <v>0</v>
      </c>
      <c r="N1751" s="2">
        <v>12</v>
      </c>
      <c r="O1751" s="2">
        <v>25</v>
      </c>
      <c r="P1751" s="2">
        <v>0</v>
      </c>
      <c r="Q1751" s="2">
        <v>0</v>
      </c>
      <c r="R1751" s="2">
        <v>0</v>
      </c>
      <c r="S1751" s="2">
        <v>1</v>
      </c>
      <c r="T1751" s="2">
        <v>0</v>
      </c>
      <c r="U1751" s="2">
        <v>0</v>
      </c>
      <c r="V1751" s="2">
        <v>0</v>
      </c>
      <c r="W1751" s="2">
        <v>0</v>
      </c>
      <c r="X1751" s="1">
        <f>SUM(H1751:K1751)</f>
        <v>6.6279999999999992</v>
      </c>
    </row>
    <row r="1752" spans="1:24" x14ac:dyDescent="0.3">
      <c r="A1752" s="1" t="s">
        <v>3733</v>
      </c>
      <c r="B1752" s="1" t="s">
        <v>7933</v>
      </c>
      <c r="C1752" s="3" t="s">
        <v>12120</v>
      </c>
      <c r="D1752" s="2" t="s">
        <v>12599</v>
      </c>
      <c r="E1752" s="5">
        <f>-0.0708 + ((8.57*0.0001)*L1752) + ((1.27*0.1)*M1752) + ((6.18*0.01)*U1752)</f>
        <v>1.17797872</v>
      </c>
      <c r="F1752" s="4">
        <f>(N1752*12.0111)+(O1752*1.008)+(P1752*15.999)+(Q1752*14.001)+(32.0666*R1752)+(S1752*18.998)+(T1752*35.453)+(U1752*79.904)+(V1752*126.904)+(W1752+28.086)</f>
        <v>160.29300000000001</v>
      </c>
      <c r="H1752" s="2">
        <v>0.82</v>
      </c>
      <c r="I1752" s="2">
        <v>0.67</v>
      </c>
      <c r="J1752" s="2">
        <v>0</v>
      </c>
      <c r="K1752" s="2">
        <v>5.1379999999999999</v>
      </c>
      <c r="L1752" s="2">
        <f>11.06+(103.57*N1752)+(21.85*O1752)-(48.18*P1752)+(7.46*Q1752)+(74.67*R1752)-(23.57*S1752)-(27.43*T1752)-(11.9*U1752)-(2.04*V1752)</f>
        <v>1308.9599999999998</v>
      </c>
      <c r="M1752" s="2">
        <v>1</v>
      </c>
      <c r="N1752" s="2">
        <v>10</v>
      </c>
      <c r="O1752" s="2">
        <v>12</v>
      </c>
      <c r="P1752" s="2">
        <v>0</v>
      </c>
      <c r="Q1752" s="2">
        <v>0</v>
      </c>
      <c r="R1752" s="2">
        <v>0</v>
      </c>
      <c r="S1752" s="2">
        <v>0</v>
      </c>
      <c r="T1752" s="2">
        <v>0</v>
      </c>
      <c r="U1752" s="2">
        <v>0</v>
      </c>
      <c r="V1752" s="2">
        <v>0</v>
      </c>
      <c r="W1752" s="2">
        <v>0</v>
      </c>
      <c r="X1752" s="1">
        <f>SUM(H1752:K1752)</f>
        <v>6.6280000000000001</v>
      </c>
    </row>
    <row r="1753" spans="1:24" x14ac:dyDescent="0.3">
      <c r="A1753" s="1" t="s">
        <v>3179</v>
      </c>
      <c r="B1753" s="1" t="s">
        <v>7379</v>
      </c>
      <c r="C1753" s="3" t="s">
        <v>11571</v>
      </c>
      <c r="D1753" s="2" t="s">
        <v>12599</v>
      </c>
      <c r="E1753" s="5">
        <f>-0.0708 + ((8.57*0.0001)*L1753) + ((1.27*0.1)*M1753) + ((6.18*0.01)*U1753)</f>
        <v>0.48996081000000002</v>
      </c>
      <c r="F1753" s="4">
        <f>(N1753*12.0111)+(O1753*1.008)+(P1753*15.999)+(Q1753*14.001)+(32.0666*R1753)+(S1753*18.998)+(T1753*35.453)+(U1753*79.904)+(V1753*126.904)+(W1753+28.086)</f>
        <v>101.1606</v>
      </c>
      <c r="H1753" s="2">
        <v>0.76</v>
      </c>
      <c r="I1753" s="2">
        <v>0.69</v>
      </c>
      <c r="J1753" s="2">
        <v>0</v>
      </c>
      <c r="K1753" s="2">
        <v>5.18</v>
      </c>
      <c r="L1753" s="2">
        <f>11.06+(103.57*N1753)+(21.85*O1753)-(48.18*P1753)+(7.46*Q1753)+(74.67*R1753)-(23.57*S1753)-(27.43*T1753)-(11.9*U1753)-(2.04*V1753)</f>
        <v>654.32999999999993</v>
      </c>
      <c r="M1753" s="2">
        <v>0</v>
      </c>
      <c r="N1753" s="2">
        <v>6</v>
      </c>
      <c r="O1753" s="2">
        <v>1</v>
      </c>
      <c r="P1753" s="2">
        <v>0</v>
      </c>
      <c r="Q1753" s="2">
        <v>0</v>
      </c>
      <c r="R1753" s="2">
        <v>0</v>
      </c>
      <c r="S1753" s="2">
        <v>0</v>
      </c>
      <c r="T1753" s="2">
        <v>0</v>
      </c>
      <c r="U1753" s="2">
        <v>0</v>
      </c>
      <c r="V1753" s="2">
        <v>0</v>
      </c>
      <c r="W1753" s="2">
        <v>0</v>
      </c>
      <c r="X1753" s="1">
        <f>SUM(H1753:K1753)</f>
        <v>6.63</v>
      </c>
    </row>
    <row r="1754" spans="1:24" x14ac:dyDescent="0.3">
      <c r="A1754" s="1" t="s">
        <v>38</v>
      </c>
      <c r="B1754" s="1" t="s">
        <v>4251</v>
      </c>
      <c r="C1754" s="3" t="s">
        <v>8444</v>
      </c>
      <c r="D1754" s="2" t="s">
        <v>12599</v>
      </c>
      <c r="E1754" s="5">
        <f>-0.0708 + ((8.57*0.0001)*L1754) + ((1.27*0.1)*M1754) + ((6.18*0.01)*U1754)</f>
        <v>0.86967470000000013</v>
      </c>
      <c r="F1754" s="4">
        <f>(N1754*12.0111)+(O1754*1.008)+(P1754*15.999)+(Q1754*14.001)+(32.0666*R1754)+(S1754*18.998)+(T1754*35.453)+(U1754*79.904)+(V1754*126.904)+(W1754+28.086)</f>
        <v>199.12369999999999</v>
      </c>
      <c r="H1754" s="2">
        <v>1.01</v>
      </c>
      <c r="I1754" s="2">
        <v>0.94</v>
      </c>
      <c r="J1754" s="2">
        <v>0</v>
      </c>
      <c r="K1754" s="2">
        <v>4.68</v>
      </c>
      <c r="L1754" s="2">
        <f>11.06+(103.57*N1754)+(21.85*O1754)-(48.18*P1754)+(7.46*Q1754)+(74.67*R1754)-(23.57*S1754)-(27.43*T1754)-(11.9*U1754)-(2.04*V1754)</f>
        <v>877.1</v>
      </c>
      <c r="M1754" s="2">
        <v>1</v>
      </c>
      <c r="N1754" s="2">
        <v>7</v>
      </c>
      <c r="O1754" s="2">
        <v>7</v>
      </c>
      <c r="P1754" s="2">
        <v>0</v>
      </c>
      <c r="Q1754" s="2">
        <v>0</v>
      </c>
      <c r="R1754" s="2">
        <v>0</v>
      </c>
      <c r="S1754" s="2">
        <v>0</v>
      </c>
      <c r="T1754" s="2">
        <v>0</v>
      </c>
      <c r="U1754" s="2">
        <v>1</v>
      </c>
      <c r="V1754" s="2">
        <v>0</v>
      </c>
      <c r="W1754" s="2">
        <v>0</v>
      </c>
      <c r="X1754" s="1">
        <f>SUM(H1754:K1754)</f>
        <v>6.63</v>
      </c>
    </row>
    <row r="1755" spans="1:24" x14ac:dyDescent="0.3">
      <c r="A1755" s="1" t="s">
        <v>3333</v>
      </c>
      <c r="B1755" s="1" t="s">
        <v>7533</v>
      </c>
      <c r="C1755" s="3" t="s">
        <v>11724</v>
      </c>
      <c r="D1755" s="2" t="s">
        <v>12599</v>
      </c>
      <c r="E1755" s="5">
        <f>-0.0708 + ((8.57*0.0001)*L1755) + ((1.27*0.1)*M1755) + ((6.18*0.01)*U1755)</f>
        <v>0.92077588000000021</v>
      </c>
      <c r="F1755" s="4">
        <f>(N1755*12.0111)+(O1755*1.008)+(P1755*15.999)+(Q1755*14.001)+(32.0666*R1755)+(S1755*18.998)+(T1755*35.453)+(U1755*79.904)+(V1755*126.904)+(W1755+28.086)</f>
        <v>168.69980000000004</v>
      </c>
      <c r="H1755" s="2">
        <v>0.8</v>
      </c>
      <c r="I1755" s="2">
        <v>0.91</v>
      </c>
      <c r="J1755" s="2">
        <v>0</v>
      </c>
      <c r="K1755" s="2">
        <v>4.92</v>
      </c>
      <c r="L1755" s="2">
        <f>11.06+(103.57*N1755)+(21.85*O1755)-(48.18*P1755)+(7.46*Q1755)+(74.67*R1755)-(23.57*S1755)-(27.43*T1755)-(11.9*U1755)-(2.04*V1755)</f>
        <v>1008.84</v>
      </c>
      <c r="M1755" s="2">
        <v>1</v>
      </c>
      <c r="N1755" s="2">
        <v>8</v>
      </c>
      <c r="O1755" s="2">
        <v>9</v>
      </c>
      <c r="P1755" s="2">
        <v>0</v>
      </c>
      <c r="Q1755" s="2">
        <v>0</v>
      </c>
      <c r="R1755" s="2">
        <v>0</v>
      </c>
      <c r="S1755" s="2">
        <v>0</v>
      </c>
      <c r="T1755" s="2">
        <v>1</v>
      </c>
      <c r="U1755" s="2">
        <v>0</v>
      </c>
      <c r="V1755" s="2">
        <v>0</v>
      </c>
      <c r="W1755" s="2">
        <v>0</v>
      </c>
      <c r="X1755" s="1">
        <f>SUM(H1755:K1755)</f>
        <v>6.63</v>
      </c>
    </row>
    <row r="1756" spans="1:24" x14ac:dyDescent="0.3">
      <c r="A1756" s="1" t="s">
        <v>70</v>
      </c>
      <c r="B1756" s="1" t="s">
        <v>4283</v>
      </c>
      <c r="C1756" s="3" t="s">
        <v>8476</v>
      </c>
      <c r="D1756" s="2" t="s">
        <v>12599</v>
      </c>
      <c r="E1756" s="5">
        <f>-0.0708 + ((8.57*0.0001)*L1756) + ((1.27*0.1)*M1756) + ((6.18*0.01)*U1756)</f>
        <v>0.54122654999999997</v>
      </c>
      <c r="F1756" s="4">
        <f>(N1756*12.0111)+(O1756*1.008)+(P1756*15.999)+(Q1756*14.001)+(32.0666*R1756)+(S1756*18.998)+(T1756*35.453)+(U1756*79.904)+(V1756*126.904)+(W1756+28.086)</f>
        <v>142.2225</v>
      </c>
      <c r="H1756" s="2">
        <v>0.59</v>
      </c>
      <c r="I1756" s="2">
        <v>1.33</v>
      </c>
      <c r="J1756" s="2">
        <v>0</v>
      </c>
      <c r="K1756" s="2">
        <v>4.7119999999999997</v>
      </c>
      <c r="L1756" s="2">
        <f>11.06+(103.57*N1756)+(21.85*O1756)-(48.18*P1756)+(7.46*Q1756)+(74.67*R1756)-(23.57*S1756)-(27.43*T1756)-(11.9*U1756)-(2.04*V1756)</f>
        <v>714.14999999999986</v>
      </c>
      <c r="M1756" s="2">
        <v>0</v>
      </c>
      <c r="N1756" s="2">
        <v>5</v>
      </c>
      <c r="O1756" s="2">
        <v>10</v>
      </c>
      <c r="P1756" s="2">
        <v>1</v>
      </c>
      <c r="Q1756" s="2">
        <v>2</v>
      </c>
      <c r="R1756" s="2">
        <v>0</v>
      </c>
      <c r="S1756" s="2">
        <v>0</v>
      </c>
      <c r="T1756" s="2">
        <v>0</v>
      </c>
      <c r="U1756" s="2">
        <v>0</v>
      </c>
      <c r="V1756" s="2">
        <v>0</v>
      </c>
      <c r="W1756" s="2">
        <v>0</v>
      </c>
      <c r="X1756" s="1">
        <f>SUM(H1756:K1756)</f>
        <v>6.6319999999999997</v>
      </c>
    </row>
    <row r="1757" spans="1:24" x14ac:dyDescent="0.3">
      <c r="A1757" s="1" t="s">
        <v>1063</v>
      </c>
      <c r="B1757" s="1" t="s">
        <v>5276</v>
      </c>
      <c r="C1757" s="3" t="s">
        <v>9468</v>
      </c>
      <c r="D1757" s="2" t="s">
        <v>12599</v>
      </c>
      <c r="E1757" s="5">
        <f>-0.0708 + ((8.57*0.0001)*L1757) + ((1.27*0.1)*M1757) + ((6.18*0.01)*U1757)</f>
        <v>0.63891715000000004</v>
      </c>
      <c r="F1757" s="4">
        <f>(N1757*12.0111)+(O1757*1.008)+(P1757*15.999)+(Q1757*14.001)+(32.0666*R1757)+(S1757*18.998)+(T1757*35.453)+(U1757*79.904)+(V1757*126.904)+(W1757+28.086)</f>
        <v>186.18970000000002</v>
      </c>
      <c r="H1757" s="2">
        <v>0.69</v>
      </c>
      <c r="I1757" s="2">
        <v>0.82</v>
      </c>
      <c r="J1757" s="2">
        <v>0.71</v>
      </c>
      <c r="K1757" s="2">
        <v>4.4119999999999999</v>
      </c>
      <c r="L1757" s="2">
        <f>11.06+(103.57*N1757)+(21.85*O1757)-(48.18*P1757)+(7.46*Q1757)+(74.67*R1757)-(23.57*S1757)-(27.43*T1757)-(11.9*U1757)-(2.04*V1757)</f>
        <v>679.94999999999993</v>
      </c>
      <c r="M1757" s="2">
        <v>1</v>
      </c>
      <c r="N1757" s="2">
        <v>7</v>
      </c>
      <c r="O1757" s="2">
        <v>4</v>
      </c>
      <c r="P1757" s="2">
        <v>2</v>
      </c>
      <c r="Q1757" s="2">
        <v>0</v>
      </c>
      <c r="R1757" s="2">
        <v>0</v>
      </c>
      <c r="S1757" s="2">
        <v>2</v>
      </c>
      <c r="T1757" s="2">
        <v>0</v>
      </c>
      <c r="U1757" s="2">
        <v>0</v>
      </c>
      <c r="V1757" s="2">
        <v>0</v>
      </c>
      <c r="W1757" s="2">
        <v>0</v>
      </c>
      <c r="X1757" s="1">
        <f>SUM(H1757:K1757)</f>
        <v>6.6319999999999997</v>
      </c>
    </row>
    <row r="1758" spans="1:24" x14ac:dyDescent="0.3">
      <c r="A1758" s="1" t="s">
        <v>2264</v>
      </c>
      <c r="B1758" s="1" t="s">
        <v>6469</v>
      </c>
      <c r="C1758" s="3" t="s">
        <v>10662</v>
      </c>
      <c r="D1758" s="2" t="s">
        <v>12599</v>
      </c>
      <c r="E1758" s="5">
        <f>-0.0708 + ((8.57*0.0001)*L1758) + ((1.27*0.1)*M1758) + ((6.18*0.01)*U1758)</f>
        <v>1.12204116</v>
      </c>
      <c r="F1758" s="4">
        <f>(N1758*12.0111)+(O1758*1.008)+(P1758*15.999)+(Q1758*14.001)+(32.0666*R1758)+(S1758*18.998)+(T1758*35.453)+(U1758*79.904)+(V1758*126.904)+(W1758+28.086)</f>
        <v>182.33999999999997</v>
      </c>
      <c r="H1758" s="2">
        <v>0.65</v>
      </c>
      <c r="I1758" s="2">
        <v>0.52</v>
      </c>
      <c r="J1758" s="2">
        <v>0.31</v>
      </c>
      <c r="K1758" s="2">
        <v>5.1529999999999996</v>
      </c>
      <c r="L1758" s="2">
        <f>11.06+(103.57*N1758)+(21.85*O1758)-(48.18*P1758)+(7.46*Q1758)+(74.67*R1758)-(23.57*S1758)-(27.43*T1758)-(11.9*U1758)-(2.04*V1758)</f>
        <v>1391.8799999999997</v>
      </c>
      <c r="M1758" s="2">
        <v>0</v>
      </c>
      <c r="N1758" s="2">
        <v>10</v>
      </c>
      <c r="O1758" s="2">
        <v>18</v>
      </c>
      <c r="P1758" s="2">
        <v>1</v>
      </c>
      <c r="Q1758" s="2">
        <v>0</v>
      </c>
      <c r="R1758" s="2">
        <v>0</v>
      </c>
      <c r="S1758" s="2">
        <v>0</v>
      </c>
      <c r="T1758" s="2">
        <v>0</v>
      </c>
      <c r="U1758" s="2">
        <v>0</v>
      </c>
      <c r="V1758" s="2">
        <v>0</v>
      </c>
      <c r="W1758" s="2">
        <v>0</v>
      </c>
      <c r="X1758" s="1">
        <f>SUM(H1758:K1758)</f>
        <v>6.6329999999999991</v>
      </c>
    </row>
    <row r="1759" spans="1:24" x14ac:dyDescent="0.3">
      <c r="A1759" s="1" t="s">
        <v>1272</v>
      </c>
      <c r="B1759" s="1" t="s">
        <v>5484</v>
      </c>
      <c r="C1759" s="3" t="s">
        <v>9676</v>
      </c>
      <c r="D1759" s="2" t="s">
        <v>12599</v>
      </c>
      <c r="E1759" s="5">
        <f>-0.0708 + ((8.57*0.0001)*L1759) + ((1.27*0.1)*M1759) + ((6.18*0.01)*U1759)</f>
        <v>0.75233253000000011</v>
      </c>
      <c r="F1759" s="4">
        <f>(N1759*12.0111)+(O1759*1.008)+(P1759*15.999)+(Q1759*14.001)+(32.0666*R1759)+(S1759*18.998)+(T1759*35.453)+(U1759*79.904)+(V1759*126.904)+(W1759+28.086)</f>
        <v>189.11770000000001</v>
      </c>
      <c r="H1759" s="2">
        <v>0.89</v>
      </c>
      <c r="I1759" s="2">
        <v>0.76</v>
      </c>
      <c r="J1759" s="2">
        <v>0</v>
      </c>
      <c r="K1759" s="2">
        <v>4.984</v>
      </c>
      <c r="L1759" s="2">
        <f>11.06+(103.57*N1759)+(21.85*O1759)-(48.18*P1759)+(7.46*Q1759)+(74.67*R1759)-(23.57*S1759)-(27.43*T1759)-(11.9*U1759)-(2.04*V1759)</f>
        <v>812.29</v>
      </c>
      <c r="M1759" s="2">
        <v>1</v>
      </c>
      <c r="N1759" s="2">
        <v>7</v>
      </c>
      <c r="O1759" s="2">
        <v>6</v>
      </c>
      <c r="P1759" s="2">
        <v>0</v>
      </c>
      <c r="Q1759" s="2">
        <v>0</v>
      </c>
      <c r="R1759" s="2">
        <v>0</v>
      </c>
      <c r="S1759" s="2">
        <v>0</v>
      </c>
      <c r="T1759" s="2">
        <v>2</v>
      </c>
      <c r="U1759" s="2">
        <v>0</v>
      </c>
      <c r="V1759" s="2">
        <v>0</v>
      </c>
      <c r="W1759" s="2">
        <v>0</v>
      </c>
      <c r="X1759" s="1">
        <f>SUM(H1759:K1759)</f>
        <v>6.6340000000000003</v>
      </c>
    </row>
    <row r="1760" spans="1:24" x14ac:dyDescent="0.3">
      <c r="A1760" s="1" t="s">
        <v>1472</v>
      </c>
      <c r="B1760" s="1" t="s">
        <v>5683</v>
      </c>
      <c r="C1760" s="3" t="s">
        <v>9874</v>
      </c>
      <c r="D1760" s="2" t="s">
        <v>12599</v>
      </c>
      <c r="E1760" s="5">
        <f>-0.0708 + ((8.57*0.0001)*L1760) + ((1.27*0.1)*M1760) + ((6.18*0.01)*U1760)</f>
        <v>1.3231533500000001</v>
      </c>
      <c r="F1760" s="4">
        <f>(N1760*12.0111)+(O1760*1.008)+(P1760*15.999)+(Q1760*14.001)+(32.0666*R1760)+(S1760*18.998)+(T1760*35.453)+(U1760*79.904)+(V1760*126.904)+(W1760+28.086)</f>
        <v>200.39910000000003</v>
      </c>
      <c r="H1760" s="2">
        <v>0.17</v>
      </c>
      <c r="I1760" s="2">
        <v>0.36</v>
      </c>
      <c r="J1760" s="2">
        <v>0.33</v>
      </c>
      <c r="K1760" s="2">
        <v>5.7759999999999998</v>
      </c>
      <c r="L1760" s="2">
        <f>11.06+(103.57*N1760)+(21.85*O1760)-(48.18*P1760)+(7.46*Q1760)+(74.67*R1760)-(23.57*S1760)-(27.43*T1760)-(11.9*U1760)-(2.04*V1760)</f>
        <v>1626.55</v>
      </c>
      <c r="M1760" s="2">
        <v>0</v>
      </c>
      <c r="N1760" s="2">
        <v>11</v>
      </c>
      <c r="O1760" s="2">
        <v>24</v>
      </c>
      <c r="P1760" s="2">
        <v>1</v>
      </c>
      <c r="Q1760" s="2">
        <v>0</v>
      </c>
      <c r="R1760" s="2">
        <v>0</v>
      </c>
      <c r="S1760" s="2">
        <v>0</v>
      </c>
      <c r="T1760" s="2">
        <v>0</v>
      </c>
      <c r="U1760" s="2">
        <v>0</v>
      </c>
      <c r="V1760" s="2">
        <v>0</v>
      </c>
      <c r="W1760" s="2">
        <v>0</v>
      </c>
      <c r="X1760" s="1">
        <f>SUM(H1760:K1760)</f>
        <v>6.6360000000000001</v>
      </c>
    </row>
    <row r="1761" spans="1:24" x14ac:dyDescent="0.3">
      <c r="A1761" s="1" t="s">
        <v>910</v>
      </c>
      <c r="B1761" s="1" t="s">
        <v>5123</v>
      </c>
      <c r="C1761" s="3" t="s">
        <v>9316</v>
      </c>
      <c r="D1761" s="2" t="s">
        <v>12599</v>
      </c>
      <c r="E1761" s="5">
        <f>-0.0708 + ((8.57*0.0001)*L1761) + ((1.27*0.1)*M1761) + ((6.18*0.01)*U1761)</f>
        <v>0.21425533999999999</v>
      </c>
      <c r="F1761" s="4">
        <f>(N1761*12.0111)+(O1761*1.008)+(P1761*15.999)+(Q1761*14.001)+(32.0666*R1761)+(S1761*18.998)+(T1761*35.453)+(U1761*79.904)+(V1761*126.904)+(W1761+28.086)</f>
        <v>228.06130000000002</v>
      </c>
      <c r="H1761" s="2">
        <v>0.77</v>
      </c>
      <c r="I1761" s="2">
        <v>1.02</v>
      </c>
      <c r="J1761" s="2">
        <v>0.62</v>
      </c>
      <c r="K1761" s="2">
        <v>4.2279999999999998</v>
      </c>
      <c r="L1761" s="2">
        <f>11.06+(103.57*N1761)+(21.85*O1761)-(48.18*P1761)+(7.46*Q1761)+(74.67*R1761)-(23.57*S1761)-(27.43*T1761)-(11.9*U1761)-(2.04*V1761)</f>
        <v>332.61999999999995</v>
      </c>
      <c r="M1761" s="2">
        <v>0</v>
      </c>
      <c r="N1761" s="2">
        <v>3</v>
      </c>
      <c r="O1761" s="2">
        <v>5</v>
      </c>
      <c r="P1761" s="2">
        <v>2</v>
      </c>
      <c r="Q1761" s="2">
        <v>0</v>
      </c>
      <c r="R1761" s="2">
        <v>0</v>
      </c>
      <c r="S1761" s="2">
        <v>0</v>
      </c>
      <c r="T1761" s="2">
        <v>0</v>
      </c>
      <c r="U1761" s="2">
        <v>0</v>
      </c>
      <c r="V1761" s="2">
        <v>1</v>
      </c>
      <c r="W1761" s="2">
        <v>0</v>
      </c>
      <c r="X1761" s="1">
        <f>SUM(H1761:K1761)</f>
        <v>6.6379999999999999</v>
      </c>
    </row>
    <row r="1762" spans="1:24" x14ac:dyDescent="0.3">
      <c r="A1762" s="1" t="s">
        <v>2866</v>
      </c>
      <c r="B1762" s="1" t="s">
        <v>7066</v>
      </c>
      <c r="C1762" s="3" t="s">
        <v>11260</v>
      </c>
      <c r="D1762" s="2" t="s">
        <v>12599</v>
      </c>
      <c r="E1762" s="5">
        <f>-0.0708 + ((8.57*0.0001)*L1762) + ((1.27*0.1)*M1762) + ((6.18*0.01)*U1762)</f>
        <v>0.92171858000000007</v>
      </c>
      <c r="F1762" s="4">
        <f>(N1762*12.0111)+(O1762*1.008)+(P1762*15.999)+(Q1762*14.001)+(32.0666*R1762)+(S1762*18.998)+(T1762*35.453)+(U1762*79.904)+(V1762*126.904)+(W1762+28.086)</f>
        <v>150.25380000000001</v>
      </c>
      <c r="H1762" s="2">
        <v>0.81</v>
      </c>
      <c r="I1762" s="2">
        <v>0.82</v>
      </c>
      <c r="J1762" s="2">
        <v>0.31</v>
      </c>
      <c r="K1762" s="2">
        <v>4.702</v>
      </c>
      <c r="L1762" s="2">
        <f>11.06+(103.57*N1762)+(21.85*O1762)-(48.18*P1762)+(7.46*Q1762)+(74.67*R1762)-(23.57*S1762)-(27.43*T1762)-(11.9*U1762)-(2.04*V1762)</f>
        <v>1009.9399999999999</v>
      </c>
      <c r="M1762" s="2">
        <v>1</v>
      </c>
      <c r="N1762" s="2">
        <v>8</v>
      </c>
      <c r="O1762" s="2">
        <v>10</v>
      </c>
      <c r="P1762" s="2">
        <v>1</v>
      </c>
      <c r="Q1762" s="2">
        <v>0</v>
      </c>
      <c r="R1762" s="2">
        <v>0</v>
      </c>
      <c r="S1762" s="2">
        <v>0</v>
      </c>
      <c r="T1762" s="2">
        <v>0</v>
      </c>
      <c r="U1762" s="2">
        <v>0</v>
      </c>
      <c r="V1762" s="2">
        <v>0</v>
      </c>
      <c r="W1762" s="2">
        <v>0</v>
      </c>
      <c r="X1762" s="1">
        <f>SUM(H1762:K1762)</f>
        <v>6.6419999999999995</v>
      </c>
    </row>
    <row r="1763" spans="1:24" x14ac:dyDescent="0.3">
      <c r="A1763" s="1" t="s">
        <v>142</v>
      </c>
      <c r="B1763" s="1" t="s">
        <v>4355</v>
      </c>
      <c r="C1763" s="3" t="s">
        <v>8548</v>
      </c>
      <c r="D1763" s="2" t="s">
        <v>12599</v>
      </c>
      <c r="E1763" s="5">
        <f>-0.0708 + ((8.57*0.0001)*L1763) + ((1.27*0.1)*M1763) + ((6.18*0.01)*U1763)</f>
        <v>0.82062686000000018</v>
      </c>
      <c r="F1763" s="4">
        <f>(N1763*12.0111)+(O1763*1.008)+(P1763*15.999)+(Q1763*14.001)+(32.0666*R1763)+(S1763*18.998)+(T1763*35.453)+(U1763*79.904)+(V1763*126.904)+(W1763+28.086)</f>
        <v>151.23570000000001</v>
      </c>
      <c r="H1763" s="2">
        <v>0.82</v>
      </c>
      <c r="I1763" s="2">
        <v>1.02</v>
      </c>
      <c r="J1763" s="2">
        <v>0.12</v>
      </c>
      <c r="K1763" s="2">
        <v>4.6840000000000002</v>
      </c>
      <c r="L1763" s="2">
        <f>11.06+(103.57*N1763)+(21.85*O1763)-(48.18*P1763)+(7.46*Q1763)+(74.67*R1763)-(23.57*S1763)-(27.43*T1763)-(11.9*U1763)-(2.04*V1763)</f>
        <v>891.98</v>
      </c>
      <c r="M1763" s="2">
        <v>1</v>
      </c>
      <c r="N1763" s="2">
        <v>7</v>
      </c>
      <c r="O1763" s="2">
        <v>9</v>
      </c>
      <c r="P1763" s="2">
        <v>1</v>
      </c>
      <c r="Q1763" s="2">
        <v>1</v>
      </c>
      <c r="R1763" s="2">
        <v>0</v>
      </c>
      <c r="S1763" s="2">
        <v>0</v>
      </c>
      <c r="T1763" s="2">
        <v>0</v>
      </c>
      <c r="U1763" s="2">
        <v>0</v>
      </c>
      <c r="V1763" s="2">
        <v>0</v>
      </c>
      <c r="W1763" s="2">
        <v>0</v>
      </c>
      <c r="X1763" s="1">
        <f>SUM(H1763:K1763)</f>
        <v>6.6440000000000001</v>
      </c>
    </row>
    <row r="1764" spans="1:24" x14ac:dyDescent="0.3">
      <c r="A1764" s="1" t="s">
        <v>2407</v>
      </c>
      <c r="B1764" s="1" t="s">
        <v>6609</v>
      </c>
      <c r="C1764" s="3" t="s">
        <v>10804</v>
      </c>
      <c r="D1764" s="2" t="s">
        <v>12599</v>
      </c>
      <c r="E1764" s="5">
        <f>-0.0708 + ((8.57*0.0001)*L1764) + ((1.27*0.1)*M1764) + ((6.18*0.01)*U1764)</f>
        <v>0.96918781000000009</v>
      </c>
      <c r="F1764" s="4">
        <f>(N1764*12.0111)+(O1764*1.008)+(P1764*15.999)+(Q1764*14.001)+(32.0666*R1764)+(S1764*18.998)+(T1764*35.453)+(U1764*79.904)+(V1764*126.904)+(W1764+28.086)</f>
        <v>178.26389999999998</v>
      </c>
      <c r="H1764" s="2">
        <v>0.68</v>
      </c>
      <c r="I1764" s="2">
        <v>1.04</v>
      </c>
      <c r="J1764" s="2">
        <v>0</v>
      </c>
      <c r="K1764" s="2">
        <v>4.9240000000000004</v>
      </c>
      <c r="L1764" s="2">
        <f>11.06+(103.57*N1764)+(21.85*O1764)-(48.18*P1764)+(7.46*Q1764)+(74.67*R1764)-(23.57*S1764)-(27.43*T1764)-(11.9*U1764)-(2.04*V1764)</f>
        <v>1065.33</v>
      </c>
      <c r="M1764" s="2">
        <v>1</v>
      </c>
      <c r="N1764" s="2">
        <v>9</v>
      </c>
      <c r="O1764" s="2">
        <v>10</v>
      </c>
      <c r="P1764" s="2">
        <v>2</v>
      </c>
      <c r="Q1764" s="2">
        <v>0</v>
      </c>
      <c r="R1764" s="2">
        <v>0</v>
      </c>
      <c r="S1764" s="2">
        <v>0</v>
      </c>
      <c r="T1764" s="2">
        <v>0</v>
      </c>
      <c r="U1764" s="2">
        <v>0</v>
      </c>
      <c r="V1764" s="2">
        <v>0</v>
      </c>
      <c r="W1764" s="2">
        <v>0</v>
      </c>
      <c r="X1764" s="1">
        <f>SUM(H1764:K1764)</f>
        <v>6.6440000000000001</v>
      </c>
    </row>
    <row r="1765" spans="1:24" x14ac:dyDescent="0.3">
      <c r="A1765" s="1" t="s">
        <v>53</v>
      </c>
      <c r="B1765" s="1" t="s">
        <v>4266</v>
      </c>
      <c r="C1765" s="3" t="s">
        <v>8459</v>
      </c>
      <c r="D1765" s="2" t="s">
        <v>12599</v>
      </c>
      <c r="E1765" s="5">
        <f>-0.0708 + ((8.57*0.0001)*L1765) + ((1.27*0.1)*M1765) + ((6.18*0.01)*U1765)</f>
        <v>0.90079064000000009</v>
      </c>
      <c r="F1765" s="4">
        <f>(N1765*12.0111)+(O1765*1.008)+(P1765*15.999)+(Q1765*14.001)+(32.0666*R1765)+(S1765*18.998)+(T1765*35.453)+(U1765*79.904)+(V1765*126.904)+(W1765+28.086)</f>
        <v>152.29430000000002</v>
      </c>
      <c r="H1765" s="2">
        <v>1.01</v>
      </c>
      <c r="I1765" s="2">
        <v>0.75</v>
      </c>
      <c r="J1765" s="2">
        <v>0.08</v>
      </c>
      <c r="K1765" s="2">
        <v>4.8049999999999997</v>
      </c>
      <c r="L1765" s="2">
        <f>11.06+(103.57*N1765)+(21.85*O1765)-(48.18*P1765)+(7.46*Q1765)+(74.67*R1765)-(23.57*S1765)-(27.43*T1765)-(11.9*U1765)-(2.04*V1765)</f>
        <v>985.51999999999987</v>
      </c>
      <c r="M1765" s="2">
        <v>1</v>
      </c>
      <c r="N1765" s="2">
        <v>7</v>
      </c>
      <c r="O1765" s="2">
        <v>8</v>
      </c>
      <c r="P1765" s="2">
        <v>0</v>
      </c>
      <c r="Q1765" s="2">
        <v>0</v>
      </c>
      <c r="R1765" s="2">
        <v>1</v>
      </c>
      <c r="S1765" s="2">
        <v>0</v>
      </c>
      <c r="T1765" s="2">
        <v>0</v>
      </c>
      <c r="U1765" s="2">
        <v>0</v>
      </c>
      <c r="V1765" s="2">
        <v>0</v>
      </c>
      <c r="W1765" s="2">
        <v>0</v>
      </c>
      <c r="X1765" s="1">
        <f>SUM(H1765:K1765)</f>
        <v>6.6449999999999996</v>
      </c>
    </row>
    <row r="1766" spans="1:24" x14ac:dyDescent="0.3">
      <c r="A1766" s="1" t="s">
        <v>1163</v>
      </c>
      <c r="B1766" s="1" t="s">
        <v>5376</v>
      </c>
      <c r="C1766" s="3" t="s">
        <v>9568</v>
      </c>
      <c r="D1766" s="2" t="s">
        <v>12599</v>
      </c>
      <c r="E1766" s="5">
        <f>-0.0708 + ((8.57*0.0001)*L1766) + ((1.27*0.1)*M1766) + ((6.18*0.01)*U1766)</f>
        <v>1.4678504000000001</v>
      </c>
      <c r="F1766" s="4">
        <f>(N1766*12.0111)+(O1766*1.008)+(P1766*15.999)+(Q1766*14.001)+(32.0666*R1766)+(S1766*18.998)+(T1766*35.453)+(U1766*79.904)+(V1766*126.904)+(W1766+28.086)</f>
        <v>190.36320000000001</v>
      </c>
      <c r="H1766" s="2">
        <v>0.63</v>
      </c>
      <c r="I1766" s="2">
        <v>0.49</v>
      </c>
      <c r="J1766" s="2">
        <v>0</v>
      </c>
      <c r="K1766" s="2">
        <v>5.53</v>
      </c>
      <c r="L1766" s="2">
        <f>11.06+(103.57*N1766)+(21.85*O1766)-(48.18*P1766)+(7.46*Q1766)+(74.67*R1766)-(23.57*S1766)-(27.43*T1766)-(11.9*U1766)-(2.04*V1766)</f>
        <v>1647.1999999999998</v>
      </c>
      <c r="M1766" s="2">
        <v>1</v>
      </c>
      <c r="N1766" s="2">
        <v>12</v>
      </c>
      <c r="O1766" s="2">
        <v>18</v>
      </c>
      <c r="P1766" s="2">
        <v>0</v>
      </c>
      <c r="Q1766" s="2">
        <v>0</v>
      </c>
      <c r="R1766" s="2">
        <v>0</v>
      </c>
      <c r="S1766" s="2">
        <v>0</v>
      </c>
      <c r="T1766" s="2">
        <v>0</v>
      </c>
      <c r="U1766" s="2">
        <v>0</v>
      </c>
      <c r="V1766" s="2">
        <v>0</v>
      </c>
      <c r="W1766" s="2">
        <v>0</v>
      </c>
      <c r="X1766" s="1">
        <f>SUM(H1766:K1766)</f>
        <v>6.65</v>
      </c>
    </row>
    <row r="1767" spans="1:24" x14ac:dyDescent="0.3">
      <c r="A1767" s="1" t="s">
        <v>1983</v>
      </c>
      <c r="B1767" s="1" t="s">
        <v>6192</v>
      </c>
      <c r="C1767" s="3" t="s">
        <v>10381</v>
      </c>
      <c r="D1767" s="2" t="s">
        <v>12599</v>
      </c>
      <c r="E1767" s="5">
        <f>-0.0708 + ((8.57*0.0001)*L1767) + ((1.27*0.1)*M1767) + ((6.18*0.01)*U1767)</f>
        <v>1.12204116</v>
      </c>
      <c r="F1767" s="4">
        <f>(N1767*12.0111)+(O1767*1.008)+(P1767*15.999)+(Q1767*14.001)+(32.0666*R1767)+(S1767*18.998)+(T1767*35.453)+(U1767*79.904)+(V1767*126.904)+(W1767+28.086)</f>
        <v>182.33999999999997</v>
      </c>
      <c r="H1767" s="2">
        <v>0.33</v>
      </c>
      <c r="I1767" s="2">
        <v>0.75</v>
      </c>
      <c r="J1767" s="2">
        <v>0</v>
      </c>
      <c r="K1767" s="2">
        <v>5.5730000000000004</v>
      </c>
      <c r="L1767" s="2">
        <f>11.06+(103.57*N1767)+(21.85*O1767)-(48.18*P1767)+(7.46*Q1767)+(74.67*R1767)-(23.57*S1767)-(27.43*T1767)-(11.9*U1767)-(2.04*V1767)</f>
        <v>1391.8799999999997</v>
      </c>
      <c r="M1767" s="2">
        <v>0</v>
      </c>
      <c r="N1767" s="2">
        <v>10</v>
      </c>
      <c r="O1767" s="2">
        <v>18</v>
      </c>
      <c r="P1767" s="2">
        <v>1</v>
      </c>
      <c r="Q1767" s="2">
        <v>0</v>
      </c>
      <c r="R1767" s="2">
        <v>0</v>
      </c>
      <c r="S1767" s="2">
        <v>0</v>
      </c>
      <c r="T1767" s="2">
        <v>0</v>
      </c>
      <c r="U1767" s="2">
        <v>0</v>
      </c>
      <c r="V1767" s="2">
        <v>0</v>
      </c>
      <c r="W1767" s="2">
        <v>0</v>
      </c>
      <c r="X1767" s="1">
        <f>SUM(H1767:K1767)</f>
        <v>6.6530000000000005</v>
      </c>
    </row>
    <row r="1768" spans="1:24" x14ac:dyDescent="0.3">
      <c r="A1768" s="1" t="s">
        <v>2796</v>
      </c>
      <c r="B1768" s="1" t="s">
        <v>6996</v>
      </c>
      <c r="C1768" s="3" t="s">
        <v>11190</v>
      </c>
      <c r="D1768" s="2" t="s">
        <v>12599</v>
      </c>
      <c r="E1768" s="5">
        <f>-0.0708 + ((8.57*0.0001)*L1768) + ((1.27*0.1)*M1768) + ((6.18*0.01)*U1768)</f>
        <v>1.4080734800000003</v>
      </c>
      <c r="F1768" s="4">
        <f>(N1768*12.0111)+(O1768*1.008)+(P1768*15.999)+(Q1768*14.001)+(32.0666*R1768)+(S1768*18.998)+(T1768*35.453)+(U1768*79.904)+(V1768*126.904)+(W1768+28.086)</f>
        <v>230.42520000000002</v>
      </c>
      <c r="H1768" s="2">
        <v>-0.02</v>
      </c>
      <c r="I1768" s="2">
        <v>0.46</v>
      </c>
      <c r="J1768" s="2">
        <v>0</v>
      </c>
      <c r="K1768" s="2">
        <v>6.2130000000000001</v>
      </c>
      <c r="L1768" s="2">
        <f>11.06+(103.57*N1768)+(21.85*O1768)-(48.18*P1768)+(7.46*Q1768)+(74.67*R1768)-(23.57*S1768)-(27.43*T1768)-(11.9*U1768)-(2.04*V1768)</f>
        <v>1725.64</v>
      </c>
      <c r="M1768" s="2">
        <v>0</v>
      </c>
      <c r="N1768" s="2">
        <v>12</v>
      </c>
      <c r="O1768" s="2">
        <v>26</v>
      </c>
      <c r="P1768" s="2">
        <v>2</v>
      </c>
      <c r="Q1768" s="2">
        <v>0</v>
      </c>
      <c r="R1768" s="2">
        <v>0</v>
      </c>
      <c r="S1768" s="2">
        <v>0</v>
      </c>
      <c r="T1768" s="2">
        <v>0</v>
      </c>
      <c r="U1768" s="2">
        <v>0</v>
      </c>
      <c r="V1768" s="2">
        <v>0</v>
      </c>
      <c r="W1768" s="2">
        <v>0</v>
      </c>
      <c r="X1768" s="1">
        <f>SUM(H1768:K1768)</f>
        <v>6.6530000000000005</v>
      </c>
    </row>
    <row r="1769" spans="1:24" x14ac:dyDescent="0.3">
      <c r="A1769" s="1" t="s">
        <v>1660</v>
      </c>
      <c r="B1769" s="1" t="s">
        <v>5871</v>
      </c>
      <c r="C1769" s="3" t="s">
        <v>10060</v>
      </c>
      <c r="D1769" s="2" t="s">
        <v>12599</v>
      </c>
      <c r="E1769" s="5">
        <f>-0.0708 + ((8.57*0.0001)*L1769) + ((1.27*0.1)*M1769) + ((6.18*0.01)*U1769)</f>
        <v>1.0479289700000001</v>
      </c>
      <c r="F1769" s="4">
        <f>(N1769*12.0111)+(O1769*1.008)+(P1769*15.999)+(Q1769*14.001)+(32.0666*R1769)+(S1769*18.998)+(T1769*35.453)+(U1769*79.904)+(V1769*126.904)+(W1769+28.086)</f>
        <v>164.28090000000003</v>
      </c>
      <c r="H1769" s="2">
        <v>0.78</v>
      </c>
      <c r="I1769" s="2">
        <v>0.79</v>
      </c>
      <c r="J1769" s="2">
        <v>0</v>
      </c>
      <c r="K1769" s="2">
        <v>5.0839999999999996</v>
      </c>
      <c r="L1769" s="2">
        <f>11.06+(103.57*N1769)+(21.85*O1769)-(48.18*P1769)+(7.46*Q1769)+(74.67*R1769)-(23.57*S1769)-(27.43*T1769)-(11.9*U1769)-(2.04*V1769)</f>
        <v>1157.2099999999998</v>
      </c>
      <c r="M1769" s="2">
        <v>1</v>
      </c>
      <c r="N1769" s="2">
        <v>9</v>
      </c>
      <c r="O1769" s="2">
        <v>12</v>
      </c>
      <c r="P1769" s="2">
        <v>1</v>
      </c>
      <c r="Q1769" s="2">
        <v>0</v>
      </c>
      <c r="R1769" s="2">
        <v>0</v>
      </c>
      <c r="S1769" s="2">
        <v>0</v>
      </c>
      <c r="T1769" s="2">
        <v>0</v>
      </c>
      <c r="U1769" s="2">
        <v>0</v>
      </c>
      <c r="V1769" s="2">
        <v>0</v>
      </c>
      <c r="W1769" s="2">
        <v>0</v>
      </c>
      <c r="X1769" s="1">
        <f>SUM(H1769:K1769)</f>
        <v>6.6539999999999999</v>
      </c>
    </row>
    <row r="1770" spans="1:24" x14ac:dyDescent="0.3">
      <c r="A1770" s="1" t="s">
        <v>2999</v>
      </c>
      <c r="B1770" s="1" t="s">
        <v>7199</v>
      </c>
      <c r="C1770" s="3" t="s">
        <v>11393</v>
      </c>
      <c r="D1770" s="2" t="s">
        <v>12599</v>
      </c>
      <c r="E1770" s="5">
        <f>-0.0708 + ((8.57*0.0001)*L1770) + ((1.27*0.1)*M1770) + ((6.18*0.01)*U1770)</f>
        <v>1.3416400100000001</v>
      </c>
      <c r="F1770" s="4">
        <f>(N1770*12.0111)+(O1770*1.008)+(P1770*15.999)+(Q1770*14.001)+(32.0666*R1770)+(S1770*18.998)+(T1770*35.453)+(U1770*79.904)+(V1770*126.904)+(W1770+28.086)</f>
        <v>176.33610000000004</v>
      </c>
      <c r="H1770" s="2">
        <v>0.68</v>
      </c>
      <c r="I1770" s="2">
        <v>0.53</v>
      </c>
      <c r="J1770" s="2">
        <v>0</v>
      </c>
      <c r="K1770" s="2">
        <v>5.4489999999999998</v>
      </c>
      <c r="L1770" s="2">
        <f>11.06+(103.57*N1770)+(21.85*O1770)-(48.18*P1770)+(7.46*Q1770)+(74.67*R1770)-(23.57*S1770)-(27.43*T1770)-(11.9*U1770)-(2.04*V1770)</f>
        <v>1499.9299999999998</v>
      </c>
      <c r="M1770" s="2">
        <v>1</v>
      </c>
      <c r="N1770" s="2">
        <v>11</v>
      </c>
      <c r="O1770" s="2">
        <v>16</v>
      </c>
      <c r="P1770" s="2">
        <v>0</v>
      </c>
      <c r="Q1770" s="2">
        <v>0</v>
      </c>
      <c r="R1770" s="2">
        <v>0</v>
      </c>
      <c r="S1770" s="2">
        <v>0</v>
      </c>
      <c r="T1770" s="2">
        <v>0</v>
      </c>
      <c r="U1770" s="2">
        <v>0</v>
      </c>
      <c r="V1770" s="2">
        <v>0</v>
      </c>
      <c r="W1770" s="2">
        <v>0</v>
      </c>
      <c r="X1770" s="1">
        <f>SUM(H1770:K1770)</f>
        <v>6.6589999999999998</v>
      </c>
    </row>
    <row r="1771" spans="1:24" x14ac:dyDescent="0.3">
      <c r="A1771" s="1" t="s">
        <v>1691</v>
      </c>
      <c r="B1771" s="1" t="s">
        <v>5900</v>
      </c>
      <c r="C1771" s="3" t="s">
        <v>10091</v>
      </c>
      <c r="D1771" s="2" t="s">
        <v>12599</v>
      </c>
      <c r="E1771" s="5">
        <f>-0.0708 + ((8.57*0.0001)*L1771) + ((1.27*0.1)*M1771) + ((6.18*0.01)*U1771)</f>
        <v>0.31964920000000008</v>
      </c>
      <c r="F1771" s="4">
        <f>(N1771*12.0111)+(O1771*1.008)+(P1771*15.999)+(Q1771*14.001)+(32.0666*R1771)+(S1771*18.998)+(T1771*35.453)+(U1771*79.904)+(V1771*126.904)+(W1771+28.086)</f>
        <v>132.19139999999999</v>
      </c>
      <c r="H1771" s="2">
        <v>0.39</v>
      </c>
      <c r="I1771" s="2">
        <v>1.42</v>
      </c>
      <c r="J1771" s="2">
        <v>0.88</v>
      </c>
      <c r="K1771" s="2">
        <v>3.97</v>
      </c>
      <c r="L1771" s="2">
        <f>11.06+(103.57*N1771)+(21.85*O1771)-(48.18*P1771)+(7.46*Q1771)+(74.67*R1771)-(23.57*S1771)-(27.43*T1771)-(11.9*U1771)-(2.04*V1771)</f>
        <v>455.6</v>
      </c>
      <c r="M1771" s="2">
        <v>0</v>
      </c>
      <c r="N1771" s="2">
        <v>4</v>
      </c>
      <c r="O1771" s="2">
        <v>8</v>
      </c>
      <c r="P1771" s="2">
        <v>3</v>
      </c>
      <c r="Q1771" s="2">
        <v>0</v>
      </c>
      <c r="R1771" s="2">
        <v>0</v>
      </c>
      <c r="S1771" s="2">
        <v>0</v>
      </c>
      <c r="T1771" s="2">
        <v>0</v>
      </c>
      <c r="U1771" s="2">
        <v>0</v>
      </c>
      <c r="V1771" s="2">
        <v>0</v>
      </c>
      <c r="W1771" s="2">
        <v>0</v>
      </c>
      <c r="X1771" s="1">
        <f>SUM(H1771:K1771)</f>
        <v>6.66</v>
      </c>
    </row>
    <row r="1772" spans="1:24" x14ac:dyDescent="0.3">
      <c r="A1772" s="1" t="s">
        <v>3143</v>
      </c>
      <c r="B1772" s="1" t="s">
        <v>7343</v>
      </c>
      <c r="C1772" s="3" t="s">
        <v>11535</v>
      </c>
      <c r="D1772" s="2" t="s">
        <v>12599</v>
      </c>
      <c r="E1772" s="5">
        <f>-0.0708 + ((8.57*0.0001)*L1772) + ((1.27*0.1)*M1772) + ((6.18*0.01)*U1772)</f>
        <v>0.55355878000000014</v>
      </c>
      <c r="F1772" s="4">
        <f>(N1772*12.0111)+(O1772*1.008)+(P1772*15.999)+(Q1772*14.001)+(32.0666*R1772)+(S1772*18.998)+(T1772*35.453)+(U1772*79.904)+(V1772*126.904)+(W1772+28.086)</f>
        <v>129.2295</v>
      </c>
      <c r="H1772" s="2">
        <v>0.44</v>
      </c>
      <c r="I1772" s="2">
        <v>1.3</v>
      </c>
      <c r="J1772" s="2">
        <v>0.55000000000000004</v>
      </c>
      <c r="K1772" s="2">
        <v>4.37</v>
      </c>
      <c r="L1772" s="2">
        <f>11.06+(103.57*N1772)+(21.85*O1772)-(48.18*P1772)+(7.46*Q1772)+(74.67*R1772)-(23.57*S1772)-(27.43*T1772)-(11.9*U1772)-(2.04*V1772)</f>
        <v>728.54</v>
      </c>
      <c r="M1772" s="2">
        <v>0</v>
      </c>
      <c r="N1772" s="2">
        <v>5</v>
      </c>
      <c r="O1772" s="2">
        <v>11</v>
      </c>
      <c r="P1772" s="2">
        <v>1</v>
      </c>
      <c r="Q1772" s="2">
        <v>1</v>
      </c>
      <c r="R1772" s="2">
        <v>0</v>
      </c>
      <c r="S1772" s="2">
        <v>0</v>
      </c>
      <c r="T1772" s="2">
        <v>0</v>
      </c>
      <c r="U1772" s="2">
        <v>0</v>
      </c>
      <c r="V1772" s="2">
        <v>0</v>
      </c>
      <c r="W1772" s="2">
        <v>0</v>
      </c>
      <c r="X1772" s="1">
        <f>SUM(H1772:K1772)</f>
        <v>6.66</v>
      </c>
    </row>
    <row r="1773" spans="1:24" x14ac:dyDescent="0.3">
      <c r="A1773" s="1" t="s">
        <v>859</v>
      </c>
      <c r="B1773" s="1" t="s">
        <v>5072</v>
      </c>
      <c r="C1773" s="3" t="s">
        <v>9265</v>
      </c>
      <c r="D1773" s="2" t="s">
        <v>12599</v>
      </c>
      <c r="E1773" s="5">
        <f>-0.0708 + ((8.57*0.0001)*L1773) + ((1.27*0.1)*M1773) + ((6.18*0.01)*U1773)</f>
        <v>1.3416400100000001</v>
      </c>
      <c r="F1773" s="4">
        <f>(N1773*12.0111)+(O1773*1.008)+(P1773*15.999)+(Q1773*14.001)+(32.0666*R1773)+(S1773*18.998)+(T1773*35.453)+(U1773*79.904)+(V1773*126.904)+(W1773+28.086)</f>
        <v>176.33610000000004</v>
      </c>
      <c r="H1773" s="2">
        <v>0.76</v>
      </c>
      <c r="I1773" s="2">
        <v>0.59</v>
      </c>
      <c r="J1773" s="2">
        <v>0</v>
      </c>
      <c r="K1773" s="2">
        <v>5.3109999999999999</v>
      </c>
      <c r="L1773" s="2">
        <f>11.06+(103.57*N1773)+(21.85*O1773)-(48.18*P1773)+(7.46*Q1773)+(74.67*R1773)-(23.57*S1773)-(27.43*T1773)-(11.9*U1773)-(2.04*V1773)</f>
        <v>1499.9299999999998</v>
      </c>
      <c r="M1773" s="2">
        <v>1</v>
      </c>
      <c r="N1773" s="2">
        <v>11</v>
      </c>
      <c r="O1773" s="2">
        <v>16</v>
      </c>
      <c r="P1773" s="2">
        <v>0</v>
      </c>
      <c r="Q1773" s="2">
        <v>0</v>
      </c>
      <c r="R1773" s="2">
        <v>0</v>
      </c>
      <c r="S1773" s="2">
        <v>0</v>
      </c>
      <c r="T1773" s="2">
        <v>0</v>
      </c>
      <c r="U1773" s="2">
        <v>0</v>
      </c>
      <c r="V1773" s="2">
        <v>0</v>
      </c>
      <c r="W1773" s="2">
        <v>0</v>
      </c>
      <c r="X1773" s="1">
        <f>SUM(H1773:K1773)</f>
        <v>6.6609999999999996</v>
      </c>
    </row>
    <row r="1774" spans="1:24" x14ac:dyDescent="0.3">
      <c r="A1774" s="1" t="s">
        <v>708</v>
      </c>
      <c r="B1774" s="1" t="s">
        <v>4921</v>
      </c>
      <c r="C1774" s="3" t="s">
        <v>9114</v>
      </c>
      <c r="D1774" s="2" t="s">
        <v>12599</v>
      </c>
      <c r="E1774" s="5">
        <f>-0.0708 + ((8.57*0.0001)*L1774) + ((1.27*0.1)*M1774) + ((6.18*0.01)*U1774)</f>
        <v>0.96918781000000009</v>
      </c>
      <c r="F1774" s="4">
        <f>(N1774*12.0111)+(O1774*1.008)+(P1774*15.999)+(Q1774*14.001)+(32.0666*R1774)+(S1774*18.998)+(T1774*35.453)+(U1774*79.904)+(V1774*126.904)+(W1774+28.086)</f>
        <v>178.26389999999998</v>
      </c>
      <c r="H1774" s="2">
        <v>0.66</v>
      </c>
      <c r="I1774" s="2">
        <v>1.1299999999999999</v>
      </c>
      <c r="J1774" s="2">
        <v>0</v>
      </c>
      <c r="K1774" s="2">
        <v>4.8710000000000004</v>
      </c>
      <c r="L1774" s="2">
        <f>11.06+(103.57*N1774)+(21.85*O1774)-(48.18*P1774)+(7.46*Q1774)+(74.67*R1774)-(23.57*S1774)-(27.43*T1774)-(11.9*U1774)-(2.04*V1774)</f>
        <v>1065.33</v>
      </c>
      <c r="M1774" s="2">
        <v>1</v>
      </c>
      <c r="N1774" s="2">
        <v>9</v>
      </c>
      <c r="O1774" s="2">
        <v>10</v>
      </c>
      <c r="P1774" s="2">
        <v>2</v>
      </c>
      <c r="Q1774" s="2">
        <v>0</v>
      </c>
      <c r="R1774" s="2">
        <v>0</v>
      </c>
      <c r="S1774" s="2">
        <v>0</v>
      </c>
      <c r="T1774" s="2">
        <v>0</v>
      </c>
      <c r="U1774" s="2">
        <v>0</v>
      </c>
      <c r="V1774" s="2">
        <v>0</v>
      </c>
      <c r="W1774" s="2">
        <v>0</v>
      </c>
      <c r="X1774" s="1">
        <f>SUM(H1774:K1774)</f>
        <v>6.6610000000000005</v>
      </c>
    </row>
    <row r="1775" spans="1:24" x14ac:dyDescent="0.3">
      <c r="A1775" s="1" t="s">
        <v>2738</v>
      </c>
      <c r="B1775" s="1" t="s">
        <v>6938</v>
      </c>
      <c r="C1775" s="3" t="s">
        <v>11133</v>
      </c>
      <c r="D1775" s="2" t="s">
        <v>12599</v>
      </c>
      <c r="E1775" s="5">
        <f>-0.0708 + ((8.57*0.0001)*L1775) + ((1.27*0.1)*M1775) + ((6.18*0.01)*U1775)</f>
        <v>0.92171858000000007</v>
      </c>
      <c r="F1775" s="4">
        <f>(N1775*12.0111)+(O1775*1.008)+(P1775*15.999)+(Q1775*14.001)+(32.0666*R1775)+(S1775*18.998)+(T1775*35.453)+(U1775*79.904)+(V1775*126.904)+(W1775+28.086)</f>
        <v>150.25380000000001</v>
      </c>
      <c r="H1775" s="2">
        <v>0.81</v>
      </c>
      <c r="I1775" s="2">
        <v>0.88</v>
      </c>
      <c r="J1775" s="2">
        <v>0.39</v>
      </c>
      <c r="K1775" s="2">
        <v>4.5839999999999996</v>
      </c>
      <c r="L1775" s="2">
        <f>11.06+(103.57*N1775)+(21.85*O1775)-(48.18*P1775)+(7.46*Q1775)+(74.67*R1775)-(23.57*S1775)-(27.43*T1775)-(11.9*U1775)-(2.04*V1775)</f>
        <v>1009.9399999999999</v>
      </c>
      <c r="M1775" s="2">
        <v>1</v>
      </c>
      <c r="N1775" s="2">
        <v>8</v>
      </c>
      <c r="O1775" s="2">
        <v>10</v>
      </c>
      <c r="P1775" s="2">
        <v>1</v>
      </c>
      <c r="Q1775" s="2">
        <v>0</v>
      </c>
      <c r="R1775" s="2">
        <v>0</v>
      </c>
      <c r="S1775" s="2">
        <v>0</v>
      </c>
      <c r="T1775" s="2">
        <v>0</v>
      </c>
      <c r="U1775" s="2">
        <v>0</v>
      </c>
      <c r="V1775" s="2">
        <v>0</v>
      </c>
      <c r="W1775" s="2">
        <v>0</v>
      </c>
      <c r="X1775" s="1">
        <f>SUM(H1775:K1775)</f>
        <v>6.6639999999999997</v>
      </c>
    </row>
    <row r="1776" spans="1:24" x14ac:dyDescent="0.3">
      <c r="A1776" s="1" t="s">
        <v>628</v>
      </c>
      <c r="B1776" s="1" t="s">
        <v>4841</v>
      </c>
      <c r="C1776" s="3" t="s">
        <v>9034</v>
      </c>
      <c r="D1776" s="2" t="s">
        <v>12599</v>
      </c>
      <c r="E1776" s="5">
        <f>-0.0708 + ((8.57*0.0001)*L1776) + ((1.27*0.1)*M1776) + ((6.18*0.01)*U1776)</f>
        <v>0.84297741999999998</v>
      </c>
      <c r="F1776" s="4">
        <f>(N1776*12.0111)+(O1776*1.008)+(P1776*15.999)+(Q1776*14.001)+(32.0666*R1776)+(S1776*18.998)+(T1776*35.453)+(U1776*79.904)+(V1776*126.904)+(W1776+28.086)</f>
        <v>164.23680000000002</v>
      </c>
      <c r="H1776" s="2">
        <v>0.73</v>
      </c>
      <c r="I1776" s="2">
        <v>0.84</v>
      </c>
      <c r="J1776" s="2">
        <v>0.42</v>
      </c>
      <c r="K1776" s="2">
        <v>4.6769999999999996</v>
      </c>
      <c r="L1776" s="2">
        <f>11.06+(103.57*N1776)+(21.85*O1776)-(48.18*P1776)+(7.46*Q1776)+(74.67*R1776)-(23.57*S1776)-(27.43*T1776)-(11.9*U1776)-(2.04*V1776)</f>
        <v>918.05999999999983</v>
      </c>
      <c r="M1776" s="2">
        <v>1</v>
      </c>
      <c r="N1776" s="2">
        <v>8</v>
      </c>
      <c r="O1776" s="2">
        <v>8</v>
      </c>
      <c r="P1776" s="2">
        <v>2</v>
      </c>
      <c r="Q1776" s="2">
        <v>0</v>
      </c>
      <c r="R1776" s="2">
        <v>0</v>
      </c>
      <c r="S1776" s="2">
        <v>0</v>
      </c>
      <c r="T1776" s="2">
        <v>0</v>
      </c>
      <c r="U1776" s="2">
        <v>0</v>
      </c>
      <c r="V1776" s="2">
        <v>0</v>
      </c>
      <c r="W1776" s="2">
        <v>0</v>
      </c>
      <c r="X1776" s="1">
        <f>SUM(H1776:K1776)</f>
        <v>6.6669999999999998</v>
      </c>
    </row>
    <row r="1777" spans="1:24" x14ac:dyDescent="0.3">
      <c r="A1777" s="1" t="s">
        <v>3189</v>
      </c>
      <c r="B1777" s="1" t="s">
        <v>7389</v>
      </c>
      <c r="C1777" s="3" t="s">
        <v>11581</v>
      </c>
      <c r="D1777" s="2" t="s">
        <v>12599</v>
      </c>
      <c r="E1777" s="5">
        <f>-0.0708 + ((8.57*0.0001)*L1777) + ((1.27*0.1)*M1777) + ((6.18*0.01)*U1777)</f>
        <v>0.65081114000000007</v>
      </c>
      <c r="F1777" s="4">
        <f>(N1777*12.0111)+(O1777*1.008)+(P1777*15.999)+(Q1777*14.001)+(32.0666*R1777)+(S1777*18.998)+(T1777*35.453)+(U1777*79.904)+(V1777*126.904)+(W1777+28.086)</f>
        <v>146.26260000000002</v>
      </c>
      <c r="H1777" s="2">
        <v>0.39</v>
      </c>
      <c r="I1777" s="2">
        <v>0.96</v>
      </c>
      <c r="J1777" s="2">
        <v>0.72</v>
      </c>
      <c r="K1777" s="2">
        <v>4.5999999999999996</v>
      </c>
      <c r="L1777" s="2">
        <f>11.06+(103.57*N1777)+(21.85*O1777)-(48.18*P1777)+(7.46*Q1777)+(74.67*R1777)-(23.57*S1777)-(27.43*T1777)-(11.9*U1777)-(2.04*V1777)</f>
        <v>842.01999999999987</v>
      </c>
      <c r="M1777" s="2">
        <v>0</v>
      </c>
      <c r="N1777" s="2">
        <v>6</v>
      </c>
      <c r="O1777" s="2">
        <v>14</v>
      </c>
      <c r="P1777" s="2">
        <v>2</v>
      </c>
      <c r="Q1777" s="2">
        <v>0</v>
      </c>
      <c r="R1777" s="2">
        <v>0</v>
      </c>
      <c r="S1777" s="2">
        <v>0</v>
      </c>
      <c r="T1777" s="2">
        <v>0</v>
      </c>
      <c r="U1777" s="2">
        <v>0</v>
      </c>
      <c r="V1777" s="2">
        <v>0</v>
      </c>
      <c r="W1777" s="2">
        <v>0</v>
      </c>
      <c r="X1777" s="1">
        <f>SUM(H1777:K1777)</f>
        <v>6.67</v>
      </c>
    </row>
    <row r="1778" spans="1:24" x14ac:dyDescent="0.3">
      <c r="A1778" s="1" t="s">
        <v>404</v>
      </c>
      <c r="B1778" s="1" t="s">
        <v>4617</v>
      </c>
      <c r="C1778" s="3" t="s">
        <v>8810</v>
      </c>
      <c r="D1778" s="2" t="s">
        <v>12599</v>
      </c>
      <c r="E1778" s="5">
        <f>-0.0708 + ((8.57*0.0001)*L1778) + ((1.27*0.1)*M1778) + ((6.18*0.01)*U1778)</f>
        <v>0.24090804000000007</v>
      </c>
      <c r="F1778" s="4">
        <f>(N1778*12.0111)+(O1778*1.008)+(P1778*15.999)+(Q1778*14.001)+(32.0666*R1778)+(S1778*18.998)+(T1778*35.453)+(U1778*79.904)+(V1778*126.904)+(W1778+28.086)</f>
        <v>146.17439999999999</v>
      </c>
      <c r="H1778" s="2">
        <v>0.37</v>
      </c>
      <c r="I1778" s="2">
        <v>1.32</v>
      </c>
      <c r="J1778" s="2">
        <v>1.03</v>
      </c>
      <c r="K1778" s="2">
        <v>3.9510000000000001</v>
      </c>
      <c r="L1778" s="2">
        <f>11.06+(103.57*N1778)+(21.85*O1778)-(48.18*P1778)+(7.46*Q1778)+(74.67*R1778)-(23.57*S1778)-(27.43*T1778)-(11.9*U1778)-(2.04*V1778)</f>
        <v>363.72</v>
      </c>
      <c r="M1778" s="2">
        <v>0</v>
      </c>
      <c r="N1778" s="2">
        <v>4</v>
      </c>
      <c r="O1778" s="2">
        <v>6</v>
      </c>
      <c r="P1778" s="2">
        <v>4</v>
      </c>
      <c r="Q1778" s="2">
        <v>0</v>
      </c>
      <c r="R1778" s="2">
        <v>0</v>
      </c>
      <c r="S1778" s="2">
        <v>0</v>
      </c>
      <c r="T1778" s="2">
        <v>0</v>
      </c>
      <c r="U1778" s="2">
        <v>0</v>
      </c>
      <c r="V1778" s="2">
        <v>0</v>
      </c>
      <c r="W1778" s="2">
        <v>0</v>
      </c>
      <c r="X1778" s="1">
        <f>SUM(H1778:K1778)</f>
        <v>6.6709999999999994</v>
      </c>
    </row>
    <row r="1779" spans="1:24" x14ac:dyDescent="0.3">
      <c r="A1779" s="1" t="s">
        <v>1253</v>
      </c>
      <c r="B1779" s="1" t="s">
        <v>5465</v>
      </c>
      <c r="C1779" s="3" t="s">
        <v>9657</v>
      </c>
      <c r="D1779" s="2" t="s">
        <v>12599</v>
      </c>
      <c r="E1779" s="5">
        <f>-0.0708 + ((8.57*0.0001)*L1779) + ((1.27*0.1)*M1779) + ((6.18*0.01)*U1779)</f>
        <v>6.3911830000000003E-2</v>
      </c>
      <c r="F1779" s="4">
        <f>(N1779*12.0111)+(O1779*1.008)+(P1779*15.999)+(Q1779*14.001)+(32.0666*R1779)+(S1779*18.998)+(T1779*35.453)+(U1779*79.904)+(V1779*126.904)+(W1779+28.086)</f>
        <v>276.83730000000003</v>
      </c>
      <c r="H1779" s="2">
        <v>0.95</v>
      </c>
      <c r="I1779" s="2">
        <v>0.55000000000000004</v>
      </c>
      <c r="J1779" s="2">
        <v>0</v>
      </c>
      <c r="K1779" s="2">
        <v>5.1719999999999997</v>
      </c>
      <c r="L1779" s="2">
        <f>11.06+(103.57*N1779)+(21.85*O1779)-(48.18*P1779)+(7.46*Q1779)+(74.67*R1779)-(23.57*S1779)-(27.43*T1779)-(11.9*U1779)-(2.04*V1779)</f>
        <v>157.19</v>
      </c>
      <c r="M1779" s="2">
        <v>0</v>
      </c>
      <c r="N1779" s="2">
        <v>3</v>
      </c>
      <c r="O1779" s="2">
        <v>0</v>
      </c>
      <c r="P1779" s="2">
        <v>0</v>
      </c>
      <c r="Q1779" s="2">
        <v>0</v>
      </c>
      <c r="R1779" s="2">
        <v>0</v>
      </c>
      <c r="S1779" s="2">
        <v>0</v>
      </c>
      <c r="T1779" s="2">
        <v>6</v>
      </c>
      <c r="U1779" s="2">
        <v>0</v>
      </c>
      <c r="V1779" s="2">
        <v>0</v>
      </c>
      <c r="W1779" s="2">
        <v>0</v>
      </c>
      <c r="X1779" s="1">
        <f>SUM(H1779:K1779)</f>
        <v>6.6719999999999997</v>
      </c>
    </row>
    <row r="1780" spans="1:24" x14ac:dyDescent="0.3">
      <c r="A1780" s="1" t="s">
        <v>1679</v>
      </c>
      <c r="B1780" s="1" t="s">
        <v>5888</v>
      </c>
      <c r="C1780" s="3" t="s">
        <v>10079</v>
      </c>
      <c r="D1780" s="2" t="s">
        <v>12599</v>
      </c>
      <c r="E1780" s="5">
        <f>-0.0708 + ((8.57*0.0001)*L1780) + ((1.27*0.1)*M1780) + ((6.18*0.01)*U1780)</f>
        <v>0.63891715000000004</v>
      </c>
      <c r="F1780" s="4">
        <f>(N1780*12.0111)+(O1780*1.008)+(P1780*15.999)+(Q1780*14.001)+(32.0666*R1780)+(S1780*18.998)+(T1780*35.453)+(U1780*79.904)+(V1780*126.904)+(W1780+28.086)</f>
        <v>186.18970000000002</v>
      </c>
      <c r="H1780" s="2">
        <v>0.69</v>
      </c>
      <c r="I1780" s="2">
        <v>0.82</v>
      </c>
      <c r="J1780" s="2">
        <v>0.74</v>
      </c>
      <c r="K1780" s="2">
        <v>4.4290000000000003</v>
      </c>
      <c r="L1780" s="2">
        <f>11.06+(103.57*N1780)+(21.85*O1780)-(48.18*P1780)+(7.46*Q1780)+(74.67*R1780)-(23.57*S1780)-(27.43*T1780)-(11.9*U1780)-(2.04*V1780)</f>
        <v>679.94999999999993</v>
      </c>
      <c r="M1780" s="2">
        <v>1</v>
      </c>
      <c r="N1780" s="2">
        <v>7</v>
      </c>
      <c r="O1780" s="2">
        <v>4</v>
      </c>
      <c r="P1780" s="2">
        <v>2</v>
      </c>
      <c r="Q1780" s="2">
        <v>0</v>
      </c>
      <c r="R1780" s="2">
        <v>0</v>
      </c>
      <c r="S1780" s="2">
        <v>2</v>
      </c>
      <c r="T1780" s="2">
        <v>0</v>
      </c>
      <c r="U1780" s="2">
        <v>0</v>
      </c>
      <c r="V1780" s="2">
        <v>0</v>
      </c>
      <c r="W1780" s="2">
        <v>0</v>
      </c>
      <c r="X1780" s="1">
        <f>SUM(H1780:K1780)</f>
        <v>6.6790000000000003</v>
      </c>
    </row>
    <row r="1781" spans="1:24" x14ac:dyDescent="0.3">
      <c r="A1781" s="1" t="s">
        <v>891</v>
      </c>
      <c r="B1781" s="1" t="s">
        <v>5104</v>
      </c>
      <c r="C1781" s="3" t="s">
        <v>9297</v>
      </c>
      <c r="D1781" s="2" t="s">
        <v>12599</v>
      </c>
      <c r="E1781" s="5">
        <f>-0.0708 + ((8.57*0.0001)*L1781) + ((1.27*0.1)*M1781) + ((6.18*0.01)*U1781)</f>
        <v>0.96918781000000009</v>
      </c>
      <c r="F1781" s="4">
        <f>(N1781*12.0111)+(O1781*1.008)+(P1781*15.999)+(Q1781*14.001)+(32.0666*R1781)+(S1781*18.998)+(T1781*35.453)+(U1781*79.904)+(V1781*126.904)+(W1781+28.086)</f>
        <v>178.26389999999998</v>
      </c>
      <c r="H1781" s="2">
        <v>0.8</v>
      </c>
      <c r="I1781" s="2">
        <v>0.85</v>
      </c>
      <c r="J1781" s="2">
        <v>0</v>
      </c>
      <c r="K1781" s="2">
        <v>5.03</v>
      </c>
      <c r="L1781" s="2">
        <f>11.06+(103.57*N1781)+(21.85*O1781)-(48.18*P1781)+(7.46*Q1781)+(74.67*R1781)-(23.57*S1781)-(27.43*T1781)-(11.9*U1781)-(2.04*V1781)</f>
        <v>1065.33</v>
      </c>
      <c r="M1781" s="2">
        <v>1</v>
      </c>
      <c r="N1781" s="2">
        <v>9</v>
      </c>
      <c r="O1781" s="2">
        <v>10</v>
      </c>
      <c r="P1781" s="2">
        <v>2</v>
      </c>
      <c r="Q1781" s="2">
        <v>0</v>
      </c>
      <c r="R1781" s="2">
        <v>0</v>
      </c>
      <c r="S1781" s="2">
        <v>0</v>
      </c>
      <c r="T1781" s="2">
        <v>0</v>
      </c>
      <c r="U1781" s="2">
        <v>0</v>
      </c>
      <c r="V1781" s="2">
        <v>0</v>
      </c>
      <c r="W1781" s="2">
        <v>0</v>
      </c>
      <c r="X1781" s="1">
        <f>SUM(H1781:K1781)</f>
        <v>6.68</v>
      </c>
    </row>
    <row r="1782" spans="1:24" x14ac:dyDescent="0.3">
      <c r="A1782" s="1" t="s">
        <v>101</v>
      </c>
      <c r="B1782" s="1" t="s">
        <v>4314</v>
      </c>
      <c r="C1782" s="3" t="s">
        <v>8507</v>
      </c>
      <c r="D1782" s="2" t="s">
        <v>12599</v>
      </c>
      <c r="E1782" s="5">
        <f>-0.0708 + ((8.57*0.0001)*L1782) + ((1.27*0.1)*M1782) + ((6.18*0.01)*U1782)</f>
        <v>1.4678504000000001</v>
      </c>
      <c r="F1782" s="4">
        <f>(N1782*12.0111)+(O1782*1.008)+(P1782*15.999)+(Q1782*14.001)+(32.0666*R1782)+(S1782*18.998)+(T1782*35.453)+(U1782*79.904)+(V1782*126.904)+(W1782+28.086)</f>
        <v>190.36320000000001</v>
      </c>
      <c r="H1782" s="2">
        <v>0.67</v>
      </c>
      <c r="I1782" s="2">
        <v>0.5</v>
      </c>
      <c r="J1782" s="2">
        <v>0</v>
      </c>
      <c r="K1782" s="2">
        <v>5.51</v>
      </c>
      <c r="L1782" s="2">
        <f>11.06+(103.57*N1782)+(21.85*O1782)-(48.18*P1782)+(7.46*Q1782)+(74.67*R1782)-(23.57*S1782)-(27.43*T1782)-(11.9*U1782)-(2.04*V1782)</f>
        <v>1647.1999999999998</v>
      </c>
      <c r="M1782" s="2">
        <v>1</v>
      </c>
      <c r="N1782" s="2">
        <v>12</v>
      </c>
      <c r="O1782" s="2">
        <v>18</v>
      </c>
      <c r="P1782" s="2">
        <v>0</v>
      </c>
      <c r="Q1782" s="2">
        <v>0</v>
      </c>
      <c r="R1782" s="2">
        <v>0</v>
      </c>
      <c r="S1782" s="2">
        <v>0</v>
      </c>
      <c r="T1782" s="2">
        <v>0</v>
      </c>
      <c r="U1782" s="2">
        <v>0</v>
      </c>
      <c r="V1782" s="2">
        <v>0</v>
      </c>
      <c r="W1782" s="2">
        <v>0</v>
      </c>
      <c r="X1782" s="1">
        <f>SUM(H1782:K1782)</f>
        <v>6.68</v>
      </c>
    </row>
    <row r="1783" spans="1:24" x14ac:dyDescent="0.3">
      <c r="A1783" s="1" t="s">
        <v>769</v>
      </c>
      <c r="B1783" s="1" t="s">
        <v>4982</v>
      </c>
      <c r="C1783" s="3" t="s">
        <v>9175</v>
      </c>
      <c r="D1783" s="2" t="s">
        <v>12599</v>
      </c>
      <c r="E1783" s="5">
        <f>-0.0708 + ((8.57*0.0001)*L1783) + ((1.27*0.1)*M1783) + ((6.18*0.01)*U1783)</f>
        <v>1.12204116</v>
      </c>
      <c r="F1783" s="4">
        <f>(N1783*12.0111)+(O1783*1.008)+(P1783*15.999)+(Q1783*14.001)+(32.0666*R1783)+(S1783*18.998)+(T1783*35.453)+(U1783*79.904)+(V1783*126.904)+(W1783+28.086)</f>
        <v>182.33999999999997</v>
      </c>
      <c r="H1783" s="2">
        <v>0.65</v>
      </c>
      <c r="I1783" s="2">
        <v>0.49</v>
      </c>
      <c r="J1783" s="2">
        <v>0.31</v>
      </c>
      <c r="K1783" s="2">
        <v>5.2320000000000002</v>
      </c>
      <c r="L1783" s="2">
        <f>11.06+(103.57*N1783)+(21.85*O1783)-(48.18*P1783)+(7.46*Q1783)+(74.67*R1783)-(23.57*S1783)-(27.43*T1783)-(11.9*U1783)-(2.04*V1783)</f>
        <v>1391.8799999999997</v>
      </c>
      <c r="M1783" s="2">
        <v>0</v>
      </c>
      <c r="N1783" s="2">
        <v>10</v>
      </c>
      <c r="O1783" s="2">
        <v>18</v>
      </c>
      <c r="P1783" s="2">
        <v>1</v>
      </c>
      <c r="Q1783" s="2">
        <v>0</v>
      </c>
      <c r="R1783" s="2">
        <v>0</v>
      </c>
      <c r="S1783" s="2">
        <v>0</v>
      </c>
      <c r="T1783" s="2">
        <v>0</v>
      </c>
      <c r="U1783" s="2">
        <v>0</v>
      </c>
      <c r="V1783" s="2">
        <v>0</v>
      </c>
      <c r="W1783" s="2">
        <v>0</v>
      </c>
      <c r="X1783" s="1">
        <f>SUM(H1783:K1783)</f>
        <v>6.6820000000000004</v>
      </c>
    </row>
    <row r="1784" spans="1:24" x14ac:dyDescent="0.3">
      <c r="A1784" s="1" t="s">
        <v>1199</v>
      </c>
      <c r="B1784" s="1" t="s">
        <v>5412</v>
      </c>
      <c r="C1784" s="3" t="s">
        <v>9604</v>
      </c>
      <c r="D1784" s="2" t="s">
        <v>12599</v>
      </c>
      <c r="E1784" s="5">
        <f>-0.0708 + ((8.57*0.0001)*L1784) + ((1.27*0.1)*M1784) + ((6.18*0.01)*U1784)</f>
        <v>1.3416400100000001</v>
      </c>
      <c r="F1784" s="4">
        <f>(N1784*12.0111)+(O1784*1.008)+(P1784*15.999)+(Q1784*14.001)+(32.0666*R1784)+(S1784*18.998)+(T1784*35.453)+(U1784*79.904)+(V1784*126.904)+(W1784+28.086)</f>
        <v>176.33610000000004</v>
      </c>
      <c r="H1784" s="2">
        <v>0.7</v>
      </c>
      <c r="I1784" s="2">
        <v>0.54</v>
      </c>
      <c r="J1784" s="2">
        <v>0</v>
      </c>
      <c r="K1784" s="2">
        <v>5.4420000000000002</v>
      </c>
      <c r="L1784" s="2">
        <f>11.06+(103.57*N1784)+(21.85*O1784)-(48.18*P1784)+(7.46*Q1784)+(74.67*R1784)-(23.57*S1784)-(27.43*T1784)-(11.9*U1784)-(2.04*V1784)</f>
        <v>1499.9299999999998</v>
      </c>
      <c r="M1784" s="2">
        <v>1</v>
      </c>
      <c r="N1784" s="2">
        <v>11</v>
      </c>
      <c r="O1784" s="2">
        <v>16</v>
      </c>
      <c r="P1784" s="2">
        <v>0</v>
      </c>
      <c r="Q1784" s="2">
        <v>0</v>
      </c>
      <c r="R1784" s="2">
        <v>0</v>
      </c>
      <c r="S1784" s="2">
        <v>0</v>
      </c>
      <c r="T1784" s="2">
        <v>0</v>
      </c>
      <c r="U1784" s="2">
        <v>0</v>
      </c>
      <c r="V1784" s="2">
        <v>0</v>
      </c>
      <c r="W1784" s="2">
        <v>0</v>
      </c>
      <c r="X1784" s="1">
        <f>SUM(H1784:K1784)</f>
        <v>6.6820000000000004</v>
      </c>
    </row>
    <row r="1785" spans="1:24" x14ac:dyDescent="0.3">
      <c r="A1785" s="1" t="s">
        <v>510</v>
      </c>
      <c r="B1785" s="1" t="s">
        <v>4723</v>
      </c>
      <c r="C1785" s="3" t="s">
        <v>8916</v>
      </c>
      <c r="D1785" s="2" t="s">
        <v>12599</v>
      </c>
      <c r="E1785" s="5">
        <f>-0.0708 + ((8.57*0.0001)*L1785) + ((1.27*0.1)*M1785) + ((6.18*0.01)*U1785)</f>
        <v>1.7056238800000003</v>
      </c>
      <c r="F1785" s="4">
        <f>(N1785*12.0111)+(O1785*1.008)+(P1785*15.999)+(Q1785*14.001)+(32.0666*R1785)+(S1785*18.998)+(T1785*35.453)+(U1785*79.904)+(V1785*126.904)+(W1785+28.086)</f>
        <v>224.46539999999999</v>
      </c>
      <c r="H1785" s="2">
        <v>0.09</v>
      </c>
      <c r="I1785" s="2">
        <v>0.08</v>
      </c>
      <c r="J1785" s="2">
        <v>0</v>
      </c>
      <c r="K1785" s="2">
        <v>6.5129999999999999</v>
      </c>
      <c r="L1785" s="2">
        <f>11.06+(103.57*N1785)+(21.85*O1785)-(48.18*P1785)+(7.46*Q1785)+(74.67*R1785)-(23.57*S1785)-(27.43*T1785)-(11.9*U1785)-(2.04*V1785)</f>
        <v>2072.84</v>
      </c>
      <c r="M1785" s="2">
        <v>0</v>
      </c>
      <c r="N1785" s="2">
        <v>14</v>
      </c>
      <c r="O1785" s="2">
        <v>28</v>
      </c>
      <c r="P1785" s="2">
        <v>0</v>
      </c>
      <c r="Q1785" s="2">
        <v>0</v>
      </c>
      <c r="R1785" s="2">
        <v>0</v>
      </c>
      <c r="S1785" s="2">
        <v>0</v>
      </c>
      <c r="T1785" s="2">
        <v>0</v>
      </c>
      <c r="U1785" s="2">
        <v>0</v>
      </c>
      <c r="V1785" s="2">
        <v>0</v>
      </c>
      <c r="W1785" s="2">
        <v>0</v>
      </c>
      <c r="X1785" s="1">
        <f>SUM(H1785:K1785)</f>
        <v>6.6829999999999998</v>
      </c>
    </row>
    <row r="1786" spans="1:24" x14ac:dyDescent="0.3">
      <c r="A1786" s="1" t="s">
        <v>2571</v>
      </c>
      <c r="B1786" s="1" t="s">
        <v>6772</v>
      </c>
      <c r="C1786" s="3" t="s">
        <v>10968</v>
      </c>
      <c r="D1786" s="2" t="s">
        <v>12599</v>
      </c>
      <c r="E1786" s="5">
        <f>-0.0708 + ((8.57*0.0001)*L1786) + ((1.27*0.1)*M1786) + ((6.18*0.01)*U1786)</f>
        <v>0.23384471000000001</v>
      </c>
      <c r="F1786" s="4">
        <f>(N1786*12.0111)+(O1786*1.008)+(P1786*15.999)+(Q1786*14.001)+(32.0666*R1786)+(S1786*18.998)+(T1786*35.453)+(U1786*79.904)+(V1786*126.904)+(W1786+28.086)</f>
        <v>359.7131</v>
      </c>
      <c r="H1786" s="2">
        <v>1.19</v>
      </c>
      <c r="I1786" s="2">
        <v>0.94</v>
      </c>
      <c r="J1786" s="2">
        <v>0</v>
      </c>
      <c r="K1786" s="2">
        <v>4.5570000000000004</v>
      </c>
      <c r="L1786" s="2">
        <f>11.06+(103.57*N1786)+(21.85*O1786)-(48.18*P1786)+(7.46*Q1786)+(74.67*R1786)-(23.57*S1786)-(27.43*T1786)-(11.9*U1786)-(2.04*V1786)</f>
        <v>67.03</v>
      </c>
      <c r="M1786" s="2">
        <v>0</v>
      </c>
      <c r="N1786" s="2">
        <v>1</v>
      </c>
      <c r="O1786" s="2">
        <v>0</v>
      </c>
      <c r="P1786" s="2">
        <v>0</v>
      </c>
      <c r="Q1786" s="2">
        <v>0</v>
      </c>
      <c r="R1786" s="2">
        <v>0</v>
      </c>
      <c r="S1786" s="2">
        <v>0</v>
      </c>
      <c r="T1786" s="2">
        <v>0</v>
      </c>
      <c r="U1786" s="2">
        <v>4</v>
      </c>
      <c r="V1786" s="2">
        <v>0</v>
      </c>
      <c r="W1786" s="2">
        <v>0</v>
      </c>
      <c r="X1786" s="1">
        <f>SUM(H1786:K1786)</f>
        <v>6.6870000000000003</v>
      </c>
    </row>
    <row r="1787" spans="1:24" x14ac:dyDescent="0.3">
      <c r="A1787" s="1" t="s">
        <v>1205</v>
      </c>
      <c r="B1787" s="1" t="s">
        <v>5418</v>
      </c>
      <c r="C1787" s="3" t="s">
        <v>9610</v>
      </c>
      <c r="D1787" s="2" t="s">
        <v>12599</v>
      </c>
      <c r="E1787" s="5">
        <f>-0.0708 + ((8.57*0.0001)*L1787) + ((1.27*0.1)*M1787) + ((6.18*0.01)*U1787)</f>
        <v>1.2069612900000002</v>
      </c>
      <c r="F1787" s="4">
        <f>(N1787*12.0111)+(O1787*1.008)+(P1787*15.999)+(Q1787*14.001)+(32.0666*R1787)+(S1787*18.998)+(T1787*35.453)+(U1787*79.904)+(V1787*126.904)+(W1787+28.086)</f>
        <v>212.36610000000002</v>
      </c>
      <c r="H1787" s="2">
        <v>0.24</v>
      </c>
      <c r="I1787" s="2">
        <v>0.55000000000000004</v>
      </c>
      <c r="J1787" s="2">
        <v>0</v>
      </c>
      <c r="K1787" s="2">
        <v>5.8970000000000002</v>
      </c>
      <c r="L1787" s="2">
        <f>11.06+(103.57*N1787)+(21.85*O1787)-(48.18*P1787)+(7.46*Q1787)+(74.67*R1787)-(23.57*S1787)-(27.43*T1787)-(11.9*U1787)-(2.04*V1787)</f>
        <v>1490.97</v>
      </c>
      <c r="M1787" s="2">
        <v>0</v>
      </c>
      <c r="N1787" s="2">
        <v>11</v>
      </c>
      <c r="O1787" s="2">
        <v>20</v>
      </c>
      <c r="P1787" s="2">
        <v>2</v>
      </c>
      <c r="Q1787" s="2">
        <v>0</v>
      </c>
      <c r="R1787" s="2">
        <v>0</v>
      </c>
      <c r="S1787" s="2">
        <v>0</v>
      </c>
      <c r="T1787" s="2">
        <v>0</v>
      </c>
      <c r="U1787" s="2">
        <v>0</v>
      </c>
      <c r="V1787" s="2">
        <v>0</v>
      </c>
      <c r="W1787" s="2">
        <v>0</v>
      </c>
      <c r="X1787" s="1">
        <f>SUM(H1787:K1787)</f>
        <v>6.6870000000000003</v>
      </c>
    </row>
    <row r="1788" spans="1:24" x14ac:dyDescent="0.3">
      <c r="A1788" s="1" t="s">
        <v>1254</v>
      </c>
      <c r="B1788" s="1" t="s">
        <v>5466</v>
      </c>
      <c r="C1788" s="3" t="s">
        <v>9658</v>
      </c>
      <c r="D1788" s="2" t="s">
        <v>12599</v>
      </c>
      <c r="E1788" s="5">
        <f>-0.0708 + ((8.57*0.0001)*L1788) + ((1.27*0.1)*M1788) + ((6.18*0.01)*U1788)</f>
        <v>0.98815205000000006</v>
      </c>
      <c r="F1788" s="4">
        <f>(N1788*12.0111)+(O1788*1.008)+(P1788*15.999)+(Q1788*14.001)+(32.0666*R1788)+(S1788*18.998)+(T1788*35.453)+(U1788*79.904)+(V1788*126.904)+(W1788+28.086)</f>
        <v>204.34290000000004</v>
      </c>
      <c r="H1788" s="2">
        <v>0.17</v>
      </c>
      <c r="I1788" s="2">
        <v>0.72</v>
      </c>
      <c r="J1788" s="2">
        <v>0.2</v>
      </c>
      <c r="K1788" s="2">
        <v>5.6</v>
      </c>
      <c r="L1788" s="2">
        <f>11.06+(103.57*N1788)+(21.85*O1788)-(48.18*P1788)+(7.46*Q1788)+(74.67*R1788)-(23.57*S1788)-(27.43*T1788)-(11.9*U1788)-(2.04*V1788)</f>
        <v>1235.6499999999999</v>
      </c>
      <c r="M1788" s="2">
        <v>0</v>
      </c>
      <c r="N1788" s="2">
        <v>9</v>
      </c>
      <c r="O1788" s="2">
        <v>20</v>
      </c>
      <c r="P1788" s="2">
        <v>3</v>
      </c>
      <c r="Q1788" s="2">
        <v>0</v>
      </c>
      <c r="R1788" s="2">
        <v>0</v>
      </c>
      <c r="S1788" s="2">
        <v>0</v>
      </c>
      <c r="T1788" s="2">
        <v>0</v>
      </c>
      <c r="U1788" s="2">
        <v>0</v>
      </c>
      <c r="V1788" s="2">
        <v>0</v>
      </c>
      <c r="W1788" s="2">
        <v>0</v>
      </c>
      <c r="X1788" s="1">
        <f>SUM(H1788:K1788)</f>
        <v>6.6899999999999995</v>
      </c>
    </row>
    <row r="1789" spans="1:24" x14ac:dyDescent="0.3">
      <c r="A1789" s="1" t="s">
        <v>745</v>
      </c>
      <c r="B1789" s="1" t="s">
        <v>4958</v>
      </c>
      <c r="C1789" s="3" t="s">
        <v>9151</v>
      </c>
      <c r="D1789" s="2" t="s">
        <v>12599</v>
      </c>
      <c r="E1789" s="5">
        <f>-0.0708 + ((8.57*0.0001)*L1789) + ((1.27*0.1)*M1789) + ((6.18*0.01)*U1789)</f>
        <v>0.40840868999999991</v>
      </c>
      <c r="F1789" s="4">
        <f>(N1789*12.0111)+(O1789*1.008)+(P1789*15.999)+(Q1789*14.001)+(32.0666*R1789)+(S1789*18.998)+(T1789*35.453)+(U1789*79.904)+(V1789*126.904)+(W1789+28.086)</f>
        <v>144.20249999999999</v>
      </c>
      <c r="H1789" s="2">
        <v>0.34</v>
      </c>
      <c r="I1789" s="2">
        <v>1.5</v>
      </c>
      <c r="J1789" s="2">
        <v>0.56000000000000005</v>
      </c>
      <c r="K1789" s="2">
        <v>4.29</v>
      </c>
      <c r="L1789" s="2">
        <f>11.06+(103.57*N1789)+(21.85*O1789)-(48.18*P1789)+(7.46*Q1789)+(74.67*R1789)-(23.57*S1789)-(27.43*T1789)-(11.9*U1789)-(2.04*V1789)</f>
        <v>559.16999999999985</v>
      </c>
      <c r="M1789" s="2">
        <v>0</v>
      </c>
      <c r="N1789" s="2">
        <v>5</v>
      </c>
      <c r="O1789" s="2">
        <v>8</v>
      </c>
      <c r="P1789" s="2">
        <v>3</v>
      </c>
      <c r="Q1789" s="2">
        <v>0</v>
      </c>
      <c r="R1789" s="2">
        <v>0</v>
      </c>
      <c r="S1789" s="2">
        <v>0</v>
      </c>
      <c r="T1789" s="2">
        <v>0</v>
      </c>
      <c r="U1789" s="2">
        <v>0</v>
      </c>
      <c r="V1789" s="2">
        <v>0</v>
      </c>
      <c r="W1789" s="2">
        <v>0</v>
      </c>
      <c r="X1789" s="1">
        <f>SUM(H1789:K1789)</f>
        <v>6.69</v>
      </c>
    </row>
    <row r="1790" spans="1:24" x14ac:dyDescent="0.3">
      <c r="A1790" s="1" t="s">
        <v>2722</v>
      </c>
      <c r="B1790" s="1" t="s">
        <v>6922</v>
      </c>
      <c r="C1790" s="3" t="s">
        <v>11117</v>
      </c>
      <c r="D1790" s="2" t="s">
        <v>12599</v>
      </c>
      <c r="E1790" s="5">
        <f>-0.0708 + ((8.57*0.0001)*L1790) + ((1.27*0.1)*M1790) + ((6.18*0.01)*U1790)</f>
        <v>0.92171858000000007</v>
      </c>
      <c r="F1790" s="4">
        <f>(N1790*12.0111)+(O1790*1.008)+(P1790*15.999)+(Q1790*14.001)+(32.0666*R1790)+(S1790*18.998)+(T1790*35.453)+(U1790*79.904)+(V1790*126.904)+(W1790+28.086)</f>
        <v>150.25380000000001</v>
      </c>
      <c r="H1790" s="2">
        <v>0.82</v>
      </c>
      <c r="I1790" s="2">
        <v>0.9</v>
      </c>
      <c r="J1790" s="2">
        <v>0.39</v>
      </c>
      <c r="K1790" s="2">
        <v>4.5810000000000004</v>
      </c>
      <c r="L1790" s="2">
        <f>11.06+(103.57*N1790)+(21.85*O1790)-(48.18*P1790)+(7.46*Q1790)+(74.67*R1790)-(23.57*S1790)-(27.43*T1790)-(11.9*U1790)-(2.04*V1790)</f>
        <v>1009.9399999999999</v>
      </c>
      <c r="M1790" s="2">
        <v>1</v>
      </c>
      <c r="N1790" s="2">
        <v>8</v>
      </c>
      <c r="O1790" s="2">
        <v>10</v>
      </c>
      <c r="P1790" s="2">
        <v>1</v>
      </c>
      <c r="Q1790" s="2">
        <v>0</v>
      </c>
      <c r="R1790" s="2">
        <v>0</v>
      </c>
      <c r="S1790" s="2">
        <v>0</v>
      </c>
      <c r="T1790" s="2">
        <v>0</v>
      </c>
      <c r="U1790" s="2">
        <v>0</v>
      </c>
      <c r="V1790" s="2">
        <v>0</v>
      </c>
      <c r="W1790" s="2">
        <v>0</v>
      </c>
      <c r="X1790" s="1">
        <f>SUM(H1790:K1790)</f>
        <v>6.6910000000000007</v>
      </c>
    </row>
    <row r="1791" spans="1:24" x14ac:dyDescent="0.3">
      <c r="A1791" s="1" t="s">
        <v>3890</v>
      </c>
      <c r="B1791" s="1" t="s">
        <v>8090</v>
      </c>
      <c r="C1791" s="3" t="s">
        <v>12275</v>
      </c>
      <c r="D1791" s="2" t="s">
        <v>12599</v>
      </c>
      <c r="E1791" s="5">
        <f>-0.0708 + ((8.57*0.0001)*L1791) + ((1.27*0.1)*M1791) + ((6.18*0.01)*U1791)</f>
        <v>0.96918781000000009</v>
      </c>
      <c r="F1791" s="4">
        <f>(N1791*12.0111)+(O1791*1.008)+(P1791*15.999)+(Q1791*14.001)+(32.0666*R1791)+(S1791*18.998)+(T1791*35.453)+(U1791*79.904)+(V1791*126.904)+(W1791+28.086)</f>
        <v>178.26389999999998</v>
      </c>
      <c r="H1791" s="2">
        <v>0.77</v>
      </c>
      <c r="I1791" s="2">
        <v>0.87</v>
      </c>
      <c r="J1791" s="2">
        <v>0</v>
      </c>
      <c r="K1791" s="2">
        <v>5.0529999999999999</v>
      </c>
      <c r="L1791" s="2">
        <f>11.06+(103.57*N1791)+(21.85*O1791)-(48.18*P1791)+(7.46*Q1791)+(74.67*R1791)-(23.57*S1791)-(27.43*T1791)-(11.9*U1791)-(2.04*V1791)</f>
        <v>1065.33</v>
      </c>
      <c r="M1791" s="2">
        <v>1</v>
      </c>
      <c r="N1791" s="2">
        <v>9</v>
      </c>
      <c r="O1791" s="2">
        <v>10</v>
      </c>
      <c r="P1791" s="2">
        <v>2</v>
      </c>
      <c r="Q1791" s="2">
        <v>0</v>
      </c>
      <c r="R1791" s="2">
        <v>0</v>
      </c>
      <c r="S1791" s="2">
        <v>0</v>
      </c>
      <c r="T1791" s="2">
        <v>0</v>
      </c>
      <c r="U1791" s="2">
        <v>0</v>
      </c>
      <c r="V1791" s="2">
        <v>0</v>
      </c>
      <c r="W1791" s="2">
        <v>0</v>
      </c>
      <c r="X1791" s="1">
        <f>SUM(H1791:K1791)</f>
        <v>6.6929999999999996</v>
      </c>
    </row>
    <row r="1792" spans="1:24" x14ac:dyDescent="0.3">
      <c r="A1792" s="1" t="s">
        <v>2105</v>
      </c>
      <c r="B1792" s="1" t="s">
        <v>6314</v>
      </c>
      <c r="C1792" s="3" t="s">
        <v>10503</v>
      </c>
      <c r="D1792" s="2" t="s">
        <v>12599</v>
      </c>
      <c r="E1792" s="5">
        <f>-0.0708 + ((8.57*0.0001)*L1792) + ((1.27*0.1)*M1792) + ((6.18*0.01)*U1792)</f>
        <v>0.82299218000000007</v>
      </c>
      <c r="F1792" s="4">
        <f>(N1792*12.0111)+(O1792*1.008)+(P1792*15.999)+(Q1792*14.001)+(32.0666*R1792)+(S1792*18.998)+(T1792*35.453)+(U1792*79.904)+(V1792*126.904)+(W1792+28.086)</f>
        <v>153.22670000000002</v>
      </c>
      <c r="H1792" s="2">
        <v>0.77</v>
      </c>
      <c r="I1792" s="2">
        <v>1.1399999999999999</v>
      </c>
      <c r="J1792" s="2">
        <v>0.25</v>
      </c>
      <c r="K1792" s="2">
        <v>4.5330000000000004</v>
      </c>
      <c r="L1792" s="2">
        <f>11.06+(103.57*N1792)+(21.85*O1792)-(48.18*P1792)+(7.46*Q1792)+(74.67*R1792)-(23.57*S1792)-(27.43*T1792)-(11.9*U1792)-(2.04*V1792)</f>
        <v>894.7399999999999</v>
      </c>
      <c r="M1792" s="2">
        <v>1</v>
      </c>
      <c r="N1792" s="2">
        <v>7</v>
      </c>
      <c r="O1792" s="2">
        <v>8</v>
      </c>
      <c r="P1792" s="2">
        <v>0</v>
      </c>
      <c r="Q1792" s="2">
        <v>1</v>
      </c>
      <c r="R1792" s="2">
        <v>0</v>
      </c>
      <c r="S1792" s="2">
        <v>1</v>
      </c>
      <c r="T1792" s="2">
        <v>0</v>
      </c>
      <c r="U1792" s="2">
        <v>0</v>
      </c>
      <c r="V1792" s="2">
        <v>0</v>
      </c>
      <c r="W1792" s="2">
        <v>0</v>
      </c>
      <c r="X1792" s="1">
        <f>SUM(H1792:K1792)</f>
        <v>6.6930000000000005</v>
      </c>
    </row>
    <row r="1793" spans="1:24" x14ac:dyDescent="0.3">
      <c r="A1793" s="1" t="s">
        <v>1663</v>
      </c>
      <c r="B1793" s="1" t="s">
        <v>5874</v>
      </c>
      <c r="C1793" s="3" t="s">
        <v>10063</v>
      </c>
      <c r="D1793" s="2" t="s">
        <v>12599</v>
      </c>
      <c r="E1793" s="5">
        <f>-0.0708 + ((8.57*0.0001)*L1793) + ((1.27*0.1)*M1793) + ((6.18*0.01)*U1793)</f>
        <v>0.78320049999999997</v>
      </c>
      <c r="F1793" s="4">
        <f>(N1793*12.0111)+(O1793*1.008)+(P1793*15.999)+(Q1793*14.001)+(32.0666*R1793)+(S1793*18.998)+(T1793*35.453)+(U1793*79.904)+(V1793*126.904)+(W1793+28.086)</f>
        <v>204.29880000000003</v>
      </c>
      <c r="H1793" s="2">
        <v>0.42</v>
      </c>
      <c r="I1793" s="2">
        <v>0.99</v>
      </c>
      <c r="J1793" s="2">
        <v>0</v>
      </c>
      <c r="K1793" s="2">
        <v>5.2869999999999999</v>
      </c>
      <c r="L1793" s="2">
        <f>11.06+(103.57*N1793)+(21.85*O1793)-(48.18*P1793)+(7.46*Q1793)+(74.67*R1793)-(23.57*S1793)-(27.43*T1793)-(11.9*U1793)-(2.04*V1793)</f>
        <v>996.49999999999977</v>
      </c>
      <c r="M1793" s="2">
        <v>0</v>
      </c>
      <c r="N1793" s="2">
        <v>8</v>
      </c>
      <c r="O1793" s="2">
        <v>16</v>
      </c>
      <c r="P1793" s="2">
        <v>4</v>
      </c>
      <c r="Q1793" s="2">
        <v>0</v>
      </c>
      <c r="R1793" s="2">
        <v>0</v>
      </c>
      <c r="S1793" s="2">
        <v>0</v>
      </c>
      <c r="T1793" s="2">
        <v>0</v>
      </c>
      <c r="U1793" s="2">
        <v>0</v>
      </c>
      <c r="V1793" s="2">
        <v>0</v>
      </c>
      <c r="W1793" s="2">
        <v>0</v>
      </c>
      <c r="X1793" s="1">
        <f>SUM(H1793:K1793)</f>
        <v>6.6970000000000001</v>
      </c>
    </row>
    <row r="1794" spans="1:24" x14ac:dyDescent="0.3">
      <c r="A1794" s="1" t="s">
        <v>2653</v>
      </c>
      <c r="B1794" s="1" t="s">
        <v>6853</v>
      </c>
      <c r="C1794" s="3" t="s">
        <v>11048</v>
      </c>
      <c r="D1794" s="2" t="s">
        <v>12599</v>
      </c>
      <c r="E1794" s="5">
        <f>-0.0708 + ((8.57*0.0001)*L1794) + ((1.27*0.1)*M1794) + ((6.18*0.01)*U1794)</f>
        <v>0.92171858000000007</v>
      </c>
      <c r="F1794" s="4">
        <f>(N1794*12.0111)+(O1794*1.008)+(P1794*15.999)+(Q1794*14.001)+(32.0666*R1794)+(S1794*18.998)+(T1794*35.453)+(U1794*79.904)+(V1794*126.904)+(W1794+28.086)</f>
        <v>150.25380000000001</v>
      </c>
      <c r="H1794" s="2">
        <v>0.84</v>
      </c>
      <c r="I1794" s="2">
        <v>0.79</v>
      </c>
      <c r="J1794" s="2">
        <v>0.39</v>
      </c>
      <c r="K1794" s="2">
        <v>4.68</v>
      </c>
      <c r="L1794" s="2">
        <f>11.06+(103.57*N1794)+(21.85*O1794)-(48.18*P1794)+(7.46*Q1794)+(74.67*R1794)-(23.57*S1794)-(27.43*T1794)-(11.9*U1794)-(2.04*V1794)</f>
        <v>1009.9399999999999</v>
      </c>
      <c r="M1794" s="2">
        <v>1</v>
      </c>
      <c r="N1794" s="2">
        <v>8</v>
      </c>
      <c r="O1794" s="2">
        <v>10</v>
      </c>
      <c r="P1794" s="2">
        <v>1</v>
      </c>
      <c r="Q1794" s="2">
        <v>0</v>
      </c>
      <c r="R1794" s="2">
        <v>0</v>
      </c>
      <c r="S1794" s="2">
        <v>0</v>
      </c>
      <c r="T1794" s="2">
        <v>0</v>
      </c>
      <c r="U1794" s="2">
        <v>0</v>
      </c>
      <c r="V1794" s="2">
        <v>0</v>
      </c>
      <c r="W1794" s="2">
        <v>0</v>
      </c>
      <c r="X1794" s="1">
        <f>SUM(H1794:K1794)</f>
        <v>6.6999999999999993</v>
      </c>
    </row>
    <row r="1795" spans="1:24" x14ac:dyDescent="0.3">
      <c r="A1795" s="1" t="s">
        <v>3905</v>
      </c>
      <c r="B1795" s="1" t="s">
        <v>8105</v>
      </c>
      <c r="C1795" s="3" t="s">
        <v>12290</v>
      </c>
      <c r="D1795" s="2" t="s">
        <v>12599</v>
      </c>
      <c r="E1795" s="5">
        <f>-0.0708 + ((8.57*0.0001)*L1795) + ((1.27*0.1)*M1795) + ((6.18*0.01)*U1795)</f>
        <v>0.71676703000000008</v>
      </c>
      <c r="F1795" s="4">
        <f>(N1795*12.0111)+(O1795*1.008)+(P1795*15.999)+(Q1795*14.001)+(32.0666*R1795)+(S1795*18.998)+(T1795*35.453)+(U1795*79.904)+(V1795*126.904)+(W1795+28.086)</f>
        <v>150.2097</v>
      </c>
      <c r="H1795" s="2">
        <v>0.96</v>
      </c>
      <c r="I1795" s="2">
        <v>1.05</v>
      </c>
      <c r="J1795" s="2">
        <v>0.12</v>
      </c>
      <c r="K1795" s="2">
        <v>4.57</v>
      </c>
      <c r="L1795" s="2">
        <f>11.06+(103.57*N1795)+(21.85*O1795)-(48.18*P1795)+(7.46*Q1795)+(74.67*R1795)-(23.57*S1795)-(27.43*T1795)-(11.9*U1795)-(2.04*V1795)</f>
        <v>770.79</v>
      </c>
      <c r="M1795" s="2">
        <v>1</v>
      </c>
      <c r="N1795" s="2">
        <v>7</v>
      </c>
      <c r="O1795" s="2">
        <v>6</v>
      </c>
      <c r="P1795" s="2">
        <v>2</v>
      </c>
      <c r="Q1795" s="2">
        <v>0</v>
      </c>
      <c r="R1795" s="2">
        <v>0</v>
      </c>
      <c r="S1795" s="2">
        <v>0</v>
      </c>
      <c r="T1795" s="2">
        <v>0</v>
      </c>
      <c r="U1795" s="2">
        <v>0</v>
      </c>
      <c r="V1795" s="2">
        <v>0</v>
      </c>
      <c r="W1795" s="2">
        <v>0</v>
      </c>
      <c r="X1795" s="1">
        <f>SUM(H1795:K1795)</f>
        <v>6.7</v>
      </c>
    </row>
    <row r="1796" spans="1:24" x14ac:dyDescent="0.3">
      <c r="A1796" s="1" t="s">
        <v>3053</v>
      </c>
      <c r="B1796" s="1" t="s">
        <v>7253</v>
      </c>
      <c r="C1796" s="3" t="s">
        <v>11445</v>
      </c>
      <c r="D1796" s="2" t="s">
        <v>12599</v>
      </c>
      <c r="E1796" s="5">
        <f>-0.0708 + ((8.57*0.0001)*L1796) + ((1.27*0.1)*M1796) + ((6.18*0.01)*U1796)</f>
        <v>0.92077588000000021</v>
      </c>
      <c r="F1796" s="4">
        <f>(N1796*12.0111)+(O1796*1.008)+(P1796*15.999)+(Q1796*14.001)+(32.0666*R1796)+(S1796*18.998)+(T1796*35.453)+(U1796*79.904)+(V1796*126.904)+(W1796+28.086)</f>
        <v>168.69980000000004</v>
      </c>
      <c r="H1796" s="2">
        <v>0.8</v>
      </c>
      <c r="I1796" s="2">
        <v>0.95</v>
      </c>
      <c r="J1796" s="2">
        <v>0</v>
      </c>
      <c r="K1796" s="2">
        <v>4.95</v>
      </c>
      <c r="L1796" s="2">
        <f>11.06+(103.57*N1796)+(21.85*O1796)-(48.18*P1796)+(7.46*Q1796)+(74.67*R1796)-(23.57*S1796)-(27.43*T1796)-(11.9*U1796)-(2.04*V1796)</f>
        <v>1008.84</v>
      </c>
      <c r="M1796" s="2">
        <v>1</v>
      </c>
      <c r="N1796" s="2">
        <v>8</v>
      </c>
      <c r="O1796" s="2">
        <v>9</v>
      </c>
      <c r="P1796" s="2">
        <v>0</v>
      </c>
      <c r="Q1796" s="2">
        <v>0</v>
      </c>
      <c r="R1796" s="2">
        <v>0</v>
      </c>
      <c r="S1796" s="2">
        <v>0</v>
      </c>
      <c r="T1796" s="2">
        <v>1</v>
      </c>
      <c r="U1796" s="2">
        <v>0</v>
      </c>
      <c r="V1796" s="2">
        <v>0</v>
      </c>
      <c r="W1796" s="2">
        <v>0</v>
      </c>
      <c r="X1796" s="1">
        <f>SUM(H1796:K1796)</f>
        <v>6.7</v>
      </c>
    </row>
    <row r="1797" spans="1:24" x14ac:dyDescent="0.3">
      <c r="A1797" s="1" t="s">
        <v>1150</v>
      </c>
      <c r="B1797" s="1" t="s">
        <v>5363</v>
      </c>
      <c r="C1797" s="3" t="s">
        <v>9555</v>
      </c>
      <c r="D1797" s="2" t="s">
        <v>12599</v>
      </c>
      <c r="E1797" s="5">
        <f>-0.0708 + ((8.57*0.0001)*L1797) + ((1.27*0.1)*M1797) + ((6.18*0.01)*U1797)</f>
        <v>1.3022254100000001</v>
      </c>
      <c r="F1797" s="4">
        <f>(N1797*12.0111)+(O1797*1.008)+(P1797*15.999)+(Q1797*14.001)+(32.0666*R1797)+(S1797*18.998)+(T1797*35.453)+(U1797*79.904)+(V1797*126.904)+(W1797+28.086)</f>
        <v>202.43959999999998</v>
      </c>
      <c r="H1797" s="2">
        <v>0.33</v>
      </c>
      <c r="I1797" s="2">
        <v>0.34</v>
      </c>
      <c r="J1797" s="2">
        <v>0</v>
      </c>
      <c r="K1797" s="2">
        <v>6.03</v>
      </c>
      <c r="L1797" s="2">
        <f>11.06+(103.57*N1797)+(21.85*O1797)-(48.18*P1797)+(7.46*Q1797)+(74.67*R1797)-(23.57*S1797)-(27.43*T1797)-(11.9*U1797)-(2.04*V1797)</f>
        <v>1602.1299999999999</v>
      </c>
      <c r="M1797" s="2">
        <v>0</v>
      </c>
      <c r="N1797" s="2">
        <v>10</v>
      </c>
      <c r="O1797" s="2">
        <v>22</v>
      </c>
      <c r="P1797" s="2">
        <v>0</v>
      </c>
      <c r="Q1797" s="2">
        <v>0</v>
      </c>
      <c r="R1797" s="2">
        <v>1</v>
      </c>
      <c r="S1797" s="2">
        <v>0</v>
      </c>
      <c r="T1797" s="2">
        <v>0</v>
      </c>
      <c r="U1797" s="2">
        <v>0</v>
      </c>
      <c r="V1797" s="2">
        <v>0</v>
      </c>
      <c r="W1797" s="2">
        <v>0</v>
      </c>
      <c r="X1797" s="1">
        <f>SUM(H1797:K1797)</f>
        <v>6.7</v>
      </c>
    </row>
    <row r="1798" spans="1:24" x14ac:dyDescent="0.3">
      <c r="A1798" s="1" t="s">
        <v>1907</v>
      </c>
      <c r="B1798" s="1" t="s">
        <v>6117</v>
      </c>
      <c r="C1798" s="3" t="s">
        <v>10306</v>
      </c>
      <c r="D1798" s="2" t="s">
        <v>12599</v>
      </c>
      <c r="E1798" s="5">
        <f>-0.0708 + ((8.57*0.0001)*L1798) + ((1.27*0.1)*M1798) + ((6.18*0.01)*U1798)</f>
        <v>1.3022254100000001</v>
      </c>
      <c r="F1798" s="4">
        <f>(N1798*12.0111)+(O1798*1.008)+(P1798*15.999)+(Q1798*14.001)+(32.0666*R1798)+(S1798*18.998)+(T1798*35.453)+(U1798*79.904)+(V1798*126.904)+(W1798+28.086)</f>
        <v>202.43959999999998</v>
      </c>
      <c r="H1798" s="2">
        <v>0.33</v>
      </c>
      <c r="I1798" s="2">
        <v>0.34</v>
      </c>
      <c r="J1798" s="2">
        <v>0</v>
      </c>
      <c r="K1798" s="2">
        <v>6.03</v>
      </c>
      <c r="L1798" s="2">
        <f>11.06+(103.57*N1798)+(21.85*O1798)-(48.18*P1798)+(7.46*Q1798)+(74.67*R1798)-(23.57*S1798)-(27.43*T1798)-(11.9*U1798)-(2.04*V1798)</f>
        <v>1602.1299999999999</v>
      </c>
      <c r="M1798" s="2">
        <v>0</v>
      </c>
      <c r="N1798" s="2">
        <v>10</v>
      </c>
      <c r="O1798" s="2">
        <v>22</v>
      </c>
      <c r="P1798" s="2">
        <v>0</v>
      </c>
      <c r="Q1798" s="2">
        <v>0</v>
      </c>
      <c r="R1798" s="2">
        <v>1</v>
      </c>
      <c r="S1798" s="2">
        <v>0</v>
      </c>
      <c r="T1798" s="2">
        <v>0</v>
      </c>
      <c r="U1798" s="2">
        <v>0</v>
      </c>
      <c r="V1798" s="2">
        <v>0</v>
      </c>
      <c r="W1798" s="2">
        <v>0</v>
      </c>
      <c r="X1798" s="1">
        <f>SUM(H1798:K1798)</f>
        <v>6.7</v>
      </c>
    </row>
    <row r="1799" spans="1:24" x14ac:dyDescent="0.3">
      <c r="A1799" s="1" t="s">
        <v>1519</v>
      </c>
      <c r="B1799" s="1" t="s">
        <v>5730</v>
      </c>
      <c r="C1799" s="3" t="s">
        <v>9921</v>
      </c>
      <c r="D1799" s="2" t="s">
        <v>12599</v>
      </c>
      <c r="E1799" s="5">
        <f>-0.0708 + ((8.57*0.0001)*L1799) + ((1.27*0.1)*M1799) + ((6.18*0.01)*U1799)</f>
        <v>1.3022254100000001</v>
      </c>
      <c r="F1799" s="4">
        <f>(N1799*12.0111)+(O1799*1.008)+(P1799*15.999)+(Q1799*14.001)+(32.0666*R1799)+(S1799*18.998)+(T1799*35.453)+(U1799*79.904)+(V1799*126.904)+(W1799+28.086)</f>
        <v>202.43959999999998</v>
      </c>
      <c r="H1799" s="2">
        <v>0.33</v>
      </c>
      <c r="I1799" s="2">
        <v>0.34</v>
      </c>
      <c r="J1799" s="2">
        <v>0</v>
      </c>
      <c r="K1799" s="2">
        <v>6.03</v>
      </c>
      <c r="L1799" s="2">
        <f>11.06+(103.57*N1799)+(21.85*O1799)-(48.18*P1799)+(7.46*Q1799)+(74.67*R1799)-(23.57*S1799)-(27.43*T1799)-(11.9*U1799)-(2.04*V1799)</f>
        <v>1602.1299999999999</v>
      </c>
      <c r="M1799" s="2">
        <v>0</v>
      </c>
      <c r="N1799" s="2">
        <v>10</v>
      </c>
      <c r="O1799" s="2">
        <v>22</v>
      </c>
      <c r="P1799" s="2">
        <v>0</v>
      </c>
      <c r="Q1799" s="2">
        <v>0</v>
      </c>
      <c r="R1799" s="2">
        <v>1</v>
      </c>
      <c r="S1799" s="2">
        <v>0</v>
      </c>
      <c r="T1799" s="2">
        <v>0</v>
      </c>
      <c r="U1799" s="2">
        <v>0</v>
      </c>
      <c r="V1799" s="2">
        <v>0</v>
      </c>
      <c r="W1799" s="2">
        <v>0</v>
      </c>
      <c r="X1799" s="1">
        <f>SUM(H1799:K1799)</f>
        <v>6.7</v>
      </c>
    </row>
    <row r="1800" spans="1:24" x14ac:dyDescent="0.3">
      <c r="A1800" s="1" t="s">
        <v>3082</v>
      </c>
      <c r="B1800" s="1" t="s">
        <v>7282</v>
      </c>
      <c r="C1800" s="3" t="s">
        <v>11474</v>
      </c>
      <c r="D1800" s="2" t="s">
        <v>12599</v>
      </c>
      <c r="E1800" s="5">
        <f>-0.0708 + ((8.57*0.0001)*L1800) + ((1.27*0.1)*M1800) + ((6.18*0.01)*U1800)</f>
        <v>0.37372590000000006</v>
      </c>
      <c r="F1800" s="4">
        <f>(N1800*12.0111)+(O1800*1.008)+(P1800*15.999)+(Q1800*14.001)+(32.0666*R1800)+(S1800*18.998)+(T1800*35.453)+(U1800*79.904)+(V1800*126.904)+(W1800+28.086)</f>
        <v>144.1944</v>
      </c>
      <c r="H1800" s="2">
        <v>0.53</v>
      </c>
      <c r="I1800" s="2">
        <v>1.37</v>
      </c>
      <c r="J1800" s="2">
        <v>0.44</v>
      </c>
      <c r="K1800" s="2">
        <v>4.3600000000000003</v>
      </c>
      <c r="L1800" s="2">
        <f>11.06+(103.57*N1800)+(21.85*O1800)-(48.18*P1800)+(7.46*Q1800)+(74.67*R1800)-(23.57*S1800)-(27.43*T1800)-(11.9*U1800)-(2.04*V1800)</f>
        <v>518.69999999999993</v>
      </c>
      <c r="M1800" s="2">
        <v>0</v>
      </c>
      <c r="N1800" s="2">
        <v>4</v>
      </c>
      <c r="O1800" s="2">
        <v>8</v>
      </c>
      <c r="P1800" s="2">
        <v>2</v>
      </c>
      <c r="Q1800" s="2">
        <v>2</v>
      </c>
      <c r="R1800" s="2">
        <v>0</v>
      </c>
      <c r="S1800" s="2">
        <v>0</v>
      </c>
      <c r="T1800" s="2">
        <v>0</v>
      </c>
      <c r="U1800" s="2">
        <v>0</v>
      </c>
      <c r="V1800" s="2">
        <v>0</v>
      </c>
      <c r="W1800" s="2">
        <v>0</v>
      </c>
      <c r="X1800" s="1">
        <f>SUM(H1800:K1800)</f>
        <v>6.7000000000000011</v>
      </c>
    </row>
    <row r="1801" spans="1:24" x14ac:dyDescent="0.3">
      <c r="A1801" s="1" t="s">
        <v>524</v>
      </c>
      <c r="B1801" s="1" t="s">
        <v>4737</v>
      </c>
      <c r="C1801" s="3" t="s">
        <v>8930</v>
      </c>
      <c r="D1801" s="2" t="s">
        <v>12599</v>
      </c>
      <c r="E1801" s="5">
        <f>-0.0708 + ((8.57*0.0001)*L1801) + ((1.27*0.1)*M1801) + ((6.18*0.01)*U1801)</f>
        <v>0.52597312000000007</v>
      </c>
      <c r="F1801" s="4">
        <f>(N1801*12.0111)+(O1801*1.008)+(P1801*15.999)+(Q1801*14.001)+(32.0666*R1801)+(S1801*18.998)+(T1801*35.453)+(U1801*79.904)+(V1801*126.904)+(W1801+28.086)</f>
        <v>157.62650000000002</v>
      </c>
      <c r="H1801" s="2">
        <v>0.81</v>
      </c>
      <c r="I1801" s="2">
        <v>1.0900000000000001</v>
      </c>
      <c r="J1801" s="2">
        <v>0.49</v>
      </c>
      <c r="K1801" s="2">
        <v>4.3140000000000001</v>
      </c>
      <c r="L1801" s="2">
        <f>11.06+(103.57*N1801)+(21.85*O1801)-(48.18*P1801)+(7.46*Q1801)+(74.67*R1801)-(23.57*S1801)-(27.43*T1801)-(11.9*U1801)-(2.04*V1801)</f>
        <v>548.16</v>
      </c>
      <c r="M1801" s="2">
        <v>1</v>
      </c>
      <c r="N1801" s="2">
        <v>5</v>
      </c>
      <c r="O1801" s="2">
        <v>4</v>
      </c>
      <c r="P1801" s="2">
        <v>1</v>
      </c>
      <c r="Q1801" s="2">
        <v>1</v>
      </c>
      <c r="R1801" s="2">
        <v>0</v>
      </c>
      <c r="S1801" s="2">
        <v>0</v>
      </c>
      <c r="T1801" s="2">
        <v>1</v>
      </c>
      <c r="U1801" s="2">
        <v>0</v>
      </c>
      <c r="V1801" s="2">
        <v>0</v>
      </c>
      <c r="W1801" s="2">
        <v>0</v>
      </c>
      <c r="X1801" s="1">
        <f>SUM(H1801:K1801)</f>
        <v>6.7040000000000006</v>
      </c>
    </row>
    <row r="1802" spans="1:24" x14ac:dyDescent="0.3">
      <c r="A1802" s="1" t="s">
        <v>1039</v>
      </c>
      <c r="B1802" s="1" t="s">
        <v>5252</v>
      </c>
      <c r="C1802" s="3" t="s">
        <v>9444</v>
      </c>
      <c r="D1802" s="2" t="s">
        <v>12599</v>
      </c>
      <c r="E1802" s="5">
        <f>-0.0708 + ((8.57*0.0001)*L1802) + ((1.27*0.1)*M1802) + ((6.18*0.01)*U1802)</f>
        <v>0.98123779</v>
      </c>
      <c r="F1802" s="4">
        <f>(N1802*12.0111)+(O1802*1.008)+(P1802*15.999)+(Q1802*14.001)+(32.0666*R1802)+(S1802*18.998)+(T1802*35.453)+(U1802*79.904)+(V1802*126.904)+(W1802+28.086)</f>
        <v>219.19880000000001</v>
      </c>
      <c r="H1802" s="2">
        <v>0.74</v>
      </c>
      <c r="I1802" s="2">
        <v>0.48</v>
      </c>
      <c r="J1802" s="2">
        <v>0</v>
      </c>
      <c r="K1802" s="2">
        <v>5.4850000000000003</v>
      </c>
      <c r="L1802" s="2">
        <f>11.06+(103.57*N1802)+(21.85*O1802)-(48.18*P1802)+(7.46*Q1802)+(74.67*R1802)-(23.57*S1802)-(27.43*T1802)-(11.9*U1802)-(2.04*V1802)</f>
        <v>1155.4699999999998</v>
      </c>
      <c r="M1802" s="2">
        <v>0</v>
      </c>
      <c r="N1802" s="2">
        <v>8</v>
      </c>
      <c r="O1802" s="2">
        <v>15</v>
      </c>
      <c r="P1802" s="2">
        <v>0</v>
      </c>
      <c r="Q1802" s="2">
        <v>0</v>
      </c>
      <c r="R1802" s="2">
        <v>0</v>
      </c>
      <c r="S1802" s="2">
        <v>0</v>
      </c>
      <c r="T1802" s="2">
        <v>0</v>
      </c>
      <c r="U1802" s="2">
        <v>1</v>
      </c>
      <c r="V1802" s="2">
        <v>0</v>
      </c>
      <c r="W1802" s="2">
        <v>0</v>
      </c>
      <c r="X1802" s="1">
        <f>SUM(H1802:K1802)</f>
        <v>6.7050000000000001</v>
      </c>
    </row>
    <row r="1803" spans="1:24" x14ac:dyDescent="0.3">
      <c r="A1803" s="1" t="s">
        <v>3204</v>
      </c>
      <c r="B1803" s="1" t="s">
        <v>7404</v>
      </c>
      <c r="C1803" s="3" t="s">
        <v>11596</v>
      </c>
      <c r="D1803" s="2" t="s">
        <v>12599</v>
      </c>
      <c r="E1803" s="5">
        <f>-0.0708 + ((8.57*0.0001)*L1803) + ((1.27*0.1)*M1803) + ((6.18*0.01)*U1803)</f>
        <v>1.7430747800000002</v>
      </c>
      <c r="F1803" s="4">
        <f>(N1803*12.0111)+(O1803*1.008)+(P1803*15.999)+(Q1803*14.001)+(32.0666*R1803)+(S1803*18.998)+(T1803*35.453)+(U1803*79.904)+(V1803*126.904)+(W1803+28.086)</f>
        <v>226.48140000000001</v>
      </c>
      <c r="H1803" s="2">
        <v>0</v>
      </c>
      <c r="I1803" s="2">
        <v>0</v>
      </c>
      <c r="J1803" s="2">
        <v>0</v>
      </c>
      <c r="K1803" s="2">
        <v>6.7050000000000001</v>
      </c>
      <c r="L1803" s="2">
        <f>11.06+(103.57*N1803)+(21.85*O1803)-(48.18*P1803)+(7.46*Q1803)+(74.67*R1803)-(23.57*S1803)-(27.43*T1803)-(11.9*U1803)-(2.04*V1803)</f>
        <v>2116.54</v>
      </c>
      <c r="M1803" s="2">
        <v>0</v>
      </c>
      <c r="N1803" s="2">
        <v>14</v>
      </c>
      <c r="O1803" s="2">
        <v>30</v>
      </c>
      <c r="P1803" s="2">
        <v>0</v>
      </c>
      <c r="Q1803" s="2">
        <v>0</v>
      </c>
      <c r="R1803" s="2">
        <v>0</v>
      </c>
      <c r="S1803" s="2">
        <v>0</v>
      </c>
      <c r="T1803" s="2">
        <v>0</v>
      </c>
      <c r="U1803" s="2">
        <v>0</v>
      </c>
      <c r="V1803" s="2">
        <v>0</v>
      </c>
      <c r="W1803" s="2">
        <v>0</v>
      </c>
      <c r="X1803" s="1">
        <f>SUM(H1803:K1803)</f>
        <v>6.7050000000000001</v>
      </c>
    </row>
    <row r="1804" spans="1:24" x14ac:dyDescent="0.3">
      <c r="A1804" s="1" t="s">
        <v>1233</v>
      </c>
      <c r="B1804" s="1" t="s">
        <v>5445</v>
      </c>
      <c r="C1804" s="3" t="s">
        <v>9637</v>
      </c>
      <c r="D1804" s="2" t="s">
        <v>12599</v>
      </c>
      <c r="E1804" s="5">
        <f>-0.0708 + ((8.57*0.0001)*L1804) + ((1.27*0.1)*M1804) + ((6.18*0.01)*U1804)</f>
        <v>1.15949206</v>
      </c>
      <c r="F1804" s="4">
        <f>(N1804*12.0111)+(O1804*1.008)+(P1804*15.999)+(Q1804*14.001)+(32.0666*R1804)+(S1804*18.998)+(T1804*35.453)+(U1804*79.904)+(V1804*126.904)+(W1804+28.086)</f>
        <v>184.35599999999999</v>
      </c>
      <c r="H1804" s="2">
        <v>0.31</v>
      </c>
      <c r="I1804" s="2">
        <v>0.53</v>
      </c>
      <c r="J1804" s="2">
        <v>0.35</v>
      </c>
      <c r="K1804" s="2">
        <v>5.516</v>
      </c>
      <c r="L1804" s="2">
        <f>11.06+(103.57*N1804)+(21.85*O1804)-(48.18*P1804)+(7.46*Q1804)+(74.67*R1804)-(23.57*S1804)-(27.43*T1804)-(11.9*U1804)-(2.04*V1804)</f>
        <v>1435.5799999999997</v>
      </c>
      <c r="M1804" s="2">
        <v>0</v>
      </c>
      <c r="N1804" s="2">
        <v>10</v>
      </c>
      <c r="O1804" s="2">
        <v>20</v>
      </c>
      <c r="P1804" s="2">
        <v>1</v>
      </c>
      <c r="Q1804" s="2">
        <v>0</v>
      </c>
      <c r="R1804" s="2">
        <v>0</v>
      </c>
      <c r="S1804" s="2">
        <v>0</v>
      </c>
      <c r="T1804" s="2">
        <v>0</v>
      </c>
      <c r="U1804" s="2">
        <v>0</v>
      </c>
      <c r="V1804" s="2">
        <v>0</v>
      </c>
      <c r="W1804" s="2">
        <v>0</v>
      </c>
      <c r="X1804" s="1">
        <f>SUM(H1804:K1804)</f>
        <v>6.7059999999999995</v>
      </c>
    </row>
    <row r="1805" spans="1:24" x14ac:dyDescent="0.3">
      <c r="A1805" s="1" t="s">
        <v>3000</v>
      </c>
      <c r="B1805" s="1" t="s">
        <v>7200</v>
      </c>
      <c r="C1805" s="3" t="s">
        <v>11394</v>
      </c>
      <c r="D1805" s="2" t="s">
        <v>12599</v>
      </c>
      <c r="E1805" s="5">
        <f>-0.0708 + ((8.57*0.0001)*L1805) + ((1.27*0.1)*M1805) + ((6.18*0.01)*U1805)</f>
        <v>0.98812750999999999</v>
      </c>
      <c r="F1805" s="4">
        <f>(N1805*12.0111)+(O1805*1.008)+(P1805*15.999)+(Q1805*14.001)+(32.0666*R1805)+(S1805*18.998)+(T1805*35.453)+(U1805*79.904)+(V1805*126.904)+(W1805+28.086)</f>
        <v>149.2638</v>
      </c>
      <c r="H1805" s="2">
        <v>0.79</v>
      </c>
      <c r="I1805" s="2">
        <v>0.87</v>
      </c>
      <c r="J1805" s="2">
        <v>0.21</v>
      </c>
      <c r="K1805" s="2">
        <v>4.8360000000000003</v>
      </c>
      <c r="L1805" s="2">
        <f>11.06+(103.57*N1805)+(21.85*O1805)-(48.18*P1805)+(7.46*Q1805)+(74.67*R1805)-(23.57*S1805)-(27.43*T1805)-(11.9*U1805)-(2.04*V1805)</f>
        <v>1087.4299999999998</v>
      </c>
      <c r="M1805" s="2">
        <v>1</v>
      </c>
      <c r="N1805" s="2">
        <v>8</v>
      </c>
      <c r="O1805" s="2">
        <v>11</v>
      </c>
      <c r="P1805" s="2">
        <v>0</v>
      </c>
      <c r="Q1805" s="2">
        <v>1</v>
      </c>
      <c r="R1805" s="2">
        <v>0</v>
      </c>
      <c r="S1805" s="2">
        <v>0</v>
      </c>
      <c r="T1805" s="2">
        <v>0</v>
      </c>
      <c r="U1805" s="2">
        <v>0</v>
      </c>
      <c r="V1805" s="2">
        <v>0</v>
      </c>
      <c r="W1805" s="2">
        <v>0</v>
      </c>
      <c r="X1805" s="1">
        <f>SUM(H1805:K1805)</f>
        <v>6.7060000000000004</v>
      </c>
    </row>
    <row r="1806" spans="1:24" x14ac:dyDescent="0.3">
      <c r="A1806" s="1" t="s">
        <v>79</v>
      </c>
      <c r="B1806" s="1" t="s">
        <v>4292</v>
      </c>
      <c r="C1806" s="3" t="s">
        <v>8485</v>
      </c>
      <c r="D1806" s="2" t="s">
        <v>12599</v>
      </c>
      <c r="E1806" s="5">
        <f>-0.0708 + ((8.57*0.0001)*L1806) + ((1.27*0.1)*M1806) + ((6.18*0.01)*U1806)</f>
        <v>0.96918781000000009</v>
      </c>
      <c r="F1806" s="4">
        <f>(N1806*12.0111)+(O1806*1.008)+(P1806*15.999)+(Q1806*14.001)+(32.0666*R1806)+(S1806*18.998)+(T1806*35.453)+(U1806*79.904)+(V1806*126.904)+(W1806+28.086)</f>
        <v>178.26389999999998</v>
      </c>
      <c r="H1806" s="2">
        <v>0.7</v>
      </c>
      <c r="I1806" s="2">
        <v>1.1299999999999999</v>
      </c>
      <c r="J1806" s="2">
        <v>0</v>
      </c>
      <c r="K1806" s="2">
        <v>4.8789999999999996</v>
      </c>
      <c r="L1806" s="2">
        <f>11.06+(103.57*N1806)+(21.85*O1806)-(48.18*P1806)+(7.46*Q1806)+(74.67*R1806)-(23.57*S1806)-(27.43*T1806)-(11.9*U1806)-(2.04*V1806)</f>
        <v>1065.33</v>
      </c>
      <c r="M1806" s="2">
        <v>1</v>
      </c>
      <c r="N1806" s="2">
        <v>9</v>
      </c>
      <c r="O1806" s="2">
        <v>10</v>
      </c>
      <c r="P1806" s="2">
        <v>2</v>
      </c>
      <c r="Q1806" s="2">
        <v>0</v>
      </c>
      <c r="R1806" s="2">
        <v>0</v>
      </c>
      <c r="S1806" s="2">
        <v>0</v>
      </c>
      <c r="T1806" s="2">
        <v>0</v>
      </c>
      <c r="U1806" s="2">
        <v>0</v>
      </c>
      <c r="V1806" s="2">
        <v>0</v>
      </c>
      <c r="W1806" s="2">
        <v>0</v>
      </c>
      <c r="X1806" s="1">
        <f>SUM(H1806:K1806)</f>
        <v>6.7089999999999996</v>
      </c>
    </row>
    <row r="1807" spans="1:24" x14ac:dyDescent="0.3">
      <c r="A1807" s="1" t="s">
        <v>3244</v>
      </c>
      <c r="B1807" s="1" t="s">
        <v>7444</v>
      </c>
      <c r="C1807" s="3" t="s">
        <v>11636</v>
      </c>
      <c r="D1807" s="2" t="s">
        <v>12599</v>
      </c>
      <c r="E1807" s="5">
        <f>-0.0708 + ((8.57*0.0001)*L1807) + ((1.27*0.1)*M1807) + ((6.18*0.01)*U1807)</f>
        <v>0.57867745000000004</v>
      </c>
      <c r="F1807" s="4">
        <f>(N1807*12.0111)+(O1807*1.008)+(P1807*15.999)+(Q1807*14.001)+(32.0666*R1807)+(S1807*18.998)+(T1807*35.453)+(U1807*79.904)+(V1807*126.904)+(W1807+28.086)</f>
        <v>144.23849999999999</v>
      </c>
      <c r="H1807" s="2">
        <v>0.39</v>
      </c>
      <c r="I1807" s="2">
        <v>1.29</v>
      </c>
      <c r="J1807" s="2">
        <v>0.45</v>
      </c>
      <c r="K1807" s="2">
        <v>4.58</v>
      </c>
      <c r="L1807" s="2">
        <f>11.06+(103.57*N1807)+(21.85*O1807)-(48.18*P1807)+(7.46*Q1807)+(74.67*R1807)-(23.57*S1807)-(27.43*T1807)-(11.9*U1807)-(2.04*V1807)</f>
        <v>757.84999999999991</v>
      </c>
      <c r="M1807" s="2">
        <v>0</v>
      </c>
      <c r="N1807" s="2">
        <v>5</v>
      </c>
      <c r="O1807" s="2">
        <v>12</v>
      </c>
      <c r="P1807" s="2">
        <v>1</v>
      </c>
      <c r="Q1807" s="2">
        <v>2</v>
      </c>
      <c r="R1807" s="2">
        <v>0</v>
      </c>
      <c r="S1807" s="2">
        <v>0</v>
      </c>
      <c r="T1807" s="2">
        <v>0</v>
      </c>
      <c r="U1807" s="2">
        <v>0</v>
      </c>
      <c r="V1807" s="2">
        <v>0</v>
      </c>
      <c r="W1807" s="2">
        <v>0</v>
      </c>
      <c r="X1807" s="1">
        <f>SUM(H1807:K1807)</f>
        <v>6.7100000000000009</v>
      </c>
    </row>
    <row r="1808" spans="1:24" x14ac:dyDescent="0.3">
      <c r="A1808" s="1" t="s">
        <v>3509</v>
      </c>
      <c r="B1808" s="1" t="s">
        <v>7709</v>
      </c>
      <c r="C1808" s="3" t="s">
        <v>11899</v>
      </c>
      <c r="D1808" s="2" t="s">
        <v>12599</v>
      </c>
      <c r="E1808" s="5">
        <f>-0.0708 + ((8.57*0.0001)*L1808) + ((1.27*0.1)*M1808) + ((6.18*0.01)*U1808)</f>
        <v>1.4678504000000001</v>
      </c>
      <c r="F1808" s="4">
        <f>(N1808*12.0111)+(O1808*1.008)+(P1808*15.999)+(Q1808*14.001)+(32.0666*R1808)+(S1808*18.998)+(T1808*35.453)+(U1808*79.904)+(V1808*126.904)+(W1808+28.086)</f>
        <v>190.36320000000001</v>
      </c>
      <c r="H1808" s="2">
        <v>0.69</v>
      </c>
      <c r="I1808" s="2">
        <v>0.56000000000000005</v>
      </c>
      <c r="J1808" s="2">
        <v>0</v>
      </c>
      <c r="K1808" s="2">
        <v>5.4610000000000003</v>
      </c>
      <c r="L1808" s="2">
        <f>11.06+(103.57*N1808)+(21.85*O1808)-(48.18*P1808)+(7.46*Q1808)+(74.67*R1808)-(23.57*S1808)-(27.43*T1808)-(11.9*U1808)-(2.04*V1808)</f>
        <v>1647.1999999999998</v>
      </c>
      <c r="M1808" s="2">
        <v>1</v>
      </c>
      <c r="N1808" s="2">
        <v>12</v>
      </c>
      <c r="O1808" s="2">
        <v>18</v>
      </c>
      <c r="P1808" s="2">
        <v>0</v>
      </c>
      <c r="Q1808" s="2">
        <v>0</v>
      </c>
      <c r="R1808" s="2">
        <v>0</v>
      </c>
      <c r="S1808" s="2">
        <v>0</v>
      </c>
      <c r="T1808" s="2">
        <v>0</v>
      </c>
      <c r="U1808" s="2">
        <v>0</v>
      </c>
      <c r="V1808" s="2">
        <v>0</v>
      </c>
      <c r="W1808" s="2">
        <v>0</v>
      </c>
      <c r="X1808" s="1">
        <f>SUM(H1808:K1808)</f>
        <v>6.7110000000000003</v>
      </c>
    </row>
    <row r="1809" spans="1:24" x14ac:dyDescent="0.3">
      <c r="A1809" s="1" t="s">
        <v>2168</v>
      </c>
      <c r="B1809" s="1" t="s">
        <v>6375</v>
      </c>
      <c r="C1809" s="3" t="s">
        <v>10566</v>
      </c>
      <c r="D1809" s="2" t="s">
        <v>12599</v>
      </c>
      <c r="E1809" s="5">
        <f>-0.0708 + ((8.57*0.0001)*L1809) + ((1.27*0.1)*M1809) + ((6.18*0.01)*U1809)</f>
        <v>1.4678504000000001</v>
      </c>
      <c r="F1809" s="4">
        <f>(N1809*12.0111)+(O1809*1.008)+(P1809*15.999)+(Q1809*14.001)+(32.0666*R1809)+(S1809*18.998)+(T1809*35.453)+(U1809*79.904)+(V1809*126.904)+(W1809+28.086)</f>
        <v>190.36320000000001</v>
      </c>
      <c r="H1809" s="2">
        <v>0.62</v>
      </c>
      <c r="I1809" s="2">
        <v>0.49</v>
      </c>
      <c r="J1809" s="2">
        <v>0</v>
      </c>
      <c r="K1809" s="2">
        <v>5.6029999999999998</v>
      </c>
      <c r="L1809" s="2">
        <f>11.06+(103.57*N1809)+(21.85*O1809)-(48.18*P1809)+(7.46*Q1809)+(74.67*R1809)-(23.57*S1809)-(27.43*T1809)-(11.9*U1809)-(2.04*V1809)</f>
        <v>1647.1999999999998</v>
      </c>
      <c r="M1809" s="2">
        <v>1</v>
      </c>
      <c r="N1809" s="2">
        <v>12</v>
      </c>
      <c r="O1809" s="2">
        <v>18</v>
      </c>
      <c r="P1809" s="2">
        <v>0</v>
      </c>
      <c r="Q1809" s="2">
        <v>0</v>
      </c>
      <c r="R1809" s="2">
        <v>0</v>
      </c>
      <c r="S1809" s="2">
        <v>0</v>
      </c>
      <c r="T1809" s="2">
        <v>0</v>
      </c>
      <c r="U1809" s="2">
        <v>0</v>
      </c>
      <c r="V1809" s="2">
        <v>0</v>
      </c>
      <c r="W1809" s="2">
        <v>0</v>
      </c>
      <c r="X1809" s="1">
        <f>SUM(H1809:K1809)</f>
        <v>6.7129999999999992</v>
      </c>
    </row>
    <row r="1810" spans="1:24" x14ac:dyDescent="0.3">
      <c r="A1810" s="1" t="s">
        <v>2955</v>
      </c>
      <c r="B1810" s="1" t="s">
        <v>7155</v>
      </c>
      <c r="C1810" s="3" t="s">
        <v>11349</v>
      </c>
      <c r="D1810" s="2" t="s">
        <v>12599</v>
      </c>
      <c r="E1810" s="5">
        <f>-0.0708 + ((8.57*0.0001)*L1810) + ((1.27*0.1)*M1810) + ((6.18*0.01)*U1810)</f>
        <v>1.1143379</v>
      </c>
      <c r="F1810" s="4">
        <f>(N1810*12.0111)+(O1810*1.008)+(P1810*15.999)+(Q1810*14.001)+(32.0666*R1810)+(S1810*18.998)+(T1810*35.453)+(U1810*79.904)+(V1810*126.904)+(W1810+28.086)</f>
        <v>163.29090000000002</v>
      </c>
      <c r="H1810" s="2">
        <v>0.96</v>
      </c>
      <c r="I1810" s="2">
        <v>0.8</v>
      </c>
      <c r="J1810" s="2">
        <v>0</v>
      </c>
      <c r="K1810" s="2">
        <v>4.9530000000000003</v>
      </c>
      <c r="L1810" s="2">
        <f>11.06+(103.57*N1810)+(21.85*O1810)-(48.18*P1810)+(7.46*Q1810)+(74.67*R1810)-(23.57*S1810)-(27.43*T1810)-(11.9*U1810)-(2.04*V1810)</f>
        <v>1234.6999999999998</v>
      </c>
      <c r="M1810" s="2">
        <v>1</v>
      </c>
      <c r="N1810" s="2">
        <v>9</v>
      </c>
      <c r="O1810" s="2">
        <v>13</v>
      </c>
      <c r="P1810" s="2">
        <v>0</v>
      </c>
      <c r="Q1810" s="2">
        <v>1</v>
      </c>
      <c r="R1810" s="2">
        <v>0</v>
      </c>
      <c r="S1810" s="2">
        <v>0</v>
      </c>
      <c r="T1810" s="2">
        <v>0</v>
      </c>
      <c r="U1810" s="2">
        <v>0</v>
      </c>
      <c r="V1810" s="2">
        <v>0</v>
      </c>
      <c r="W1810" s="2">
        <v>0</v>
      </c>
      <c r="X1810" s="1">
        <f>SUM(H1810:K1810)</f>
        <v>6.7130000000000001</v>
      </c>
    </row>
    <row r="1811" spans="1:24" x14ac:dyDescent="0.3">
      <c r="A1811" s="1" t="s">
        <v>4019</v>
      </c>
      <c r="B1811" s="1" t="s">
        <v>8219</v>
      </c>
      <c r="C1811" s="3" t="s">
        <v>12402</v>
      </c>
      <c r="D1811" s="2" t="s">
        <v>12599</v>
      </c>
      <c r="E1811" s="5">
        <f>-0.0708 + ((8.57*0.0001)*L1811) + ((1.27*0.1)*M1811) + ((6.18*0.01)*U1811)</f>
        <v>1.0469862700000001</v>
      </c>
      <c r="F1811" s="4">
        <f>(N1811*12.0111)+(O1811*1.008)+(P1811*15.999)+(Q1811*14.001)+(32.0666*R1811)+(S1811*18.998)+(T1811*35.453)+(U1811*79.904)+(V1811*126.904)+(W1811+28.086)</f>
        <v>182.7269</v>
      </c>
      <c r="H1811" s="2">
        <v>0.75</v>
      </c>
      <c r="I1811" s="2">
        <v>0.8</v>
      </c>
      <c r="J1811" s="2">
        <v>0</v>
      </c>
      <c r="K1811" s="2">
        <v>5.1669999999999998</v>
      </c>
      <c r="L1811" s="2">
        <f>11.06+(103.57*N1811)+(21.85*O1811)-(48.18*P1811)+(7.46*Q1811)+(74.67*R1811)-(23.57*S1811)-(27.43*T1811)-(11.9*U1811)-(2.04*V1811)</f>
        <v>1156.1099999999999</v>
      </c>
      <c r="M1811" s="2">
        <v>1</v>
      </c>
      <c r="N1811" s="2">
        <v>9</v>
      </c>
      <c r="O1811" s="2">
        <v>11</v>
      </c>
      <c r="P1811" s="2">
        <v>0</v>
      </c>
      <c r="Q1811" s="2">
        <v>0</v>
      </c>
      <c r="R1811" s="2">
        <v>0</v>
      </c>
      <c r="S1811" s="2">
        <v>0</v>
      </c>
      <c r="T1811" s="2">
        <v>1</v>
      </c>
      <c r="U1811" s="2">
        <v>0</v>
      </c>
      <c r="V1811" s="2">
        <v>0</v>
      </c>
      <c r="W1811" s="2">
        <v>0</v>
      </c>
      <c r="X1811" s="1">
        <f>SUM(H1811:K1811)</f>
        <v>6.7169999999999996</v>
      </c>
    </row>
    <row r="1812" spans="1:24" x14ac:dyDescent="0.3">
      <c r="A1812" s="1" t="s">
        <v>1538</v>
      </c>
      <c r="B1812" s="1" t="s">
        <v>5749</v>
      </c>
      <c r="C1812" s="3" t="s">
        <v>9940</v>
      </c>
      <c r="D1812" s="2" t="s">
        <v>12599</v>
      </c>
      <c r="E1812" s="5">
        <f>-0.0708 + ((8.57*0.0001)*L1812) + ((1.27*0.1)*M1812) + ((6.18*0.01)*U1812)</f>
        <v>0.51458358999999987</v>
      </c>
      <c r="F1812" s="4">
        <f>(N1812*12.0111)+(O1812*1.008)+(P1812*15.999)+(Q1812*14.001)+(32.0666*R1812)+(S1812*18.998)+(T1812*35.453)+(U1812*79.904)+(V1812*126.904)+(W1812+28.086)</f>
        <v>152.17349999999999</v>
      </c>
      <c r="H1812" s="2">
        <v>0.89</v>
      </c>
      <c r="I1812" s="2">
        <v>1.28</v>
      </c>
      <c r="J1812" s="2">
        <v>0</v>
      </c>
      <c r="K1812" s="2">
        <v>4.548</v>
      </c>
      <c r="L1812" s="2">
        <f>11.06+(103.57*N1812)+(21.85*O1812)-(48.18*P1812)+(7.46*Q1812)+(74.67*R1812)-(23.57*S1812)-(27.43*T1812)-(11.9*U1812)-(2.04*V1812)</f>
        <v>534.86999999999978</v>
      </c>
      <c r="M1812" s="2">
        <v>1</v>
      </c>
      <c r="N1812" s="2">
        <v>5</v>
      </c>
      <c r="O1812" s="2">
        <v>4</v>
      </c>
      <c r="P1812" s="2">
        <v>2</v>
      </c>
      <c r="Q1812" s="2">
        <v>2</v>
      </c>
      <c r="R1812" s="2">
        <v>0</v>
      </c>
      <c r="S1812" s="2">
        <v>0</v>
      </c>
      <c r="T1812" s="2">
        <v>0</v>
      </c>
      <c r="U1812" s="2">
        <v>0</v>
      </c>
      <c r="V1812" s="2">
        <v>0</v>
      </c>
      <c r="W1812" s="2">
        <v>0</v>
      </c>
      <c r="X1812" s="1">
        <f>SUM(H1812:K1812)</f>
        <v>6.718</v>
      </c>
    </row>
    <row r="1813" spans="1:24" x14ac:dyDescent="0.3">
      <c r="A1813" s="1" t="s">
        <v>4025</v>
      </c>
      <c r="B1813" s="1" t="s">
        <v>8225</v>
      </c>
      <c r="C1813" s="3" t="s">
        <v>12408</v>
      </c>
      <c r="D1813" s="2" t="s">
        <v>12599</v>
      </c>
      <c r="E1813" s="5">
        <f>-0.0708 + ((8.57*0.0001)*L1813) + ((1.27*0.1)*M1813) + ((6.18*0.01)*U1813)</f>
        <v>1.01047807</v>
      </c>
      <c r="F1813" s="4">
        <f>(N1813*12.0111)+(O1813*1.008)+(P1813*15.999)+(Q1813*14.001)+(32.0666*R1813)+(S1813*18.998)+(T1813*35.453)+(U1813*79.904)+(V1813*126.904)+(W1813+28.086)</f>
        <v>162.26490000000001</v>
      </c>
      <c r="H1813" s="2">
        <v>0.8</v>
      </c>
      <c r="I1813" s="2">
        <v>0.95</v>
      </c>
      <c r="J1813" s="2">
        <v>0</v>
      </c>
      <c r="K1813" s="2">
        <v>4.9710000000000001</v>
      </c>
      <c r="L1813" s="2">
        <f>11.06+(103.57*N1813)+(21.85*O1813)-(48.18*P1813)+(7.46*Q1813)+(74.67*R1813)-(23.57*S1813)-(27.43*T1813)-(11.9*U1813)-(2.04*V1813)</f>
        <v>1113.5099999999998</v>
      </c>
      <c r="M1813" s="2">
        <v>1</v>
      </c>
      <c r="N1813" s="2">
        <v>9</v>
      </c>
      <c r="O1813" s="2">
        <v>10</v>
      </c>
      <c r="P1813" s="2">
        <v>1</v>
      </c>
      <c r="Q1813" s="2">
        <v>0</v>
      </c>
      <c r="R1813" s="2">
        <v>0</v>
      </c>
      <c r="S1813" s="2">
        <v>0</v>
      </c>
      <c r="T1813" s="2">
        <v>0</v>
      </c>
      <c r="U1813" s="2">
        <v>0</v>
      </c>
      <c r="V1813" s="2">
        <v>0</v>
      </c>
      <c r="W1813" s="2">
        <v>0</v>
      </c>
      <c r="X1813" s="1">
        <f>SUM(H1813:K1813)</f>
        <v>6.7210000000000001</v>
      </c>
    </row>
    <row r="1814" spans="1:24" x14ac:dyDescent="0.3">
      <c r="A1814" s="1" t="s">
        <v>2506</v>
      </c>
      <c r="B1814" s="1" t="s">
        <v>6707</v>
      </c>
      <c r="C1814" s="3" t="s">
        <v>10903</v>
      </c>
      <c r="D1814" s="2" t="s">
        <v>12599</v>
      </c>
      <c r="E1814" s="5">
        <f>-0.0708 + ((8.57*0.0001)*L1814) + ((1.27*0.1)*M1814) + ((6.18*0.01)*U1814)</f>
        <v>0.50761500999999998</v>
      </c>
      <c r="F1814" s="4">
        <f>(N1814*12.0111)+(O1814*1.008)+(P1814*15.999)+(Q1814*14.001)+(32.0666*R1814)+(S1814*18.998)+(T1814*35.453)+(U1814*79.904)+(V1814*126.904)+(W1814+28.086)</f>
        <v>122.19149999999999</v>
      </c>
      <c r="H1814" s="2">
        <v>0.33</v>
      </c>
      <c r="I1814" s="2">
        <v>2.0499999999999998</v>
      </c>
      <c r="J1814" s="2">
        <v>0</v>
      </c>
      <c r="K1814" s="2">
        <v>4.3419999999999996</v>
      </c>
      <c r="L1814" s="2">
        <f>11.06+(103.57*N1814)+(21.85*O1814)-(48.18*P1814)+(7.46*Q1814)+(74.67*R1814)-(23.57*S1814)-(27.43*T1814)-(11.9*U1814)-(2.04*V1814)</f>
        <v>674.92999999999984</v>
      </c>
      <c r="M1814" s="2">
        <v>0</v>
      </c>
      <c r="N1814" s="2">
        <v>5</v>
      </c>
      <c r="O1814" s="2">
        <v>6</v>
      </c>
      <c r="P1814" s="2">
        <v>0</v>
      </c>
      <c r="Q1814" s="2">
        <v>2</v>
      </c>
      <c r="R1814" s="2">
        <v>0</v>
      </c>
      <c r="S1814" s="2">
        <v>0</v>
      </c>
      <c r="T1814" s="2">
        <v>0</v>
      </c>
      <c r="U1814" s="2">
        <v>0</v>
      </c>
      <c r="V1814" s="2">
        <v>0</v>
      </c>
      <c r="W1814" s="2">
        <v>0</v>
      </c>
      <c r="X1814" s="1">
        <f>SUM(H1814:K1814)</f>
        <v>6.7219999999999995</v>
      </c>
    </row>
    <row r="1815" spans="1:24" x14ac:dyDescent="0.3">
      <c r="A1815" s="1" t="s">
        <v>3608</v>
      </c>
      <c r="B1815" s="1" t="s">
        <v>7808</v>
      </c>
      <c r="C1815" s="3" t="s">
        <v>11996</v>
      </c>
      <c r="D1815" s="2" t="s">
        <v>12599</v>
      </c>
      <c r="E1815" s="5">
        <f>-0.0708 + ((8.57*0.0001)*L1815) + ((1.27*0.1)*M1815) + ((6.18*0.01)*U1815)</f>
        <v>0.74478236000000009</v>
      </c>
      <c r="F1815" s="4">
        <f>(N1815*12.0111)+(O1815*1.008)+(P1815*15.999)+(Q1815*14.001)+(32.0666*R1815)+(S1815*18.998)+(T1815*35.453)+(U1815*79.904)+(V1815*126.904)+(W1815+28.086)</f>
        <v>165.6497</v>
      </c>
      <c r="H1815" s="2">
        <v>0.87</v>
      </c>
      <c r="I1815" s="2">
        <v>1.1399999999999999</v>
      </c>
      <c r="J1815" s="2">
        <v>0</v>
      </c>
      <c r="K1815" s="2">
        <v>4.7119999999999997</v>
      </c>
      <c r="L1815" s="2">
        <f>11.06+(103.57*N1815)+(21.85*O1815)-(48.18*P1815)+(7.46*Q1815)+(74.67*R1815)-(23.57*S1815)-(27.43*T1815)-(11.9*U1815)-(2.04*V1815)</f>
        <v>803.48</v>
      </c>
      <c r="M1815" s="2">
        <v>1</v>
      </c>
      <c r="N1815" s="2">
        <v>7</v>
      </c>
      <c r="O1815" s="2">
        <v>4</v>
      </c>
      <c r="P1815" s="2">
        <v>0</v>
      </c>
      <c r="Q1815" s="2">
        <v>1</v>
      </c>
      <c r="R1815" s="2">
        <v>0</v>
      </c>
      <c r="S1815" s="2">
        <v>0</v>
      </c>
      <c r="T1815" s="2">
        <v>1</v>
      </c>
      <c r="U1815" s="2">
        <v>0</v>
      </c>
      <c r="V1815" s="2">
        <v>0</v>
      </c>
      <c r="W1815" s="2">
        <v>0</v>
      </c>
      <c r="X1815" s="1">
        <f>SUM(H1815:K1815)</f>
        <v>6.7219999999999995</v>
      </c>
    </row>
    <row r="1816" spans="1:24" x14ac:dyDescent="0.3">
      <c r="A1816" s="1" t="s">
        <v>1827</v>
      </c>
      <c r="B1816" s="1" t="s">
        <v>6037</v>
      </c>
      <c r="C1816" s="3" t="s">
        <v>10227</v>
      </c>
      <c r="D1816" s="2" t="s">
        <v>12599</v>
      </c>
      <c r="E1816" s="5">
        <f>-0.0708 + ((8.57*0.0001)*L1816) + ((1.27*0.1)*M1816) + ((6.18*0.01)*U1816)</f>
        <v>0.65118938999999998</v>
      </c>
      <c r="F1816" s="4">
        <f>(N1816*12.0111)+(O1816*1.008)+(P1816*15.999)+(Q1816*14.001)+(32.0666*R1816)+(S1816*18.998)+(T1816*35.453)+(U1816*79.904)+(V1816*126.904)+(W1816+28.086)</f>
        <v>250.08660000000003</v>
      </c>
      <c r="H1816" s="2">
        <v>1.06</v>
      </c>
      <c r="I1816" s="2">
        <v>0.88</v>
      </c>
      <c r="J1816" s="2">
        <v>0</v>
      </c>
      <c r="K1816" s="2">
        <v>4.7839999999999998</v>
      </c>
      <c r="L1816" s="2">
        <f>11.06+(103.57*N1816)+(21.85*O1816)-(48.18*P1816)+(7.46*Q1816)+(74.67*R1816)-(23.57*S1816)-(27.43*T1816)-(11.9*U1816)-(2.04*V1816)</f>
        <v>694.26999999999987</v>
      </c>
      <c r="M1816" s="2">
        <v>1</v>
      </c>
      <c r="N1816" s="2">
        <v>6</v>
      </c>
      <c r="O1816" s="2">
        <v>4</v>
      </c>
      <c r="P1816" s="2">
        <v>0</v>
      </c>
      <c r="Q1816" s="2">
        <v>0</v>
      </c>
      <c r="R1816" s="2">
        <v>0</v>
      </c>
      <c r="S1816" s="2">
        <v>1</v>
      </c>
      <c r="T1816" s="2">
        <v>0</v>
      </c>
      <c r="U1816" s="2">
        <v>0</v>
      </c>
      <c r="V1816" s="2">
        <v>1</v>
      </c>
      <c r="W1816" s="2">
        <v>0</v>
      </c>
      <c r="X1816" s="1">
        <f>SUM(H1816:K1816)</f>
        <v>6.7240000000000002</v>
      </c>
    </row>
    <row r="1817" spans="1:24" x14ac:dyDescent="0.3">
      <c r="A1817" s="1" t="s">
        <v>405</v>
      </c>
      <c r="B1817" s="1" t="s">
        <v>4618</v>
      </c>
      <c r="C1817" s="3" t="s">
        <v>8811</v>
      </c>
      <c r="D1817" s="2" t="s">
        <v>12599</v>
      </c>
      <c r="E1817" s="5">
        <f>-0.0708 + ((8.57*0.0001)*L1817) + ((1.27*0.1)*M1817) + ((6.18*0.01)*U1817)</f>
        <v>0.20345714000000001</v>
      </c>
      <c r="F1817" s="4">
        <f>(N1817*12.0111)+(O1817*1.008)+(P1817*15.999)+(Q1817*14.001)+(32.0666*R1817)+(S1817*18.998)+(T1817*35.453)+(U1817*79.904)+(V1817*126.904)+(W1817+28.086)</f>
        <v>144.15840000000003</v>
      </c>
      <c r="H1817" s="2">
        <v>0.71</v>
      </c>
      <c r="I1817" s="2">
        <v>1.19</v>
      </c>
      <c r="J1817" s="2">
        <v>0.75</v>
      </c>
      <c r="K1817" s="2">
        <v>4.0759999999999996</v>
      </c>
      <c r="L1817" s="2">
        <f>11.06+(103.57*N1817)+(21.85*O1817)-(48.18*P1817)+(7.46*Q1817)+(74.67*R1817)-(23.57*S1817)-(27.43*T1817)-(11.9*U1817)-(2.04*V1817)</f>
        <v>320.02</v>
      </c>
      <c r="M1817" s="2">
        <v>0</v>
      </c>
      <c r="N1817" s="2">
        <v>4</v>
      </c>
      <c r="O1817" s="2">
        <v>4</v>
      </c>
      <c r="P1817" s="2">
        <v>4</v>
      </c>
      <c r="Q1817" s="2">
        <v>0</v>
      </c>
      <c r="R1817" s="2">
        <v>0</v>
      </c>
      <c r="S1817" s="2">
        <v>0</v>
      </c>
      <c r="T1817" s="2">
        <v>0</v>
      </c>
      <c r="U1817" s="2">
        <v>0</v>
      </c>
      <c r="V1817" s="2">
        <v>0</v>
      </c>
      <c r="W1817" s="2">
        <v>0</v>
      </c>
      <c r="X1817" s="1">
        <f>SUM(H1817:K1817)</f>
        <v>6.7259999999999991</v>
      </c>
    </row>
    <row r="1818" spans="1:24" x14ac:dyDescent="0.3">
      <c r="A1818" s="1" t="s">
        <v>3311</v>
      </c>
      <c r="B1818" s="1" t="s">
        <v>7511</v>
      </c>
      <c r="C1818" s="3" t="s">
        <v>11702</v>
      </c>
      <c r="D1818" s="2" t="s">
        <v>12599</v>
      </c>
      <c r="E1818" s="5">
        <f>-0.0708 + ((8.57*0.0001)*L1818) + ((1.27*0.1)*M1818) + ((6.18*0.01)*U1818)</f>
        <v>1.3003497500000001</v>
      </c>
      <c r="F1818" s="4">
        <f>(N1818*12.0111)+(O1818*1.008)+(P1818*15.999)+(Q1818*14.001)+(32.0666*R1818)+(S1818*18.998)+(T1818*35.453)+(U1818*79.904)+(V1818*126.904)+(W1818+28.086)</f>
        <v>192.33510000000001</v>
      </c>
      <c r="H1818" s="2">
        <v>0.57999999999999996</v>
      </c>
      <c r="I1818" s="2">
        <v>0.65</v>
      </c>
      <c r="J1818" s="2">
        <v>0</v>
      </c>
      <c r="K1818" s="2">
        <v>5.4960000000000004</v>
      </c>
      <c r="L1818" s="2">
        <f>11.06+(103.57*N1818)+(21.85*O1818)-(48.18*P1818)+(7.46*Q1818)+(74.67*R1818)-(23.57*S1818)-(27.43*T1818)-(11.9*U1818)-(2.04*V1818)</f>
        <v>1451.7499999999998</v>
      </c>
      <c r="M1818" s="2">
        <v>1</v>
      </c>
      <c r="N1818" s="2">
        <v>11</v>
      </c>
      <c r="O1818" s="2">
        <v>16</v>
      </c>
      <c r="P1818" s="2">
        <v>1</v>
      </c>
      <c r="Q1818" s="2">
        <v>0</v>
      </c>
      <c r="R1818" s="2">
        <v>0</v>
      </c>
      <c r="S1818" s="2">
        <v>0</v>
      </c>
      <c r="T1818" s="2">
        <v>0</v>
      </c>
      <c r="U1818" s="2">
        <v>0</v>
      </c>
      <c r="V1818" s="2">
        <v>0</v>
      </c>
      <c r="W1818" s="2">
        <v>0</v>
      </c>
      <c r="X1818" s="1">
        <f>SUM(H1818:K1818)</f>
        <v>6.7260000000000009</v>
      </c>
    </row>
    <row r="1819" spans="1:24" x14ac:dyDescent="0.3">
      <c r="A1819" s="1" t="s">
        <v>1695</v>
      </c>
      <c r="B1819" s="1" t="s">
        <v>5904</v>
      </c>
      <c r="C1819" s="3" t="s">
        <v>10095</v>
      </c>
      <c r="D1819" s="2" t="s">
        <v>12599</v>
      </c>
      <c r="E1819" s="5">
        <f>-0.0708 + ((8.57*0.0001)*L1819) + ((1.27*0.1)*M1819) + ((6.18*0.01)*U1819)</f>
        <v>1.9270700000000002E-2</v>
      </c>
      <c r="F1819" s="4">
        <f>(N1819*12.0111)+(O1819*1.008)+(P1819*15.999)+(Q1819*14.001)+(32.0666*R1819)+(S1819*18.998)+(T1819*35.453)+(U1819*79.904)+(V1819*126.904)+(W1819+28.086)</f>
        <v>193.48920000000004</v>
      </c>
      <c r="H1819" s="2">
        <v>0.81</v>
      </c>
      <c r="I1819" s="2">
        <v>0.96</v>
      </c>
      <c r="J1819" s="2">
        <v>0.59</v>
      </c>
      <c r="K1819" s="2">
        <v>4.3689999999999998</v>
      </c>
      <c r="L1819" s="2">
        <f>11.06+(103.57*N1819)+(21.85*O1819)-(48.18*P1819)+(7.46*Q1819)+(74.67*R1819)-(23.57*S1819)-(27.43*T1819)-(11.9*U1819)-(2.04*V1819)</f>
        <v>105.1</v>
      </c>
      <c r="M1819" s="2">
        <v>0</v>
      </c>
      <c r="N1819" s="2">
        <v>2</v>
      </c>
      <c r="O1819" s="2">
        <v>3</v>
      </c>
      <c r="P1819" s="2">
        <v>2</v>
      </c>
      <c r="Q1819" s="2">
        <v>0</v>
      </c>
      <c r="R1819" s="2">
        <v>0</v>
      </c>
      <c r="S1819" s="2">
        <v>0</v>
      </c>
      <c r="T1819" s="2">
        <v>3</v>
      </c>
      <c r="U1819" s="2">
        <v>0</v>
      </c>
      <c r="V1819" s="2">
        <v>0</v>
      </c>
      <c r="W1819" s="2">
        <v>0</v>
      </c>
      <c r="X1819" s="1">
        <f>SUM(H1819:K1819)</f>
        <v>6.7289999999999992</v>
      </c>
    </row>
    <row r="1820" spans="1:24" x14ac:dyDescent="0.3">
      <c r="A1820" s="1" t="s">
        <v>180</v>
      </c>
      <c r="B1820" s="1" t="s">
        <v>4393</v>
      </c>
      <c r="C1820" s="3" t="s">
        <v>8586</v>
      </c>
      <c r="D1820" s="2" t="s">
        <v>12599</v>
      </c>
      <c r="E1820" s="5">
        <f>-0.0708 + ((8.57*0.0001)*L1820) + ((1.27*0.1)*M1820) + ((6.18*0.01)*U1820)</f>
        <v>1.14052782</v>
      </c>
      <c r="F1820" s="4">
        <f>(N1820*12.0111)+(O1820*1.008)+(P1820*15.999)+(Q1820*14.001)+(32.0666*R1820)+(S1820*18.998)+(T1820*35.453)+(U1820*79.904)+(V1820*126.904)+(W1820+28.086)</f>
        <v>158.27699999999999</v>
      </c>
      <c r="H1820" s="2">
        <v>1.08</v>
      </c>
      <c r="I1820" s="2">
        <v>0.75</v>
      </c>
      <c r="J1820" s="2">
        <v>0</v>
      </c>
      <c r="K1820" s="2">
        <v>4.9000000000000004</v>
      </c>
      <c r="L1820" s="2">
        <f>11.06+(103.57*N1820)+(21.85*O1820)-(48.18*P1820)+(7.46*Q1820)+(74.67*R1820)-(23.57*S1820)-(27.43*T1820)-(11.9*U1820)-(2.04*V1820)</f>
        <v>1265.2599999999998</v>
      </c>
      <c r="M1820" s="2">
        <v>1</v>
      </c>
      <c r="N1820" s="2">
        <v>10</v>
      </c>
      <c r="O1820" s="2">
        <v>10</v>
      </c>
      <c r="P1820" s="2">
        <v>0</v>
      </c>
      <c r="Q1820" s="2">
        <v>0</v>
      </c>
      <c r="R1820" s="2">
        <v>0</v>
      </c>
      <c r="S1820" s="2">
        <v>0</v>
      </c>
      <c r="T1820" s="2">
        <v>0</v>
      </c>
      <c r="U1820" s="2">
        <v>0</v>
      </c>
      <c r="V1820" s="2">
        <v>0</v>
      </c>
      <c r="W1820" s="2">
        <v>0</v>
      </c>
      <c r="X1820" s="1">
        <f>SUM(H1820:K1820)</f>
        <v>6.73</v>
      </c>
    </row>
    <row r="1821" spans="1:24" x14ac:dyDescent="0.3">
      <c r="A1821" s="1" t="s">
        <v>860</v>
      </c>
      <c r="B1821" s="1" t="s">
        <v>5073</v>
      </c>
      <c r="C1821" s="3" t="s">
        <v>9266</v>
      </c>
      <c r="D1821" s="2" t="s">
        <v>12599</v>
      </c>
      <c r="E1821" s="5">
        <f>-0.0708 + ((8.57*0.0001)*L1821) + ((1.27*0.1)*M1821) + ((6.18*0.01)*U1821)</f>
        <v>1.3416400100000001</v>
      </c>
      <c r="F1821" s="4">
        <f>(N1821*12.0111)+(O1821*1.008)+(P1821*15.999)+(Q1821*14.001)+(32.0666*R1821)+(S1821*18.998)+(T1821*35.453)+(U1821*79.904)+(V1821*126.904)+(W1821+28.086)</f>
        <v>176.33610000000004</v>
      </c>
      <c r="H1821" s="2">
        <v>0.71</v>
      </c>
      <c r="I1821" s="2">
        <v>0.54</v>
      </c>
      <c r="J1821" s="2">
        <v>0</v>
      </c>
      <c r="K1821" s="2">
        <v>5.48</v>
      </c>
      <c r="L1821" s="2">
        <f>11.06+(103.57*N1821)+(21.85*O1821)-(48.18*P1821)+(7.46*Q1821)+(74.67*R1821)-(23.57*S1821)-(27.43*T1821)-(11.9*U1821)-(2.04*V1821)</f>
        <v>1499.9299999999998</v>
      </c>
      <c r="M1821" s="2">
        <v>1</v>
      </c>
      <c r="N1821" s="2">
        <v>11</v>
      </c>
      <c r="O1821" s="2">
        <v>16</v>
      </c>
      <c r="P1821" s="2">
        <v>0</v>
      </c>
      <c r="Q1821" s="2">
        <v>0</v>
      </c>
      <c r="R1821" s="2">
        <v>0</v>
      </c>
      <c r="S1821" s="2">
        <v>0</v>
      </c>
      <c r="T1821" s="2">
        <v>0</v>
      </c>
      <c r="U1821" s="2">
        <v>0</v>
      </c>
      <c r="V1821" s="2">
        <v>0</v>
      </c>
      <c r="W1821" s="2">
        <v>0</v>
      </c>
      <c r="X1821" s="1">
        <f>SUM(H1821:K1821)</f>
        <v>6.73</v>
      </c>
    </row>
    <row r="1822" spans="1:24" x14ac:dyDescent="0.3">
      <c r="A1822" s="1" t="s">
        <v>641</v>
      </c>
      <c r="B1822" s="1" t="s">
        <v>4854</v>
      </c>
      <c r="C1822" s="3" t="s">
        <v>9047</v>
      </c>
      <c r="D1822" s="2" t="s">
        <v>12599</v>
      </c>
      <c r="E1822" s="5">
        <f>-0.0708 + ((8.57*0.0001)*L1822) + ((1.27*0.1)*M1822) + ((6.18*0.01)*U1822)</f>
        <v>0.80168716000000007</v>
      </c>
      <c r="F1822" s="4">
        <f>(N1822*12.0111)+(O1822*1.008)+(P1822*15.999)+(Q1822*14.001)+(32.0666*R1822)+(S1822*18.998)+(T1822*35.453)+(U1822*79.904)+(V1822*126.904)+(W1822+28.086)</f>
        <v>180.23580000000004</v>
      </c>
      <c r="H1822" s="2">
        <v>0.85</v>
      </c>
      <c r="I1822" s="2">
        <v>0.84</v>
      </c>
      <c r="J1822" s="2">
        <v>0.02</v>
      </c>
      <c r="K1822" s="2">
        <v>5.0250000000000004</v>
      </c>
      <c r="L1822" s="2">
        <f>11.06+(103.57*N1822)+(21.85*O1822)-(48.18*P1822)+(7.46*Q1822)+(74.67*R1822)-(23.57*S1822)-(27.43*T1822)-(11.9*U1822)-(2.04*V1822)</f>
        <v>869.87999999999988</v>
      </c>
      <c r="M1822" s="2">
        <v>1</v>
      </c>
      <c r="N1822" s="2">
        <v>8</v>
      </c>
      <c r="O1822" s="2">
        <v>8</v>
      </c>
      <c r="P1822" s="2">
        <v>3</v>
      </c>
      <c r="Q1822" s="2">
        <v>0</v>
      </c>
      <c r="R1822" s="2">
        <v>0</v>
      </c>
      <c r="S1822" s="2">
        <v>0</v>
      </c>
      <c r="T1822" s="2">
        <v>0</v>
      </c>
      <c r="U1822" s="2">
        <v>0</v>
      </c>
      <c r="V1822" s="2">
        <v>0</v>
      </c>
      <c r="W1822" s="2">
        <v>0</v>
      </c>
      <c r="X1822" s="1">
        <f>SUM(H1822:K1822)</f>
        <v>6.7350000000000003</v>
      </c>
    </row>
    <row r="1823" spans="1:24" x14ac:dyDescent="0.3">
      <c r="A1823" s="1" t="s">
        <v>3373</v>
      </c>
      <c r="B1823" s="1" t="s">
        <v>7573</v>
      </c>
      <c r="C1823" s="3" t="s">
        <v>11764</v>
      </c>
      <c r="D1823" s="2" t="s">
        <v>12599</v>
      </c>
      <c r="E1823" s="5">
        <f>-0.0708 + ((8.57*0.0001)*L1823) + ((1.27*0.1)*M1823) + ((6.18*0.01)*U1823)</f>
        <v>1.3706225800000003</v>
      </c>
      <c r="F1823" s="4">
        <f>(N1823*12.0111)+(O1823*1.008)+(P1823*15.999)+(Q1823*14.001)+(32.0666*R1823)+(S1823*18.998)+(T1823*35.453)+(U1823*79.904)+(V1823*126.904)+(W1823+28.086)</f>
        <v>228.4092</v>
      </c>
      <c r="H1823" s="2">
        <v>0.04</v>
      </c>
      <c r="I1823" s="2">
        <v>0.53</v>
      </c>
      <c r="J1823" s="2">
        <v>0</v>
      </c>
      <c r="K1823" s="2">
        <v>6.1660000000000004</v>
      </c>
      <c r="L1823" s="2">
        <f>11.06+(103.57*N1823)+(21.85*O1823)-(48.18*P1823)+(7.46*Q1823)+(74.67*R1823)-(23.57*S1823)-(27.43*T1823)-(11.9*U1823)-(2.04*V1823)</f>
        <v>1681.94</v>
      </c>
      <c r="M1823" s="2">
        <v>0</v>
      </c>
      <c r="N1823" s="2">
        <v>12</v>
      </c>
      <c r="O1823" s="2">
        <v>24</v>
      </c>
      <c r="P1823" s="2">
        <v>2</v>
      </c>
      <c r="Q1823" s="2">
        <v>0</v>
      </c>
      <c r="R1823" s="2">
        <v>0</v>
      </c>
      <c r="S1823" s="2">
        <v>0</v>
      </c>
      <c r="T1823" s="2">
        <v>0</v>
      </c>
      <c r="U1823" s="2">
        <v>0</v>
      </c>
      <c r="V1823" s="2">
        <v>0</v>
      </c>
      <c r="W1823" s="2">
        <v>0</v>
      </c>
      <c r="X1823" s="1">
        <f>SUM(H1823:K1823)</f>
        <v>6.7360000000000007</v>
      </c>
    </row>
    <row r="1824" spans="1:24" x14ac:dyDescent="0.3">
      <c r="A1824" s="1" t="s">
        <v>3193</v>
      </c>
      <c r="B1824" s="1" t="s">
        <v>7393</v>
      </c>
      <c r="C1824" s="3" t="s">
        <v>11585</v>
      </c>
      <c r="D1824" s="2" t="s">
        <v>12599</v>
      </c>
      <c r="E1824" s="5">
        <f>-0.0708 + ((8.57*0.0001)*L1824) + ((1.27*0.1)*M1824) + ((6.18*0.01)*U1824)</f>
        <v>0.96533871000000016</v>
      </c>
      <c r="F1824" s="4">
        <f>(N1824*12.0111)+(O1824*1.008)+(P1824*15.999)+(Q1824*14.001)+(32.0666*R1824)+(S1824*18.998)+(T1824*35.453)+(U1824*79.904)+(V1824*126.904)+(W1824+28.086)</f>
        <v>268.21480000000003</v>
      </c>
      <c r="H1824" s="2">
        <v>0.61</v>
      </c>
      <c r="I1824" s="2">
        <v>0.4</v>
      </c>
      <c r="J1824" s="2">
        <v>0</v>
      </c>
      <c r="K1824" s="2">
        <v>5.7270000000000003</v>
      </c>
      <c r="L1824" s="2">
        <f>11.06+(103.57*N1824)+(21.85*O1824)-(48.18*P1824)+(7.46*Q1824)+(74.67*R1824)-(23.57*S1824)-(27.43*T1824)-(11.9*U1824)-(2.04*V1824)</f>
        <v>1209.03</v>
      </c>
      <c r="M1824" s="2">
        <v>0</v>
      </c>
      <c r="N1824" s="2">
        <v>8</v>
      </c>
      <c r="O1824" s="2">
        <v>17</v>
      </c>
      <c r="P1824" s="2">
        <v>0</v>
      </c>
      <c r="Q1824" s="2">
        <v>0</v>
      </c>
      <c r="R1824" s="2">
        <v>0</v>
      </c>
      <c r="S1824" s="2">
        <v>0</v>
      </c>
      <c r="T1824" s="2">
        <v>0</v>
      </c>
      <c r="U1824" s="2">
        <v>0</v>
      </c>
      <c r="V1824" s="2">
        <v>1</v>
      </c>
      <c r="W1824" s="2">
        <v>0</v>
      </c>
      <c r="X1824" s="1">
        <f>SUM(H1824:K1824)</f>
        <v>6.7370000000000001</v>
      </c>
    </row>
    <row r="1825" spans="1:24" x14ac:dyDescent="0.3">
      <c r="A1825" s="1" t="s">
        <v>650</v>
      </c>
      <c r="B1825" s="1" t="s">
        <v>4863</v>
      </c>
      <c r="C1825" s="3" t="s">
        <v>9056</v>
      </c>
      <c r="D1825" s="2" t="s">
        <v>12599</v>
      </c>
      <c r="E1825" s="5">
        <f>-0.0708 + ((8.57*0.0001)*L1825) + ((1.27*0.1)*M1825) + ((6.18*0.01)*U1825)</f>
        <v>1.17797872</v>
      </c>
      <c r="F1825" s="4">
        <f>(N1825*12.0111)+(O1825*1.008)+(P1825*15.999)+(Q1825*14.001)+(32.0666*R1825)+(S1825*18.998)+(T1825*35.453)+(U1825*79.904)+(V1825*126.904)+(W1825+28.086)</f>
        <v>160.29300000000001</v>
      </c>
      <c r="H1825" s="2">
        <v>0.89</v>
      </c>
      <c r="I1825" s="2">
        <v>0.65</v>
      </c>
      <c r="J1825" s="2">
        <v>0</v>
      </c>
      <c r="K1825" s="2">
        <v>5.2030000000000003</v>
      </c>
      <c r="L1825" s="2">
        <f>11.06+(103.57*N1825)+(21.85*O1825)-(48.18*P1825)+(7.46*Q1825)+(74.67*R1825)-(23.57*S1825)-(27.43*T1825)-(11.9*U1825)-(2.04*V1825)</f>
        <v>1308.9599999999998</v>
      </c>
      <c r="M1825" s="2">
        <v>1</v>
      </c>
      <c r="N1825" s="2">
        <v>10</v>
      </c>
      <c r="O1825" s="2">
        <v>12</v>
      </c>
      <c r="P1825" s="2">
        <v>0</v>
      </c>
      <c r="Q1825" s="2">
        <v>0</v>
      </c>
      <c r="R1825" s="2">
        <v>0</v>
      </c>
      <c r="S1825" s="2">
        <v>0</v>
      </c>
      <c r="T1825" s="2">
        <v>0</v>
      </c>
      <c r="U1825" s="2">
        <v>0</v>
      </c>
      <c r="V1825" s="2">
        <v>0</v>
      </c>
      <c r="W1825" s="2">
        <v>0</v>
      </c>
      <c r="X1825" s="1">
        <f>SUM(H1825:K1825)</f>
        <v>6.7430000000000003</v>
      </c>
    </row>
    <row r="1826" spans="1:24" x14ac:dyDescent="0.3">
      <c r="A1826" s="1" t="s">
        <v>3255</v>
      </c>
      <c r="B1826" s="1" t="s">
        <v>7455</v>
      </c>
      <c r="C1826" s="3" t="s">
        <v>11647</v>
      </c>
      <c r="D1826" s="2" t="s">
        <v>12599</v>
      </c>
      <c r="E1826" s="5">
        <f>-0.0708 + ((8.57*0.0001)*L1826) + ((1.27*0.1)*M1826) + ((6.18*0.01)*U1826)</f>
        <v>1.3706225800000003</v>
      </c>
      <c r="F1826" s="4">
        <f>(N1826*12.0111)+(O1826*1.008)+(P1826*15.999)+(Q1826*14.001)+(32.0666*R1826)+(S1826*18.998)+(T1826*35.453)+(U1826*79.904)+(V1826*126.904)+(W1826+28.086)</f>
        <v>228.4092</v>
      </c>
      <c r="H1826" s="2">
        <v>0.01</v>
      </c>
      <c r="I1826" s="2">
        <v>0.56000000000000005</v>
      </c>
      <c r="J1826" s="2">
        <v>0</v>
      </c>
      <c r="K1826" s="2">
        <v>6.1740000000000004</v>
      </c>
      <c r="L1826" s="2">
        <f>11.06+(103.57*N1826)+(21.85*O1826)-(48.18*P1826)+(7.46*Q1826)+(74.67*R1826)-(23.57*S1826)-(27.43*T1826)-(11.9*U1826)-(2.04*V1826)</f>
        <v>1681.94</v>
      </c>
      <c r="M1826" s="2">
        <v>0</v>
      </c>
      <c r="N1826" s="2">
        <v>12</v>
      </c>
      <c r="O1826" s="2">
        <v>24</v>
      </c>
      <c r="P1826" s="2">
        <v>2</v>
      </c>
      <c r="Q1826" s="2">
        <v>0</v>
      </c>
      <c r="R1826" s="2">
        <v>0</v>
      </c>
      <c r="S1826" s="2">
        <v>0</v>
      </c>
      <c r="T1826" s="2">
        <v>0</v>
      </c>
      <c r="U1826" s="2">
        <v>0</v>
      </c>
      <c r="V1826" s="2">
        <v>0</v>
      </c>
      <c r="W1826" s="2">
        <v>0</v>
      </c>
      <c r="X1826" s="1">
        <f>SUM(H1826:K1826)</f>
        <v>6.7440000000000007</v>
      </c>
    </row>
    <row r="1827" spans="1:24" x14ac:dyDescent="0.3">
      <c r="A1827" s="1" t="s">
        <v>227</v>
      </c>
      <c r="B1827" s="1" t="s">
        <v>4440</v>
      </c>
      <c r="C1827" s="3" t="s">
        <v>8633</v>
      </c>
      <c r="D1827" s="2" t="s">
        <v>12599</v>
      </c>
      <c r="E1827" s="5">
        <f>-0.0708 + ((8.57*0.0001)*L1827) + ((1.27*0.1)*M1827) + ((6.18*0.01)*U1827)</f>
        <v>0.70123135000000003</v>
      </c>
      <c r="F1827" s="4">
        <f>(N1827*12.0111)+(O1827*1.008)+(P1827*15.999)+(Q1827*14.001)+(32.0666*R1827)+(S1827*18.998)+(T1827*35.453)+(U1827*79.904)+(V1827*126.904)+(W1827+28.086)</f>
        <v>219.54160000000002</v>
      </c>
      <c r="H1827" s="2">
        <v>1</v>
      </c>
      <c r="I1827" s="2">
        <v>0.83</v>
      </c>
      <c r="J1827" s="2">
        <v>0</v>
      </c>
      <c r="K1827" s="2">
        <v>4.9169999999999998</v>
      </c>
      <c r="L1827" s="2">
        <f>11.06+(103.57*N1827)+(21.85*O1827)-(48.18*P1827)+(7.46*Q1827)+(74.67*R1827)-(23.57*S1827)-(27.43*T1827)-(11.9*U1827)-(2.04*V1827)</f>
        <v>680.55</v>
      </c>
      <c r="M1827" s="2">
        <v>1</v>
      </c>
      <c r="N1827" s="2">
        <v>6</v>
      </c>
      <c r="O1827" s="2">
        <v>4</v>
      </c>
      <c r="P1827" s="2">
        <v>0</v>
      </c>
      <c r="Q1827" s="2">
        <v>0</v>
      </c>
      <c r="R1827" s="2">
        <v>0</v>
      </c>
      <c r="S1827" s="2">
        <v>0</v>
      </c>
      <c r="T1827" s="2">
        <v>1</v>
      </c>
      <c r="U1827" s="2">
        <v>1</v>
      </c>
      <c r="V1827" s="2">
        <v>0</v>
      </c>
      <c r="W1827" s="2">
        <v>0</v>
      </c>
      <c r="X1827" s="1">
        <f>SUM(H1827:K1827)</f>
        <v>6.7469999999999999</v>
      </c>
    </row>
    <row r="1828" spans="1:24" x14ac:dyDescent="0.3">
      <c r="A1828" s="1" t="s">
        <v>1158</v>
      </c>
      <c r="B1828" s="1" t="s">
        <v>5371</v>
      </c>
      <c r="C1828" s="3" t="s">
        <v>9563</v>
      </c>
      <c r="D1828" s="2" t="s">
        <v>12599</v>
      </c>
      <c r="E1828" s="5">
        <f>-0.0708 + ((8.57*0.0001)*L1828) + ((1.27*0.1)*M1828) + ((6.18*0.01)*U1828)</f>
        <v>1.3416400100000001</v>
      </c>
      <c r="F1828" s="4">
        <f>(N1828*12.0111)+(O1828*1.008)+(P1828*15.999)+(Q1828*14.001)+(32.0666*R1828)+(S1828*18.998)+(T1828*35.453)+(U1828*79.904)+(V1828*126.904)+(W1828+28.086)</f>
        <v>176.33610000000004</v>
      </c>
      <c r="H1828" s="2">
        <v>0.73</v>
      </c>
      <c r="I1828" s="2">
        <v>0.59</v>
      </c>
      <c r="J1828" s="2">
        <v>0</v>
      </c>
      <c r="K1828" s="2">
        <v>5.4279999999999999</v>
      </c>
      <c r="L1828" s="2">
        <f>11.06+(103.57*N1828)+(21.85*O1828)-(48.18*P1828)+(7.46*Q1828)+(74.67*R1828)-(23.57*S1828)-(27.43*T1828)-(11.9*U1828)-(2.04*V1828)</f>
        <v>1499.9299999999998</v>
      </c>
      <c r="M1828" s="2">
        <v>1</v>
      </c>
      <c r="N1828" s="2">
        <v>11</v>
      </c>
      <c r="O1828" s="2">
        <v>16</v>
      </c>
      <c r="P1828" s="2">
        <v>0</v>
      </c>
      <c r="Q1828" s="2">
        <v>0</v>
      </c>
      <c r="R1828" s="2">
        <v>0</v>
      </c>
      <c r="S1828" s="2">
        <v>0</v>
      </c>
      <c r="T1828" s="2">
        <v>0</v>
      </c>
      <c r="U1828" s="2">
        <v>0</v>
      </c>
      <c r="V1828" s="2">
        <v>0</v>
      </c>
      <c r="W1828" s="2">
        <v>0</v>
      </c>
      <c r="X1828" s="1">
        <f>SUM(H1828:K1828)</f>
        <v>6.7479999999999993</v>
      </c>
    </row>
    <row r="1829" spans="1:24" x14ac:dyDescent="0.3">
      <c r="A1829" s="1" t="s">
        <v>217</v>
      </c>
      <c r="B1829" s="1" t="s">
        <v>4430</v>
      </c>
      <c r="C1829" s="3" t="s">
        <v>8623</v>
      </c>
      <c r="D1829" s="2" t="s">
        <v>12599</v>
      </c>
      <c r="E1829" s="5">
        <f>-0.0708 + ((8.57*0.0001)*L1829) + ((1.27*0.1)*M1829) + ((6.18*0.01)*U1829)</f>
        <v>1.12204116</v>
      </c>
      <c r="F1829" s="4">
        <f>(N1829*12.0111)+(O1829*1.008)+(P1829*15.999)+(Q1829*14.001)+(32.0666*R1829)+(S1829*18.998)+(T1829*35.453)+(U1829*79.904)+(V1829*126.904)+(W1829+28.086)</f>
        <v>182.33999999999997</v>
      </c>
      <c r="H1829" s="2">
        <v>0.5</v>
      </c>
      <c r="I1829" s="2">
        <v>0.61</v>
      </c>
      <c r="J1829" s="2">
        <v>0.27</v>
      </c>
      <c r="K1829" s="2">
        <v>5.37</v>
      </c>
      <c r="L1829" s="2">
        <f>11.06+(103.57*N1829)+(21.85*O1829)-(48.18*P1829)+(7.46*Q1829)+(74.67*R1829)-(23.57*S1829)-(27.43*T1829)-(11.9*U1829)-(2.04*V1829)</f>
        <v>1391.8799999999997</v>
      </c>
      <c r="M1829" s="2">
        <v>0</v>
      </c>
      <c r="N1829" s="2">
        <v>10</v>
      </c>
      <c r="O1829" s="2">
        <v>18</v>
      </c>
      <c r="P1829" s="2">
        <v>1</v>
      </c>
      <c r="Q1829" s="2">
        <v>0</v>
      </c>
      <c r="R1829" s="2">
        <v>0</v>
      </c>
      <c r="S1829" s="2">
        <v>0</v>
      </c>
      <c r="T1829" s="2">
        <v>0</v>
      </c>
      <c r="U1829" s="2">
        <v>0</v>
      </c>
      <c r="V1829" s="2">
        <v>0</v>
      </c>
      <c r="W1829" s="2">
        <v>0</v>
      </c>
      <c r="X1829" s="1">
        <f>SUM(H1829:K1829)</f>
        <v>6.75</v>
      </c>
    </row>
    <row r="1830" spans="1:24" x14ac:dyDescent="0.3">
      <c r="A1830" s="1" t="s">
        <v>3819</v>
      </c>
      <c r="B1830" s="1" t="s">
        <v>8019</v>
      </c>
      <c r="C1830" s="3" t="s">
        <v>12206</v>
      </c>
      <c r="D1830" s="2" t="s">
        <v>12599</v>
      </c>
      <c r="E1830" s="5">
        <f>-0.0708 + ((8.57*0.0001)*L1830) + ((1.27*0.1)*M1830) + ((6.18*0.01)*U1830)</f>
        <v>1.3022254100000001</v>
      </c>
      <c r="F1830" s="4">
        <f>(N1830*12.0111)+(O1830*1.008)+(P1830*15.999)+(Q1830*14.001)+(32.0666*R1830)+(S1830*18.998)+(T1830*35.453)+(U1830*79.904)+(V1830*126.904)+(W1830+28.086)</f>
        <v>202.43959999999998</v>
      </c>
      <c r="H1830" s="2">
        <v>0.33</v>
      </c>
      <c r="I1830" s="2">
        <v>0.4</v>
      </c>
      <c r="J1830" s="2">
        <v>0</v>
      </c>
      <c r="K1830" s="2">
        <v>6.02</v>
      </c>
      <c r="L1830" s="2">
        <f>11.06+(103.57*N1830)+(21.85*O1830)-(48.18*P1830)+(7.46*Q1830)+(74.67*R1830)-(23.57*S1830)-(27.43*T1830)-(11.9*U1830)-(2.04*V1830)</f>
        <v>1602.1299999999999</v>
      </c>
      <c r="M1830" s="2">
        <v>0</v>
      </c>
      <c r="N1830" s="2">
        <v>10</v>
      </c>
      <c r="O1830" s="2">
        <v>22</v>
      </c>
      <c r="P1830" s="2">
        <v>0</v>
      </c>
      <c r="Q1830" s="2">
        <v>0</v>
      </c>
      <c r="R1830" s="2">
        <v>1</v>
      </c>
      <c r="S1830" s="2">
        <v>0</v>
      </c>
      <c r="T1830" s="2">
        <v>0</v>
      </c>
      <c r="U1830" s="2">
        <v>0</v>
      </c>
      <c r="V1830" s="2">
        <v>0</v>
      </c>
      <c r="W1830" s="2">
        <v>0</v>
      </c>
      <c r="X1830" s="1">
        <f>SUM(H1830:K1830)</f>
        <v>6.75</v>
      </c>
    </row>
    <row r="1831" spans="1:24" x14ac:dyDescent="0.3">
      <c r="A1831" s="1" t="s">
        <v>3595</v>
      </c>
      <c r="B1831" s="1" t="s">
        <v>7795</v>
      </c>
      <c r="C1831" s="3" t="s">
        <v>11983</v>
      </c>
      <c r="D1831" s="2" t="s">
        <v>12599</v>
      </c>
      <c r="E1831" s="5">
        <f>-0.0708 + ((8.57*0.0001)*L1831) + ((1.27*0.1)*M1831) + ((6.18*0.01)*U1831)</f>
        <v>1.2957207800000001</v>
      </c>
      <c r="F1831" s="4">
        <f>(N1831*12.0111)+(O1831*1.008)+(P1831*15.999)+(Q1831*14.001)+(32.0666*R1831)+(S1831*18.998)+(T1831*35.453)+(U1831*79.904)+(V1831*126.904)+(W1831+28.086)</f>
        <v>224.37720000000002</v>
      </c>
      <c r="H1831" s="2">
        <v>0.4</v>
      </c>
      <c r="I1831" s="2">
        <v>0.54</v>
      </c>
      <c r="J1831" s="2">
        <v>0</v>
      </c>
      <c r="K1831" s="2">
        <v>5.8120000000000003</v>
      </c>
      <c r="L1831" s="2">
        <f>11.06+(103.57*N1831)+(21.85*O1831)-(48.18*P1831)+(7.46*Q1831)+(74.67*R1831)-(23.57*S1831)-(27.43*T1831)-(11.9*U1831)-(2.04*V1831)</f>
        <v>1594.54</v>
      </c>
      <c r="M1831" s="2">
        <v>0</v>
      </c>
      <c r="N1831" s="2">
        <v>12</v>
      </c>
      <c r="O1831" s="2">
        <v>20</v>
      </c>
      <c r="P1831" s="2">
        <v>2</v>
      </c>
      <c r="Q1831" s="2">
        <v>0</v>
      </c>
      <c r="R1831" s="2">
        <v>0</v>
      </c>
      <c r="S1831" s="2">
        <v>0</v>
      </c>
      <c r="T1831" s="2">
        <v>0</v>
      </c>
      <c r="U1831" s="2">
        <v>0</v>
      </c>
      <c r="V1831" s="2">
        <v>0</v>
      </c>
      <c r="W1831" s="2">
        <v>0</v>
      </c>
      <c r="X1831" s="1">
        <f>SUM(H1831:K1831)</f>
        <v>6.7520000000000007</v>
      </c>
    </row>
    <row r="1832" spans="1:24" x14ac:dyDescent="0.3">
      <c r="A1832" s="1" t="s">
        <v>342</v>
      </c>
      <c r="B1832" s="1" t="s">
        <v>4555</v>
      </c>
      <c r="C1832" s="3" t="s">
        <v>8748</v>
      </c>
      <c r="D1832" s="2" t="s">
        <v>12599</v>
      </c>
      <c r="E1832" s="5">
        <f>-0.0708 + ((8.57*0.0001)*L1832) + ((1.27*0.1)*M1832) + ((6.18*0.01)*U1832)</f>
        <v>0.58388918000000012</v>
      </c>
      <c r="F1832" s="4">
        <f>(N1832*12.0111)+(O1832*1.008)+(P1832*15.999)+(Q1832*14.001)+(32.0666*R1832)+(S1832*18.998)+(T1832*35.453)+(U1832*79.904)+(V1832*126.904)+(W1832+28.086)</f>
        <v>209.53560000000004</v>
      </c>
      <c r="H1832" s="2">
        <v>0.98</v>
      </c>
      <c r="I1832" s="2">
        <v>0.73</v>
      </c>
      <c r="J1832" s="2">
        <v>0</v>
      </c>
      <c r="K1832" s="2">
        <v>5.0449999999999999</v>
      </c>
      <c r="L1832" s="2">
        <f>11.06+(103.57*N1832)+(21.85*O1832)-(48.18*P1832)+(7.46*Q1832)+(74.67*R1832)-(23.57*S1832)-(27.43*T1832)-(11.9*U1832)-(2.04*V1832)</f>
        <v>615.74</v>
      </c>
      <c r="M1832" s="2">
        <v>1</v>
      </c>
      <c r="N1832" s="2">
        <v>6</v>
      </c>
      <c r="O1832" s="2">
        <v>3</v>
      </c>
      <c r="P1832" s="2">
        <v>0</v>
      </c>
      <c r="Q1832" s="2">
        <v>0</v>
      </c>
      <c r="R1832" s="2">
        <v>0</v>
      </c>
      <c r="S1832" s="2">
        <v>0</v>
      </c>
      <c r="T1832" s="2">
        <v>3</v>
      </c>
      <c r="U1832" s="2">
        <v>0</v>
      </c>
      <c r="V1832" s="2">
        <v>0</v>
      </c>
      <c r="W1832" s="2">
        <v>0</v>
      </c>
      <c r="X1832" s="1">
        <f>SUM(H1832:K1832)</f>
        <v>6.7549999999999999</v>
      </c>
    </row>
    <row r="1833" spans="1:24" x14ac:dyDescent="0.3">
      <c r="A1833" s="1" t="s">
        <v>322</v>
      </c>
      <c r="B1833" s="1" t="s">
        <v>4535</v>
      </c>
      <c r="C1833" s="3" t="s">
        <v>8728</v>
      </c>
      <c r="D1833" s="2" t="s">
        <v>12599</v>
      </c>
      <c r="E1833" s="5">
        <f>-0.0708 + ((8.57*0.0001)*L1833) + ((1.27*0.1)*M1833) + ((6.18*0.01)*U1833)</f>
        <v>0.70123135000000003</v>
      </c>
      <c r="F1833" s="4">
        <f>(N1833*12.0111)+(O1833*1.008)+(P1833*15.999)+(Q1833*14.001)+(32.0666*R1833)+(S1833*18.998)+(T1833*35.453)+(U1833*79.904)+(V1833*126.904)+(W1833+28.086)</f>
        <v>219.54160000000002</v>
      </c>
      <c r="H1833" s="2">
        <v>1.02</v>
      </c>
      <c r="I1833" s="2">
        <v>0.81</v>
      </c>
      <c r="J1833" s="2">
        <v>0</v>
      </c>
      <c r="K1833" s="2">
        <v>4.9269999999999996</v>
      </c>
      <c r="L1833" s="2">
        <f>11.06+(103.57*N1833)+(21.85*O1833)-(48.18*P1833)+(7.46*Q1833)+(74.67*R1833)-(23.57*S1833)-(27.43*T1833)-(11.9*U1833)-(2.04*V1833)</f>
        <v>680.55</v>
      </c>
      <c r="M1833" s="2">
        <v>1</v>
      </c>
      <c r="N1833" s="2">
        <v>6</v>
      </c>
      <c r="O1833" s="2">
        <v>4</v>
      </c>
      <c r="P1833" s="2">
        <v>0</v>
      </c>
      <c r="Q1833" s="2">
        <v>0</v>
      </c>
      <c r="R1833" s="2">
        <v>0</v>
      </c>
      <c r="S1833" s="2">
        <v>0</v>
      </c>
      <c r="T1833" s="2">
        <v>1</v>
      </c>
      <c r="U1833" s="2">
        <v>1</v>
      </c>
      <c r="V1833" s="2">
        <v>0</v>
      </c>
      <c r="W1833" s="2">
        <v>0</v>
      </c>
      <c r="X1833" s="1">
        <f>SUM(H1833:K1833)</f>
        <v>6.7569999999999997</v>
      </c>
    </row>
    <row r="1834" spans="1:24" x14ac:dyDescent="0.3">
      <c r="A1834" s="1" t="s">
        <v>3011</v>
      </c>
      <c r="B1834" s="1" t="s">
        <v>7211</v>
      </c>
      <c r="C1834" s="3" t="s">
        <v>11405</v>
      </c>
      <c r="D1834" s="2" t="s">
        <v>12599</v>
      </c>
      <c r="E1834" s="5">
        <f>-0.0708 + ((8.57*0.0001)*L1834) + ((1.27*0.1)*M1834) + ((6.18*0.01)*U1834)</f>
        <v>1.12204116</v>
      </c>
      <c r="F1834" s="4">
        <f>(N1834*12.0111)+(O1834*1.008)+(P1834*15.999)+(Q1834*14.001)+(32.0666*R1834)+(S1834*18.998)+(T1834*35.453)+(U1834*79.904)+(V1834*126.904)+(W1834+28.086)</f>
        <v>182.33999999999997</v>
      </c>
      <c r="H1834" s="2">
        <v>0.56000000000000005</v>
      </c>
      <c r="I1834" s="2">
        <v>0.57999999999999996</v>
      </c>
      <c r="J1834" s="2">
        <v>0.32</v>
      </c>
      <c r="K1834" s="2">
        <v>5.2990000000000004</v>
      </c>
      <c r="L1834" s="2">
        <f>11.06+(103.57*N1834)+(21.85*O1834)-(48.18*P1834)+(7.46*Q1834)+(74.67*R1834)-(23.57*S1834)-(27.43*T1834)-(11.9*U1834)-(2.04*V1834)</f>
        <v>1391.8799999999997</v>
      </c>
      <c r="M1834" s="2">
        <v>0</v>
      </c>
      <c r="N1834" s="2">
        <v>10</v>
      </c>
      <c r="O1834" s="2">
        <v>18</v>
      </c>
      <c r="P1834" s="2">
        <v>1</v>
      </c>
      <c r="Q1834" s="2">
        <v>0</v>
      </c>
      <c r="R1834" s="2">
        <v>0</v>
      </c>
      <c r="S1834" s="2">
        <v>0</v>
      </c>
      <c r="T1834" s="2">
        <v>0</v>
      </c>
      <c r="U1834" s="2">
        <v>0</v>
      </c>
      <c r="V1834" s="2">
        <v>0</v>
      </c>
      <c r="W1834" s="2">
        <v>0</v>
      </c>
      <c r="X1834" s="1">
        <f>SUM(H1834:K1834)</f>
        <v>6.7590000000000003</v>
      </c>
    </row>
    <row r="1835" spans="1:24" x14ac:dyDescent="0.3">
      <c r="A1835" s="1" t="s">
        <v>477</v>
      </c>
      <c r="B1835" s="1" t="s">
        <v>4690</v>
      </c>
      <c r="C1835" s="3" t="s">
        <v>8883</v>
      </c>
      <c r="D1835" s="2" t="s">
        <v>12599</v>
      </c>
      <c r="E1835" s="5">
        <f>-0.0708 + ((8.57*0.0001)*L1835) + ((1.27*0.1)*M1835) + ((6.18*0.01)*U1835)</f>
        <v>0.46238254999999995</v>
      </c>
      <c r="F1835" s="4">
        <f>(N1835*12.0111)+(O1835*1.008)+(P1835*15.999)+(Q1835*14.001)+(32.0666*R1835)+(S1835*18.998)+(T1835*35.453)+(U1835*79.904)+(V1835*126.904)+(W1835+28.086)</f>
        <v>150.27499999999998</v>
      </c>
      <c r="H1835" s="2">
        <v>0.73</v>
      </c>
      <c r="I1835" s="2">
        <v>1.08</v>
      </c>
      <c r="J1835" s="2">
        <v>0.46</v>
      </c>
      <c r="K1835" s="2">
        <v>4.4980000000000002</v>
      </c>
      <c r="L1835" s="2">
        <f>11.06+(103.57*N1835)+(21.85*O1835)-(48.18*P1835)+(7.46*Q1835)+(74.67*R1835)-(23.57*S1835)-(27.43*T1835)-(11.9*U1835)-(2.04*V1835)</f>
        <v>622.14999999999986</v>
      </c>
      <c r="M1835" s="2">
        <v>0</v>
      </c>
      <c r="N1835" s="2">
        <v>4</v>
      </c>
      <c r="O1835" s="2">
        <v>10</v>
      </c>
      <c r="P1835" s="2">
        <v>2</v>
      </c>
      <c r="Q1835" s="2">
        <v>0</v>
      </c>
      <c r="R1835" s="2">
        <v>1</v>
      </c>
      <c r="S1835" s="2">
        <v>0</v>
      </c>
      <c r="T1835" s="2">
        <v>0</v>
      </c>
      <c r="U1835" s="2">
        <v>0</v>
      </c>
      <c r="V1835" s="2">
        <v>0</v>
      </c>
      <c r="W1835" s="2">
        <v>0</v>
      </c>
      <c r="X1835" s="1">
        <f>SUM(H1835:K1835)</f>
        <v>6.7680000000000007</v>
      </c>
    </row>
    <row r="1836" spans="1:24" x14ac:dyDescent="0.3">
      <c r="A1836" s="1" t="s">
        <v>375</v>
      </c>
      <c r="B1836" s="1" t="s">
        <v>4588</v>
      </c>
      <c r="C1836" s="3" t="s">
        <v>8781</v>
      </c>
      <c r="D1836" s="2" t="s">
        <v>12599</v>
      </c>
      <c r="E1836" s="5">
        <f>-0.0708 + ((8.57*0.0001)*L1836) + ((1.27*0.1)*M1836) + ((6.18*0.01)*U1836)</f>
        <v>0.52029860999999999</v>
      </c>
      <c r="F1836" s="4">
        <f>(N1836*12.0111)+(O1836*1.008)+(P1836*15.999)+(Q1836*14.001)+(32.0666*R1836)+(S1836*18.998)+(T1836*35.453)+(U1836*79.904)+(V1836*126.904)+(W1836+28.086)</f>
        <v>144.26299999999998</v>
      </c>
      <c r="H1836" s="2">
        <v>0.94</v>
      </c>
      <c r="I1836" s="2">
        <v>0.76</v>
      </c>
      <c r="J1836" s="2">
        <v>0.45</v>
      </c>
      <c r="K1836" s="2">
        <v>4.6180000000000003</v>
      </c>
      <c r="L1836" s="2">
        <f>11.06+(103.57*N1836)+(21.85*O1836)-(48.18*P1836)+(7.46*Q1836)+(74.67*R1836)-(23.57*S1836)-(27.43*T1836)-(11.9*U1836)-(2.04*V1836)</f>
        <v>689.7299999999999</v>
      </c>
      <c r="M1836" s="2">
        <v>0</v>
      </c>
      <c r="N1836" s="2">
        <v>4</v>
      </c>
      <c r="O1836" s="2">
        <v>8</v>
      </c>
      <c r="P1836" s="2">
        <v>0</v>
      </c>
      <c r="Q1836" s="2">
        <v>2</v>
      </c>
      <c r="R1836" s="2">
        <v>1</v>
      </c>
      <c r="S1836" s="2">
        <v>0</v>
      </c>
      <c r="T1836" s="2">
        <v>0</v>
      </c>
      <c r="U1836" s="2">
        <v>0</v>
      </c>
      <c r="V1836" s="2">
        <v>0</v>
      </c>
      <c r="W1836" s="2">
        <v>0</v>
      </c>
      <c r="X1836" s="1">
        <f>SUM(H1836:K1836)</f>
        <v>6.7680000000000007</v>
      </c>
    </row>
    <row r="1837" spans="1:24" x14ac:dyDescent="0.3">
      <c r="A1837" s="1" t="s">
        <v>2659</v>
      </c>
      <c r="B1837" s="1" t="s">
        <v>6859</v>
      </c>
      <c r="C1837" s="3" t="s">
        <v>11054</v>
      </c>
      <c r="D1837" s="2" t="s">
        <v>12599</v>
      </c>
      <c r="E1837" s="5">
        <f>-0.0708 + ((8.57*0.0001)*L1837) + ((1.27*0.1)*M1837) + ((6.18*0.01)*U1837)</f>
        <v>1.01047807</v>
      </c>
      <c r="F1837" s="4">
        <f>(N1837*12.0111)+(O1837*1.008)+(P1837*15.999)+(Q1837*14.001)+(32.0666*R1837)+(S1837*18.998)+(T1837*35.453)+(U1837*79.904)+(V1837*126.904)+(W1837+28.086)</f>
        <v>162.26490000000001</v>
      </c>
      <c r="H1837" s="2">
        <v>0.78</v>
      </c>
      <c r="I1837" s="2">
        <v>1</v>
      </c>
      <c r="J1837" s="2">
        <v>0</v>
      </c>
      <c r="K1837" s="2">
        <v>4.9880000000000004</v>
      </c>
      <c r="L1837" s="2">
        <f>11.06+(103.57*N1837)+(21.85*O1837)-(48.18*P1837)+(7.46*Q1837)+(74.67*R1837)-(23.57*S1837)-(27.43*T1837)-(11.9*U1837)-(2.04*V1837)</f>
        <v>1113.5099999999998</v>
      </c>
      <c r="M1837" s="2">
        <v>1</v>
      </c>
      <c r="N1837" s="2">
        <v>9</v>
      </c>
      <c r="O1837" s="2">
        <v>10</v>
      </c>
      <c r="P1837" s="2">
        <v>1</v>
      </c>
      <c r="Q1837" s="2">
        <v>0</v>
      </c>
      <c r="R1837" s="2">
        <v>0</v>
      </c>
      <c r="S1837" s="2">
        <v>0</v>
      </c>
      <c r="T1837" s="2">
        <v>0</v>
      </c>
      <c r="U1837" s="2">
        <v>0</v>
      </c>
      <c r="V1837" s="2">
        <v>0</v>
      </c>
      <c r="W1837" s="2">
        <v>0</v>
      </c>
      <c r="X1837" s="1">
        <f>SUM(H1837:K1837)</f>
        <v>6.7680000000000007</v>
      </c>
    </row>
    <row r="1838" spans="1:24" x14ac:dyDescent="0.3">
      <c r="A1838" s="1" t="s">
        <v>517</v>
      </c>
      <c r="B1838" s="1" t="s">
        <v>4730</v>
      </c>
      <c r="C1838" s="3" t="s">
        <v>8923</v>
      </c>
      <c r="D1838" s="2" t="s">
        <v>12599</v>
      </c>
      <c r="E1838" s="5">
        <f>-0.0708 + ((8.57*0.0001)*L1838) + ((1.27*0.1)*M1838) + ((6.18*0.01)*U1838)</f>
        <v>0.43736671999999999</v>
      </c>
      <c r="F1838" s="4">
        <f>(N1838*12.0111)+(O1838*1.008)+(P1838*15.999)+(Q1838*14.001)+(32.0666*R1838)+(S1838*18.998)+(T1838*35.453)+(U1838*79.904)+(V1838*126.904)+(W1838+28.086)</f>
        <v>141.19650000000001</v>
      </c>
      <c r="H1838" s="2">
        <v>0.59</v>
      </c>
      <c r="I1838" s="2">
        <v>1.76</v>
      </c>
      <c r="J1838" s="2">
        <v>0</v>
      </c>
      <c r="K1838" s="2">
        <v>4.42</v>
      </c>
      <c r="L1838" s="2">
        <f>11.06+(103.57*N1838)+(21.85*O1838)-(48.18*P1838)+(7.46*Q1838)+(74.67*R1838)-(23.57*S1838)-(27.43*T1838)-(11.9*U1838)-(2.04*V1838)</f>
        <v>592.95999999999992</v>
      </c>
      <c r="M1838" s="2">
        <v>0</v>
      </c>
      <c r="N1838" s="2">
        <v>5</v>
      </c>
      <c r="O1838" s="2">
        <v>7</v>
      </c>
      <c r="P1838" s="2">
        <v>2</v>
      </c>
      <c r="Q1838" s="2">
        <v>1</v>
      </c>
      <c r="R1838" s="2">
        <v>0</v>
      </c>
      <c r="S1838" s="2">
        <v>0</v>
      </c>
      <c r="T1838" s="2">
        <v>0</v>
      </c>
      <c r="U1838" s="2">
        <v>0</v>
      </c>
      <c r="V1838" s="2">
        <v>0</v>
      </c>
      <c r="W1838" s="2">
        <v>0</v>
      </c>
      <c r="X1838" s="1">
        <f>SUM(H1838:K1838)</f>
        <v>6.77</v>
      </c>
    </row>
    <row r="1839" spans="1:24" x14ac:dyDescent="0.3">
      <c r="A1839" s="1" t="s">
        <v>35</v>
      </c>
      <c r="B1839" s="1" t="s">
        <v>4248</v>
      </c>
      <c r="C1839" s="3" t="s">
        <v>8441</v>
      </c>
      <c r="D1839" s="2" t="s">
        <v>12599</v>
      </c>
      <c r="E1839" s="5">
        <f>-0.0708 + ((8.57*0.0001)*L1839) + ((1.27*0.1)*M1839) + ((6.18*0.01)*U1839)</f>
        <v>0.69441647000000017</v>
      </c>
      <c r="F1839" s="4">
        <f>(N1839*12.0111)+(O1839*1.008)+(P1839*15.999)+(Q1839*14.001)+(32.0666*R1839)+(S1839*18.998)+(T1839*35.453)+(U1839*79.904)+(V1839*126.904)+(W1839+28.086)</f>
        <v>137.20859999999999</v>
      </c>
      <c r="H1839" s="2">
        <v>0.66</v>
      </c>
      <c r="I1839" s="2">
        <v>1.25</v>
      </c>
      <c r="J1839" s="2">
        <v>0.51</v>
      </c>
      <c r="K1839" s="2">
        <v>4.3499999999999996</v>
      </c>
      <c r="L1839" s="2">
        <f>11.06+(103.57*N1839)+(21.85*O1839)-(48.18*P1839)+(7.46*Q1839)+(74.67*R1839)-(23.57*S1839)-(27.43*T1839)-(11.9*U1839)-(2.04*V1839)</f>
        <v>744.71</v>
      </c>
      <c r="M1839" s="2">
        <v>1</v>
      </c>
      <c r="N1839" s="2">
        <v>6</v>
      </c>
      <c r="O1839" s="2">
        <v>7</v>
      </c>
      <c r="P1839" s="2">
        <v>1</v>
      </c>
      <c r="Q1839" s="2">
        <v>1</v>
      </c>
      <c r="R1839" s="2">
        <v>0</v>
      </c>
      <c r="S1839" s="2">
        <v>0</v>
      </c>
      <c r="T1839" s="2">
        <v>0</v>
      </c>
      <c r="U1839" s="2">
        <v>0</v>
      </c>
      <c r="V1839" s="2">
        <v>0</v>
      </c>
      <c r="W1839" s="2">
        <v>0</v>
      </c>
      <c r="X1839" s="1">
        <f>SUM(H1839:K1839)</f>
        <v>6.77</v>
      </c>
    </row>
    <row r="1840" spans="1:24" x14ac:dyDescent="0.3">
      <c r="A1840" s="1" t="s">
        <v>409</v>
      </c>
      <c r="B1840" s="1" t="s">
        <v>4622</v>
      </c>
      <c r="C1840" s="3" t="s">
        <v>8815</v>
      </c>
      <c r="D1840" s="2" t="s">
        <v>12599</v>
      </c>
      <c r="E1840" s="5">
        <f>-0.0708 + ((8.57*0.0001)*L1840) + ((1.27*0.1)*M1840) + ((6.18*0.01)*U1840)</f>
        <v>1.3706225800000003</v>
      </c>
      <c r="F1840" s="4">
        <f>(N1840*12.0111)+(O1840*1.008)+(P1840*15.999)+(Q1840*14.001)+(32.0666*R1840)+(S1840*18.998)+(T1840*35.453)+(U1840*79.904)+(V1840*126.904)+(W1840+28.086)</f>
        <v>228.4092</v>
      </c>
      <c r="H1840" s="2">
        <v>0.01</v>
      </c>
      <c r="I1840" s="2">
        <v>0.57999999999999996</v>
      </c>
      <c r="J1840" s="2">
        <v>0</v>
      </c>
      <c r="K1840" s="2">
        <v>6.18</v>
      </c>
      <c r="L1840" s="2">
        <f>11.06+(103.57*N1840)+(21.85*O1840)-(48.18*P1840)+(7.46*Q1840)+(74.67*R1840)-(23.57*S1840)-(27.43*T1840)-(11.9*U1840)-(2.04*V1840)</f>
        <v>1681.94</v>
      </c>
      <c r="M1840" s="2">
        <v>0</v>
      </c>
      <c r="N1840" s="2">
        <v>12</v>
      </c>
      <c r="O1840" s="2">
        <v>24</v>
      </c>
      <c r="P1840" s="2">
        <v>2</v>
      </c>
      <c r="Q1840" s="2">
        <v>0</v>
      </c>
      <c r="R1840" s="2">
        <v>0</v>
      </c>
      <c r="S1840" s="2">
        <v>0</v>
      </c>
      <c r="T1840" s="2">
        <v>0</v>
      </c>
      <c r="U1840" s="2">
        <v>0</v>
      </c>
      <c r="V1840" s="2">
        <v>0</v>
      </c>
      <c r="W1840" s="2">
        <v>0</v>
      </c>
      <c r="X1840" s="1">
        <f>SUM(H1840:K1840)</f>
        <v>6.77</v>
      </c>
    </row>
    <row r="1841" spans="1:24" x14ac:dyDescent="0.3">
      <c r="A1841" s="1" t="s">
        <v>1446</v>
      </c>
      <c r="B1841" s="1" t="s">
        <v>5657</v>
      </c>
      <c r="C1841" s="3" t="s">
        <v>9848</v>
      </c>
      <c r="D1841" s="2" t="s">
        <v>12599</v>
      </c>
      <c r="E1841" s="5">
        <f>-0.0708 + ((8.57*0.0001)*L1841) + ((1.27*0.1)*M1841) + ((6.18*0.01)*U1841)</f>
        <v>1.4678504000000001</v>
      </c>
      <c r="F1841" s="4">
        <f>(N1841*12.0111)+(O1841*1.008)+(P1841*15.999)+(Q1841*14.001)+(32.0666*R1841)+(S1841*18.998)+(T1841*35.453)+(U1841*79.904)+(V1841*126.904)+(W1841+28.086)</f>
        <v>190.36320000000001</v>
      </c>
      <c r="H1841" s="2">
        <v>0.6</v>
      </c>
      <c r="I1841" s="2">
        <v>0.48</v>
      </c>
      <c r="J1841" s="2">
        <v>0</v>
      </c>
      <c r="K1841" s="2">
        <v>5.6950000000000003</v>
      </c>
      <c r="L1841" s="2">
        <f>11.06+(103.57*N1841)+(21.85*O1841)-(48.18*P1841)+(7.46*Q1841)+(74.67*R1841)-(23.57*S1841)-(27.43*T1841)-(11.9*U1841)-(2.04*V1841)</f>
        <v>1647.1999999999998</v>
      </c>
      <c r="M1841" s="2">
        <v>1</v>
      </c>
      <c r="N1841" s="2">
        <v>12</v>
      </c>
      <c r="O1841" s="2">
        <v>18</v>
      </c>
      <c r="P1841" s="2">
        <v>0</v>
      </c>
      <c r="Q1841" s="2">
        <v>0</v>
      </c>
      <c r="R1841" s="2">
        <v>0</v>
      </c>
      <c r="S1841" s="2">
        <v>0</v>
      </c>
      <c r="T1841" s="2">
        <v>0</v>
      </c>
      <c r="U1841" s="2">
        <v>0</v>
      </c>
      <c r="V1841" s="2">
        <v>0</v>
      </c>
      <c r="W1841" s="2">
        <v>0</v>
      </c>
      <c r="X1841" s="1">
        <f>SUM(H1841:K1841)</f>
        <v>6.7750000000000004</v>
      </c>
    </row>
    <row r="1842" spans="1:24" x14ac:dyDescent="0.3">
      <c r="A1842" s="1" t="s">
        <v>2614</v>
      </c>
      <c r="B1842" s="1" t="s">
        <v>6814</v>
      </c>
      <c r="C1842" s="3" t="s">
        <v>11011</v>
      </c>
      <c r="D1842" s="2" t="s">
        <v>12599</v>
      </c>
      <c r="E1842" s="5">
        <f>-0.0708 + ((8.57*0.0001)*L1842) + ((1.27*0.1)*M1842) + ((6.18*0.01)*U1842)</f>
        <v>0.8870357900000001</v>
      </c>
      <c r="F1842" s="4">
        <f>(N1842*12.0111)+(O1842*1.008)+(P1842*15.999)+(Q1842*14.001)+(32.0666*R1842)+(S1842*18.998)+(T1842*35.453)+(U1842*79.904)+(V1842*126.904)+(W1842+28.086)</f>
        <v>150.2457</v>
      </c>
      <c r="H1842" s="2">
        <v>0.98</v>
      </c>
      <c r="I1842" s="2">
        <v>0.92</v>
      </c>
      <c r="J1842" s="2">
        <v>0</v>
      </c>
      <c r="K1842" s="2">
        <v>4.8760000000000003</v>
      </c>
      <c r="L1842" s="2">
        <f>11.06+(103.57*N1842)+(21.85*O1842)-(48.18*P1842)+(7.46*Q1842)+(74.67*R1842)-(23.57*S1842)-(27.43*T1842)-(11.9*U1842)-(2.04*V1842)</f>
        <v>969.46999999999991</v>
      </c>
      <c r="M1842" s="2">
        <v>1</v>
      </c>
      <c r="N1842" s="2">
        <v>7</v>
      </c>
      <c r="O1842" s="2">
        <v>10</v>
      </c>
      <c r="P1842" s="2">
        <v>0</v>
      </c>
      <c r="Q1842" s="2">
        <v>2</v>
      </c>
      <c r="R1842" s="2">
        <v>0</v>
      </c>
      <c r="S1842" s="2">
        <v>0</v>
      </c>
      <c r="T1842" s="2">
        <v>0</v>
      </c>
      <c r="U1842" s="2">
        <v>0</v>
      </c>
      <c r="V1842" s="2">
        <v>0</v>
      </c>
      <c r="W1842" s="2">
        <v>0</v>
      </c>
      <c r="X1842" s="1">
        <f>SUM(H1842:K1842)</f>
        <v>6.7759999999999998</v>
      </c>
    </row>
    <row r="1843" spans="1:24" x14ac:dyDescent="0.3">
      <c r="A1843" s="1" t="s">
        <v>2149</v>
      </c>
      <c r="B1843" s="1" t="s">
        <v>6358</v>
      </c>
      <c r="C1843" s="3" t="s">
        <v>10547</v>
      </c>
      <c r="D1843" s="2" t="s">
        <v>12599</v>
      </c>
      <c r="E1843" s="5">
        <f>-0.0708 + ((8.57*0.0001)*L1843) + ((1.27*0.1)*M1843) + ((6.18*0.01)*U1843)</f>
        <v>1.0479289700000001</v>
      </c>
      <c r="F1843" s="4">
        <f>(N1843*12.0111)+(O1843*1.008)+(P1843*15.999)+(Q1843*14.001)+(32.0666*R1843)+(S1843*18.998)+(T1843*35.453)+(U1843*79.904)+(V1843*126.904)+(W1843+28.086)</f>
        <v>164.28090000000003</v>
      </c>
      <c r="H1843" s="2">
        <v>0.76</v>
      </c>
      <c r="I1843" s="2">
        <v>0.81</v>
      </c>
      <c r="J1843" s="2">
        <v>0</v>
      </c>
      <c r="K1843" s="2">
        <v>5.2080000000000002</v>
      </c>
      <c r="L1843" s="2">
        <f>11.06+(103.57*N1843)+(21.85*O1843)-(48.18*P1843)+(7.46*Q1843)+(74.67*R1843)-(23.57*S1843)-(27.43*T1843)-(11.9*U1843)-(2.04*V1843)</f>
        <v>1157.2099999999998</v>
      </c>
      <c r="M1843" s="2">
        <v>1</v>
      </c>
      <c r="N1843" s="2">
        <v>9</v>
      </c>
      <c r="O1843" s="2">
        <v>12</v>
      </c>
      <c r="P1843" s="2">
        <v>1</v>
      </c>
      <c r="Q1843" s="2">
        <v>0</v>
      </c>
      <c r="R1843" s="2">
        <v>0</v>
      </c>
      <c r="S1843" s="2">
        <v>0</v>
      </c>
      <c r="T1843" s="2">
        <v>0</v>
      </c>
      <c r="U1843" s="2">
        <v>0</v>
      </c>
      <c r="V1843" s="2">
        <v>0</v>
      </c>
      <c r="W1843" s="2">
        <v>0</v>
      </c>
      <c r="X1843" s="1">
        <f>SUM(H1843:K1843)</f>
        <v>6.7780000000000005</v>
      </c>
    </row>
    <row r="1844" spans="1:24" x14ac:dyDescent="0.3">
      <c r="A1844" s="1" t="s">
        <v>2076</v>
      </c>
      <c r="B1844" s="1" t="s">
        <v>6285</v>
      </c>
      <c r="C1844" s="3" t="s">
        <v>10474</v>
      </c>
      <c r="D1844" s="2" t="s">
        <v>12599</v>
      </c>
      <c r="E1844" s="5">
        <f>-0.0708 + ((8.57*0.0001)*L1844) + ((1.27*0.1)*M1844) + ((6.18*0.01)*U1844)</f>
        <v>0.72620260000000003</v>
      </c>
      <c r="F1844" s="4">
        <f>(N1844*12.0111)+(O1844*1.008)+(P1844*15.999)+(Q1844*14.001)+(32.0666*R1844)+(S1844*18.998)+(T1844*35.453)+(U1844*79.904)+(V1844*126.904)+(W1844+28.086)</f>
        <v>218.20679999999999</v>
      </c>
      <c r="H1844" s="2">
        <v>0.51</v>
      </c>
      <c r="I1844" s="2">
        <v>0.85</v>
      </c>
      <c r="J1844" s="2">
        <v>0.65</v>
      </c>
      <c r="K1844" s="2">
        <v>4.7699999999999996</v>
      </c>
      <c r="L1844" s="2">
        <f>11.06+(103.57*N1844)+(21.85*O1844)-(48.18*P1844)+(7.46*Q1844)+(74.67*R1844)-(23.57*S1844)-(27.43*T1844)-(11.9*U1844)-(2.04*V1844)</f>
        <v>781.79999999999984</v>
      </c>
      <c r="M1844" s="2">
        <v>1</v>
      </c>
      <c r="N1844" s="2">
        <v>8</v>
      </c>
      <c r="O1844" s="2">
        <v>5</v>
      </c>
      <c r="P1844" s="2">
        <v>2</v>
      </c>
      <c r="Q1844" s="2">
        <v>0</v>
      </c>
      <c r="R1844" s="2">
        <v>0</v>
      </c>
      <c r="S1844" s="2">
        <v>3</v>
      </c>
      <c r="T1844" s="2">
        <v>0</v>
      </c>
      <c r="U1844" s="2">
        <v>0</v>
      </c>
      <c r="V1844" s="2">
        <v>0</v>
      </c>
      <c r="W1844" s="2">
        <v>0</v>
      </c>
      <c r="X1844" s="1">
        <f>SUM(H1844:K1844)</f>
        <v>6.7799999999999994</v>
      </c>
    </row>
    <row r="1845" spans="1:24" x14ac:dyDescent="0.3">
      <c r="A1845" s="1" t="s">
        <v>137</v>
      </c>
      <c r="B1845" s="1" t="s">
        <v>4350</v>
      </c>
      <c r="C1845" s="3" t="s">
        <v>8543</v>
      </c>
      <c r="D1845" s="2" t="s">
        <v>12599</v>
      </c>
      <c r="E1845" s="5">
        <f>-0.0708 + ((8.57*0.0001)*L1845) + ((1.27*0.1)*M1845) + ((6.18*0.01)*U1845)</f>
        <v>0.98812750999999999</v>
      </c>
      <c r="F1845" s="4">
        <f>(N1845*12.0111)+(O1845*1.008)+(P1845*15.999)+(Q1845*14.001)+(32.0666*R1845)+(S1845*18.998)+(T1845*35.453)+(U1845*79.904)+(V1845*126.904)+(W1845+28.086)</f>
        <v>149.2638</v>
      </c>
      <c r="H1845" s="2">
        <v>0.95</v>
      </c>
      <c r="I1845" s="2">
        <v>0.85</v>
      </c>
      <c r="J1845" s="2">
        <v>0.17</v>
      </c>
      <c r="K1845" s="2">
        <v>4.8109999999999999</v>
      </c>
      <c r="L1845" s="2">
        <f>11.06+(103.57*N1845)+(21.85*O1845)-(48.18*P1845)+(7.46*Q1845)+(74.67*R1845)-(23.57*S1845)-(27.43*T1845)-(11.9*U1845)-(2.04*V1845)</f>
        <v>1087.4299999999998</v>
      </c>
      <c r="M1845" s="2">
        <v>1</v>
      </c>
      <c r="N1845" s="2">
        <v>8</v>
      </c>
      <c r="O1845" s="2">
        <v>11</v>
      </c>
      <c r="P1845" s="2">
        <v>0</v>
      </c>
      <c r="Q1845" s="2">
        <v>1</v>
      </c>
      <c r="R1845" s="2">
        <v>0</v>
      </c>
      <c r="S1845" s="2">
        <v>0</v>
      </c>
      <c r="T1845" s="2">
        <v>0</v>
      </c>
      <c r="U1845" s="2">
        <v>0</v>
      </c>
      <c r="V1845" s="2">
        <v>0</v>
      </c>
      <c r="W1845" s="2">
        <v>0</v>
      </c>
      <c r="X1845" s="1">
        <f>SUM(H1845:K1845)</f>
        <v>6.7809999999999997</v>
      </c>
    </row>
    <row r="1846" spans="1:24" x14ac:dyDescent="0.3">
      <c r="A1846" s="1" t="s">
        <v>3067</v>
      </c>
      <c r="B1846" s="1" t="s">
        <v>7267</v>
      </c>
      <c r="C1846" s="3" t="s">
        <v>11459</v>
      </c>
      <c r="D1846" s="2" t="s">
        <v>12599</v>
      </c>
      <c r="E1846" s="5">
        <f>-0.0708 + ((8.57*0.0001)*L1846) + ((1.27*0.1)*M1846) + ((6.18*0.01)*U1846)</f>
        <v>0.74478236000000009</v>
      </c>
      <c r="F1846" s="4">
        <f>(N1846*12.0111)+(O1846*1.008)+(P1846*15.999)+(Q1846*14.001)+(32.0666*R1846)+(S1846*18.998)+(T1846*35.453)+(U1846*79.904)+(V1846*126.904)+(W1846+28.086)</f>
        <v>165.6497</v>
      </c>
      <c r="H1846" s="2">
        <v>0.85</v>
      </c>
      <c r="I1846" s="2">
        <v>1.18</v>
      </c>
      <c r="J1846" s="2">
        <v>0</v>
      </c>
      <c r="K1846" s="2">
        <v>4.7569999999999997</v>
      </c>
      <c r="L1846" s="2">
        <f>11.06+(103.57*N1846)+(21.85*O1846)-(48.18*P1846)+(7.46*Q1846)+(74.67*R1846)-(23.57*S1846)-(27.43*T1846)-(11.9*U1846)-(2.04*V1846)</f>
        <v>803.48</v>
      </c>
      <c r="M1846" s="2">
        <v>1</v>
      </c>
      <c r="N1846" s="2">
        <v>7</v>
      </c>
      <c r="O1846" s="2">
        <v>4</v>
      </c>
      <c r="P1846" s="2">
        <v>0</v>
      </c>
      <c r="Q1846" s="2">
        <v>1</v>
      </c>
      <c r="R1846" s="2">
        <v>0</v>
      </c>
      <c r="S1846" s="2">
        <v>0</v>
      </c>
      <c r="T1846" s="2">
        <v>1</v>
      </c>
      <c r="U1846" s="2">
        <v>0</v>
      </c>
      <c r="V1846" s="2">
        <v>0</v>
      </c>
      <c r="W1846" s="2">
        <v>0</v>
      </c>
      <c r="X1846" s="1">
        <f>SUM(H1846:K1846)</f>
        <v>6.786999999999999</v>
      </c>
    </row>
    <row r="1847" spans="1:24" x14ac:dyDescent="0.3">
      <c r="A1847" s="1" t="s">
        <v>3846</v>
      </c>
      <c r="B1847" s="1" t="s">
        <v>8046</v>
      </c>
      <c r="C1847" s="3" t="s">
        <v>12232</v>
      </c>
      <c r="D1847" s="2" t="s">
        <v>12599</v>
      </c>
      <c r="E1847" s="5">
        <f>-0.0708 + ((8.57*0.0001)*L1847) + ((1.27*0.1)*M1847) + ((6.18*0.01)*U1847)</f>
        <v>0.15267132000000003</v>
      </c>
      <c r="F1847" s="4">
        <f>(N1847*12.0111)+(O1847*1.008)+(P1847*15.999)+(Q1847*14.001)+(32.0666*R1847)+(S1847*18.998)+(T1847*35.453)+(U1847*79.904)+(V1847*126.904)+(W1847+28.086)</f>
        <v>288.84840000000003</v>
      </c>
      <c r="H1847" s="2">
        <v>1.02</v>
      </c>
      <c r="I1847" s="2">
        <v>0.42</v>
      </c>
      <c r="J1847" s="2">
        <v>0</v>
      </c>
      <c r="K1847" s="2">
        <v>5.3470000000000004</v>
      </c>
      <c r="L1847" s="2">
        <f>11.06+(103.57*N1847)+(21.85*O1847)-(48.18*P1847)+(7.46*Q1847)+(74.67*R1847)-(23.57*S1847)-(27.43*T1847)-(11.9*U1847)-(2.04*V1847)</f>
        <v>260.76</v>
      </c>
      <c r="M1847" s="2">
        <v>0</v>
      </c>
      <c r="N1847" s="2">
        <v>4</v>
      </c>
      <c r="O1847" s="2">
        <v>0</v>
      </c>
      <c r="P1847" s="2">
        <v>0</v>
      </c>
      <c r="Q1847" s="2">
        <v>0</v>
      </c>
      <c r="R1847" s="2">
        <v>0</v>
      </c>
      <c r="S1847" s="2">
        <v>0</v>
      </c>
      <c r="T1847" s="2">
        <v>6</v>
      </c>
      <c r="U1847" s="2">
        <v>0</v>
      </c>
      <c r="V1847" s="2">
        <v>0</v>
      </c>
      <c r="W1847" s="2">
        <v>0</v>
      </c>
      <c r="X1847" s="1">
        <f>SUM(H1847:K1847)</f>
        <v>6.7870000000000008</v>
      </c>
    </row>
    <row r="1848" spans="1:24" x14ac:dyDescent="0.3">
      <c r="A1848" s="1" t="s">
        <v>988</v>
      </c>
      <c r="B1848" s="1" t="s">
        <v>5201</v>
      </c>
      <c r="C1848" s="3" t="s">
        <v>9393</v>
      </c>
      <c r="D1848" s="2" t="s">
        <v>12599</v>
      </c>
      <c r="E1848" s="5">
        <f>-0.0708 + ((8.57*0.0001)*L1848) + ((1.27*0.1)*M1848) + ((6.18*0.01)*U1848)</f>
        <v>1.4678504000000001</v>
      </c>
      <c r="F1848" s="4">
        <f>(N1848*12.0111)+(O1848*1.008)+(P1848*15.999)+(Q1848*14.001)+(32.0666*R1848)+(S1848*18.998)+(T1848*35.453)+(U1848*79.904)+(V1848*126.904)+(W1848+28.086)</f>
        <v>190.36320000000001</v>
      </c>
      <c r="H1848" s="2">
        <v>0.67</v>
      </c>
      <c r="I1848" s="2">
        <v>0.55000000000000004</v>
      </c>
      <c r="J1848" s="2">
        <v>0</v>
      </c>
      <c r="K1848" s="2">
        <v>5.569</v>
      </c>
      <c r="L1848" s="2">
        <f>11.06+(103.57*N1848)+(21.85*O1848)-(48.18*P1848)+(7.46*Q1848)+(74.67*R1848)-(23.57*S1848)-(27.43*T1848)-(11.9*U1848)-(2.04*V1848)</f>
        <v>1647.1999999999998</v>
      </c>
      <c r="M1848" s="2">
        <v>1</v>
      </c>
      <c r="N1848" s="2">
        <v>12</v>
      </c>
      <c r="O1848" s="2">
        <v>18</v>
      </c>
      <c r="P1848" s="2">
        <v>0</v>
      </c>
      <c r="Q1848" s="2">
        <v>0</v>
      </c>
      <c r="R1848" s="2">
        <v>0</v>
      </c>
      <c r="S1848" s="2">
        <v>0</v>
      </c>
      <c r="T1848" s="2">
        <v>0</v>
      </c>
      <c r="U1848" s="2">
        <v>0</v>
      </c>
      <c r="V1848" s="2">
        <v>0</v>
      </c>
      <c r="W1848" s="2">
        <v>0</v>
      </c>
      <c r="X1848" s="1">
        <f>SUM(H1848:K1848)</f>
        <v>6.7889999999999997</v>
      </c>
    </row>
    <row r="1849" spans="1:24" x14ac:dyDescent="0.3">
      <c r="A1849" s="1" t="s">
        <v>4093</v>
      </c>
      <c r="B1849" s="1" t="s">
        <v>8293</v>
      </c>
      <c r="C1849" s="3" t="s">
        <v>12476</v>
      </c>
      <c r="D1849" s="2" t="s">
        <v>12599</v>
      </c>
      <c r="E1849" s="5">
        <f>-0.0708 + ((8.57*0.0001)*L1849) + ((1.27*0.1)*M1849) + ((6.18*0.01)*U1849)</f>
        <v>0.75233253000000011</v>
      </c>
      <c r="F1849" s="4">
        <f>(N1849*12.0111)+(O1849*1.008)+(P1849*15.999)+(Q1849*14.001)+(32.0666*R1849)+(S1849*18.998)+(T1849*35.453)+(U1849*79.904)+(V1849*126.904)+(W1849+28.086)</f>
        <v>189.11770000000001</v>
      </c>
      <c r="H1849" s="2">
        <v>0.9</v>
      </c>
      <c r="I1849" s="2">
        <v>0.8</v>
      </c>
      <c r="J1849" s="2">
        <v>0</v>
      </c>
      <c r="K1849" s="2">
        <v>5.0890000000000004</v>
      </c>
      <c r="L1849" s="2">
        <f>11.06+(103.57*N1849)+(21.85*O1849)-(48.18*P1849)+(7.46*Q1849)+(74.67*R1849)-(23.57*S1849)-(27.43*T1849)-(11.9*U1849)-(2.04*V1849)</f>
        <v>812.29</v>
      </c>
      <c r="M1849" s="2">
        <v>1</v>
      </c>
      <c r="N1849" s="2">
        <v>7</v>
      </c>
      <c r="O1849" s="2">
        <v>6</v>
      </c>
      <c r="P1849" s="2">
        <v>0</v>
      </c>
      <c r="Q1849" s="2">
        <v>0</v>
      </c>
      <c r="R1849" s="2">
        <v>0</v>
      </c>
      <c r="S1849" s="2">
        <v>0</v>
      </c>
      <c r="T1849" s="2">
        <v>2</v>
      </c>
      <c r="U1849" s="2">
        <v>0</v>
      </c>
      <c r="V1849" s="2">
        <v>0</v>
      </c>
      <c r="W1849" s="2">
        <v>0</v>
      </c>
      <c r="X1849" s="1">
        <f>SUM(H1849:K1849)</f>
        <v>6.7890000000000006</v>
      </c>
    </row>
    <row r="1850" spans="1:24" x14ac:dyDescent="0.3">
      <c r="A1850" s="1" t="s">
        <v>2103</v>
      </c>
      <c r="B1850" s="1" t="s">
        <v>6312</v>
      </c>
      <c r="C1850" s="3" t="s">
        <v>10501</v>
      </c>
      <c r="D1850" s="2" t="s">
        <v>12599</v>
      </c>
      <c r="E1850" s="5">
        <f>-0.0708 + ((8.57*0.0001)*L1850) + ((1.27*0.1)*M1850) + ((6.18*0.01)*U1850)</f>
        <v>0.55015765999999999</v>
      </c>
      <c r="F1850" s="4">
        <f>(N1850*12.0111)+(O1850*1.008)+(P1850*15.999)+(Q1850*14.001)+(32.0666*R1850)+(S1850*18.998)+(T1850*35.453)+(U1850*79.904)+(V1850*126.904)+(W1850+28.086)</f>
        <v>174.17860000000002</v>
      </c>
      <c r="H1850" s="2">
        <v>0.69</v>
      </c>
      <c r="I1850" s="2">
        <v>0.88</v>
      </c>
      <c r="J1850" s="2">
        <v>0.74</v>
      </c>
      <c r="K1850" s="2">
        <v>4.4809999999999999</v>
      </c>
      <c r="L1850" s="2">
        <f>11.06+(103.57*N1850)+(21.85*O1850)-(48.18*P1850)+(7.46*Q1850)+(74.67*R1850)-(23.57*S1850)-(27.43*T1850)-(11.9*U1850)-(2.04*V1850)</f>
        <v>576.37999999999988</v>
      </c>
      <c r="M1850" s="2">
        <v>1</v>
      </c>
      <c r="N1850" s="2">
        <v>6</v>
      </c>
      <c r="O1850" s="2">
        <v>4</v>
      </c>
      <c r="P1850" s="2">
        <v>2</v>
      </c>
      <c r="Q1850" s="2">
        <v>0</v>
      </c>
      <c r="R1850" s="2">
        <v>0</v>
      </c>
      <c r="S1850" s="2">
        <v>2</v>
      </c>
      <c r="T1850" s="2">
        <v>0</v>
      </c>
      <c r="U1850" s="2">
        <v>0</v>
      </c>
      <c r="V1850" s="2">
        <v>0</v>
      </c>
      <c r="W1850" s="2">
        <v>0</v>
      </c>
      <c r="X1850" s="1">
        <f>SUM(H1850:K1850)</f>
        <v>6.7909999999999995</v>
      </c>
    </row>
    <row r="1851" spans="1:24" x14ac:dyDescent="0.3">
      <c r="A1851" s="1" t="s">
        <v>4156</v>
      </c>
      <c r="B1851" s="1" t="s">
        <v>8356</v>
      </c>
      <c r="C1851" s="3" t="s">
        <v>12538</v>
      </c>
      <c r="D1851" s="2" t="s">
        <v>12599</v>
      </c>
      <c r="E1851" s="5">
        <f>-0.0708 + ((8.57*0.0001)*L1851) + ((1.27*0.1)*M1851) + ((6.18*0.01)*U1851)</f>
        <v>1.4678504000000001</v>
      </c>
      <c r="F1851" s="4">
        <f>(N1851*12.0111)+(O1851*1.008)+(P1851*15.999)+(Q1851*14.001)+(32.0666*R1851)+(S1851*18.998)+(T1851*35.453)+(U1851*79.904)+(V1851*126.904)+(W1851+28.086)</f>
        <v>190.36320000000001</v>
      </c>
      <c r="H1851" s="2">
        <v>0.67</v>
      </c>
      <c r="I1851" s="2">
        <v>0.55000000000000004</v>
      </c>
      <c r="J1851" s="2">
        <v>0</v>
      </c>
      <c r="K1851" s="2">
        <v>5.5750000000000002</v>
      </c>
      <c r="L1851" s="2">
        <f>11.06+(103.57*N1851)+(21.85*O1851)-(48.18*P1851)+(7.46*Q1851)+(74.67*R1851)-(23.57*S1851)-(27.43*T1851)-(11.9*U1851)-(2.04*V1851)</f>
        <v>1647.1999999999998</v>
      </c>
      <c r="M1851" s="2">
        <v>1</v>
      </c>
      <c r="N1851" s="2">
        <v>12</v>
      </c>
      <c r="O1851" s="2">
        <v>18</v>
      </c>
      <c r="P1851" s="2">
        <v>0</v>
      </c>
      <c r="Q1851" s="2">
        <v>0</v>
      </c>
      <c r="R1851" s="2">
        <v>0</v>
      </c>
      <c r="S1851" s="2">
        <v>0</v>
      </c>
      <c r="T1851" s="2">
        <v>0</v>
      </c>
      <c r="U1851" s="2">
        <v>0</v>
      </c>
      <c r="V1851" s="2">
        <v>0</v>
      </c>
      <c r="W1851" s="2">
        <v>0</v>
      </c>
      <c r="X1851" s="1">
        <f>SUM(H1851:K1851)</f>
        <v>6.7949999999999999</v>
      </c>
    </row>
    <row r="1852" spans="1:24" x14ac:dyDescent="0.3">
      <c r="A1852" s="1" t="s">
        <v>3900</v>
      </c>
      <c r="B1852" s="1" t="s">
        <v>8100</v>
      </c>
      <c r="C1852" s="3" t="s">
        <v>12285</v>
      </c>
      <c r="D1852" s="2" t="s">
        <v>12599</v>
      </c>
      <c r="E1852" s="5">
        <f>-0.0708 + ((8.57*0.0001)*L1852) + ((1.27*0.1)*M1852) + ((6.18*0.01)*U1852)</f>
        <v>0.92171858000000007</v>
      </c>
      <c r="F1852" s="4">
        <f>(N1852*12.0111)+(O1852*1.008)+(P1852*15.999)+(Q1852*14.001)+(32.0666*R1852)+(S1852*18.998)+(T1852*35.453)+(U1852*79.904)+(V1852*126.904)+(W1852+28.086)</f>
        <v>150.25380000000001</v>
      </c>
      <c r="H1852" s="2">
        <v>0.85</v>
      </c>
      <c r="I1852" s="2">
        <v>0.9</v>
      </c>
      <c r="J1852" s="2">
        <v>0.39</v>
      </c>
      <c r="K1852" s="2">
        <v>4.6589999999999998</v>
      </c>
      <c r="L1852" s="2">
        <f>11.06+(103.57*N1852)+(21.85*O1852)-(48.18*P1852)+(7.46*Q1852)+(74.67*R1852)-(23.57*S1852)-(27.43*T1852)-(11.9*U1852)-(2.04*V1852)</f>
        <v>1009.9399999999999</v>
      </c>
      <c r="M1852" s="2">
        <v>1</v>
      </c>
      <c r="N1852" s="2">
        <v>8</v>
      </c>
      <c r="O1852" s="2">
        <v>10</v>
      </c>
      <c r="P1852" s="2">
        <v>1</v>
      </c>
      <c r="Q1852" s="2">
        <v>0</v>
      </c>
      <c r="R1852" s="2">
        <v>0</v>
      </c>
      <c r="S1852" s="2">
        <v>0</v>
      </c>
      <c r="T1852" s="2">
        <v>0</v>
      </c>
      <c r="U1852" s="2">
        <v>0</v>
      </c>
      <c r="V1852" s="2">
        <v>0</v>
      </c>
      <c r="W1852" s="2">
        <v>0</v>
      </c>
      <c r="X1852" s="1">
        <f>SUM(H1852:K1852)</f>
        <v>6.7989999999999995</v>
      </c>
    </row>
    <row r="1853" spans="1:24" x14ac:dyDescent="0.3">
      <c r="A1853" s="1" t="s">
        <v>204</v>
      </c>
      <c r="B1853" s="1" t="s">
        <v>4417</v>
      </c>
      <c r="C1853" s="3" t="s">
        <v>8610</v>
      </c>
      <c r="D1853" s="2" t="s">
        <v>12599</v>
      </c>
      <c r="E1853" s="5">
        <f>-0.0708 + ((8.57*0.0001)*L1853) + ((1.27*0.1)*M1853) + ((6.18*0.01)*U1853)</f>
        <v>0.99817037999999991</v>
      </c>
      <c r="F1853" s="4">
        <f>(N1853*12.0111)+(O1853*1.008)+(P1853*15.999)+(Q1853*14.001)+(32.0666*R1853)+(S1853*18.998)+(T1853*35.453)+(U1853*79.904)+(V1853*126.904)+(W1853+28.086)</f>
        <v>230.33699999999999</v>
      </c>
      <c r="H1853" s="2">
        <v>0.13</v>
      </c>
      <c r="I1853" s="2">
        <v>0.79</v>
      </c>
      <c r="J1853" s="2">
        <v>0</v>
      </c>
      <c r="K1853" s="2">
        <v>5.88</v>
      </c>
      <c r="L1853" s="2">
        <f>11.06+(103.57*N1853)+(21.85*O1853)-(48.18*P1853)+(7.46*Q1853)+(74.67*R1853)-(23.57*S1853)-(27.43*T1853)-(11.9*U1853)-(2.04*V1853)</f>
        <v>1247.3399999999997</v>
      </c>
      <c r="M1853" s="2">
        <v>0</v>
      </c>
      <c r="N1853" s="2">
        <v>10</v>
      </c>
      <c r="O1853" s="2">
        <v>18</v>
      </c>
      <c r="P1853" s="2">
        <v>4</v>
      </c>
      <c r="Q1853" s="2">
        <v>0</v>
      </c>
      <c r="R1853" s="2">
        <v>0</v>
      </c>
      <c r="S1853" s="2">
        <v>0</v>
      </c>
      <c r="T1853" s="2">
        <v>0</v>
      </c>
      <c r="U1853" s="2">
        <v>0</v>
      </c>
      <c r="V1853" s="2">
        <v>0</v>
      </c>
      <c r="W1853" s="2">
        <v>0</v>
      </c>
      <c r="X1853" s="1">
        <f>SUM(H1853:K1853)</f>
        <v>6.8</v>
      </c>
    </row>
    <row r="1854" spans="1:24" x14ac:dyDescent="0.3">
      <c r="A1854" s="1" t="s">
        <v>3903</v>
      </c>
      <c r="B1854" s="1" t="s">
        <v>8103</v>
      </c>
      <c r="C1854" s="3" t="s">
        <v>12288</v>
      </c>
      <c r="D1854" s="2" t="s">
        <v>12599</v>
      </c>
      <c r="E1854" s="5">
        <f>-0.0708 + ((8.57*0.0001)*L1854) + ((1.27*0.1)*M1854) + ((6.18*0.01)*U1854)</f>
        <v>0.92171858000000007</v>
      </c>
      <c r="F1854" s="4">
        <f>(N1854*12.0111)+(O1854*1.008)+(P1854*15.999)+(Q1854*14.001)+(32.0666*R1854)+(S1854*18.998)+(T1854*35.453)+(U1854*79.904)+(V1854*126.904)+(W1854+28.086)</f>
        <v>150.25380000000001</v>
      </c>
      <c r="H1854" s="2">
        <v>0.83</v>
      </c>
      <c r="I1854" s="2">
        <v>0.84</v>
      </c>
      <c r="J1854" s="2">
        <v>0.52</v>
      </c>
      <c r="K1854" s="2">
        <v>4.6120000000000001</v>
      </c>
      <c r="L1854" s="2">
        <f>11.06+(103.57*N1854)+(21.85*O1854)-(48.18*P1854)+(7.46*Q1854)+(74.67*R1854)-(23.57*S1854)-(27.43*T1854)-(11.9*U1854)-(2.04*V1854)</f>
        <v>1009.9399999999999</v>
      </c>
      <c r="M1854" s="2">
        <v>1</v>
      </c>
      <c r="N1854" s="2">
        <v>8</v>
      </c>
      <c r="O1854" s="2">
        <v>10</v>
      </c>
      <c r="P1854" s="2">
        <v>1</v>
      </c>
      <c r="Q1854" s="2">
        <v>0</v>
      </c>
      <c r="R1854" s="2">
        <v>0</v>
      </c>
      <c r="S1854" s="2">
        <v>0</v>
      </c>
      <c r="T1854" s="2">
        <v>0</v>
      </c>
      <c r="U1854" s="2">
        <v>0</v>
      </c>
      <c r="V1854" s="2">
        <v>0</v>
      </c>
      <c r="W1854" s="2">
        <v>0</v>
      </c>
      <c r="X1854" s="1">
        <f>SUM(H1854:K1854)</f>
        <v>6.8019999999999996</v>
      </c>
    </row>
    <row r="1855" spans="1:24" x14ac:dyDescent="0.3">
      <c r="A1855" s="1" t="s">
        <v>3309</v>
      </c>
      <c r="B1855" s="1" t="s">
        <v>7509</v>
      </c>
      <c r="C1855" s="3" t="s">
        <v>11700</v>
      </c>
      <c r="D1855" s="2" t="s">
        <v>12599</v>
      </c>
      <c r="E1855" s="5">
        <f>-0.0708 + ((8.57*0.0001)*L1855) + ((1.27*0.1)*M1855) + ((6.18*0.01)*U1855)</f>
        <v>1.4678504000000001</v>
      </c>
      <c r="F1855" s="4">
        <f>(N1855*12.0111)+(O1855*1.008)+(P1855*15.999)+(Q1855*14.001)+(32.0666*R1855)+(S1855*18.998)+(T1855*35.453)+(U1855*79.904)+(V1855*126.904)+(W1855+28.086)</f>
        <v>190.36320000000001</v>
      </c>
      <c r="H1855" s="2">
        <v>0.63</v>
      </c>
      <c r="I1855" s="2">
        <v>0.5</v>
      </c>
      <c r="J1855" s="2">
        <v>0</v>
      </c>
      <c r="K1855" s="2">
        <v>5.6760000000000002</v>
      </c>
      <c r="L1855" s="2">
        <f>11.06+(103.57*N1855)+(21.85*O1855)-(48.18*P1855)+(7.46*Q1855)+(74.67*R1855)-(23.57*S1855)-(27.43*T1855)-(11.9*U1855)-(2.04*V1855)</f>
        <v>1647.1999999999998</v>
      </c>
      <c r="M1855" s="2">
        <v>1</v>
      </c>
      <c r="N1855" s="2">
        <v>12</v>
      </c>
      <c r="O1855" s="2">
        <v>18</v>
      </c>
      <c r="P1855" s="2">
        <v>0</v>
      </c>
      <c r="Q1855" s="2">
        <v>0</v>
      </c>
      <c r="R1855" s="2">
        <v>0</v>
      </c>
      <c r="S1855" s="2">
        <v>0</v>
      </c>
      <c r="T1855" s="2">
        <v>0</v>
      </c>
      <c r="U1855" s="2">
        <v>0</v>
      </c>
      <c r="V1855" s="2">
        <v>0</v>
      </c>
      <c r="W1855" s="2">
        <v>0</v>
      </c>
      <c r="X1855" s="1">
        <f>SUM(H1855:K1855)</f>
        <v>6.806</v>
      </c>
    </row>
    <row r="1856" spans="1:24" x14ac:dyDescent="0.3">
      <c r="A1856" s="1" t="s">
        <v>158</v>
      </c>
      <c r="B1856" s="1" t="s">
        <v>4371</v>
      </c>
      <c r="C1856" s="3" t="s">
        <v>8564</v>
      </c>
      <c r="D1856" s="2" t="s">
        <v>12599</v>
      </c>
      <c r="E1856" s="5">
        <f>-0.0708 + ((8.57*0.0001)*L1856) + ((1.27*0.1)*M1856) + ((6.18*0.01)*U1856)</f>
        <v>0.82833012000000017</v>
      </c>
      <c r="F1856" s="4">
        <f>(N1856*12.0111)+(O1856*1.008)+(P1856*15.999)+(Q1856*14.001)+(32.0666*R1856)+(S1856*18.998)+(T1856*35.453)+(U1856*79.904)+(V1856*126.904)+(W1856+28.086)</f>
        <v>170.28480000000002</v>
      </c>
      <c r="H1856" s="2">
        <v>0.32</v>
      </c>
      <c r="I1856" s="2">
        <v>1.43</v>
      </c>
      <c r="J1856" s="2">
        <v>0</v>
      </c>
      <c r="K1856" s="2">
        <v>5.0579999999999998</v>
      </c>
      <c r="L1856" s="2">
        <f>11.06+(103.57*N1856)+(21.85*O1856)-(48.18*P1856)+(7.46*Q1856)+(74.67*R1856)-(23.57*S1856)-(27.43*T1856)-(11.9*U1856)-(2.04*V1856)</f>
        <v>1049.1600000000001</v>
      </c>
      <c r="M1856" s="2">
        <v>0</v>
      </c>
      <c r="N1856" s="2">
        <v>8</v>
      </c>
      <c r="O1856" s="2">
        <v>14</v>
      </c>
      <c r="P1856" s="2">
        <v>2</v>
      </c>
      <c r="Q1856" s="2">
        <v>0</v>
      </c>
      <c r="R1856" s="2">
        <v>0</v>
      </c>
      <c r="S1856" s="2">
        <v>0</v>
      </c>
      <c r="T1856" s="2">
        <v>0</v>
      </c>
      <c r="U1856" s="2">
        <v>0</v>
      </c>
      <c r="V1856" s="2">
        <v>0</v>
      </c>
      <c r="W1856" s="2">
        <v>0</v>
      </c>
      <c r="X1856" s="1">
        <f>SUM(H1856:K1856)</f>
        <v>6.8079999999999998</v>
      </c>
    </row>
    <row r="1857" spans="1:24" x14ac:dyDescent="0.3">
      <c r="A1857" s="1" t="s">
        <v>292</v>
      </c>
      <c r="B1857" s="1" t="s">
        <v>4505</v>
      </c>
      <c r="C1857" s="3" t="s">
        <v>8698</v>
      </c>
      <c r="D1857" s="2" t="s">
        <v>12599</v>
      </c>
      <c r="E1857" s="5">
        <f>-0.0708 + ((8.57*0.0001)*L1857) + ((1.27*0.1)*M1857) + ((6.18*0.01)*U1857)</f>
        <v>1.4678504000000001</v>
      </c>
      <c r="F1857" s="4">
        <f>(N1857*12.0111)+(O1857*1.008)+(P1857*15.999)+(Q1857*14.001)+(32.0666*R1857)+(S1857*18.998)+(T1857*35.453)+(U1857*79.904)+(V1857*126.904)+(W1857+28.086)</f>
        <v>190.36320000000001</v>
      </c>
      <c r="H1857" s="2">
        <v>0.59</v>
      </c>
      <c r="I1857" s="2">
        <v>0.5</v>
      </c>
      <c r="J1857" s="2">
        <v>0</v>
      </c>
      <c r="K1857" s="2">
        <v>5.72</v>
      </c>
      <c r="L1857" s="2">
        <f>11.06+(103.57*N1857)+(21.85*O1857)-(48.18*P1857)+(7.46*Q1857)+(74.67*R1857)-(23.57*S1857)-(27.43*T1857)-(11.9*U1857)-(2.04*V1857)</f>
        <v>1647.1999999999998</v>
      </c>
      <c r="M1857" s="2">
        <v>1</v>
      </c>
      <c r="N1857" s="2">
        <v>12</v>
      </c>
      <c r="O1857" s="2">
        <v>18</v>
      </c>
      <c r="P1857" s="2">
        <v>0</v>
      </c>
      <c r="Q1857" s="2">
        <v>0</v>
      </c>
      <c r="R1857" s="2">
        <v>0</v>
      </c>
      <c r="S1857" s="2">
        <v>0</v>
      </c>
      <c r="T1857" s="2">
        <v>0</v>
      </c>
      <c r="U1857" s="2">
        <v>0</v>
      </c>
      <c r="V1857" s="2">
        <v>0</v>
      </c>
      <c r="W1857" s="2">
        <v>0</v>
      </c>
      <c r="X1857" s="1">
        <f>SUM(H1857:K1857)</f>
        <v>6.81</v>
      </c>
    </row>
    <row r="1858" spans="1:24" x14ac:dyDescent="0.3">
      <c r="A1858" s="1" t="s">
        <v>525</v>
      </c>
      <c r="B1858" s="1" t="s">
        <v>4738</v>
      </c>
      <c r="C1858" s="3" t="s">
        <v>8931</v>
      </c>
      <c r="D1858" s="2" t="s">
        <v>12599</v>
      </c>
      <c r="E1858" s="5">
        <f>-0.0708 + ((8.57*0.0001)*L1858) + ((1.27*0.1)*M1858) + ((6.18*0.01)*U1858)</f>
        <v>1.7681934500000003</v>
      </c>
      <c r="F1858" s="4">
        <f>(N1858*12.0111)+(O1858*1.008)+(P1858*15.999)+(Q1858*14.001)+(32.0666*R1858)+(S1858*18.998)+(T1858*35.453)+(U1858*79.904)+(V1858*126.904)+(W1858+28.086)</f>
        <v>241.49040000000002</v>
      </c>
      <c r="H1858" s="2">
        <v>7.0000000000000007E-2</v>
      </c>
      <c r="I1858" s="2">
        <v>0.15</v>
      </c>
      <c r="J1858" s="2">
        <v>0</v>
      </c>
      <c r="K1858" s="2">
        <v>6.59</v>
      </c>
      <c r="L1858" s="2">
        <f>11.06+(103.57*N1858)+(21.85*O1858)-(48.18*P1858)+(7.46*Q1858)+(74.67*R1858)-(23.57*S1858)-(27.43*T1858)-(11.9*U1858)-(2.04*V1858)</f>
        <v>2145.85</v>
      </c>
      <c r="M1858" s="2">
        <v>0</v>
      </c>
      <c r="N1858" s="2">
        <v>14</v>
      </c>
      <c r="O1858" s="2">
        <v>31</v>
      </c>
      <c r="P1858" s="2">
        <v>0</v>
      </c>
      <c r="Q1858" s="2">
        <v>1</v>
      </c>
      <c r="R1858" s="2">
        <v>0</v>
      </c>
      <c r="S1858" s="2">
        <v>0</v>
      </c>
      <c r="T1858" s="2">
        <v>0</v>
      </c>
      <c r="U1858" s="2">
        <v>0</v>
      </c>
      <c r="V1858" s="2">
        <v>0</v>
      </c>
      <c r="W1858" s="2">
        <v>0</v>
      </c>
      <c r="X1858" s="1">
        <f>SUM(H1858:K1858)</f>
        <v>6.81</v>
      </c>
    </row>
    <row r="1859" spans="1:24" x14ac:dyDescent="0.3">
      <c r="A1859" s="1" t="s">
        <v>2260</v>
      </c>
      <c r="B1859" s="1" t="s">
        <v>6465</v>
      </c>
      <c r="C1859" s="3" t="s">
        <v>10658</v>
      </c>
      <c r="D1859" s="2" t="s">
        <v>12599</v>
      </c>
      <c r="E1859" s="5">
        <f>-0.0708 + ((8.57*0.0001)*L1859) + ((1.27*0.1)*M1859) + ((6.18*0.01)*U1859)</f>
        <v>9.7765059999999987E-2</v>
      </c>
      <c r="F1859" s="4">
        <f>(N1859*12.0111)+(O1859*1.008)+(P1859*15.999)+(Q1859*14.001)+(32.0666*R1859)+(S1859*18.998)+(T1859*35.453)+(U1859*79.904)+(V1859*126.904)+(W1859+28.086)</f>
        <v>121.0091</v>
      </c>
      <c r="H1859" s="2">
        <v>1.1299999999999999</v>
      </c>
      <c r="I1859" s="2">
        <v>1.4</v>
      </c>
      <c r="J1859" s="2">
        <v>0.1</v>
      </c>
      <c r="K1859" s="2">
        <v>4.1820000000000004</v>
      </c>
      <c r="L1859" s="2">
        <f>11.06+(103.57*N1859)+(21.85*O1859)-(48.18*P1859)+(7.46*Q1859)+(74.67*R1859)-(23.57*S1859)-(27.43*T1859)-(11.9*U1859)-(2.04*V1859)</f>
        <v>124.57999999999998</v>
      </c>
      <c r="M1859" s="2">
        <v>0</v>
      </c>
      <c r="N1859" s="2">
        <v>1</v>
      </c>
      <c r="O1859" s="2">
        <v>1</v>
      </c>
      <c r="P1859" s="2">
        <v>0</v>
      </c>
      <c r="Q1859" s="2">
        <v>0</v>
      </c>
      <c r="R1859" s="2">
        <v>0</v>
      </c>
      <c r="S1859" s="2">
        <v>0</v>
      </c>
      <c r="T1859" s="2">
        <v>0</v>
      </c>
      <c r="U1859" s="2">
        <v>1</v>
      </c>
      <c r="V1859" s="2">
        <v>0</v>
      </c>
      <c r="W1859" s="2">
        <v>0</v>
      </c>
      <c r="X1859" s="1">
        <f>SUM(H1859:K1859)</f>
        <v>6.8120000000000003</v>
      </c>
    </row>
    <row r="1860" spans="1:24" x14ac:dyDescent="0.3">
      <c r="A1860" s="1" t="s">
        <v>3488</v>
      </c>
      <c r="B1860" s="1" t="s">
        <v>7688</v>
      </c>
      <c r="C1860" s="3" t="s">
        <v>11878</v>
      </c>
      <c r="D1860" s="2" t="s">
        <v>12599</v>
      </c>
      <c r="E1860" s="5">
        <f>-0.0708 + ((8.57*0.0001)*L1860) + ((1.27*0.1)*M1860) + ((6.18*0.01)*U1860)</f>
        <v>1.3895622800000003</v>
      </c>
      <c r="F1860" s="4">
        <f>(N1860*12.0111)+(O1860*1.008)+(P1860*15.999)+(Q1860*14.001)+(32.0666*R1860)+(S1860*18.998)+(T1860*35.453)+(U1860*79.904)+(V1860*126.904)+(W1860+28.086)</f>
        <v>199.40910000000002</v>
      </c>
      <c r="H1860" s="2">
        <v>0.18</v>
      </c>
      <c r="I1860" s="2">
        <v>0.35</v>
      </c>
      <c r="J1860" s="2">
        <v>0.16</v>
      </c>
      <c r="K1860" s="2">
        <v>6.1239999999999997</v>
      </c>
      <c r="L1860" s="2">
        <f>11.06+(103.57*N1860)+(21.85*O1860)-(48.18*P1860)+(7.46*Q1860)+(74.67*R1860)-(23.57*S1860)-(27.43*T1860)-(11.9*U1860)-(2.04*V1860)</f>
        <v>1704.04</v>
      </c>
      <c r="M1860" s="2">
        <v>0</v>
      </c>
      <c r="N1860" s="2">
        <v>11</v>
      </c>
      <c r="O1860" s="2">
        <v>25</v>
      </c>
      <c r="P1860" s="2">
        <v>0</v>
      </c>
      <c r="Q1860" s="2">
        <v>1</v>
      </c>
      <c r="R1860" s="2">
        <v>0</v>
      </c>
      <c r="S1860" s="2">
        <v>0</v>
      </c>
      <c r="T1860" s="2">
        <v>0</v>
      </c>
      <c r="U1860" s="2">
        <v>0</v>
      </c>
      <c r="V1860" s="2">
        <v>0</v>
      </c>
      <c r="W1860" s="2">
        <v>0</v>
      </c>
      <c r="X1860" s="1">
        <f>SUM(H1860:K1860)</f>
        <v>6.8140000000000001</v>
      </c>
    </row>
    <row r="1861" spans="1:24" x14ac:dyDescent="0.3">
      <c r="A1861" s="1" t="s">
        <v>2618</v>
      </c>
      <c r="B1861" s="1" t="s">
        <v>6818</v>
      </c>
      <c r="C1861" s="3" t="s">
        <v>10131</v>
      </c>
      <c r="D1861" s="2" t="s">
        <v>12599</v>
      </c>
      <c r="E1861" s="5">
        <f>-0.0708 + ((8.57*0.0001)*L1861) + ((1.27*0.1)*M1861) + ((6.18*0.01)*U1861)</f>
        <v>1.3331716800000002</v>
      </c>
      <c r="F1861" s="4">
        <f>(N1861*12.0111)+(O1861*1.008)+(P1861*15.999)+(Q1861*14.001)+(32.0666*R1861)+(S1861*18.998)+(T1861*35.453)+(U1861*79.904)+(V1861*126.904)+(W1861+28.086)</f>
        <v>226.39320000000004</v>
      </c>
      <c r="H1861" s="2">
        <v>0.13</v>
      </c>
      <c r="I1861" s="2">
        <v>0.56000000000000005</v>
      </c>
      <c r="J1861" s="2">
        <v>0</v>
      </c>
      <c r="K1861" s="2">
        <v>6.1289999999999996</v>
      </c>
      <c r="L1861" s="2">
        <f>11.06+(103.57*N1861)+(21.85*O1861)-(48.18*P1861)+(7.46*Q1861)+(74.67*R1861)-(23.57*S1861)-(27.43*T1861)-(11.9*U1861)-(2.04*V1861)</f>
        <v>1638.24</v>
      </c>
      <c r="M1861" s="2">
        <v>0</v>
      </c>
      <c r="N1861" s="2">
        <v>12</v>
      </c>
      <c r="O1861" s="2">
        <v>22</v>
      </c>
      <c r="P1861" s="2">
        <v>2</v>
      </c>
      <c r="Q1861" s="2">
        <v>0</v>
      </c>
      <c r="R1861" s="2">
        <v>0</v>
      </c>
      <c r="S1861" s="2">
        <v>0</v>
      </c>
      <c r="T1861" s="2">
        <v>0</v>
      </c>
      <c r="U1861" s="2">
        <v>0</v>
      </c>
      <c r="V1861" s="2">
        <v>0</v>
      </c>
      <c r="W1861" s="2">
        <v>0</v>
      </c>
      <c r="X1861" s="1">
        <f>SUM(H1861:K1861)</f>
        <v>6.819</v>
      </c>
    </row>
    <row r="1862" spans="1:24" x14ac:dyDescent="0.3">
      <c r="A1862" s="1" t="s">
        <v>2973</v>
      </c>
      <c r="B1862" s="1" t="s">
        <v>7173</v>
      </c>
      <c r="C1862" s="3" t="s">
        <v>11367</v>
      </c>
      <c r="D1862" s="2" t="s">
        <v>12599</v>
      </c>
      <c r="E1862" s="5">
        <f>-0.0708 + ((8.57*0.0001)*L1862) + ((1.27*0.1)*M1862) + ((6.18*0.01)*U1862)</f>
        <v>0.75327523000000018</v>
      </c>
      <c r="F1862" s="4">
        <f>(N1862*12.0111)+(O1862*1.008)+(P1862*15.999)+(Q1862*14.001)+(32.0666*R1862)+(S1862*18.998)+(T1862*35.453)+(U1862*79.904)+(V1862*126.904)+(W1862+28.086)</f>
        <v>170.67169999999999</v>
      </c>
      <c r="H1862" s="2">
        <v>0.91</v>
      </c>
      <c r="I1862" s="2">
        <v>0.83</v>
      </c>
      <c r="J1862" s="2">
        <v>0.32</v>
      </c>
      <c r="K1862" s="2">
        <v>4.7610000000000001</v>
      </c>
      <c r="L1862" s="2">
        <f>11.06+(103.57*N1862)+(21.85*O1862)-(48.18*P1862)+(7.46*Q1862)+(74.67*R1862)-(23.57*S1862)-(27.43*T1862)-(11.9*U1862)-(2.04*V1862)</f>
        <v>813.3900000000001</v>
      </c>
      <c r="M1862" s="2">
        <v>1</v>
      </c>
      <c r="N1862" s="2">
        <v>7</v>
      </c>
      <c r="O1862" s="2">
        <v>7</v>
      </c>
      <c r="P1862" s="2">
        <v>1</v>
      </c>
      <c r="Q1862" s="2">
        <v>0</v>
      </c>
      <c r="R1862" s="2">
        <v>0</v>
      </c>
      <c r="S1862" s="2">
        <v>0</v>
      </c>
      <c r="T1862" s="2">
        <v>1</v>
      </c>
      <c r="U1862" s="2">
        <v>0</v>
      </c>
      <c r="V1862" s="2">
        <v>0</v>
      </c>
      <c r="W1862" s="2">
        <v>0</v>
      </c>
      <c r="X1862" s="1">
        <f>SUM(H1862:K1862)</f>
        <v>6.8209999999999997</v>
      </c>
    </row>
    <row r="1863" spans="1:24" x14ac:dyDescent="0.3">
      <c r="A1863" s="1" t="s">
        <v>2723</v>
      </c>
      <c r="B1863" s="1" t="s">
        <v>6923</v>
      </c>
      <c r="C1863" s="3" t="s">
        <v>11118</v>
      </c>
      <c r="D1863" s="2" t="s">
        <v>12599</v>
      </c>
      <c r="E1863" s="5">
        <f>-0.0708 + ((8.57*0.0001)*L1863) + ((1.27*0.1)*M1863) + ((6.18*0.01)*U1863)</f>
        <v>0.71582433000000012</v>
      </c>
      <c r="F1863" s="4">
        <f>(N1863*12.0111)+(O1863*1.008)+(P1863*15.999)+(Q1863*14.001)+(32.0666*R1863)+(S1863*18.998)+(T1863*35.453)+(U1863*79.904)+(V1863*126.904)+(W1863+28.086)</f>
        <v>168.65570000000002</v>
      </c>
      <c r="H1863" s="2">
        <v>0.95</v>
      </c>
      <c r="I1863" s="2">
        <v>1.06</v>
      </c>
      <c r="J1863" s="2">
        <v>0</v>
      </c>
      <c r="K1863" s="2">
        <v>4.8150000000000004</v>
      </c>
      <c r="L1863" s="2">
        <f>11.06+(103.57*N1863)+(21.85*O1863)-(48.18*P1863)+(7.46*Q1863)+(74.67*R1863)-(23.57*S1863)-(27.43*T1863)-(11.9*U1863)-(2.04*V1863)</f>
        <v>769.69</v>
      </c>
      <c r="M1863" s="2">
        <v>1</v>
      </c>
      <c r="N1863" s="2">
        <v>7</v>
      </c>
      <c r="O1863" s="2">
        <v>5</v>
      </c>
      <c r="P1863" s="2">
        <v>1</v>
      </c>
      <c r="Q1863" s="2">
        <v>0</v>
      </c>
      <c r="R1863" s="2">
        <v>0</v>
      </c>
      <c r="S1863" s="2">
        <v>0</v>
      </c>
      <c r="T1863" s="2">
        <v>1</v>
      </c>
      <c r="U1863" s="2">
        <v>0</v>
      </c>
      <c r="V1863" s="2">
        <v>0</v>
      </c>
      <c r="W1863" s="2">
        <v>0</v>
      </c>
      <c r="X1863" s="1">
        <f>SUM(H1863:K1863)</f>
        <v>6.8250000000000002</v>
      </c>
    </row>
    <row r="1864" spans="1:24" x14ac:dyDescent="0.3">
      <c r="A1864" s="1" t="s">
        <v>3585</v>
      </c>
      <c r="B1864" s="1" t="s">
        <v>7785</v>
      </c>
      <c r="C1864" s="3" t="s">
        <v>11974</v>
      </c>
      <c r="D1864" s="2" t="s">
        <v>12599</v>
      </c>
      <c r="E1864" s="5">
        <f>-0.0708 + ((8.57*0.0001)*L1864) + ((1.27*0.1)*M1864) + ((6.18*0.01)*U1864)</f>
        <v>1.4678504000000001</v>
      </c>
      <c r="F1864" s="4">
        <f>(N1864*12.0111)+(O1864*1.008)+(P1864*15.999)+(Q1864*14.001)+(32.0666*R1864)+(S1864*18.998)+(T1864*35.453)+(U1864*79.904)+(V1864*126.904)+(W1864+28.086)</f>
        <v>190.36320000000001</v>
      </c>
      <c r="H1864" s="2">
        <v>0.71</v>
      </c>
      <c r="I1864" s="2">
        <v>0.55000000000000004</v>
      </c>
      <c r="J1864" s="2">
        <v>0</v>
      </c>
      <c r="K1864" s="2">
        <v>5.5650000000000004</v>
      </c>
      <c r="L1864" s="2">
        <f>11.06+(103.57*N1864)+(21.85*O1864)-(48.18*P1864)+(7.46*Q1864)+(74.67*R1864)-(23.57*S1864)-(27.43*T1864)-(11.9*U1864)-(2.04*V1864)</f>
        <v>1647.1999999999998</v>
      </c>
      <c r="M1864" s="2">
        <v>1</v>
      </c>
      <c r="N1864" s="2">
        <v>12</v>
      </c>
      <c r="O1864" s="2">
        <v>18</v>
      </c>
      <c r="P1864" s="2">
        <v>0</v>
      </c>
      <c r="Q1864" s="2">
        <v>0</v>
      </c>
      <c r="R1864" s="2">
        <v>0</v>
      </c>
      <c r="S1864" s="2">
        <v>0</v>
      </c>
      <c r="T1864" s="2">
        <v>0</v>
      </c>
      <c r="U1864" s="2">
        <v>0</v>
      </c>
      <c r="V1864" s="2">
        <v>0</v>
      </c>
      <c r="W1864" s="2">
        <v>0</v>
      </c>
      <c r="X1864" s="1">
        <f>SUM(H1864:K1864)</f>
        <v>6.8250000000000002</v>
      </c>
    </row>
    <row r="1865" spans="1:24" x14ac:dyDescent="0.3">
      <c r="A1865" s="1" t="s">
        <v>3849</v>
      </c>
      <c r="B1865" s="1" t="s">
        <v>8049</v>
      </c>
      <c r="C1865" s="3" t="s">
        <v>12235</v>
      </c>
      <c r="D1865" s="2" t="s">
        <v>12599</v>
      </c>
      <c r="E1865" s="5">
        <f>-0.0708 + ((8.57*0.0001)*L1865) + ((1.27*0.1)*M1865) + ((6.18*0.01)*U1865)</f>
        <v>1.4678504000000001</v>
      </c>
      <c r="F1865" s="4">
        <f>(N1865*12.0111)+(O1865*1.008)+(P1865*15.999)+(Q1865*14.001)+(32.0666*R1865)+(S1865*18.998)+(T1865*35.453)+(U1865*79.904)+(V1865*126.904)+(W1865+28.086)</f>
        <v>190.36320000000001</v>
      </c>
      <c r="H1865" s="2">
        <v>0.71</v>
      </c>
      <c r="I1865" s="2">
        <v>0.53</v>
      </c>
      <c r="J1865" s="2">
        <v>0</v>
      </c>
      <c r="K1865" s="2">
        <v>5.5860000000000003</v>
      </c>
      <c r="L1865" s="2">
        <f>11.06+(103.57*N1865)+(21.85*O1865)-(48.18*P1865)+(7.46*Q1865)+(74.67*R1865)-(23.57*S1865)-(27.43*T1865)-(11.9*U1865)-(2.04*V1865)</f>
        <v>1647.1999999999998</v>
      </c>
      <c r="M1865" s="2">
        <v>1</v>
      </c>
      <c r="N1865" s="2">
        <v>12</v>
      </c>
      <c r="O1865" s="2">
        <v>18</v>
      </c>
      <c r="P1865" s="2">
        <v>0</v>
      </c>
      <c r="Q1865" s="2">
        <v>0</v>
      </c>
      <c r="R1865" s="2">
        <v>0</v>
      </c>
      <c r="S1865" s="2">
        <v>0</v>
      </c>
      <c r="T1865" s="2">
        <v>0</v>
      </c>
      <c r="U1865" s="2">
        <v>0</v>
      </c>
      <c r="V1865" s="2">
        <v>0</v>
      </c>
      <c r="W1865" s="2">
        <v>0</v>
      </c>
      <c r="X1865" s="1">
        <f>SUM(H1865:K1865)</f>
        <v>6.8260000000000005</v>
      </c>
    </row>
    <row r="1866" spans="1:24" x14ac:dyDescent="0.3">
      <c r="A1866" s="1" t="s">
        <v>1975</v>
      </c>
      <c r="B1866" s="1" t="s">
        <v>6185</v>
      </c>
      <c r="C1866" s="3" t="s">
        <v>10373</v>
      </c>
      <c r="D1866" s="2" t="s">
        <v>12599</v>
      </c>
      <c r="E1866" s="5">
        <f>-0.0708 + ((8.57*0.0001)*L1866) + ((1.27*0.1)*M1866) + ((6.18*0.01)*U1866)</f>
        <v>0.63891715000000004</v>
      </c>
      <c r="F1866" s="4">
        <f>(N1866*12.0111)+(O1866*1.008)+(P1866*15.999)+(Q1866*14.001)+(32.0666*R1866)+(S1866*18.998)+(T1866*35.453)+(U1866*79.904)+(V1866*126.904)+(W1866+28.086)</f>
        <v>186.18970000000002</v>
      </c>
      <c r="H1866" s="2">
        <v>0.69</v>
      </c>
      <c r="I1866" s="2">
        <v>0.86</v>
      </c>
      <c r="J1866" s="2">
        <v>0.8</v>
      </c>
      <c r="K1866" s="2">
        <v>4.4779999999999998</v>
      </c>
      <c r="L1866" s="2">
        <f>11.06+(103.57*N1866)+(21.85*O1866)-(48.18*P1866)+(7.46*Q1866)+(74.67*R1866)-(23.57*S1866)-(27.43*T1866)-(11.9*U1866)-(2.04*V1866)</f>
        <v>679.94999999999993</v>
      </c>
      <c r="M1866" s="2">
        <v>1</v>
      </c>
      <c r="N1866" s="2">
        <v>7</v>
      </c>
      <c r="O1866" s="2">
        <v>4</v>
      </c>
      <c r="P1866" s="2">
        <v>2</v>
      </c>
      <c r="Q1866" s="2">
        <v>0</v>
      </c>
      <c r="R1866" s="2">
        <v>0</v>
      </c>
      <c r="S1866" s="2">
        <v>2</v>
      </c>
      <c r="T1866" s="2">
        <v>0</v>
      </c>
      <c r="U1866" s="2">
        <v>0</v>
      </c>
      <c r="V1866" s="2">
        <v>0</v>
      </c>
      <c r="W1866" s="2">
        <v>0</v>
      </c>
      <c r="X1866" s="1">
        <f>SUM(H1866:K1866)</f>
        <v>6.8279999999999994</v>
      </c>
    </row>
    <row r="1867" spans="1:24" x14ac:dyDescent="0.3">
      <c r="A1867" s="1" t="s">
        <v>4183</v>
      </c>
      <c r="B1867" s="1" t="s">
        <v>8383</v>
      </c>
      <c r="C1867" s="3" t="s">
        <v>12565</v>
      </c>
      <c r="D1867" s="2" t="s">
        <v>12599</v>
      </c>
      <c r="E1867" s="5">
        <f>-0.0708 + ((8.57*0.0001)*L1867) + ((1.27*0.1)*M1867) + ((6.18*0.01)*U1867)</f>
        <v>0.96918781000000009</v>
      </c>
      <c r="F1867" s="4">
        <f>(N1867*12.0111)+(O1867*1.008)+(P1867*15.999)+(Q1867*14.001)+(32.0666*R1867)+(S1867*18.998)+(T1867*35.453)+(U1867*79.904)+(V1867*126.904)+(W1867+28.086)</f>
        <v>178.26389999999998</v>
      </c>
      <c r="H1867" s="2">
        <v>0.75</v>
      </c>
      <c r="I1867" s="2">
        <v>0.88</v>
      </c>
      <c r="J1867" s="2">
        <v>0</v>
      </c>
      <c r="K1867" s="2">
        <v>5.2039999999999997</v>
      </c>
      <c r="L1867" s="2">
        <f>11.06+(103.57*N1867)+(21.85*O1867)-(48.18*P1867)+(7.46*Q1867)+(74.67*R1867)-(23.57*S1867)-(27.43*T1867)-(11.9*U1867)-(2.04*V1867)</f>
        <v>1065.33</v>
      </c>
      <c r="M1867" s="2">
        <v>1</v>
      </c>
      <c r="N1867" s="2">
        <v>9</v>
      </c>
      <c r="O1867" s="2">
        <v>10</v>
      </c>
      <c r="P1867" s="2">
        <v>2</v>
      </c>
      <c r="Q1867" s="2">
        <v>0</v>
      </c>
      <c r="R1867" s="2">
        <v>0</v>
      </c>
      <c r="S1867" s="2">
        <v>0</v>
      </c>
      <c r="T1867" s="2">
        <v>0</v>
      </c>
      <c r="U1867" s="2">
        <v>0</v>
      </c>
      <c r="V1867" s="2">
        <v>0</v>
      </c>
      <c r="W1867" s="2">
        <v>0</v>
      </c>
      <c r="X1867" s="1">
        <f>SUM(H1867:K1867)</f>
        <v>6.8339999999999996</v>
      </c>
    </row>
    <row r="1868" spans="1:24" x14ac:dyDescent="0.3">
      <c r="A1868" s="1" t="s">
        <v>3183</v>
      </c>
      <c r="B1868" s="1" t="s">
        <v>7383</v>
      </c>
      <c r="C1868" s="3" t="s">
        <v>11575</v>
      </c>
      <c r="D1868" s="2" t="s">
        <v>12599</v>
      </c>
      <c r="E1868" s="5">
        <f>-0.0708 + ((8.57*0.0001)*L1868) + ((1.27*0.1)*M1868) + ((6.18*0.01)*U1868)</f>
        <v>0.79914416000000021</v>
      </c>
      <c r="F1868" s="4">
        <f>(N1868*12.0111)+(O1868*1.008)+(P1868*15.999)+(Q1868*14.001)+(32.0666*R1868)+(S1868*18.998)+(T1868*35.453)+(U1868*79.904)+(V1868*126.904)+(W1868+28.086)</f>
        <v>272.0566</v>
      </c>
      <c r="H1868" s="2">
        <v>0.71</v>
      </c>
      <c r="I1868" s="2">
        <v>0.8</v>
      </c>
      <c r="J1868" s="2">
        <v>0</v>
      </c>
      <c r="K1868" s="2">
        <v>5.3280000000000003</v>
      </c>
      <c r="L1868" s="2">
        <f>11.06+(103.57*N1868)+(21.85*O1868)-(48.18*P1868)+(7.46*Q1868)+(74.67*R1868)-(23.57*S1868)-(27.43*T1868)-(11.9*U1868)-(2.04*V1868)</f>
        <v>870.88</v>
      </c>
      <c r="M1868" s="2">
        <v>0</v>
      </c>
      <c r="N1868" s="2">
        <v>6</v>
      </c>
      <c r="O1868" s="2">
        <v>12</v>
      </c>
      <c r="P1868" s="2">
        <v>0</v>
      </c>
      <c r="Q1868" s="2">
        <v>0</v>
      </c>
      <c r="R1868" s="2">
        <v>0</v>
      </c>
      <c r="S1868" s="2">
        <v>0</v>
      </c>
      <c r="T1868" s="2">
        <v>0</v>
      </c>
      <c r="U1868" s="2">
        <v>2</v>
      </c>
      <c r="V1868" s="2">
        <v>0</v>
      </c>
      <c r="W1868" s="2">
        <v>0</v>
      </c>
      <c r="X1868" s="1">
        <f>SUM(H1868:K1868)</f>
        <v>6.8380000000000001</v>
      </c>
    </row>
    <row r="1869" spans="1:24" x14ac:dyDescent="0.3">
      <c r="A1869" s="1" t="s">
        <v>2958</v>
      </c>
      <c r="B1869" s="1" t="s">
        <v>7158</v>
      </c>
      <c r="C1869" s="3" t="s">
        <v>11352</v>
      </c>
      <c r="D1869" s="2" t="s">
        <v>12599</v>
      </c>
      <c r="E1869" s="5">
        <f>-0.0708 + ((8.57*0.0001)*L1869) + ((1.27*0.1)*M1869) + ((6.18*0.01)*U1869)</f>
        <v>0.8680960900000001</v>
      </c>
      <c r="F1869" s="4">
        <f>(N1869*12.0111)+(O1869*1.008)+(P1869*15.999)+(Q1869*14.001)+(32.0666*R1869)+(S1869*18.998)+(T1869*35.453)+(U1869*79.904)+(V1869*126.904)+(W1869+28.086)</f>
        <v>179.24580000000003</v>
      </c>
      <c r="H1869" s="2">
        <v>0.67</v>
      </c>
      <c r="I1869" s="2">
        <v>1.1200000000000001</v>
      </c>
      <c r="J1869" s="2">
        <v>0</v>
      </c>
      <c r="K1869" s="2">
        <v>5.05</v>
      </c>
      <c r="L1869" s="2">
        <f>11.06+(103.57*N1869)+(21.85*O1869)-(48.18*P1869)+(7.46*Q1869)+(74.67*R1869)-(23.57*S1869)-(27.43*T1869)-(11.9*U1869)-(2.04*V1869)</f>
        <v>947.37</v>
      </c>
      <c r="M1869" s="2">
        <v>1</v>
      </c>
      <c r="N1869" s="2">
        <v>8</v>
      </c>
      <c r="O1869" s="2">
        <v>9</v>
      </c>
      <c r="P1869" s="2">
        <v>2</v>
      </c>
      <c r="Q1869" s="2">
        <v>1</v>
      </c>
      <c r="R1869" s="2">
        <v>0</v>
      </c>
      <c r="S1869" s="2">
        <v>0</v>
      </c>
      <c r="T1869" s="2">
        <v>0</v>
      </c>
      <c r="U1869" s="2">
        <v>0</v>
      </c>
      <c r="V1869" s="2">
        <v>0</v>
      </c>
      <c r="W1869" s="2">
        <v>0</v>
      </c>
      <c r="X1869" s="1">
        <f>SUM(H1869:K1869)</f>
        <v>6.84</v>
      </c>
    </row>
    <row r="1870" spans="1:24" x14ac:dyDescent="0.3">
      <c r="A1870" s="1" t="s">
        <v>3573</v>
      </c>
      <c r="B1870" s="1" t="s">
        <v>7773</v>
      </c>
      <c r="C1870" s="3" t="s">
        <v>11963</v>
      </c>
      <c r="D1870" s="2" t="s">
        <v>12599</v>
      </c>
      <c r="E1870" s="5">
        <f>-0.0708 + ((8.57*0.0001)*L1870) + ((1.27*0.1)*M1870) + ((6.18*0.01)*U1870)</f>
        <v>-1.8180199999999987E-2</v>
      </c>
      <c r="F1870" s="4">
        <f>(N1870*12.0111)+(O1870*1.008)+(P1870*15.999)+(Q1870*14.001)+(32.0666*R1870)+(S1870*18.998)+(T1870*35.453)+(U1870*79.904)+(V1870*126.904)+(W1870+28.086)</f>
        <v>191.47320000000002</v>
      </c>
      <c r="H1870" s="2">
        <v>0.52</v>
      </c>
      <c r="I1870" s="2">
        <v>1.21</v>
      </c>
      <c r="J1870" s="2">
        <v>1.01</v>
      </c>
      <c r="K1870" s="2">
        <v>4.1020000000000003</v>
      </c>
      <c r="L1870" s="2">
        <f>11.06+(103.57*N1870)+(21.85*O1870)-(48.18*P1870)+(7.46*Q1870)+(74.67*R1870)-(23.57*S1870)-(27.43*T1870)-(11.9*U1870)-(2.04*V1870)</f>
        <v>61.400000000000006</v>
      </c>
      <c r="M1870" s="2">
        <v>0</v>
      </c>
      <c r="N1870" s="2">
        <v>2</v>
      </c>
      <c r="O1870" s="2">
        <v>1</v>
      </c>
      <c r="P1870" s="2">
        <v>2</v>
      </c>
      <c r="Q1870" s="2">
        <v>0</v>
      </c>
      <c r="R1870" s="2">
        <v>0</v>
      </c>
      <c r="S1870" s="2">
        <v>0</v>
      </c>
      <c r="T1870" s="2">
        <v>3</v>
      </c>
      <c r="U1870" s="2">
        <v>0</v>
      </c>
      <c r="V1870" s="2">
        <v>0</v>
      </c>
      <c r="W1870" s="2">
        <v>0</v>
      </c>
      <c r="X1870" s="1">
        <f>SUM(H1870:K1870)</f>
        <v>6.8420000000000005</v>
      </c>
    </row>
    <row r="1871" spans="1:24" x14ac:dyDescent="0.3">
      <c r="A1871" s="1" t="s">
        <v>218</v>
      </c>
      <c r="B1871" s="1" t="s">
        <v>4431</v>
      </c>
      <c r="C1871" s="3" t="s">
        <v>8624</v>
      </c>
      <c r="D1871" s="2" t="s">
        <v>12599</v>
      </c>
      <c r="E1871" s="5">
        <f>-0.0708 + ((8.57*0.0001)*L1871) + ((1.27*0.1)*M1871) + ((6.18*0.01)*U1871)</f>
        <v>1.0845902599999999</v>
      </c>
      <c r="F1871" s="4">
        <f>(N1871*12.0111)+(O1871*1.008)+(P1871*15.999)+(Q1871*14.001)+(32.0666*R1871)+(S1871*18.998)+(T1871*35.453)+(U1871*79.904)+(V1871*126.904)+(W1871+28.086)</f>
        <v>180.32400000000001</v>
      </c>
      <c r="H1871" s="2">
        <v>0.59</v>
      </c>
      <c r="I1871" s="2">
        <v>0.8</v>
      </c>
      <c r="J1871" s="2">
        <v>0</v>
      </c>
      <c r="K1871" s="2">
        <v>5.4580000000000002</v>
      </c>
      <c r="L1871" s="2">
        <f>11.06+(103.57*N1871)+(21.85*O1871)-(48.18*P1871)+(7.46*Q1871)+(74.67*R1871)-(23.57*S1871)-(27.43*T1871)-(11.9*U1871)-(2.04*V1871)</f>
        <v>1348.1799999999996</v>
      </c>
      <c r="M1871" s="2">
        <v>0</v>
      </c>
      <c r="N1871" s="2">
        <v>10</v>
      </c>
      <c r="O1871" s="2">
        <v>16</v>
      </c>
      <c r="P1871" s="2">
        <v>1</v>
      </c>
      <c r="Q1871" s="2">
        <v>0</v>
      </c>
      <c r="R1871" s="2">
        <v>0</v>
      </c>
      <c r="S1871" s="2">
        <v>0</v>
      </c>
      <c r="T1871" s="2">
        <v>0</v>
      </c>
      <c r="U1871" s="2">
        <v>0</v>
      </c>
      <c r="V1871" s="2">
        <v>0</v>
      </c>
      <c r="W1871" s="2">
        <v>0</v>
      </c>
      <c r="X1871" s="1">
        <f>SUM(H1871:K1871)</f>
        <v>6.8480000000000008</v>
      </c>
    </row>
    <row r="1872" spans="1:24" x14ac:dyDescent="0.3">
      <c r="A1872" s="1" t="s">
        <v>1157</v>
      </c>
      <c r="B1872" s="1" t="s">
        <v>5370</v>
      </c>
      <c r="C1872" s="3" t="s">
        <v>9562</v>
      </c>
      <c r="D1872" s="2" t="s">
        <v>12599</v>
      </c>
      <c r="E1872" s="5">
        <f>-0.0708 + ((8.57*0.0001)*L1872) + ((1.27*0.1)*M1872) + ((6.18*0.01)*U1872)</f>
        <v>1.3416400100000001</v>
      </c>
      <c r="F1872" s="4">
        <f>(N1872*12.0111)+(O1872*1.008)+(P1872*15.999)+(Q1872*14.001)+(32.0666*R1872)+(S1872*18.998)+(T1872*35.453)+(U1872*79.904)+(V1872*126.904)+(W1872+28.086)</f>
        <v>176.33610000000004</v>
      </c>
      <c r="H1872" s="2">
        <v>0.74</v>
      </c>
      <c r="I1872" s="2">
        <v>0.6</v>
      </c>
      <c r="J1872" s="2">
        <v>0</v>
      </c>
      <c r="K1872" s="2">
        <v>5.5090000000000003</v>
      </c>
      <c r="L1872" s="2">
        <f>11.06+(103.57*N1872)+(21.85*O1872)-(48.18*P1872)+(7.46*Q1872)+(74.67*R1872)-(23.57*S1872)-(27.43*T1872)-(11.9*U1872)-(2.04*V1872)</f>
        <v>1499.9299999999998</v>
      </c>
      <c r="M1872" s="2">
        <v>1</v>
      </c>
      <c r="N1872" s="2">
        <v>11</v>
      </c>
      <c r="O1872" s="2">
        <v>16</v>
      </c>
      <c r="P1872" s="2">
        <v>0</v>
      </c>
      <c r="Q1872" s="2">
        <v>0</v>
      </c>
      <c r="R1872" s="2">
        <v>0</v>
      </c>
      <c r="S1872" s="2">
        <v>0</v>
      </c>
      <c r="T1872" s="2">
        <v>0</v>
      </c>
      <c r="U1872" s="2">
        <v>0</v>
      </c>
      <c r="V1872" s="2">
        <v>0</v>
      </c>
      <c r="W1872" s="2">
        <v>0</v>
      </c>
      <c r="X1872" s="1">
        <f>SUM(H1872:K1872)</f>
        <v>6.8490000000000002</v>
      </c>
    </row>
    <row r="1873" spans="1:24" x14ac:dyDescent="0.3">
      <c r="A1873" s="1" t="s">
        <v>1834</v>
      </c>
      <c r="B1873" s="1" t="s">
        <v>6044</v>
      </c>
      <c r="C1873" s="3" t="s">
        <v>10234</v>
      </c>
      <c r="D1873" s="2" t="s">
        <v>12599</v>
      </c>
      <c r="E1873" s="5">
        <f>-0.0708 + ((8.57*0.0001)*L1873) + ((1.27*0.1)*M1873) + ((6.18*0.01)*U1873)</f>
        <v>0.78317596000000023</v>
      </c>
      <c r="F1873" s="4">
        <f>(N1873*12.0111)+(O1873*1.008)+(P1873*15.999)+(Q1873*14.001)+(32.0666*R1873)+(S1873*18.998)+(T1873*35.453)+(U1873*79.904)+(V1873*126.904)+(W1873+28.086)</f>
        <v>149.21969999999999</v>
      </c>
      <c r="H1873" s="2">
        <v>0.8</v>
      </c>
      <c r="I1873" s="2">
        <v>1.17</v>
      </c>
      <c r="J1873" s="2">
        <v>0</v>
      </c>
      <c r="K1873" s="2">
        <v>4.88</v>
      </c>
      <c r="L1873" s="2">
        <f>11.06+(103.57*N1873)+(21.85*O1873)-(48.18*P1873)+(7.46*Q1873)+(74.67*R1873)-(23.57*S1873)-(27.43*T1873)-(11.9*U1873)-(2.04*V1873)</f>
        <v>848.28000000000009</v>
      </c>
      <c r="M1873" s="2">
        <v>1</v>
      </c>
      <c r="N1873" s="2">
        <v>7</v>
      </c>
      <c r="O1873" s="2">
        <v>7</v>
      </c>
      <c r="P1873" s="2">
        <v>1</v>
      </c>
      <c r="Q1873" s="2">
        <v>1</v>
      </c>
      <c r="R1873" s="2">
        <v>0</v>
      </c>
      <c r="S1873" s="2">
        <v>0</v>
      </c>
      <c r="T1873" s="2">
        <v>0</v>
      </c>
      <c r="U1873" s="2">
        <v>0</v>
      </c>
      <c r="V1873" s="2">
        <v>0</v>
      </c>
      <c r="W1873" s="2">
        <v>0</v>
      </c>
      <c r="X1873" s="1">
        <f>SUM(H1873:K1873)</f>
        <v>6.85</v>
      </c>
    </row>
    <row r="1874" spans="1:24" x14ac:dyDescent="0.3">
      <c r="A1874" s="1" t="s">
        <v>2558</v>
      </c>
      <c r="B1874" s="1" t="s">
        <v>6759</v>
      </c>
      <c r="C1874" s="3" t="s">
        <v>10955</v>
      </c>
      <c r="D1874" s="2" t="s">
        <v>12599</v>
      </c>
      <c r="E1874" s="5">
        <f>-0.0708 + ((8.57*0.0001)*L1874) + ((1.27*0.1)*M1874) + ((6.18*0.01)*U1874)</f>
        <v>1.4678504000000001</v>
      </c>
      <c r="F1874" s="4">
        <f>(N1874*12.0111)+(O1874*1.008)+(P1874*15.999)+(Q1874*14.001)+(32.0666*R1874)+(S1874*18.998)+(T1874*35.453)+(U1874*79.904)+(V1874*126.904)+(W1874+28.086)</f>
        <v>190.36320000000001</v>
      </c>
      <c r="H1874" s="2">
        <v>0.67</v>
      </c>
      <c r="I1874" s="2">
        <v>0.55000000000000004</v>
      </c>
      <c r="J1874" s="2">
        <v>0</v>
      </c>
      <c r="K1874" s="2">
        <v>5.63</v>
      </c>
      <c r="L1874" s="2">
        <f>11.06+(103.57*N1874)+(21.85*O1874)-(48.18*P1874)+(7.46*Q1874)+(74.67*R1874)-(23.57*S1874)-(27.43*T1874)-(11.9*U1874)-(2.04*V1874)</f>
        <v>1647.1999999999998</v>
      </c>
      <c r="M1874" s="2">
        <v>1</v>
      </c>
      <c r="N1874" s="2">
        <v>12</v>
      </c>
      <c r="O1874" s="2">
        <v>18</v>
      </c>
      <c r="P1874" s="2">
        <v>0</v>
      </c>
      <c r="Q1874" s="2">
        <v>0</v>
      </c>
      <c r="R1874" s="2">
        <v>0</v>
      </c>
      <c r="S1874" s="2">
        <v>0</v>
      </c>
      <c r="T1874" s="2">
        <v>0</v>
      </c>
      <c r="U1874" s="2">
        <v>0</v>
      </c>
      <c r="V1874" s="2">
        <v>0</v>
      </c>
      <c r="W1874" s="2">
        <v>0</v>
      </c>
      <c r="X1874" s="1">
        <f>SUM(H1874:K1874)</f>
        <v>6.85</v>
      </c>
    </row>
    <row r="1875" spans="1:24" x14ac:dyDescent="0.3">
      <c r="A1875" s="1" t="s">
        <v>1662</v>
      </c>
      <c r="B1875" s="1" t="s">
        <v>5873</v>
      </c>
      <c r="C1875" s="3" t="s">
        <v>10062</v>
      </c>
      <c r="D1875" s="2" t="s">
        <v>12599</v>
      </c>
      <c r="E1875" s="5">
        <f>-0.0708 + ((8.57*0.0001)*L1875) + ((1.27*0.1)*M1875) + ((6.18*0.01)*U1875)</f>
        <v>1.4532031000000003</v>
      </c>
      <c r="F1875" s="4">
        <f>(N1875*12.0111)+(O1875*1.008)+(P1875*15.999)+(Q1875*14.001)+(32.0666*R1875)+(S1875*18.998)+(T1875*35.453)+(U1875*79.904)+(V1875*126.904)+(W1875+28.086)</f>
        <v>196.41120000000001</v>
      </c>
      <c r="H1875" s="2">
        <v>0.56000000000000005</v>
      </c>
      <c r="I1875" s="2">
        <v>0.1</v>
      </c>
      <c r="J1875" s="2">
        <v>0</v>
      </c>
      <c r="K1875" s="2">
        <v>6.19</v>
      </c>
      <c r="L1875" s="2">
        <f>11.06+(103.57*N1875)+(21.85*O1875)-(48.18*P1875)+(7.46*Q1875)+(74.67*R1875)-(23.57*S1875)-(27.43*T1875)-(11.9*U1875)-(2.04*V1875)</f>
        <v>1778.3</v>
      </c>
      <c r="M1875" s="2">
        <v>0</v>
      </c>
      <c r="N1875" s="2">
        <v>12</v>
      </c>
      <c r="O1875" s="2">
        <v>24</v>
      </c>
      <c r="P1875" s="2">
        <v>0</v>
      </c>
      <c r="Q1875" s="2">
        <v>0</v>
      </c>
      <c r="R1875" s="2">
        <v>0</v>
      </c>
      <c r="S1875" s="2">
        <v>0</v>
      </c>
      <c r="T1875" s="2">
        <v>0</v>
      </c>
      <c r="U1875" s="2">
        <v>0</v>
      </c>
      <c r="V1875" s="2">
        <v>0</v>
      </c>
      <c r="W1875" s="2">
        <v>0</v>
      </c>
      <c r="X1875" s="1">
        <f>SUM(H1875:K1875)</f>
        <v>6.8500000000000005</v>
      </c>
    </row>
    <row r="1876" spans="1:24" x14ac:dyDescent="0.3">
      <c r="A1876" s="1" t="s">
        <v>1731</v>
      </c>
      <c r="B1876" s="1" t="s">
        <v>5940</v>
      </c>
      <c r="C1876" s="3" t="s">
        <v>10131</v>
      </c>
      <c r="D1876" s="2" t="s">
        <v>12599</v>
      </c>
      <c r="E1876" s="5">
        <f>-0.0708 + ((8.57*0.0001)*L1876) + ((1.27*0.1)*M1876) + ((6.18*0.01)*U1876)</f>
        <v>1.3331716800000002</v>
      </c>
      <c r="F1876" s="4">
        <f>(N1876*12.0111)+(O1876*1.008)+(P1876*15.999)+(Q1876*14.001)+(32.0666*R1876)+(S1876*18.998)+(T1876*35.453)+(U1876*79.904)+(V1876*126.904)+(W1876+28.086)</f>
        <v>226.39320000000004</v>
      </c>
      <c r="H1876" s="2">
        <v>0.13</v>
      </c>
      <c r="I1876" s="2">
        <v>0.56000000000000005</v>
      </c>
      <c r="J1876" s="2">
        <v>0</v>
      </c>
      <c r="K1876" s="2">
        <v>6.1609999999999996</v>
      </c>
      <c r="L1876" s="2">
        <f>11.06+(103.57*N1876)+(21.85*O1876)-(48.18*P1876)+(7.46*Q1876)+(74.67*R1876)-(23.57*S1876)-(27.43*T1876)-(11.9*U1876)-(2.04*V1876)</f>
        <v>1638.24</v>
      </c>
      <c r="M1876" s="2">
        <v>0</v>
      </c>
      <c r="N1876" s="2">
        <v>12</v>
      </c>
      <c r="O1876" s="2">
        <v>22</v>
      </c>
      <c r="P1876" s="2">
        <v>2</v>
      </c>
      <c r="Q1876" s="2">
        <v>0</v>
      </c>
      <c r="R1876" s="2">
        <v>0</v>
      </c>
      <c r="S1876" s="2">
        <v>0</v>
      </c>
      <c r="T1876" s="2">
        <v>0</v>
      </c>
      <c r="U1876" s="2">
        <v>0</v>
      </c>
      <c r="V1876" s="2">
        <v>0</v>
      </c>
      <c r="W1876" s="2">
        <v>0</v>
      </c>
      <c r="X1876" s="1">
        <f>SUM(H1876:K1876)</f>
        <v>6.851</v>
      </c>
    </row>
    <row r="1877" spans="1:24" x14ac:dyDescent="0.3">
      <c r="A1877" s="1" t="s">
        <v>1020</v>
      </c>
      <c r="B1877" s="1" t="s">
        <v>5233</v>
      </c>
      <c r="C1877" s="3" t="s">
        <v>9425</v>
      </c>
      <c r="D1877" s="2" t="s">
        <v>12599</v>
      </c>
      <c r="E1877" s="5">
        <f>-0.0708 + ((8.57*0.0001)*L1877) + ((1.27*0.1)*M1877) + ((6.18*0.01)*U1877)</f>
        <v>0.88042832000000004</v>
      </c>
      <c r="F1877" s="4">
        <f>(N1877*12.0111)+(O1877*1.008)+(P1877*15.999)+(Q1877*14.001)+(32.0666*R1877)+(S1877*18.998)+(T1877*35.453)+(U1877*79.904)+(V1877*126.904)+(W1877+28.086)</f>
        <v>166.25279999999998</v>
      </c>
      <c r="H1877" s="2">
        <v>0.82</v>
      </c>
      <c r="I1877" s="2">
        <v>1.01</v>
      </c>
      <c r="J1877" s="2">
        <v>0</v>
      </c>
      <c r="K1877" s="2">
        <v>5.0220000000000002</v>
      </c>
      <c r="L1877" s="2">
        <f>11.06+(103.57*N1877)+(21.85*O1877)-(48.18*P1877)+(7.46*Q1877)+(74.67*R1877)-(23.57*S1877)-(27.43*T1877)-(11.9*U1877)-(2.04*V1877)</f>
        <v>961.75999999999988</v>
      </c>
      <c r="M1877" s="2">
        <v>1</v>
      </c>
      <c r="N1877" s="2">
        <v>8</v>
      </c>
      <c r="O1877" s="2">
        <v>10</v>
      </c>
      <c r="P1877" s="2">
        <v>2</v>
      </c>
      <c r="Q1877" s="2">
        <v>0</v>
      </c>
      <c r="R1877" s="2">
        <v>0</v>
      </c>
      <c r="S1877" s="2">
        <v>0</v>
      </c>
      <c r="T1877" s="2">
        <v>0</v>
      </c>
      <c r="U1877" s="2">
        <v>0</v>
      </c>
      <c r="V1877" s="2">
        <v>0</v>
      </c>
      <c r="W1877" s="2">
        <v>0</v>
      </c>
      <c r="X1877" s="1">
        <f>SUM(H1877:K1877)</f>
        <v>6.8520000000000003</v>
      </c>
    </row>
    <row r="1878" spans="1:24" x14ac:dyDescent="0.3">
      <c r="A1878" s="1" t="s">
        <v>1017</v>
      </c>
      <c r="B1878" s="1" t="s">
        <v>5230</v>
      </c>
      <c r="C1878" s="3" t="s">
        <v>9422</v>
      </c>
      <c r="D1878" s="2" t="s">
        <v>12599</v>
      </c>
      <c r="E1878" s="5">
        <f>-0.0708 + ((8.57*0.0001)*L1878) + ((1.27*0.1)*M1878) + ((6.18*0.01)*U1878)</f>
        <v>0.88042832000000004</v>
      </c>
      <c r="F1878" s="4">
        <f>(N1878*12.0111)+(O1878*1.008)+(P1878*15.999)+(Q1878*14.001)+(32.0666*R1878)+(S1878*18.998)+(T1878*35.453)+(U1878*79.904)+(V1878*126.904)+(W1878+28.086)</f>
        <v>166.25279999999998</v>
      </c>
      <c r="H1878" s="2">
        <v>0.81</v>
      </c>
      <c r="I1878" s="2">
        <v>1</v>
      </c>
      <c r="J1878" s="2">
        <v>0</v>
      </c>
      <c r="K1878" s="2">
        <v>5.0439999999999996</v>
      </c>
      <c r="L1878" s="2">
        <f>11.06+(103.57*N1878)+(21.85*O1878)-(48.18*P1878)+(7.46*Q1878)+(74.67*R1878)-(23.57*S1878)-(27.43*T1878)-(11.9*U1878)-(2.04*V1878)</f>
        <v>961.75999999999988</v>
      </c>
      <c r="M1878" s="2">
        <v>1</v>
      </c>
      <c r="N1878" s="2">
        <v>8</v>
      </c>
      <c r="O1878" s="2">
        <v>10</v>
      </c>
      <c r="P1878" s="2">
        <v>2</v>
      </c>
      <c r="Q1878" s="2">
        <v>0</v>
      </c>
      <c r="R1878" s="2">
        <v>0</v>
      </c>
      <c r="S1878" s="2">
        <v>0</v>
      </c>
      <c r="T1878" s="2">
        <v>0</v>
      </c>
      <c r="U1878" s="2">
        <v>0</v>
      </c>
      <c r="V1878" s="2">
        <v>0</v>
      </c>
      <c r="W1878" s="2">
        <v>0</v>
      </c>
      <c r="X1878" s="1">
        <f>SUM(H1878:K1878)</f>
        <v>6.8539999999999992</v>
      </c>
    </row>
    <row r="1879" spans="1:24" x14ac:dyDescent="0.3">
      <c r="A1879" s="1" t="s">
        <v>941</v>
      </c>
      <c r="B1879" s="1" t="s">
        <v>5154</v>
      </c>
      <c r="C1879" s="3" t="s">
        <v>9347</v>
      </c>
      <c r="D1879" s="2" t="s">
        <v>12599</v>
      </c>
      <c r="E1879" s="5">
        <f>-0.0708 + ((8.57*0.0001)*L1879) + ((1.27*0.1)*M1879) + ((6.18*0.01)*U1879)</f>
        <v>1.1143379</v>
      </c>
      <c r="F1879" s="4">
        <f>(N1879*12.0111)+(O1879*1.008)+(P1879*15.999)+(Q1879*14.001)+(32.0666*R1879)+(S1879*18.998)+(T1879*35.453)+(U1879*79.904)+(V1879*126.904)+(W1879+28.086)</f>
        <v>163.29090000000002</v>
      </c>
      <c r="H1879" s="2">
        <v>0.76</v>
      </c>
      <c r="I1879" s="2">
        <v>0.78</v>
      </c>
      <c r="J1879" s="2">
        <v>0.1</v>
      </c>
      <c r="K1879" s="2">
        <v>5.2149999999999999</v>
      </c>
      <c r="L1879" s="2">
        <f>11.06+(103.57*N1879)+(21.85*O1879)-(48.18*P1879)+(7.46*Q1879)+(74.67*R1879)-(23.57*S1879)-(27.43*T1879)-(11.9*U1879)-(2.04*V1879)</f>
        <v>1234.6999999999998</v>
      </c>
      <c r="M1879" s="2">
        <v>1</v>
      </c>
      <c r="N1879" s="2">
        <v>9</v>
      </c>
      <c r="O1879" s="2">
        <v>13</v>
      </c>
      <c r="P1879" s="2">
        <v>0</v>
      </c>
      <c r="Q1879" s="2">
        <v>1</v>
      </c>
      <c r="R1879" s="2">
        <v>0</v>
      </c>
      <c r="S1879" s="2">
        <v>0</v>
      </c>
      <c r="T1879" s="2">
        <v>0</v>
      </c>
      <c r="U1879" s="2">
        <v>0</v>
      </c>
      <c r="V1879" s="2">
        <v>0</v>
      </c>
      <c r="W1879" s="2">
        <v>0</v>
      </c>
      <c r="X1879" s="1">
        <f>SUM(H1879:K1879)</f>
        <v>6.8550000000000004</v>
      </c>
    </row>
    <row r="1880" spans="1:24" x14ac:dyDescent="0.3">
      <c r="A1880" s="1" t="s">
        <v>3273</v>
      </c>
      <c r="B1880" s="1" t="s">
        <v>7473</v>
      </c>
      <c r="C1880" s="3" t="s">
        <v>11664</v>
      </c>
      <c r="D1880" s="2" t="s">
        <v>12599</v>
      </c>
      <c r="E1880" s="5">
        <f>-0.0708 + ((8.57*0.0001)*L1880) + ((1.27*0.1)*M1880) + ((6.18*0.01)*U1880)</f>
        <v>0.98812750999999999</v>
      </c>
      <c r="F1880" s="4">
        <f>(N1880*12.0111)+(O1880*1.008)+(P1880*15.999)+(Q1880*14.001)+(32.0666*R1880)+(S1880*18.998)+(T1880*35.453)+(U1880*79.904)+(V1880*126.904)+(W1880+28.086)</f>
        <v>149.2638</v>
      </c>
      <c r="H1880" s="2">
        <v>0.8</v>
      </c>
      <c r="I1880" s="2">
        <v>0.9</v>
      </c>
      <c r="J1880" s="2">
        <v>0.21</v>
      </c>
      <c r="K1880" s="2">
        <v>4.9459999999999997</v>
      </c>
      <c r="L1880" s="2">
        <f>11.06+(103.57*N1880)+(21.85*O1880)-(48.18*P1880)+(7.46*Q1880)+(74.67*R1880)-(23.57*S1880)-(27.43*T1880)-(11.9*U1880)-(2.04*V1880)</f>
        <v>1087.4299999999998</v>
      </c>
      <c r="M1880" s="2">
        <v>1</v>
      </c>
      <c r="N1880" s="2">
        <v>8</v>
      </c>
      <c r="O1880" s="2">
        <v>11</v>
      </c>
      <c r="P1880" s="2">
        <v>0</v>
      </c>
      <c r="Q1880" s="2">
        <v>1</v>
      </c>
      <c r="R1880" s="2">
        <v>0</v>
      </c>
      <c r="S1880" s="2">
        <v>0</v>
      </c>
      <c r="T1880" s="2">
        <v>0</v>
      </c>
      <c r="U1880" s="2">
        <v>0</v>
      </c>
      <c r="V1880" s="2">
        <v>0</v>
      </c>
      <c r="W1880" s="2">
        <v>0</v>
      </c>
      <c r="X1880" s="1">
        <f>SUM(H1880:K1880)</f>
        <v>6.8559999999999999</v>
      </c>
    </row>
    <row r="1881" spans="1:24" x14ac:dyDescent="0.3">
      <c r="A1881" s="1" t="s">
        <v>1926</v>
      </c>
      <c r="B1881" s="1" t="s">
        <v>6136</v>
      </c>
      <c r="C1881" s="3" t="s">
        <v>10325</v>
      </c>
      <c r="D1881" s="2" t="s">
        <v>12599</v>
      </c>
      <c r="E1881" s="5">
        <f>-0.0708 + ((8.57*0.0001)*L1881) + ((1.27*0.1)*M1881) + ((6.18*0.01)*U1881)</f>
        <v>1.0360497800000001</v>
      </c>
      <c r="F1881" s="4">
        <f>(N1881*12.0111)+(O1881*1.008)+(P1881*15.999)+(Q1881*14.001)+(32.0666*R1881)+(S1881*18.998)+(T1881*35.453)+(U1881*79.904)+(V1881*126.904)+(W1881+28.086)</f>
        <v>172.33679999999998</v>
      </c>
      <c r="H1881" s="2">
        <v>0.41</v>
      </c>
      <c r="I1881" s="2">
        <v>0.68</v>
      </c>
      <c r="J1881" s="2">
        <v>0.34</v>
      </c>
      <c r="K1881" s="2">
        <v>5.4260000000000002</v>
      </c>
      <c r="L1881" s="2">
        <f>11.06+(103.57*N1881)+(21.85*O1881)-(48.18*P1881)+(7.46*Q1881)+(74.67*R1881)-(23.57*S1881)-(27.43*T1881)-(11.9*U1881)-(2.04*V1881)</f>
        <v>1291.54</v>
      </c>
      <c r="M1881" s="2">
        <v>0</v>
      </c>
      <c r="N1881" s="2">
        <v>8</v>
      </c>
      <c r="O1881" s="2">
        <v>20</v>
      </c>
      <c r="P1881" s="2">
        <v>0</v>
      </c>
      <c r="Q1881" s="2">
        <v>2</v>
      </c>
      <c r="R1881" s="2">
        <v>0</v>
      </c>
      <c r="S1881" s="2">
        <v>0</v>
      </c>
      <c r="T1881" s="2">
        <v>0</v>
      </c>
      <c r="U1881" s="2">
        <v>0</v>
      </c>
      <c r="V1881" s="2">
        <v>0</v>
      </c>
      <c r="W1881" s="2">
        <v>0</v>
      </c>
      <c r="X1881" s="1">
        <f>SUM(H1881:K1881)</f>
        <v>6.8559999999999999</v>
      </c>
    </row>
    <row r="1882" spans="1:24" x14ac:dyDescent="0.3">
      <c r="A1882" s="1" t="s">
        <v>3873</v>
      </c>
      <c r="B1882" s="1" t="s">
        <v>8073</v>
      </c>
      <c r="C1882" s="3" t="s">
        <v>12258</v>
      </c>
      <c r="D1882" s="2" t="s">
        <v>12599</v>
      </c>
      <c r="E1882" s="5">
        <f>-0.0708 + ((8.57*0.0001)*L1882) + ((1.27*0.1)*M1882) + ((6.18*0.01)*U1882)</f>
        <v>0.74188570000000009</v>
      </c>
      <c r="F1882" s="4">
        <f>(N1882*12.0111)+(O1882*1.008)+(P1882*15.999)+(Q1882*14.001)+(32.0666*R1882)+(S1882*18.998)+(T1882*35.453)+(U1882*79.904)+(V1882*126.904)+(W1882+28.086)</f>
        <v>165.21870000000001</v>
      </c>
      <c r="H1882" s="2">
        <v>0.87</v>
      </c>
      <c r="I1882" s="2">
        <v>1.1100000000000001</v>
      </c>
      <c r="J1882" s="2">
        <v>0</v>
      </c>
      <c r="K1882" s="2">
        <v>4.8780000000000001</v>
      </c>
      <c r="L1882" s="2">
        <f>11.06+(103.57*N1882)+(21.85*O1882)-(48.18*P1882)+(7.46*Q1882)+(74.67*R1882)-(23.57*S1882)-(27.43*T1882)-(11.9*U1882)-(2.04*V1882)</f>
        <v>800.1</v>
      </c>
      <c r="M1882" s="2">
        <v>1</v>
      </c>
      <c r="N1882" s="2">
        <v>7</v>
      </c>
      <c r="O1882" s="2">
        <v>7</v>
      </c>
      <c r="P1882" s="2">
        <v>2</v>
      </c>
      <c r="Q1882" s="2">
        <v>1</v>
      </c>
      <c r="R1882" s="2">
        <v>0</v>
      </c>
      <c r="S1882" s="2">
        <v>0</v>
      </c>
      <c r="T1882" s="2">
        <v>0</v>
      </c>
      <c r="U1882" s="2">
        <v>0</v>
      </c>
      <c r="V1882" s="2">
        <v>0</v>
      </c>
      <c r="W1882" s="2">
        <v>0</v>
      </c>
      <c r="X1882" s="1">
        <f>SUM(H1882:K1882)</f>
        <v>6.8580000000000005</v>
      </c>
    </row>
    <row r="1883" spans="1:24" x14ac:dyDescent="0.3">
      <c r="A1883" s="1" t="s">
        <v>4197</v>
      </c>
      <c r="B1883" s="1" t="s">
        <v>8397</v>
      </c>
      <c r="C1883" s="3" t="s">
        <v>12579</v>
      </c>
      <c r="D1883" s="2" t="s">
        <v>12599</v>
      </c>
      <c r="E1883" s="5">
        <f>-0.0708 + ((8.57*0.0001)*L1883) + ((1.27*0.1)*M1883) + ((6.18*0.01)*U1883)</f>
        <v>0.96918781000000009</v>
      </c>
      <c r="F1883" s="4">
        <f>(N1883*12.0111)+(O1883*1.008)+(P1883*15.999)+(Q1883*14.001)+(32.0666*R1883)+(S1883*18.998)+(T1883*35.453)+(U1883*79.904)+(V1883*126.904)+(W1883+28.086)</f>
        <v>178.26389999999998</v>
      </c>
      <c r="H1883" s="2">
        <v>0.73</v>
      </c>
      <c r="I1883" s="2">
        <v>0.88</v>
      </c>
      <c r="J1883" s="2">
        <v>0</v>
      </c>
      <c r="K1883" s="2">
        <v>5.2480000000000002</v>
      </c>
      <c r="L1883" s="2">
        <f>11.06+(103.57*N1883)+(21.85*O1883)-(48.18*P1883)+(7.46*Q1883)+(74.67*R1883)-(23.57*S1883)-(27.43*T1883)-(11.9*U1883)-(2.04*V1883)</f>
        <v>1065.33</v>
      </c>
      <c r="M1883" s="2">
        <v>1</v>
      </c>
      <c r="N1883" s="2">
        <v>9</v>
      </c>
      <c r="O1883" s="2">
        <v>10</v>
      </c>
      <c r="P1883" s="2">
        <v>2</v>
      </c>
      <c r="Q1883" s="2">
        <v>0</v>
      </c>
      <c r="R1883" s="2">
        <v>0</v>
      </c>
      <c r="S1883" s="2">
        <v>0</v>
      </c>
      <c r="T1883" s="2">
        <v>0</v>
      </c>
      <c r="U1883" s="2">
        <v>0</v>
      </c>
      <c r="V1883" s="2">
        <v>0</v>
      </c>
      <c r="W1883" s="2">
        <v>0</v>
      </c>
      <c r="X1883" s="1">
        <f>SUM(H1883:K1883)</f>
        <v>6.8580000000000005</v>
      </c>
    </row>
    <row r="1884" spans="1:24" x14ac:dyDescent="0.3">
      <c r="A1884" s="1" t="s">
        <v>3146</v>
      </c>
      <c r="B1884" s="1" t="s">
        <v>7346</v>
      </c>
      <c r="C1884" s="3" t="s">
        <v>11538</v>
      </c>
      <c r="D1884" s="2" t="s">
        <v>12599</v>
      </c>
      <c r="E1884" s="5">
        <f>-0.0708 + ((8.57*0.0001)*L1884) + ((1.27*0.1)*M1884) + ((6.18*0.01)*U1884)</f>
        <v>0.45246706000000003</v>
      </c>
      <c r="F1884" s="4">
        <f>(N1884*12.0111)+(O1884*1.008)+(P1884*15.999)+(Q1884*14.001)+(32.0666*R1884)+(S1884*18.998)+(T1884*35.453)+(U1884*79.904)+(V1884*126.904)+(W1884+28.086)</f>
        <v>130.2114</v>
      </c>
      <c r="H1884" s="2">
        <v>0.41</v>
      </c>
      <c r="I1884" s="2">
        <v>1.45</v>
      </c>
      <c r="J1884" s="2">
        <v>0.62</v>
      </c>
      <c r="K1884" s="2">
        <v>4.38</v>
      </c>
      <c r="L1884" s="2">
        <f>11.06+(103.57*N1884)+(21.85*O1884)-(48.18*P1884)+(7.46*Q1884)+(74.67*R1884)-(23.57*S1884)-(27.43*T1884)-(11.9*U1884)-(2.04*V1884)</f>
        <v>610.57999999999993</v>
      </c>
      <c r="M1884" s="2">
        <v>0</v>
      </c>
      <c r="N1884" s="2">
        <v>4</v>
      </c>
      <c r="O1884" s="2">
        <v>10</v>
      </c>
      <c r="P1884" s="2">
        <v>1</v>
      </c>
      <c r="Q1884" s="2">
        <v>2</v>
      </c>
      <c r="R1884" s="2">
        <v>0</v>
      </c>
      <c r="S1884" s="2">
        <v>0</v>
      </c>
      <c r="T1884" s="2">
        <v>0</v>
      </c>
      <c r="U1884" s="2">
        <v>0</v>
      </c>
      <c r="V1884" s="2">
        <v>0</v>
      </c>
      <c r="W1884" s="2">
        <v>0</v>
      </c>
      <c r="X1884" s="1">
        <f>SUM(H1884:K1884)</f>
        <v>6.8599999999999994</v>
      </c>
    </row>
    <row r="1885" spans="1:24" x14ac:dyDescent="0.3">
      <c r="A1885" s="1" t="s">
        <v>1883</v>
      </c>
      <c r="B1885" s="1" t="s">
        <v>6093</v>
      </c>
      <c r="C1885" s="3" t="s">
        <v>10283</v>
      </c>
      <c r="D1885" s="2" t="s">
        <v>12599</v>
      </c>
      <c r="E1885" s="5">
        <f>-0.0708 + ((8.57*0.0001)*L1885) + ((1.27*0.1)*M1885) + ((6.18*0.01)*U1885)</f>
        <v>1.03328167</v>
      </c>
      <c r="F1885" s="4">
        <f>(N1885*12.0111)+(O1885*1.008)+(P1885*15.999)+(Q1885*14.001)+(32.0666*R1885)+(S1885*18.998)+(T1885*35.453)+(U1885*79.904)+(V1885*126.904)+(W1885+28.086)</f>
        <v>170.32889999999998</v>
      </c>
      <c r="H1885" s="2">
        <v>0.47</v>
      </c>
      <c r="I1885" s="2">
        <v>0.83</v>
      </c>
      <c r="J1885" s="2">
        <v>0.31</v>
      </c>
      <c r="K1885" s="2">
        <v>5.25</v>
      </c>
      <c r="L1885" s="2">
        <f>11.06+(103.57*N1885)+(21.85*O1885)-(48.18*P1885)+(7.46*Q1885)+(74.67*R1885)-(23.57*S1885)-(27.43*T1885)-(11.9*U1885)-(2.04*V1885)</f>
        <v>1288.3099999999997</v>
      </c>
      <c r="M1885" s="2">
        <v>0</v>
      </c>
      <c r="N1885" s="2">
        <v>9</v>
      </c>
      <c r="O1885" s="2">
        <v>18</v>
      </c>
      <c r="P1885" s="2">
        <v>1</v>
      </c>
      <c r="Q1885" s="2">
        <v>0</v>
      </c>
      <c r="R1885" s="2">
        <v>0</v>
      </c>
      <c r="S1885" s="2">
        <v>0</v>
      </c>
      <c r="T1885" s="2">
        <v>0</v>
      </c>
      <c r="U1885" s="2">
        <v>0</v>
      </c>
      <c r="V1885" s="2">
        <v>0</v>
      </c>
      <c r="W1885" s="2">
        <v>0</v>
      </c>
      <c r="X1885" s="1">
        <f>SUM(H1885:K1885)</f>
        <v>6.8599999999999994</v>
      </c>
    </row>
    <row r="1886" spans="1:24" x14ac:dyDescent="0.3">
      <c r="A1886" s="1" t="s">
        <v>897</v>
      </c>
      <c r="B1886" s="1" t="s">
        <v>5110</v>
      </c>
      <c r="C1886" s="3" t="s">
        <v>9303</v>
      </c>
      <c r="D1886" s="2" t="s">
        <v>12599</v>
      </c>
      <c r="E1886" s="5">
        <f>-0.0708 + ((8.57*0.0001)*L1886) + ((1.27*0.1)*M1886) + ((6.18*0.01)*U1886)</f>
        <v>1.13668846</v>
      </c>
      <c r="F1886" s="4">
        <f>(N1886*12.0111)+(O1886*1.008)+(P1886*15.999)+(Q1886*14.001)+(32.0666*R1886)+(S1886*18.998)+(T1886*35.453)+(U1886*79.904)+(V1886*126.904)+(W1886+28.086)</f>
        <v>176.29199999999997</v>
      </c>
      <c r="H1886" s="2">
        <v>0.8</v>
      </c>
      <c r="I1886" s="2">
        <v>0.73</v>
      </c>
      <c r="J1886" s="2">
        <v>0</v>
      </c>
      <c r="K1886" s="2">
        <v>5.3310000000000004</v>
      </c>
      <c r="L1886" s="2">
        <f>11.06+(103.57*N1886)+(21.85*O1886)-(48.18*P1886)+(7.46*Q1886)+(74.67*R1886)-(23.57*S1886)-(27.43*T1886)-(11.9*U1886)-(2.04*V1886)</f>
        <v>1260.7799999999997</v>
      </c>
      <c r="M1886" s="2">
        <v>1</v>
      </c>
      <c r="N1886" s="2">
        <v>10</v>
      </c>
      <c r="O1886" s="2">
        <v>12</v>
      </c>
      <c r="P1886" s="2">
        <v>1</v>
      </c>
      <c r="Q1886" s="2">
        <v>0</v>
      </c>
      <c r="R1886" s="2">
        <v>0</v>
      </c>
      <c r="S1886" s="2">
        <v>0</v>
      </c>
      <c r="T1886" s="2">
        <v>0</v>
      </c>
      <c r="U1886" s="2">
        <v>0</v>
      </c>
      <c r="V1886" s="2">
        <v>0</v>
      </c>
      <c r="W1886" s="2">
        <v>0</v>
      </c>
      <c r="X1886" s="1">
        <f>SUM(H1886:K1886)</f>
        <v>6.8610000000000007</v>
      </c>
    </row>
    <row r="1887" spans="1:24" x14ac:dyDescent="0.3">
      <c r="A1887" s="1" t="s">
        <v>2099</v>
      </c>
      <c r="B1887" s="1" t="s">
        <v>6308</v>
      </c>
      <c r="C1887" s="3" t="s">
        <v>10497</v>
      </c>
      <c r="D1887" s="2" t="s">
        <v>12599</v>
      </c>
      <c r="E1887" s="5">
        <f>-0.0708 + ((8.57*0.0001)*L1887) + ((1.27*0.1)*M1887) + ((6.18*0.01)*U1887)</f>
        <v>1.14052782</v>
      </c>
      <c r="F1887" s="4">
        <f>(N1887*12.0111)+(O1887*1.008)+(P1887*15.999)+(Q1887*14.001)+(32.0666*R1887)+(S1887*18.998)+(T1887*35.453)+(U1887*79.904)+(V1887*126.904)+(W1887+28.086)</f>
        <v>158.27699999999999</v>
      </c>
      <c r="H1887" s="2">
        <v>1.0900000000000001</v>
      </c>
      <c r="I1887" s="2">
        <v>0.69</v>
      </c>
      <c r="J1887" s="2">
        <v>0</v>
      </c>
      <c r="K1887" s="2">
        <v>5.0819999999999999</v>
      </c>
      <c r="L1887" s="2">
        <f>11.06+(103.57*N1887)+(21.85*O1887)-(48.18*P1887)+(7.46*Q1887)+(74.67*R1887)-(23.57*S1887)-(27.43*T1887)-(11.9*U1887)-(2.04*V1887)</f>
        <v>1265.2599999999998</v>
      </c>
      <c r="M1887" s="2">
        <v>1</v>
      </c>
      <c r="N1887" s="2">
        <v>10</v>
      </c>
      <c r="O1887" s="2">
        <v>10</v>
      </c>
      <c r="P1887" s="2">
        <v>0</v>
      </c>
      <c r="Q1887" s="2">
        <v>0</v>
      </c>
      <c r="R1887" s="2">
        <v>0</v>
      </c>
      <c r="S1887" s="2">
        <v>0</v>
      </c>
      <c r="T1887" s="2">
        <v>0</v>
      </c>
      <c r="U1887" s="2">
        <v>0</v>
      </c>
      <c r="V1887" s="2">
        <v>0</v>
      </c>
      <c r="W1887" s="2">
        <v>0</v>
      </c>
      <c r="X1887" s="1">
        <f>SUM(H1887:K1887)</f>
        <v>6.8620000000000001</v>
      </c>
    </row>
    <row r="1888" spans="1:24" x14ac:dyDescent="0.3">
      <c r="A1888" s="1" t="s">
        <v>2669</v>
      </c>
      <c r="B1888" s="1" t="s">
        <v>6869</v>
      </c>
      <c r="C1888" s="3" t="s">
        <v>11064</v>
      </c>
      <c r="D1888" s="2" t="s">
        <v>12599</v>
      </c>
      <c r="E1888" s="5">
        <f>-0.0708 + ((8.57*0.0001)*L1888) + ((1.27*0.1)*M1888) + ((6.18*0.01)*U1888)</f>
        <v>0.98812750999999999</v>
      </c>
      <c r="F1888" s="4">
        <f>(N1888*12.0111)+(O1888*1.008)+(P1888*15.999)+(Q1888*14.001)+(32.0666*R1888)+(S1888*18.998)+(T1888*35.453)+(U1888*79.904)+(V1888*126.904)+(W1888+28.086)</f>
        <v>149.2638</v>
      </c>
      <c r="H1888" s="2">
        <v>0.96</v>
      </c>
      <c r="I1888" s="2">
        <v>0.85</v>
      </c>
      <c r="J1888" s="2">
        <v>0.23</v>
      </c>
      <c r="K1888" s="2">
        <v>4.8289999999999997</v>
      </c>
      <c r="L1888" s="2">
        <f>11.06+(103.57*N1888)+(21.85*O1888)-(48.18*P1888)+(7.46*Q1888)+(74.67*R1888)-(23.57*S1888)-(27.43*T1888)-(11.9*U1888)-(2.04*V1888)</f>
        <v>1087.4299999999998</v>
      </c>
      <c r="M1888" s="2">
        <v>1</v>
      </c>
      <c r="N1888" s="2">
        <v>8</v>
      </c>
      <c r="O1888" s="2">
        <v>11</v>
      </c>
      <c r="P1888" s="2">
        <v>0</v>
      </c>
      <c r="Q1888" s="2">
        <v>1</v>
      </c>
      <c r="R1888" s="2">
        <v>0</v>
      </c>
      <c r="S1888" s="2">
        <v>0</v>
      </c>
      <c r="T1888" s="2">
        <v>0</v>
      </c>
      <c r="U1888" s="2">
        <v>0</v>
      </c>
      <c r="V1888" s="2">
        <v>0</v>
      </c>
      <c r="W1888" s="2">
        <v>0</v>
      </c>
      <c r="X1888" s="1">
        <f>SUM(H1888:K1888)</f>
        <v>6.8689999999999998</v>
      </c>
    </row>
    <row r="1889" spans="1:24" x14ac:dyDescent="0.3">
      <c r="A1889" s="1" t="s">
        <v>173</v>
      </c>
      <c r="B1889" s="1" t="s">
        <v>4386</v>
      </c>
      <c r="C1889" s="3" t="s">
        <v>8579</v>
      </c>
      <c r="D1889" s="2" t="s">
        <v>12599</v>
      </c>
      <c r="E1889" s="5">
        <f>-0.0708 + ((8.57*0.0001)*L1889) + ((1.27*0.1)*M1889) + ((6.18*0.01)*U1889)</f>
        <v>0.71582433000000012</v>
      </c>
      <c r="F1889" s="4">
        <f>(N1889*12.0111)+(O1889*1.008)+(P1889*15.999)+(Q1889*14.001)+(32.0666*R1889)+(S1889*18.998)+(T1889*35.453)+(U1889*79.904)+(V1889*126.904)+(W1889+28.086)</f>
        <v>168.65570000000002</v>
      </c>
      <c r="H1889" s="2">
        <v>0.93</v>
      </c>
      <c r="I1889" s="2">
        <v>1.08</v>
      </c>
      <c r="J1889" s="2">
        <v>0</v>
      </c>
      <c r="K1889" s="2">
        <v>4.8600000000000003</v>
      </c>
      <c r="L1889" s="2">
        <f>11.06+(103.57*N1889)+(21.85*O1889)-(48.18*P1889)+(7.46*Q1889)+(74.67*R1889)-(23.57*S1889)-(27.43*T1889)-(11.9*U1889)-(2.04*V1889)</f>
        <v>769.69</v>
      </c>
      <c r="M1889" s="2">
        <v>1</v>
      </c>
      <c r="N1889" s="2">
        <v>7</v>
      </c>
      <c r="O1889" s="2">
        <v>5</v>
      </c>
      <c r="P1889" s="2">
        <v>1</v>
      </c>
      <c r="Q1889" s="2">
        <v>0</v>
      </c>
      <c r="R1889" s="2">
        <v>0</v>
      </c>
      <c r="S1889" s="2">
        <v>0</v>
      </c>
      <c r="T1889" s="2">
        <v>1</v>
      </c>
      <c r="U1889" s="2">
        <v>0</v>
      </c>
      <c r="V1889" s="2">
        <v>0</v>
      </c>
      <c r="W1889" s="2">
        <v>0</v>
      </c>
      <c r="X1889" s="1">
        <f>SUM(H1889:K1889)</f>
        <v>6.870000000000001</v>
      </c>
    </row>
    <row r="1890" spans="1:24" x14ac:dyDescent="0.3">
      <c r="A1890" s="1" t="s">
        <v>4079</v>
      </c>
      <c r="B1890" s="1" t="s">
        <v>8279</v>
      </c>
      <c r="C1890" s="3" t="s">
        <v>12462</v>
      </c>
      <c r="D1890" s="2" t="s">
        <v>12599</v>
      </c>
      <c r="E1890" s="5">
        <f>-0.0708 + ((8.57*0.0001)*L1890) + ((1.27*0.1)*M1890) + ((6.18*0.01)*U1890)</f>
        <v>0.6934737700000001</v>
      </c>
      <c r="F1890" s="4">
        <f>(N1890*12.0111)+(O1890*1.008)+(P1890*15.999)+(Q1890*14.001)+(32.0666*R1890)+(S1890*18.998)+(T1890*35.453)+(U1890*79.904)+(V1890*126.904)+(W1890+28.086)</f>
        <v>155.65460000000002</v>
      </c>
      <c r="H1890" s="2">
        <v>1.03</v>
      </c>
      <c r="I1890" s="2">
        <v>0.92</v>
      </c>
      <c r="J1890" s="2">
        <v>0.25</v>
      </c>
      <c r="K1890" s="2">
        <v>4.6740000000000004</v>
      </c>
      <c r="L1890" s="2">
        <f>11.06+(103.57*N1890)+(21.85*O1890)-(48.18*P1890)+(7.46*Q1890)+(74.67*R1890)-(23.57*S1890)-(27.43*T1890)-(11.9*U1890)-(2.04*V1890)</f>
        <v>743.61</v>
      </c>
      <c r="M1890" s="2">
        <v>1</v>
      </c>
      <c r="N1890" s="2">
        <v>6</v>
      </c>
      <c r="O1890" s="2">
        <v>6</v>
      </c>
      <c r="P1890" s="2">
        <v>0</v>
      </c>
      <c r="Q1890" s="2">
        <v>1</v>
      </c>
      <c r="R1890" s="2">
        <v>0</v>
      </c>
      <c r="S1890" s="2">
        <v>0</v>
      </c>
      <c r="T1890" s="2">
        <v>1</v>
      </c>
      <c r="U1890" s="2">
        <v>0</v>
      </c>
      <c r="V1890" s="2">
        <v>0</v>
      </c>
      <c r="W1890" s="2">
        <v>0</v>
      </c>
      <c r="X1890" s="1">
        <f>SUM(H1890:K1890)</f>
        <v>6.8740000000000006</v>
      </c>
    </row>
    <row r="1891" spans="1:24" x14ac:dyDescent="0.3">
      <c r="A1891" s="1" t="s">
        <v>3312</v>
      </c>
      <c r="B1891" s="1" t="s">
        <v>7512</v>
      </c>
      <c r="C1891" s="3" t="s">
        <v>11703</v>
      </c>
      <c r="D1891" s="2" t="s">
        <v>12599</v>
      </c>
      <c r="E1891" s="5">
        <f>-0.0708 + ((8.57*0.0001)*L1891) + ((1.27*0.1)*M1891) + ((6.18*0.01)*U1891)</f>
        <v>0.71676703000000008</v>
      </c>
      <c r="F1891" s="4">
        <f>(N1891*12.0111)+(O1891*1.008)+(P1891*15.999)+(Q1891*14.001)+(32.0666*R1891)+(S1891*18.998)+(T1891*35.453)+(U1891*79.904)+(V1891*126.904)+(W1891+28.086)</f>
        <v>150.2097</v>
      </c>
      <c r="H1891" s="2">
        <v>0.73</v>
      </c>
      <c r="I1891" s="2">
        <v>0.9</v>
      </c>
      <c r="J1891" s="2">
        <v>0.59</v>
      </c>
      <c r="K1891" s="2">
        <v>4.657</v>
      </c>
      <c r="L1891" s="2">
        <f>11.06+(103.57*N1891)+(21.85*O1891)-(48.18*P1891)+(7.46*Q1891)+(74.67*R1891)-(23.57*S1891)-(27.43*T1891)-(11.9*U1891)-(2.04*V1891)</f>
        <v>770.79</v>
      </c>
      <c r="M1891" s="2">
        <v>1</v>
      </c>
      <c r="N1891" s="2">
        <v>7</v>
      </c>
      <c r="O1891" s="2">
        <v>6</v>
      </c>
      <c r="P1891" s="2">
        <v>2</v>
      </c>
      <c r="Q1891" s="2">
        <v>0</v>
      </c>
      <c r="R1891" s="2">
        <v>0</v>
      </c>
      <c r="S1891" s="2">
        <v>0</v>
      </c>
      <c r="T1891" s="2">
        <v>0</v>
      </c>
      <c r="U1891" s="2">
        <v>0</v>
      </c>
      <c r="V1891" s="2">
        <v>0</v>
      </c>
      <c r="W1891" s="2">
        <v>0</v>
      </c>
      <c r="X1891" s="1">
        <f>SUM(H1891:K1891)</f>
        <v>6.8769999999999998</v>
      </c>
    </row>
    <row r="1892" spans="1:24" x14ac:dyDescent="0.3">
      <c r="A1892" s="1" t="s">
        <v>3876</v>
      </c>
      <c r="B1892" s="1" t="s">
        <v>8076</v>
      </c>
      <c r="C1892" s="3" t="s">
        <v>12261</v>
      </c>
      <c r="D1892" s="2" t="s">
        <v>12599</v>
      </c>
      <c r="E1892" s="5">
        <f>-0.0708 + ((8.57*0.0001)*L1892) + ((1.27*0.1)*M1892) + ((6.18*0.01)*U1892)</f>
        <v>0.57438505000000006</v>
      </c>
      <c r="F1892" s="4">
        <f>(N1892*12.0111)+(O1892*1.008)+(P1892*15.999)+(Q1892*14.001)+(32.0666*R1892)+(S1892*18.998)+(T1892*35.453)+(U1892*79.904)+(V1892*126.904)+(W1892+28.086)</f>
        <v>167.19060000000002</v>
      </c>
      <c r="H1892" s="2">
        <v>1.02</v>
      </c>
      <c r="I1892" s="2">
        <v>1.05</v>
      </c>
      <c r="J1892" s="2">
        <v>0.05</v>
      </c>
      <c r="K1892" s="2">
        <v>4.76</v>
      </c>
      <c r="L1892" s="2">
        <f>11.06+(103.57*N1892)+(21.85*O1892)-(48.18*P1892)+(7.46*Q1892)+(74.67*R1892)-(23.57*S1892)-(27.43*T1892)-(11.9*U1892)-(2.04*V1892)</f>
        <v>604.65</v>
      </c>
      <c r="M1892" s="2">
        <v>1</v>
      </c>
      <c r="N1892" s="2">
        <v>6</v>
      </c>
      <c r="O1892" s="2">
        <v>5</v>
      </c>
      <c r="P1892" s="2">
        <v>3</v>
      </c>
      <c r="Q1892" s="2">
        <v>1</v>
      </c>
      <c r="R1892" s="2">
        <v>0</v>
      </c>
      <c r="S1892" s="2">
        <v>0</v>
      </c>
      <c r="T1892" s="2">
        <v>0</v>
      </c>
      <c r="U1892" s="2">
        <v>0</v>
      </c>
      <c r="V1892" s="2">
        <v>0</v>
      </c>
      <c r="W1892" s="2">
        <v>0</v>
      </c>
      <c r="X1892" s="1">
        <f>SUM(H1892:K1892)</f>
        <v>6.88</v>
      </c>
    </row>
    <row r="1893" spans="1:24" x14ac:dyDescent="0.3">
      <c r="A1893" s="1" t="s">
        <v>523</v>
      </c>
      <c r="B1893" s="1" t="s">
        <v>4736</v>
      </c>
      <c r="C1893" s="3" t="s">
        <v>8929</v>
      </c>
      <c r="D1893" s="2" t="s">
        <v>12599</v>
      </c>
      <c r="E1893" s="5">
        <f>-0.0708 + ((8.57*0.0001)*L1893) + ((1.27*0.1)*M1893) + ((6.18*0.01)*U1893)</f>
        <v>1.3706225800000003</v>
      </c>
      <c r="F1893" s="4">
        <f>(N1893*12.0111)+(O1893*1.008)+(P1893*15.999)+(Q1893*14.001)+(32.0666*R1893)+(S1893*18.998)+(T1893*35.453)+(U1893*79.904)+(V1893*126.904)+(W1893+28.086)</f>
        <v>228.4092</v>
      </c>
      <c r="H1893" s="2">
        <v>0.04</v>
      </c>
      <c r="I1893" s="2">
        <v>0.6</v>
      </c>
      <c r="J1893" s="2">
        <v>0</v>
      </c>
      <c r="K1893" s="2">
        <v>6.24</v>
      </c>
      <c r="L1893" s="2">
        <f>11.06+(103.57*N1893)+(21.85*O1893)-(48.18*P1893)+(7.46*Q1893)+(74.67*R1893)-(23.57*S1893)-(27.43*T1893)-(11.9*U1893)-(2.04*V1893)</f>
        <v>1681.94</v>
      </c>
      <c r="M1893" s="2">
        <v>0</v>
      </c>
      <c r="N1893" s="2">
        <v>12</v>
      </c>
      <c r="O1893" s="2">
        <v>24</v>
      </c>
      <c r="P1893" s="2">
        <v>2</v>
      </c>
      <c r="Q1893" s="2">
        <v>0</v>
      </c>
      <c r="R1893" s="2">
        <v>0</v>
      </c>
      <c r="S1893" s="2">
        <v>0</v>
      </c>
      <c r="T1893" s="2">
        <v>0</v>
      </c>
      <c r="U1893" s="2">
        <v>0</v>
      </c>
      <c r="V1893" s="2">
        <v>0</v>
      </c>
      <c r="W1893" s="2">
        <v>0</v>
      </c>
      <c r="X1893" s="1">
        <f>SUM(H1893:K1893)</f>
        <v>6.88</v>
      </c>
    </row>
    <row r="1894" spans="1:24" x14ac:dyDescent="0.3">
      <c r="A1894" s="1" t="s">
        <v>539</v>
      </c>
      <c r="B1894" s="1" t="s">
        <v>4752</v>
      </c>
      <c r="C1894" s="3" t="s">
        <v>8945</v>
      </c>
      <c r="D1894" s="2" t="s">
        <v>12599</v>
      </c>
      <c r="E1894" s="5">
        <f>-0.0708 + ((8.57*0.0001)*L1894) + ((1.27*0.1)*M1894) + ((6.18*0.01)*U1894)</f>
        <v>1.2711094699999999</v>
      </c>
      <c r="F1894" s="4">
        <f>(N1894*12.0111)+(O1894*1.008)+(P1894*15.999)+(Q1894*14.001)+(32.0666*R1894)+(S1894*18.998)+(T1894*35.453)+(U1894*79.904)+(V1894*126.904)+(W1894+28.086)</f>
        <v>249.26900000000001</v>
      </c>
      <c r="H1894" s="2">
        <v>0.33</v>
      </c>
      <c r="I1894" s="2">
        <v>0.4</v>
      </c>
      <c r="J1894" s="2">
        <v>0</v>
      </c>
      <c r="K1894" s="2">
        <v>6.1509999999999998</v>
      </c>
      <c r="L1894" s="2">
        <f>11.06+(103.57*N1894)+(21.85*O1894)-(48.18*P1894)+(7.46*Q1894)+(74.67*R1894)-(23.57*S1894)-(27.43*T1894)-(11.9*U1894)-(2.04*V1894)</f>
        <v>1493.7099999999996</v>
      </c>
      <c r="M1894" s="2">
        <v>0</v>
      </c>
      <c r="N1894" s="2">
        <v>10</v>
      </c>
      <c r="O1894" s="2">
        <v>21</v>
      </c>
      <c r="P1894" s="2">
        <v>0</v>
      </c>
      <c r="Q1894" s="2">
        <v>0</v>
      </c>
      <c r="R1894" s="2">
        <v>0</v>
      </c>
      <c r="S1894" s="2">
        <v>0</v>
      </c>
      <c r="T1894" s="2">
        <v>0</v>
      </c>
      <c r="U1894" s="2">
        <v>1</v>
      </c>
      <c r="V1894" s="2">
        <v>0</v>
      </c>
      <c r="W1894" s="2">
        <v>0</v>
      </c>
      <c r="X1894" s="1">
        <f>SUM(H1894:K1894)</f>
        <v>6.8810000000000002</v>
      </c>
    </row>
    <row r="1895" spans="1:24" x14ac:dyDescent="0.3">
      <c r="A1895" s="1" t="s">
        <v>2689</v>
      </c>
      <c r="B1895" s="1" t="s">
        <v>6889</v>
      </c>
      <c r="C1895" s="3" t="s">
        <v>11084</v>
      </c>
      <c r="D1895" s="2" t="s">
        <v>12599</v>
      </c>
      <c r="E1895" s="5">
        <f>-0.0708 + ((8.57*0.0001)*L1895) + ((1.27*0.1)*M1895) + ((6.18*0.01)*U1895)</f>
        <v>0.73328999000000006</v>
      </c>
      <c r="F1895" s="4">
        <f>(N1895*12.0111)+(O1895*1.008)+(P1895*15.999)+(Q1895*14.001)+(32.0666*R1895)+(S1895*18.998)+(T1895*35.453)+(U1895*79.904)+(V1895*126.904)+(W1895+28.086)</f>
        <v>154.26620000000003</v>
      </c>
      <c r="H1895" s="2">
        <v>1.02</v>
      </c>
      <c r="I1895" s="2">
        <v>1.23</v>
      </c>
      <c r="J1895" s="2">
        <v>0</v>
      </c>
      <c r="K1895" s="2">
        <v>4.6319999999999997</v>
      </c>
      <c r="L1895" s="2">
        <f>11.06+(103.57*N1895)+(21.85*O1895)-(48.18*P1895)+(7.46*Q1895)+(74.67*R1895)-(23.57*S1895)-(27.43*T1895)-(11.9*U1895)-(2.04*V1895)</f>
        <v>790.06999999999994</v>
      </c>
      <c r="M1895" s="2">
        <v>1</v>
      </c>
      <c r="N1895" s="2">
        <v>6</v>
      </c>
      <c r="O1895" s="2">
        <v>6</v>
      </c>
      <c r="P1895" s="2">
        <v>1</v>
      </c>
      <c r="Q1895" s="2">
        <v>0</v>
      </c>
      <c r="R1895" s="2">
        <v>1</v>
      </c>
      <c r="S1895" s="2">
        <v>0</v>
      </c>
      <c r="T1895" s="2">
        <v>0</v>
      </c>
      <c r="U1895" s="2">
        <v>0</v>
      </c>
      <c r="V1895" s="2">
        <v>0</v>
      </c>
      <c r="W1895" s="2">
        <v>0</v>
      </c>
      <c r="X1895" s="1">
        <f>SUM(H1895:K1895)</f>
        <v>6.8819999999999997</v>
      </c>
    </row>
    <row r="1896" spans="1:24" x14ac:dyDescent="0.3">
      <c r="A1896" s="1" t="s">
        <v>1863</v>
      </c>
      <c r="B1896" s="1" t="s">
        <v>6073</v>
      </c>
      <c r="C1896" s="3" t="s">
        <v>10263</v>
      </c>
      <c r="D1896" s="2" t="s">
        <v>12599</v>
      </c>
      <c r="E1896" s="5">
        <f>-0.0708 + ((8.57*0.0001)*L1896) + ((1.27*0.1)*M1896) + ((6.18*0.01)*U1896)</f>
        <v>1.4678504000000001</v>
      </c>
      <c r="F1896" s="4">
        <f>(N1896*12.0111)+(O1896*1.008)+(P1896*15.999)+(Q1896*14.001)+(32.0666*R1896)+(S1896*18.998)+(T1896*35.453)+(U1896*79.904)+(V1896*126.904)+(W1896+28.086)</f>
        <v>190.36320000000001</v>
      </c>
      <c r="H1896" s="2">
        <v>0.67</v>
      </c>
      <c r="I1896" s="2">
        <v>0.55000000000000004</v>
      </c>
      <c r="J1896" s="2">
        <v>0</v>
      </c>
      <c r="K1896" s="2">
        <v>5.6639999999999997</v>
      </c>
      <c r="L1896" s="2">
        <f>11.06+(103.57*N1896)+(21.85*O1896)-(48.18*P1896)+(7.46*Q1896)+(74.67*R1896)-(23.57*S1896)-(27.43*T1896)-(11.9*U1896)-(2.04*V1896)</f>
        <v>1647.1999999999998</v>
      </c>
      <c r="M1896" s="2">
        <v>1</v>
      </c>
      <c r="N1896" s="2">
        <v>12</v>
      </c>
      <c r="O1896" s="2">
        <v>18</v>
      </c>
      <c r="P1896" s="2">
        <v>0</v>
      </c>
      <c r="Q1896" s="2">
        <v>0</v>
      </c>
      <c r="R1896" s="2">
        <v>0</v>
      </c>
      <c r="S1896" s="2">
        <v>0</v>
      </c>
      <c r="T1896" s="2">
        <v>0</v>
      </c>
      <c r="U1896" s="2">
        <v>0</v>
      </c>
      <c r="V1896" s="2">
        <v>0</v>
      </c>
      <c r="W1896" s="2">
        <v>0</v>
      </c>
      <c r="X1896" s="1">
        <f>SUM(H1896:K1896)</f>
        <v>6.8840000000000003</v>
      </c>
    </row>
    <row r="1897" spans="1:24" x14ac:dyDescent="0.3">
      <c r="A1897" s="1" t="s">
        <v>3952</v>
      </c>
      <c r="B1897" s="1" t="s">
        <v>8152</v>
      </c>
      <c r="C1897" s="3" t="s">
        <v>12336</v>
      </c>
      <c r="D1897" s="2" t="s">
        <v>12599</v>
      </c>
      <c r="E1897" s="5">
        <f>-0.0708 + ((8.57*0.0001)*L1897) + ((1.27*0.1)*M1897) + ((6.18*0.01)*U1897)</f>
        <v>0.95730862000000005</v>
      </c>
      <c r="F1897" s="4">
        <f>(N1897*12.0111)+(O1897*1.008)+(P1897*15.999)+(Q1897*14.001)+(32.0666*R1897)+(S1897*18.998)+(T1897*35.453)+(U1897*79.904)+(V1897*126.904)+(W1897+28.086)</f>
        <v>186.31979999999999</v>
      </c>
      <c r="H1897" s="2">
        <v>0.3</v>
      </c>
      <c r="I1897" s="2">
        <v>0.98</v>
      </c>
      <c r="J1897" s="2">
        <v>0</v>
      </c>
      <c r="K1897" s="2">
        <v>5.6059999999999999</v>
      </c>
      <c r="L1897" s="2">
        <f>11.06+(103.57*N1897)+(21.85*O1897)-(48.18*P1897)+(7.46*Q1897)+(74.67*R1897)-(23.57*S1897)-(27.43*T1897)-(11.9*U1897)-(2.04*V1897)</f>
        <v>1199.6599999999999</v>
      </c>
      <c r="M1897" s="2">
        <v>0</v>
      </c>
      <c r="N1897" s="2">
        <v>8</v>
      </c>
      <c r="O1897" s="2">
        <v>18</v>
      </c>
      <c r="P1897" s="2">
        <v>1</v>
      </c>
      <c r="Q1897" s="2">
        <v>2</v>
      </c>
      <c r="R1897" s="2">
        <v>0</v>
      </c>
      <c r="S1897" s="2">
        <v>0</v>
      </c>
      <c r="T1897" s="2">
        <v>0</v>
      </c>
      <c r="U1897" s="2">
        <v>0</v>
      </c>
      <c r="V1897" s="2">
        <v>0</v>
      </c>
      <c r="W1897" s="2">
        <v>0</v>
      </c>
      <c r="X1897" s="1">
        <f>SUM(H1897:K1897)</f>
        <v>6.8860000000000001</v>
      </c>
    </row>
    <row r="1898" spans="1:24" x14ac:dyDescent="0.3">
      <c r="A1898" s="1" t="s">
        <v>1793</v>
      </c>
      <c r="B1898" s="1" t="s">
        <v>6003</v>
      </c>
      <c r="C1898" s="3" t="s">
        <v>10193</v>
      </c>
      <c r="D1898" s="2" t="s">
        <v>12599</v>
      </c>
      <c r="E1898" s="5">
        <f>-0.0708 + ((8.57*0.0001)*L1898) + ((1.27*0.1)*M1898) + ((6.18*0.01)*U1898)</f>
        <v>0.9958307700000002</v>
      </c>
      <c r="F1898" s="4">
        <f>(N1898*12.0111)+(O1898*1.008)+(P1898*15.999)+(Q1898*14.001)+(32.0666*R1898)+(S1898*18.998)+(T1898*35.453)+(U1898*79.904)+(V1898*126.904)+(W1898+28.086)</f>
        <v>168.31290000000001</v>
      </c>
      <c r="H1898" s="2">
        <v>0.49</v>
      </c>
      <c r="I1898" s="2">
        <v>0.86</v>
      </c>
      <c r="J1898" s="2">
        <v>0</v>
      </c>
      <c r="K1898" s="2">
        <v>5.5369999999999999</v>
      </c>
      <c r="L1898" s="2">
        <f>11.06+(103.57*N1898)+(21.85*O1898)-(48.18*P1898)+(7.46*Q1898)+(74.67*R1898)-(23.57*S1898)-(27.43*T1898)-(11.9*U1898)-(2.04*V1898)</f>
        <v>1244.6099999999999</v>
      </c>
      <c r="M1898" s="2">
        <v>0</v>
      </c>
      <c r="N1898" s="2">
        <v>9</v>
      </c>
      <c r="O1898" s="2">
        <v>16</v>
      </c>
      <c r="P1898" s="2">
        <v>1</v>
      </c>
      <c r="Q1898" s="2">
        <v>0</v>
      </c>
      <c r="R1898" s="2">
        <v>0</v>
      </c>
      <c r="S1898" s="2">
        <v>0</v>
      </c>
      <c r="T1898" s="2">
        <v>0</v>
      </c>
      <c r="U1898" s="2">
        <v>0</v>
      </c>
      <c r="V1898" s="2">
        <v>0</v>
      </c>
      <c r="W1898" s="2">
        <v>0</v>
      </c>
      <c r="X1898" s="1">
        <f>SUM(H1898:K1898)</f>
        <v>6.8870000000000005</v>
      </c>
    </row>
    <row r="1899" spans="1:24" x14ac:dyDescent="0.3">
      <c r="A1899" s="1" t="s">
        <v>3902</v>
      </c>
      <c r="B1899" s="1" t="s">
        <v>8102</v>
      </c>
      <c r="C1899" s="3" t="s">
        <v>12287</v>
      </c>
      <c r="D1899" s="2" t="s">
        <v>12599</v>
      </c>
      <c r="E1899" s="5">
        <f>-0.0708 + ((8.57*0.0001)*L1899) + ((1.27*0.1)*M1899) + ((6.18*0.01)*U1899)</f>
        <v>0.71582433000000012</v>
      </c>
      <c r="F1899" s="4">
        <f>(N1899*12.0111)+(O1899*1.008)+(P1899*15.999)+(Q1899*14.001)+(32.0666*R1899)+(S1899*18.998)+(T1899*35.453)+(U1899*79.904)+(V1899*126.904)+(W1899+28.086)</f>
        <v>168.65570000000002</v>
      </c>
      <c r="H1899" s="2">
        <v>0.95</v>
      </c>
      <c r="I1899" s="2">
        <v>1.1299999999999999</v>
      </c>
      <c r="J1899" s="2">
        <v>0</v>
      </c>
      <c r="K1899" s="2">
        <v>4.8090000000000002</v>
      </c>
      <c r="L1899" s="2">
        <f>11.06+(103.57*N1899)+(21.85*O1899)-(48.18*P1899)+(7.46*Q1899)+(74.67*R1899)-(23.57*S1899)-(27.43*T1899)-(11.9*U1899)-(2.04*V1899)</f>
        <v>769.69</v>
      </c>
      <c r="M1899" s="2">
        <v>1</v>
      </c>
      <c r="N1899" s="2">
        <v>7</v>
      </c>
      <c r="O1899" s="2">
        <v>5</v>
      </c>
      <c r="P1899" s="2">
        <v>1</v>
      </c>
      <c r="Q1899" s="2">
        <v>0</v>
      </c>
      <c r="R1899" s="2">
        <v>0</v>
      </c>
      <c r="S1899" s="2">
        <v>0</v>
      </c>
      <c r="T1899" s="2">
        <v>1</v>
      </c>
      <c r="U1899" s="2">
        <v>0</v>
      </c>
      <c r="V1899" s="2">
        <v>0</v>
      </c>
      <c r="W1899" s="2">
        <v>0</v>
      </c>
      <c r="X1899" s="1">
        <f>SUM(H1899:K1899)</f>
        <v>6.8890000000000002</v>
      </c>
    </row>
    <row r="1900" spans="1:24" x14ac:dyDescent="0.3">
      <c r="A1900" s="1" t="s">
        <v>774</v>
      </c>
      <c r="B1900" s="1" t="s">
        <v>4987</v>
      </c>
      <c r="C1900" s="3" t="s">
        <v>9180</v>
      </c>
      <c r="D1900" s="2" t="s">
        <v>12599</v>
      </c>
      <c r="E1900" s="5">
        <f>-0.0708 + ((8.57*0.0001)*L1900) + ((1.27*0.1)*M1900) + ((6.18*0.01)*U1900)</f>
        <v>1.4678504000000001</v>
      </c>
      <c r="F1900" s="4">
        <f>(N1900*12.0111)+(O1900*1.008)+(P1900*15.999)+(Q1900*14.001)+(32.0666*R1900)+(S1900*18.998)+(T1900*35.453)+(U1900*79.904)+(V1900*126.904)+(W1900+28.086)</f>
        <v>190.36320000000001</v>
      </c>
      <c r="H1900" s="2">
        <v>0.62</v>
      </c>
      <c r="I1900" s="2">
        <v>0.49</v>
      </c>
      <c r="J1900" s="2">
        <v>0</v>
      </c>
      <c r="K1900" s="2">
        <v>5.782</v>
      </c>
      <c r="L1900" s="2">
        <f>11.06+(103.57*N1900)+(21.85*O1900)-(48.18*P1900)+(7.46*Q1900)+(74.67*R1900)-(23.57*S1900)-(27.43*T1900)-(11.9*U1900)-(2.04*V1900)</f>
        <v>1647.1999999999998</v>
      </c>
      <c r="M1900" s="2">
        <v>1</v>
      </c>
      <c r="N1900" s="2">
        <v>12</v>
      </c>
      <c r="O1900" s="2">
        <v>18</v>
      </c>
      <c r="P1900" s="2">
        <v>0</v>
      </c>
      <c r="Q1900" s="2">
        <v>0</v>
      </c>
      <c r="R1900" s="2">
        <v>0</v>
      </c>
      <c r="S1900" s="2">
        <v>0</v>
      </c>
      <c r="T1900" s="2">
        <v>0</v>
      </c>
      <c r="U1900" s="2">
        <v>0</v>
      </c>
      <c r="V1900" s="2">
        <v>0</v>
      </c>
      <c r="W1900" s="2">
        <v>0</v>
      </c>
      <c r="X1900" s="1">
        <f>SUM(H1900:K1900)</f>
        <v>6.8919999999999995</v>
      </c>
    </row>
    <row r="1901" spans="1:24" x14ac:dyDescent="0.3">
      <c r="A1901" s="1" t="s">
        <v>3881</v>
      </c>
      <c r="B1901" s="1" t="s">
        <v>8081</v>
      </c>
      <c r="C1901" s="3" t="s">
        <v>12266</v>
      </c>
      <c r="D1901" s="2" t="s">
        <v>12599</v>
      </c>
      <c r="E1901" s="5">
        <f>-0.0708 + ((8.57*0.0001)*L1901) + ((1.27*0.1)*M1901) + ((6.18*0.01)*U1901)</f>
        <v>1.3331716800000002</v>
      </c>
      <c r="F1901" s="4">
        <f>(N1901*12.0111)+(O1901*1.008)+(P1901*15.999)+(Q1901*14.001)+(32.0666*R1901)+(S1901*18.998)+(T1901*35.453)+(U1901*79.904)+(V1901*126.904)+(W1901+28.086)</f>
        <v>226.39320000000004</v>
      </c>
      <c r="H1901" s="2">
        <v>0.2</v>
      </c>
      <c r="I1901" s="2">
        <v>0.64</v>
      </c>
      <c r="J1901" s="2">
        <v>0</v>
      </c>
      <c r="K1901" s="2">
        <v>6.0549999999999997</v>
      </c>
      <c r="L1901" s="2">
        <f>11.06+(103.57*N1901)+(21.85*O1901)-(48.18*P1901)+(7.46*Q1901)+(74.67*R1901)-(23.57*S1901)-(27.43*T1901)-(11.9*U1901)-(2.04*V1901)</f>
        <v>1638.24</v>
      </c>
      <c r="M1901" s="2">
        <v>0</v>
      </c>
      <c r="N1901" s="2">
        <v>12</v>
      </c>
      <c r="O1901" s="2">
        <v>22</v>
      </c>
      <c r="P1901" s="2">
        <v>2</v>
      </c>
      <c r="Q1901" s="2">
        <v>0</v>
      </c>
      <c r="R1901" s="2">
        <v>0</v>
      </c>
      <c r="S1901" s="2">
        <v>0</v>
      </c>
      <c r="T1901" s="2">
        <v>0</v>
      </c>
      <c r="U1901" s="2">
        <v>0</v>
      </c>
      <c r="V1901" s="2">
        <v>0</v>
      </c>
      <c r="W1901" s="2">
        <v>0</v>
      </c>
      <c r="X1901" s="1">
        <f>SUM(H1901:K1901)</f>
        <v>6.8949999999999996</v>
      </c>
    </row>
    <row r="1902" spans="1:24" x14ac:dyDescent="0.3">
      <c r="A1902" s="1" t="s">
        <v>3400</v>
      </c>
      <c r="B1902" s="1" t="s">
        <v>7600</v>
      </c>
      <c r="C1902" s="3" t="s">
        <v>11790</v>
      </c>
      <c r="D1902" s="2" t="s">
        <v>12599</v>
      </c>
      <c r="E1902" s="5">
        <f>-0.0708 + ((8.57*0.0001)*L1902) + ((1.27*0.1)*M1902) + ((6.18*0.01)*U1902)</f>
        <v>0.70123135000000003</v>
      </c>
      <c r="F1902" s="4">
        <f>(N1902*12.0111)+(O1902*1.008)+(P1902*15.999)+(Q1902*14.001)+(32.0666*R1902)+(S1902*18.998)+(T1902*35.453)+(U1902*79.904)+(V1902*126.904)+(W1902+28.086)</f>
        <v>219.54160000000002</v>
      </c>
      <c r="H1902" s="2">
        <v>1.03</v>
      </c>
      <c r="I1902" s="2">
        <v>0.86</v>
      </c>
      <c r="J1902" s="2">
        <v>0</v>
      </c>
      <c r="K1902" s="2">
        <v>5.0060000000000002</v>
      </c>
      <c r="L1902" s="2">
        <f>11.06+(103.57*N1902)+(21.85*O1902)-(48.18*P1902)+(7.46*Q1902)+(74.67*R1902)-(23.57*S1902)-(27.43*T1902)-(11.9*U1902)-(2.04*V1902)</f>
        <v>680.55</v>
      </c>
      <c r="M1902" s="2">
        <v>1</v>
      </c>
      <c r="N1902" s="2">
        <v>6</v>
      </c>
      <c r="O1902" s="2">
        <v>4</v>
      </c>
      <c r="P1902" s="2">
        <v>0</v>
      </c>
      <c r="Q1902" s="2">
        <v>0</v>
      </c>
      <c r="R1902" s="2">
        <v>0</v>
      </c>
      <c r="S1902" s="2">
        <v>0</v>
      </c>
      <c r="T1902" s="2">
        <v>1</v>
      </c>
      <c r="U1902" s="2">
        <v>1</v>
      </c>
      <c r="V1902" s="2">
        <v>0</v>
      </c>
      <c r="W1902" s="2">
        <v>0</v>
      </c>
      <c r="X1902" s="1">
        <f>SUM(H1902:K1902)</f>
        <v>6.8960000000000008</v>
      </c>
    </row>
    <row r="1903" spans="1:24" x14ac:dyDescent="0.3">
      <c r="A1903" s="1" t="s">
        <v>448</v>
      </c>
      <c r="B1903" s="1" t="s">
        <v>4661</v>
      </c>
      <c r="C1903" s="3" t="s">
        <v>8854</v>
      </c>
      <c r="D1903" s="2" t="s">
        <v>12599</v>
      </c>
      <c r="E1903" s="5">
        <f>-0.0708 + ((8.57*0.0001)*L1903) + ((1.27*0.1)*M1903) + ((6.18*0.01)*U1903)</f>
        <v>0.36711842999999988</v>
      </c>
      <c r="F1903" s="4">
        <f>(N1903*12.0111)+(O1903*1.008)+(P1903*15.999)+(Q1903*14.001)+(32.0666*R1903)+(S1903*18.998)+(T1903*35.453)+(U1903*79.904)+(V1903*126.904)+(W1903+28.086)</f>
        <v>160.20150000000001</v>
      </c>
      <c r="H1903" s="2">
        <v>0.36</v>
      </c>
      <c r="I1903" s="2">
        <v>1.28</v>
      </c>
      <c r="J1903" s="2">
        <v>1.05</v>
      </c>
      <c r="K1903" s="2">
        <v>4.2069999999999999</v>
      </c>
      <c r="L1903" s="2">
        <f>11.06+(103.57*N1903)+(21.85*O1903)-(48.18*P1903)+(7.46*Q1903)+(74.67*R1903)-(23.57*S1903)-(27.43*T1903)-(11.9*U1903)-(2.04*V1903)</f>
        <v>510.98999999999978</v>
      </c>
      <c r="M1903" s="2">
        <v>0</v>
      </c>
      <c r="N1903" s="2">
        <v>5</v>
      </c>
      <c r="O1903" s="2">
        <v>8</v>
      </c>
      <c r="P1903" s="2">
        <v>4</v>
      </c>
      <c r="Q1903" s="2">
        <v>0</v>
      </c>
      <c r="R1903" s="2">
        <v>0</v>
      </c>
      <c r="S1903" s="2">
        <v>0</v>
      </c>
      <c r="T1903" s="2">
        <v>0</v>
      </c>
      <c r="U1903" s="2">
        <v>0</v>
      </c>
      <c r="V1903" s="2">
        <v>0</v>
      </c>
      <c r="W1903" s="2">
        <v>0</v>
      </c>
      <c r="X1903" s="1">
        <f>SUM(H1903:K1903)</f>
        <v>6.8970000000000002</v>
      </c>
    </row>
    <row r="1904" spans="1:24" x14ac:dyDescent="0.3">
      <c r="A1904" s="1" t="s">
        <v>3844</v>
      </c>
      <c r="B1904" s="1" t="s">
        <v>8044</v>
      </c>
      <c r="C1904" s="3" t="s">
        <v>12230</v>
      </c>
      <c r="D1904" s="2" t="s">
        <v>12599</v>
      </c>
      <c r="E1904" s="5">
        <f>-0.0708 + ((8.57*0.0001)*L1904) + ((1.27*0.1)*M1904) + ((6.18*0.01)*U1904)</f>
        <v>0.58483188000000008</v>
      </c>
      <c r="F1904" s="4">
        <f>(N1904*12.0111)+(O1904*1.008)+(P1904*15.999)+(Q1904*14.001)+(32.0666*R1904)+(S1904*18.998)+(T1904*35.453)+(U1904*79.904)+(V1904*126.904)+(W1904+28.086)</f>
        <v>191.08960000000002</v>
      </c>
      <c r="H1904" s="2">
        <v>0.9</v>
      </c>
      <c r="I1904" s="2">
        <v>0.86</v>
      </c>
      <c r="J1904" s="2">
        <v>0.36</v>
      </c>
      <c r="K1904" s="2">
        <v>4.7770000000000001</v>
      </c>
      <c r="L1904" s="2">
        <f>11.06+(103.57*N1904)+(21.85*O1904)-(48.18*P1904)+(7.46*Q1904)+(74.67*R1904)-(23.57*S1904)-(27.43*T1904)-(11.9*U1904)-(2.04*V1904)</f>
        <v>616.83999999999992</v>
      </c>
      <c r="M1904" s="2">
        <v>1</v>
      </c>
      <c r="N1904" s="2">
        <v>6</v>
      </c>
      <c r="O1904" s="2">
        <v>4</v>
      </c>
      <c r="P1904" s="2">
        <v>1</v>
      </c>
      <c r="Q1904" s="2">
        <v>0</v>
      </c>
      <c r="R1904" s="2">
        <v>0</v>
      </c>
      <c r="S1904" s="2">
        <v>0</v>
      </c>
      <c r="T1904" s="2">
        <v>2</v>
      </c>
      <c r="U1904" s="2">
        <v>0</v>
      </c>
      <c r="V1904" s="2">
        <v>0</v>
      </c>
      <c r="W1904" s="2">
        <v>0</v>
      </c>
      <c r="X1904" s="1">
        <f>SUM(H1904:K1904)</f>
        <v>6.8970000000000002</v>
      </c>
    </row>
    <row r="1905" spans="1:24" x14ac:dyDescent="0.3">
      <c r="A1905" s="1" t="s">
        <v>882</v>
      </c>
      <c r="B1905" s="1" t="s">
        <v>5095</v>
      </c>
      <c r="C1905" s="3" t="s">
        <v>9288</v>
      </c>
      <c r="D1905" s="2" t="s">
        <v>12599</v>
      </c>
      <c r="E1905" s="5">
        <f>-0.0708 + ((8.57*0.0001)*L1905) + ((1.27*0.1)*M1905) + ((6.18*0.01)*U1905)</f>
        <v>1.1394565700000001</v>
      </c>
      <c r="F1905" s="4">
        <f>(N1905*12.0111)+(O1905*1.008)+(P1905*15.999)+(Q1905*14.001)+(32.0666*R1905)+(S1905*18.998)+(T1905*35.453)+(U1905*79.904)+(V1905*126.904)+(W1905+28.086)</f>
        <v>178.29989999999998</v>
      </c>
      <c r="H1905" s="2">
        <v>0.65</v>
      </c>
      <c r="I1905" s="2">
        <v>0.82</v>
      </c>
      <c r="J1905" s="2">
        <v>0</v>
      </c>
      <c r="K1905" s="2">
        <v>5.4349999999999996</v>
      </c>
      <c r="L1905" s="2">
        <f>11.06+(103.57*N1905)+(21.85*O1905)-(48.18*P1905)+(7.46*Q1905)+(74.67*R1905)-(23.57*S1905)-(27.43*T1905)-(11.9*U1905)-(2.04*V1905)</f>
        <v>1264.01</v>
      </c>
      <c r="M1905" s="2">
        <v>1</v>
      </c>
      <c r="N1905" s="2">
        <v>9</v>
      </c>
      <c r="O1905" s="2">
        <v>14</v>
      </c>
      <c r="P1905" s="2">
        <v>0</v>
      </c>
      <c r="Q1905" s="2">
        <v>2</v>
      </c>
      <c r="R1905" s="2">
        <v>0</v>
      </c>
      <c r="S1905" s="2">
        <v>0</v>
      </c>
      <c r="T1905" s="2">
        <v>0</v>
      </c>
      <c r="U1905" s="2">
        <v>0</v>
      </c>
      <c r="V1905" s="2">
        <v>0</v>
      </c>
      <c r="W1905" s="2">
        <v>0</v>
      </c>
      <c r="X1905" s="1">
        <f>SUM(H1905:K1905)</f>
        <v>6.9049999999999994</v>
      </c>
    </row>
    <row r="1906" spans="1:24" x14ac:dyDescent="0.3">
      <c r="A1906" s="1" t="s">
        <v>2114</v>
      </c>
      <c r="B1906" s="1" t="s">
        <v>6323</v>
      </c>
      <c r="C1906" s="3" t="s">
        <v>10512</v>
      </c>
      <c r="D1906" s="2" t="s">
        <v>12599</v>
      </c>
      <c r="E1906" s="5">
        <f>-0.0708 + ((8.57*0.0001)*L1906) + ((1.27*0.1)*M1906) + ((6.18*0.01)*U1906)</f>
        <v>0.72620260000000003</v>
      </c>
      <c r="F1906" s="4">
        <f>(N1906*12.0111)+(O1906*1.008)+(P1906*15.999)+(Q1906*14.001)+(32.0666*R1906)+(S1906*18.998)+(T1906*35.453)+(U1906*79.904)+(V1906*126.904)+(W1906+28.086)</f>
        <v>218.20679999999999</v>
      </c>
      <c r="H1906" s="2">
        <v>0.51</v>
      </c>
      <c r="I1906" s="2">
        <v>0.85</v>
      </c>
      <c r="J1906" s="2">
        <v>0.66</v>
      </c>
      <c r="K1906" s="2">
        <v>4.8899999999999997</v>
      </c>
      <c r="L1906" s="2">
        <f>11.06+(103.57*N1906)+(21.85*O1906)-(48.18*P1906)+(7.46*Q1906)+(74.67*R1906)-(23.57*S1906)-(27.43*T1906)-(11.9*U1906)-(2.04*V1906)</f>
        <v>781.79999999999984</v>
      </c>
      <c r="M1906" s="2">
        <v>1</v>
      </c>
      <c r="N1906" s="2">
        <v>8</v>
      </c>
      <c r="O1906" s="2">
        <v>5</v>
      </c>
      <c r="P1906" s="2">
        <v>2</v>
      </c>
      <c r="Q1906" s="2">
        <v>0</v>
      </c>
      <c r="R1906" s="2">
        <v>0</v>
      </c>
      <c r="S1906" s="2">
        <v>3</v>
      </c>
      <c r="T1906" s="2">
        <v>0</v>
      </c>
      <c r="U1906" s="2">
        <v>0</v>
      </c>
      <c r="V1906" s="2">
        <v>0</v>
      </c>
      <c r="W1906" s="2">
        <v>0</v>
      </c>
      <c r="X1906" s="1">
        <f>SUM(H1906:K1906)</f>
        <v>6.91</v>
      </c>
    </row>
    <row r="1907" spans="1:24" x14ac:dyDescent="0.3">
      <c r="A1907" s="1" t="s">
        <v>2194</v>
      </c>
      <c r="B1907" s="1" t="s">
        <v>6400</v>
      </c>
      <c r="C1907" s="3" t="s">
        <v>10592</v>
      </c>
      <c r="D1907" s="2" t="s">
        <v>12599</v>
      </c>
      <c r="E1907" s="5">
        <f>-0.0708 + ((8.57*0.0001)*L1907) + ((1.27*0.1)*M1907) + ((6.18*0.01)*U1907)</f>
        <v>0.84297741999999998</v>
      </c>
      <c r="F1907" s="4">
        <f>(N1907*12.0111)+(O1907*1.008)+(P1907*15.999)+(Q1907*14.001)+(32.0666*R1907)+(S1907*18.998)+(T1907*35.453)+(U1907*79.904)+(V1907*126.904)+(W1907+28.086)</f>
        <v>164.23680000000002</v>
      </c>
      <c r="H1907" s="2">
        <v>0.87</v>
      </c>
      <c r="I1907" s="2">
        <v>1.07</v>
      </c>
      <c r="J1907" s="2">
        <v>0</v>
      </c>
      <c r="K1907" s="2">
        <v>4.9710000000000001</v>
      </c>
      <c r="L1907" s="2">
        <f>11.06+(103.57*N1907)+(21.85*O1907)-(48.18*P1907)+(7.46*Q1907)+(74.67*R1907)-(23.57*S1907)-(27.43*T1907)-(11.9*U1907)-(2.04*V1907)</f>
        <v>918.05999999999983</v>
      </c>
      <c r="M1907" s="2">
        <v>1</v>
      </c>
      <c r="N1907" s="2">
        <v>8</v>
      </c>
      <c r="O1907" s="2">
        <v>8</v>
      </c>
      <c r="P1907" s="2">
        <v>2</v>
      </c>
      <c r="Q1907" s="2">
        <v>0</v>
      </c>
      <c r="R1907" s="2">
        <v>0</v>
      </c>
      <c r="S1907" s="2">
        <v>0</v>
      </c>
      <c r="T1907" s="2">
        <v>0</v>
      </c>
      <c r="U1907" s="2">
        <v>0</v>
      </c>
      <c r="V1907" s="2">
        <v>0</v>
      </c>
      <c r="W1907" s="2">
        <v>0</v>
      </c>
      <c r="X1907" s="1">
        <f>SUM(H1907:K1907)</f>
        <v>6.9109999999999996</v>
      </c>
    </row>
    <row r="1908" spans="1:24" x14ac:dyDescent="0.3">
      <c r="A1908" s="1" t="s">
        <v>216</v>
      </c>
      <c r="B1908" s="1" t="s">
        <v>4429</v>
      </c>
      <c r="C1908" s="3" t="s">
        <v>8622</v>
      </c>
      <c r="D1908" s="2" t="s">
        <v>12599</v>
      </c>
      <c r="E1908" s="5">
        <f>-0.0708 + ((8.57*0.0001)*L1908) + ((1.27*0.1)*M1908) + ((6.18*0.01)*U1908)</f>
        <v>1.12204116</v>
      </c>
      <c r="F1908" s="4">
        <f>(N1908*12.0111)+(O1908*1.008)+(P1908*15.999)+(Q1908*14.001)+(32.0666*R1908)+(S1908*18.998)+(T1908*35.453)+(U1908*79.904)+(V1908*126.904)+(W1908+28.086)</f>
        <v>182.33999999999997</v>
      </c>
      <c r="H1908" s="2">
        <v>0.51</v>
      </c>
      <c r="I1908" s="2">
        <v>0.54</v>
      </c>
      <c r="J1908" s="2">
        <v>0.35</v>
      </c>
      <c r="K1908" s="2">
        <v>5.5119999999999996</v>
      </c>
      <c r="L1908" s="2">
        <f>11.06+(103.57*N1908)+(21.85*O1908)-(48.18*P1908)+(7.46*Q1908)+(74.67*R1908)-(23.57*S1908)-(27.43*T1908)-(11.9*U1908)-(2.04*V1908)</f>
        <v>1391.8799999999997</v>
      </c>
      <c r="M1908" s="2">
        <v>0</v>
      </c>
      <c r="N1908" s="2">
        <v>10</v>
      </c>
      <c r="O1908" s="2">
        <v>18</v>
      </c>
      <c r="P1908" s="2">
        <v>1</v>
      </c>
      <c r="Q1908" s="2">
        <v>0</v>
      </c>
      <c r="R1908" s="2">
        <v>0</v>
      </c>
      <c r="S1908" s="2">
        <v>0</v>
      </c>
      <c r="T1908" s="2">
        <v>0</v>
      </c>
      <c r="U1908" s="2">
        <v>0</v>
      </c>
      <c r="V1908" s="2">
        <v>0</v>
      </c>
      <c r="W1908" s="2">
        <v>0</v>
      </c>
      <c r="X1908" s="1">
        <f>SUM(H1908:K1908)</f>
        <v>6.911999999999999</v>
      </c>
    </row>
    <row r="1909" spans="1:24" x14ac:dyDescent="0.3">
      <c r="A1909" s="1" t="s">
        <v>1484</v>
      </c>
      <c r="B1909" s="1" t="s">
        <v>5695</v>
      </c>
      <c r="C1909" s="3" t="s">
        <v>9886</v>
      </c>
      <c r="D1909" s="2" t="s">
        <v>12599</v>
      </c>
      <c r="E1909" s="5">
        <f>-0.0708 + ((8.57*0.0001)*L1909) + ((1.27*0.1)*M1909) + ((6.18*0.01)*U1909)</f>
        <v>0.82838444000000011</v>
      </c>
      <c r="F1909" s="4">
        <f>(N1909*12.0111)+(O1909*1.008)+(P1909*15.999)+(Q1909*14.001)+(32.0666*R1909)+(S1909*18.998)+(T1909*35.453)+(U1909*79.904)+(V1909*126.904)+(W1909+28.086)</f>
        <v>215.12270000000001</v>
      </c>
      <c r="H1909" s="2">
        <v>0.98</v>
      </c>
      <c r="I1909" s="2">
        <v>0.9</v>
      </c>
      <c r="J1909" s="2">
        <v>0</v>
      </c>
      <c r="K1909" s="2">
        <v>5.0350000000000001</v>
      </c>
      <c r="L1909" s="2">
        <f>11.06+(103.57*N1909)+(21.85*O1909)-(48.18*P1909)+(7.46*Q1909)+(74.67*R1909)-(23.57*S1909)-(27.43*T1909)-(11.9*U1909)-(2.04*V1909)</f>
        <v>828.92000000000007</v>
      </c>
      <c r="M1909" s="2">
        <v>1</v>
      </c>
      <c r="N1909" s="2">
        <v>7</v>
      </c>
      <c r="O1909" s="2">
        <v>7</v>
      </c>
      <c r="P1909" s="2">
        <v>1</v>
      </c>
      <c r="Q1909" s="2">
        <v>0</v>
      </c>
      <c r="R1909" s="2">
        <v>0</v>
      </c>
      <c r="S1909" s="2">
        <v>0</v>
      </c>
      <c r="T1909" s="2">
        <v>0</v>
      </c>
      <c r="U1909" s="2">
        <v>1</v>
      </c>
      <c r="V1909" s="2">
        <v>0</v>
      </c>
      <c r="W1909" s="2">
        <v>0</v>
      </c>
      <c r="X1909" s="1">
        <f>SUM(H1909:K1909)</f>
        <v>6.915</v>
      </c>
    </row>
    <row r="1910" spans="1:24" x14ac:dyDescent="0.3">
      <c r="A1910" s="1" t="s">
        <v>201</v>
      </c>
      <c r="B1910" s="1" t="s">
        <v>4414</v>
      </c>
      <c r="C1910" s="3" t="s">
        <v>8607</v>
      </c>
      <c r="D1910" s="2" t="s">
        <v>12599</v>
      </c>
      <c r="E1910" s="5">
        <f>-0.0708 + ((8.57*0.0001)*L1910) + ((1.27*0.1)*M1910) + ((6.18*0.01)*U1910)</f>
        <v>0.92171858000000007</v>
      </c>
      <c r="F1910" s="4">
        <f>(N1910*12.0111)+(O1910*1.008)+(P1910*15.999)+(Q1910*14.001)+(32.0666*R1910)+(S1910*18.998)+(T1910*35.453)+(U1910*79.904)+(V1910*126.904)+(W1910+28.086)</f>
        <v>150.25380000000001</v>
      </c>
      <c r="H1910" s="2">
        <v>0.84</v>
      </c>
      <c r="I1910" s="2">
        <v>0.79</v>
      </c>
      <c r="J1910" s="2">
        <v>0.52</v>
      </c>
      <c r="K1910" s="2">
        <v>4.7699999999999996</v>
      </c>
      <c r="L1910" s="2">
        <f>11.06+(103.57*N1910)+(21.85*O1910)-(48.18*P1910)+(7.46*Q1910)+(74.67*R1910)-(23.57*S1910)-(27.43*T1910)-(11.9*U1910)-(2.04*V1910)</f>
        <v>1009.9399999999999</v>
      </c>
      <c r="M1910" s="2">
        <v>1</v>
      </c>
      <c r="N1910" s="2">
        <v>8</v>
      </c>
      <c r="O1910" s="2">
        <v>10</v>
      </c>
      <c r="P1910" s="2">
        <v>1</v>
      </c>
      <c r="Q1910" s="2">
        <v>0</v>
      </c>
      <c r="R1910" s="2">
        <v>0</v>
      </c>
      <c r="S1910" s="2">
        <v>0</v>
      </c>
      <c r="T1910" s="2">
        <v>0</v>
      </c>
      <c r="U1910" s="2">
        <v>0</v>
      </c>
      <c r="V1910" s="2">
        <v>0</v>
      </c>
      <c r="W1910" s="2">
        <v>0</v>
      </c>
      <c r="X1910" s="1">
        <f>SUM(H1910:K1910)</f>
        <v>6.92</v>
      </c>
    </row>
    <row r="1911" spans="1:24" x14ac:dyDescent="0.3">
      <c r="A1911" s="1" t="s">
        <v>700</v>
      </c>
      <c r="B1911" s="1" t="s">
        <v>4913</v>
      </c>
      <c r="C1911" s="3" t="s">
        <v>9106</v>
      </c>
      <c r="D1911" s="2" t="s">
        <v>12599</v>
      </c>
      <c r="E1911" s="5">
        <f>-0.0708 + ((8.57*0.0001)*L1911) + ((1.27*0.1)*M1911) + ((6.18*0.01)*U1911)</f>
        <v>1.01047807</v>
      </c>
      <c r="F1911" s="4">
        <f>(N1911*12.0111)+(O1911*1.008)+(P1911*15.999)+(Q1911*14.001)+(32.0666*R1911)+(S1911*18.998)+(T1911*35.453)+(U1911*79.904)+(V1911*126.904)+(W1911+28.086)</f>
        <v>162.26490000000001</v>
      </c>
      <c r="H1911" s="2">
        <v>0.84</v>
      </c>
      <c r="I1911" s="2">
        <v>1</v>
      </c>
      <c r="J1911" s="2">
        <v>0</v>
      </c>
      <c r="K1911" s="2">
        <v>5.0810000000000004</v>
      </c>
      <c r="L1911" s="2">
        <f>11.06+(103.57*N1911)+(21.85*O1911)-(48.18*P1911)+(7.46*Q1911)+(74.67*R1911)-(23.57*S1911)-(27.43*T1911)-(11.9*U1911)-(2.04*V1911)</f>
        <v>1113.5099999999998</v>
      </c>
      <c r="M1911" s="2">
        <v>1</v>
      </c>
      <c r="N1911" s="2">
        <v>9</v>
      </c>
      <c r="O1911" s="2">
        <v>10</v>
      </c>
      <c r="P1911" s="2">
        <v>1</v>
      </c>
      <c r="Q1911" s="2">
        <v>0</v>
      </c>
      <c r="R1911" s="2">
        <v>0</v>
      </c>
      <c r="S1911" s="2">
        <v>0</v>
      </c>
      <c r="T1911" s="2">
        <v>0</v>
      </c>
      <c r="U1911" s="2">
        <v>0</v>
      </c>
      <c r="V1911" s="2">
        <v>0</v>
      </c>
      <c r="W1911" s="2">
        <v>0</v>
      </c>
      <c r="X1911" s="1">
        <f>SUM(H1911:K1911)</f>
        <v>6.9210000000000003</v>
      </c>
    </row>
    <row r="1912" spans="1:24" x14ac:dyDescent="0.3">
      <c r="A1912" s="1" t="s">
        <v>3923</v>
      </c>
      <c r="B1912" s="1" t="s">
        <v>8123</v>
      </c>
      <c r="C1912" s="3" t="s">
        <v>12308</v>
      </c>
      <c r="D1912" s="2" t="s">
        <v>12599</v>
      </c>
      <c r="E1912" s="5">
        <f>-0.0708 + ((8.57*0.0001)*L1912) + ((1.27*0.1)*M1912) + ((6.18*0.01)*U1912)</f>
        <v>0.88042832000000004</v>
      </c>
      <c r="F1912" s="4">
        <f>(N1912*12.0111)+(O1912*1.008)+(P1912*15.999)+(Q1912*14.001)+(32.0666*R1912)+(S1912*18.998)+(T1912*35.453)+(U1912*79.904)+(V1912*126.904)+(W1912+28.086)</f>
        <v>166.25279999999998</v>
      </c>
      <c r="H1912" s="2">
        <v>0.83</v>
      </c>
      <c r="I1912" s="2">
        <v>1.05</v>
      </c>
      <c r="J1912" s="2">
        <v>0</v>
      </c>
      <c r="K1912" s="2">
        <v>5.0430000000000001</v>
      </c>
      <c r="L1912" s="2">
        <f>11.06+(103.57*N1912)+(21.85*O1912)-(48.18*P1912)+(7.46*Q1912)+(74.67*R1912)-(23.57*S1912)-(27.43*T1912)-(11.9*U1912)-(2.04*V1912)</f>
        <v>961.75999999999988</v>
      </c>
      <c r="M1912" s="2">
        <v>1</v>
      </c>
      <c r="N1912" s="2">
        <v>8</v>
      </c>
      <c r="O1912" s="2">
        <v>10</v>
      </c>
      <c r="P1912" s="2">
        <v>2</v>
      </c>
      <c r="Q1912" s="2">
        <v>0</v>
      </c>
      <c r="R1912" s="2">
        <v>0</v>
      </c>
      <c r="S1912" s="2">
        <v>0</v>
      </c>
      <c r="T1912" s="2">
        <v>0</v>
      </c>
      <c r="U1912" s="2">
        <v>0</v>
      </c>
      <c r="V1912" s="2">
        <v>0</v>
      </c>
      <c r="W1912" s="2">
        <v>0</v>
      </c>
      <c r="X1912" s="1">
        <f>SUM(H1912:K1912)</f>
        <v>6.923</v>
      </c>
    </row>
    <row r="1913" spans="1:24" x14ac:dyDescent="0.3">
      <c r="A1913" s="1" t="s">
        <v>1391</v>
      </c>
      <c r="B1913" s="1" t="s">
        <v>5602</v>
      </c>
      <c r="C1913" s="3" t="s">
        <v>9794</v>
      </c>
      <c r="D1913" s="2" t="s">
        <v>12599</v>
      </c>
      <c r="E1913" s="5">
        <f>-0.0708 + ((8.57*0.0001)*L1913) + ((1.27*0.1)*M1913) + ((6.18*0.01)*U1913)</f>
        <v>0.7864742400000001</v>
      </c>
      <c r="F1913" s="4">
        <f>(N1913*12.0111)+(O1913*1.008)+(P1913*15.999)+(Q1913*14.001)+(32.0666*R1913)+(S1913*18.998)+(T1913*35.453)+(U1913*79.904)+(V1913*126.904)+(W1913+28.086)</f>
        <v>174.36580000000004</v>
      </c>
      <c r="H1913" s="2">
        <v>0.92</v>
      </c>
      <c r="I1913" s="2">
        <v>0.79</v>
      </c>
      <c r="J1913" s="2">
        <v>0</v>
      </c>
      <c r="K1913" s="2">
        <v>5.2160000000000002</v>
      </c>
      <c r="L1913" s="2">
        <f>11.06+(103.57*N1913)+(21.85*O1913)-(48.18*P1913)+(7.46*Q1913)+(74.67*R1913)-(23.57*S1913)-(27.43*T1913)-(11.9*U1913)-(2.04*V1913)</f>
        <v>1000.3199999999999</v>
      </c>
      <c r="M1913" s="2">
        <v>0</v>
      </c>
      <c r="N1913" s="2">
        <v>6</v>
      </c>
      <c r="O1913" s="2">
        <v>10</v>
      </c>
      <c r="P1913" s="2">
        <v>0</v>
      </c>
      <c r="Q1913" s="2">
        <v>0</v>
      </c>
      <c r="R1913" s="2">
        <v>2</v>
      </c>
      <c r="S1913" s="2">
        <v>0</v>
      </c>
      <c r="T1913" s="2">
        <v>0</v>
      </c>
      <c r="U1913" s="2">
        <v>0</v>
      </c>
      <c r="V1913" s="2">
        <v>0</v>
      </c>
      <c r="W1913" s="2">
        <v>0</v>
      </c>
      <c r="X1913" s="1">
        <f>SUM(H1913:K1913)</f>
        <v>6.9260000000000002</v>
      </c>
    </row>
    <row r="1914" spans="1:24" x14ac:dyDescent="0.3">
      <c r="A1914" s="1" t="s">
        <v>624</v>
      </c>
      <c r="B1914" s="1" t="s">
        <v>4837</v>
      </c>
      <c r="C1914" s="3" t="s">
        <v>9030</v>
      </c>
      <c r="D1914" s="2" t="s">
        <v>12599</v>
      </c>
      <c r="E1914" s="5">
        <f>-0.0708 + ((8.57*0.0001)*L1914) + ((1.27*0.1)*M1914) + ((6.18*0.01)*U1914)</f>
        <v>0.58671728000000012</v>
      </c>
      <c r="F1914" s="4">
        <f>(N1914*12.0111)+(O1914*1.008)+(P1914*15.999)+(Q1914*14.001)+(32.0666*R1914)+(S1914*18.998)+(T1914*35.453)+(U1914*79.904)+(V1914*126.904)+(W1914+28.086)</f>
        <v>154.19760000000002</v>
      </c>
      <c r="H1914" s="2">
        <v>0.93</v>
      </c>
      <c r="I1914" s="2">
        <v>1.18</v>
      </c>
      <c r="J1914" s="2">
        <v>0.16</v>
      </c>
      <c r="K1914" s="2">
        <v>4.6580000000000004</v>
      </c>
      <c r="L1914" s="2">
        <f>11.06+(103.57*N1914)+(21.85*O1914)-(48.18*P1914)+(7.46*Q1914)+(74.67*R1914)-(23.57*S1914)-(27.43*T1914)-(11.9*U1914)-(2.04*V1914)</f>
        <v>619.04</v>
      </c>
      <c r="M1914" s="2">
        <v>1</v>
      </c>
      <c r="N1914" s="2">
        <v>6</v>
      </c>
      <c r="O1914" s="2">
        <v>6</v>
      </c>
      <c r="P1914" s="2">
        <v>3</v>
      </c>
      <c r="Q1914" s="2">
        <v>0</v>
      </c>
      <c r="R1914" s="2">
        <v>0</v>
      </c>
      <c r="S1914" s="2">
        <v>0</v>
      </c>
      <c r="T1914" s="2">
        <v>0</v>
      </c>
      <c r="U1914" s="2">
        <v>0</v>
      </c>
      <c r="V1914" s="2">
        <v>0</v>
      </c>
      <c r="W1914" s="2">
        <v>0</v>
      </c>
      <c r="X1914" s="1">
        <f>SUM(H1914:K1914)</f>
        <v>6.9280000000000008</v>
      </c>
    </row>
    <row r="1915" spans="1:24" x14ac:dyDescent="0.3">
      <c r="A1915" s="1" t="s">
        <v>739</v>
      </c>
      <c r="B1915" s="1" t="s">
        <v>4952</v>
      </c>
      <c r="C1915" s="3" t="s">
        <v>9145</v>
      </c>
      <c r="D1915" s="2" t="s">
        <v>12599</v>
      </c>
      <c r="E1915" s="5">
        <f>-0.0708 + ((8.57*0.0001)*L1915) + ((1.27*0.1)*M1915) + ((6.18*0.01)*U1915)</f>
        <v>0.31115632999999998</v>
      </c>
      <c r="F1915" s="4">
        <f>(N1915*12.0111)+(O1915*1.008)+(P1915*15.999)+(Q1915*14.001)+(32.0666*R1915)+(S1915*18.998)+(T1915*35.453)+(U1915*79.904)+(V1915*126.904)+(W1915+28.086)</f>
        <v>127.16940000000001</v>
      </c>
      <c r="H1915" s="2">
        <v>0.53</v>
      </c>
      <c r="I1915" s="2">
        <v>1.84</v>
      </c>
      <c r="J1915" s="2">
        <v>0.52</v>
      </c>
      <c r="K1915" s="2">
        <v>4.04</v>
      </c>
      <c r="L1915" s="2">
        <f>11.06+(103.57*N1915)+(21.85*O1915)-(48.18*P1915)+(7.46*Q1915)+(74.67*R1915)-(23.57*S1915)-(27.43*T1915)-(11.9*U1915)-(2.04*V1915)</f>
        <v>445.68999999999988</v>
      </c>
      <c r="M1915" s="2">
        <v>0</v>
      </c>
      <c r="N1915" s="2">
        <v>4</v>
      </c>
      <c r="O1915" s="2">
        <v>5</v>
      </c>
      <c r="P1915" s="2">
        <v>2</v>
      </c>
      <c r="Q1915" s="2">
        <v>1</v>
      </c>
      <c r="R1915" s="2">
        <v>0</v>
      </c>
      <c r="S1915" s="2">
        <v>0</v>
      </c>
      <c r="T1915" s="2">
        <v>0</v>
      </c>
      <c r="U1915" s="2">
        <v>0</v>
      </c>
      <c r="V1915" s="2">
        <v>0</v>
      </c>
      <c r="W1915" s="2">
        <v>0</v>
      </c>
      <c r="X1915" s="1">
        <f>SUM(H1915:K1915)</f>
        <v>6.93</v>
      </c>
    </row>
    <row r="1916" spans="1:24" x14ac:dyDescent="0.3">
      <c r="A1916" s="1" t="s">
        <v>2061</v>
      </c>
      <c r="B1916" s="1" t="s">
        <v>6270</v>
      </c>
      <c r="C1916" s="3" t="s">
        <v>10459</v>
      </c>
      <c r="D1916" s="2" t="s">
        <v>12599</v>
      </c>
      <c r="E1916" s="5">
        <f>-0.0708 + ((8.57*0.0001)*L1916) + ((1.27*0.1)*M1916) + ((6.18*0.01)*U1916)</f>
        <v>0.54673706</v>
      </c>
      <c r="F1916" s="4">
        <f>(N1916*12.0111)+(O1916*1.008)+(P1916*15.999)+(Q1916*14.001)+(32.0666*R1916)+(S1916*18.998)+(T1916*35.453)+(U1916*79.904)+(V1916*126.904)+(W1916+28.086)</f>
        <v>168.38310000000001</v>
      </c>
      <c r="H1916" s="2">
        <v>1.04</v>
      </c>
      <c r="I1916" s="2">
        <v>1</v>
      </c>
      <c r="J1916" s="2">
        <v>0</v>
      </c>
      <c r="K1916" s="2">
        <v>4.8899999999999997</v>
      </c>
      <c r="L1916" s="2">
        <f>11.06+(103.57*N1916)+(21.85*O1916)-(48.18*P1916)+(7.46*Q1916)+(74.67*R1916)-(23.57*S1916)-(27.43*T1916)-(11.9*U1916)-(2.04*V1916)</f>
        <v>720.57999999999993</v>
      </c>
      <c r="M1916" s="2">
        <v>0</v>
      </c>
      <c r="N1916" s="2">
        <v>3</v>
      </c>
      <c r="O1916" s="2">
        <v>8</v>
      </c>
      <c r="P1916" s="2">
        <v>0</v>
      </c>
      <c r="Q1916" s="2">
        <v>0</v>
      </c>
      <c r="R1916" s="2">
        <v>3</v>
      </c>
      <c r="S1916" s="2">
        <v>0</v>
      </c>
      <c r="T1916" s="2">
        <v>0</v>
      </c>
      <c r="U1916" s="2">
        <v>0</v>
      </c>
      <c r="V1916" s="2">
        <v>0</v>
      </c>
      <c r="W1916" s="2">
        <v>0</v>
      </c>
      <c r="X1916" s="1">
        <f>SUM(H1916:K1916)</f>
        <v>6.93</v>
      </c>
    </row>
    <row r="1917" spans="1:24" x14ac:dyDescent="0.3">
      <c r="A1917" s="1" t="s">
        <v>4061</v>
      </c>
      <c r="B1917" s="1" t="s">
        <v>8261</v>
      </c>
      <c r="C1917" s="3" t="s">
        <v>12444</v>
      </c>
      <c r="D1917" s="2" t="s">
        <v>12599</v>
      </c>
      <c r="E1917" s="5">
        <f>-0.0708 + ((8.57*0.0001)*L1917) + ((1.27*0.1)*M1917) + ((6.18*0.01)*U1917)</f>
        <v>0.88042832000000004</v>
      </c>
      <c r="F1917" s="4">
        <f>(N1917*12.0111)+(O1917*1.008)+(P1917*15.999)+(Q1917*14.001)+(32.0666*R1917)+(S1917*18.998)+(T1917*35.453)+(U1917*79.904)+(V1917*126.904)+(W1917+28.086)</f>
        <v>166.25279999999998</v>
      </c>
      <c r="H1917" s="2">
        <v>0.86</v>
      </c>
      <c r="I1917" s="2">
        <v>0.89</v>
      </c>
      <c r="J1917" s="2">
        <v>0.22</v>
      </c>
      <c r="K1917" s="2">
        <v>4.96</v>
      </c>
      <c r="L1917" s="2">
        <f>11.06+(103.57*N1917)+(21.85*O1917)-(48.18*P1917)+(7.46*Q1917)+(74.67*R1917)-(23.57*S1917)-(27.43*T1917)-(11.9*U1917)-(2.04*V1917)</f>
        <v>961.75999999999988</v>
      </c>
      <c r="M1917" s="2">
        <v>1</v>
      </c>
      <c r="N1917" s="2">
        <v>8</v>
      </c>
      <c r="O1917" s="2">
        <v>10</v>
      </c>
      <c r="P1917" s="2">
        <v>2</v>
      </c>
      <c r="Q1917" s="2">
        <v>0</v>
      </c>
      <c r="R1917" s="2">
        <v>0</v>
      </c>
      <c r="S1917" s="2">
        <v>0</v>
      </c>
      <c r="T1917" s="2">
        <v>0</v>
      </c>
      <c r="U1917" s="2">
        <v>0</v>
      </c>
      <c r="V1917" s="2">
        <v>0</v>
      </c>
      <c r="W1917" s="2">
        <v>0</v>
      </c>
      <c r="X1917" s="1">
        <f>SUM(H1917:K1917)</f>
        <v>6.93</v>
      </c>
    </row>
    <row r="1918" spans="1:24" x14ac:dyDescent="0.3">
      <c r="A1918" s="1" t="s">
        <v>3615</v>
      </c>
      <c r="B1918" s="1" t="s">
        <v>7815</v>
      </c>
      <c r="C1918" s="3" t="s">
        <v>12003</v>
      </c>
      <c r="D1918" s="2" t="s">
        <v>12599</v>
      </c>
      <c r="E1918" s="5">
        <f>-0.0708 + ((8.57*0.0001)*L1918) + ((1.27*0.1)*M1918) + ((6.18*0.01)*U1918)</f>
        <v>1.14052782</v>
      </c>
      <c r="F1918" s="4">
        <f>(N1918*12.0111)+(O1918*1.008)+(P1918*15.999)+(Q1918*14.001)+(32.0666*R1918)+(S1918*18.998)+(T1918*35.453)+(U1918*79.904)+(V1918*126.904)+(W1918+28.086)</f>
        <v>158.27699999999999</v>
      </c>
      <c r="H1918" s="2">
        <v>1.1200000000000001</v>
      </c>
      <c r="I1918" s="2">
        <v>0.77</v>
      </c>
      <c r="J1918" s="2">
        <v>0</v>
      </c>
      <c r="K1918" s="2">
        <v>5.0410000000000004</v>
      </c>
      <c r="L1918" s="2">
        <f>11.06+(103.57*N1918)+(21.85*O1918)-(48.18*P1918)+(7.46*Q1918)+(74.67*R1918)-(23.57*S1918)-(27.43*T1918)-(11.9*U1918)-(2.04*V1918)</f>
        <v>1265.2599999999998</v>
      </c>
      <c r="M1918" s="2">
        <v>1</v>
      </c>
      <c r="N1918" s="2">
        <v>10</v>
      </c>
      <c r="O1918" s="2">
        <v>10</v>
      </c>
      <c r="P1918" s="2">
        <v>0</v>
      </c>
      <c r="Q1918" s="2">
        <v>0</v>
      </c>
      <c r="R1918" s="2">
        <v>0</v>
      </c>
      <c r="S1918" s="2">
        <v>0</v>
      </c>
      <c r="T1918" s="2">
        <v>0</v>
      </c>
      <c r="U1918" s="2">
        <v>0</v>
      </c>
      <c r="V1918" s="2">
        <v>0</v>
      </c>
      <c r="W1918" s="2">
        <v>0</v>
      </c>
      <c r="X1918" s="1">
        <f>SUM(H1918:K1918)</f>
        <v>6.9310000000000009</v>
      </c>
    </row>
    <row r="1919" spans="1:24" x14ac:dyDescent="0.3">
      <c r="A1919" s="1" t="s">
        <v>3579</v>
      </c>
      <c r="B1919" s="1" t="s">
        <v>7779</v>
      </c>
      <c r="C1919" s="3" t="s">
        <v>11968</v>
      </c>
      <c r="D1919" s="2" t="s">
        <v>12599</v>
      </c>
      <c r="E1919" s="5">
        <f>-0.0708 + ((8.57*0.0001)*L1919) + ((1.27*0.1)*M1919) + ((6.18*0.01)*U1919)</f>
        <v>1.0584003400000002</v>
      </c>
      <c r="F1919" s="4">
        <f>(N1919*12.0111)+(O1919*1.008)+(P1919*15.999)+(Q1919*14.001)+(32.0666*R1919)+(S1919*18.998)+(T1919*35.453)+(U1919*79.904)+(V1919*126.904)+(W1919+28.086)</f>
        <v>185.33789999999999</v>
      </c>
      <c r="H1919" s="2">
        <v>0.23</v>
      </c>
      <c r="I1919" s="2">
        <v>1.0900000000000001</v>
      </c>
      <c r="J1919" s="2">
        <v>0</v>
      </c>
      <c r="K1919" s="2">
        <v>5.6180000000000003</v>
      </c>
      <c r="L1919" s="2">
        <f>11.06+(103.57*N1919)+(21.85*O1919)-(48.18*P1919)+(7.46*Q1919)+(74.67*R1919)-(23.57*S1919)-(27.43*T1919)-(11.9*U1919)-(2.04*V1919)</f>
        <v>1317.62</v>
      </c>
      <c r="M1919" s="2">
        <v>0</v>
      </c>
      <c r="N1919" s="2">
        <v>9</v>
      </c>
      <c r="O1919" s="2">
        <v>19</v>
      </c>
      <c r="P1919" s="2">
        <v>1</v>
      </c>
      <c r="Q1919" s="2">
        <v>1</v>
      </c>
      <c r="R1919" s="2">
        <v>0</v>
      </c>
      <c r="S1919" s="2">
        <v>0</v>
      </c>
      <c r="T1919" s="2">
        <v>0</v>
      </c>
      <c r="U1919" s="2">
        <v>0</v>
      </c>
      <c r="V1919" s="2">
        <v>0</v>
      </c>
      <c r="W1919" s="2">
        <v>0</v>
      </c>
      <c r="X1919" s="1">
        <f>SUM(H1919:K1919)</f>
        <v>6.9380000000000006</v>
      </c>
    </row>
    <row r="1920" spans="1:24" x14ac:dyDescent="0.3">
      <c r="A1920" s="1" t="s">
        <v>2737</v>
      </c>
      <c r="B1920" s="1" t="s">
        <v>6937</v>
      </c>
      <c r="C1920" s="3" t="s">
        <v>11132</v>
      </c>
      <c r="D1920" s="2" t="s">
        <v>12599</v>
      </c>
      <c r="E1920" s="5">
        <f>-0.0708 + ((8.57*0.0001)*L1920) + ((1.27*0.1)*M1920) + ((6.18*0.01)*U1920)</f>
        <v>0.98812750999999999</v>
      </c>
      <c r="F1920" s="4">
        <f>(N1920*12.0111)+(O1920*1.008)+(P1920*15.999)+(Q1920*14.001)+(32.0666*R1920)+(S1920*18.998)+(T1920*35.453)+(U1920*79.904)+(V1920*126.904)+(W1920+28.086)</f>
        <v>149.2638</v>
      </c>
      <c r="H1920" s="2">
        <v>0.94</v>
      </c>
      <c r="I1920" s="2">
        <v>0.91</v>
      </c>
      <c r="J1920" s="2">
        <v>0.23</v>
      </c>
      <c r="K1920" s="2">
        <v>4.859</v>
      </c>
      <c r="L1920" s="2">
        <f>11.06+(103.57*N1920)+(21.85*O1920)-(48.18*P1920)+(7.46*Q1920)+(74.67*R1920)-(23.57*S1920)-(27.43*T1920)-(11.9*U1920)-(2.04*V1920)</f>
        <v>1087.4299999999998</v>
      </c>
      <c r="M1920" s="2">
        <v>1</v>
      </c>
      <c r="N1920" s="2">
        <v>8</v>
      </c>
      <c r="O1920" s="2">
        <v>11</v>
      </c>
      <c r="P1920" s="2">
        <v>0</v>
      </c>
      <c r="Q1920" s="2">
        <v>1</v>
      </c>
      <c r="R1920" s="2">
        <v>0</v>
      </c>
      <c r="S1920" s="2">
        <v>0</v>
      </c>
      <c r="T1920" s="2">
        <v>0</v>
      </c>
      <c r="U1920" s="2">
        <v>0</v>
      </c>
      <c r="V1920" s="2">
        <v>0</v>
      </c>
      <c r="W1920" s="2">
        <v>0</v>
      </c>
      <c r="X1920" s="1">
        <f>SUM(H1920:K1920)</f>
        <v>6.9390000000000001</v>
      </c>
    </row>
    <row r="1921" spans="1:24" x14ac:dyDescent="0.3">
      <c r="A1921" s="1" t="s">
        <v>654</v>
      </c>
      <c r="B1921" s="1" t="s">
        <v>4867</v>
      </c>
      <c r="C1921" s="3" t="s">
        <v>9060</v>
      </c>
      <c r="D1921" s="2" t="s">
        <v>12599</v>
      </c>
      <c r="E1921" s="5">
        <f>-0.0708 + ((8.57*0.0001)*L1921) + ((1.27*0.1)*M1921) + ((6.18*0.01)*U1921)</f>
        <v>1.1741393600000001</v>
      </c>
      <c r="F1921" s="4">
        <f>(N1921*12.0111)+(O1921*1.008)+(P1921*15.999)+(Q1921*14.001)+(32.0666*R1921)+(S1921*18.998)+(T1921*35.453)+(U1921*79.904)+(V1921*126.904)+(W1921+28.086)</f>
        <v>178.30799999999999</v>
      </c>
      <c r="H1921" s="2">
        <v>0.79</v>
      </c>
      <c r="I1921" s="2">
        <v>0.74</v>
      </c>
      <c r="J1921" s="2">
        <v>0.33</v>
      </c>
      <c r="K1921" s="2">
        <v>5.08</v>
      </c>
      <c r="L1921" s="2">
        <f>11.06+(103.57*N1921)+(21.85*O1921)-(48.18*P1921)+(7.46*Q1921)+(74.67*R1921)-(23.57*S1921)-(27.43*T1921)-(11.9*U1921)-(2.04*V1921)</f>
        <v>1304.4799999999998</v>
      </c>
      <c r="M1921" s="2">
        <v>1</v>
      </c>
      <c r="N1921" s="2">
        <v>10</v>
      </c>
      <c r="O1921" s="2">
        <v>14</v>
      </c>
      <c r="P1921" s="2">
        <v>1</v>
      </c>
      <c r="Q1921" s="2">
        <v>0</v>
      </c>
      <c r="R1921" s="2">
        <v>0</v>
      </c>
      <c r="S1921" s="2">
        <v>0</v>
      </c>
      <c r="T1921" s="2">
        <v>0</v>
      </c>
      <c r="U1921" s="2">
        <v>0</v>
      </c>
      <c r="V1921" s="2">
        <v>0</v>
      </c>
      <c r="W1921" s="2">
        <v>0</v>
      </c>
      <c r="X1921" s="1">
        <f>SUM(H1921:K1921)</f>
        <v>6.94</v>
      </c>
    </row>
    <row r="1922" spans="1:24" x14ac:dyDescent="0.3">
      <c r="A1922" s="1" t="s">
        <v>4099</v>
      </c>
      <c r="B1922" s="1" t="s">
        <v>8299</v>
      </c>
      <c r="C1922" s="3" t="s">
        <v>12482</v>
      </c>
      <c r="D1922" s="2" t="s">
        <v>12599</v>
      </c>
      <c r="E1922" s="5">
        <f>-0.0708 + ((8.57*0.0001)*L1922) + ((1.27*0.1)*M1922) + ((6.18*0.01)*U1922)</f>
        <v>0.92171858000000007</v>
      </c>
      <c r="F1922" s="4">
        <f>(N1922*12.0111)+(O1922*1.008)+(P1922*15.999)+(Q1922*14.001)+(32.0666*R1922)+(S1922*18.998)+(T1922*35.453)+(U1922*79.904)+(V1922*126.904)+(W1922+28.086)</f>
        <v>150.25380000000001</v>
      </c>
      <c r="H1922" s="2">
        <v>0.84</v>
      </c>
      <c r="I1922" s="2">
        <v>0.83</v>
      </c>
      <c r="J1922" s="2">
        <v>0.5</v>
      </c>
      <c r="K1922" s="2">
        <v>4.774</v>
      </c>
      <c r="L1922" s="2">
        <f>11.06+(103.57*N1922)+(21.85*O1922)-(48.18*P1922)+(7.46*Q1922)+(74.67*R1922)-(23.57*S1922)-(27.43*T1922)-(11.9*U1922)-(2.04*V1922)</f>
        <v>1009.9399999999999</v>
      </c>
      <c r="M1922" s="2">
        <v>1</v>
      </c>
      <c r="N1922" s="2">
        <v>8</v>
      </c>
      <c r="O1922" s="2">
        <v>10</v>
      </c>
      <c r="P1922" s="2">
        <v>1</v>
      </c>
      <c r="Q1922" s="2">
        <v>0</v>
      </c>
      <c r="R1922" s="2">
        <v>0</v>
      </c>
      <c r="S1922" s="2">
        <v>0</v>
      </c>
      <c r="T1922" s="2">
        <v>0</v>
      </c>
      <c r="U1922" s="2">
        <v>0</v>
      </c>
      <c r="V1922" s="2">
        <v>0</v>
      </c>
      <c r="W1922" s="2">
        <v>0</v>
      </c>
      <c r="X1922" s="1">
        <f>SUM(H1922:K1922)</f>
        <v>6.944</v>
      </c>
    </row>
    <row r="1923" spans="1:24" x14ac:dyDescent="0.3">
      <c r="A1923" s="1" t="s">
        <v>3893</v>
      </c>
      <c r="B1923" s="1" t="s">
        <v>8093</v>
      </c>
      <c r="C1923" s="3" t="s">
        <v>12278</v>
      </c>
      <c r="D1923" s="2" t="s">
        <v>12599</v>
      </c>
      <c r="E1923" s="5">
        <f>-0.0708 + ((8.57*0.0001)*L1923) + ((1.27*0.1)*M1923) + ((6.18*0.01)*U1923)</f>
        <v>1.0845902599999999</v>
      </c>
      <c r="F1923" s="4">
        <f>(N1923*12.0111)+(O1923*1.008)+(P1923*15.999)+(Q1923*14.001)+(32.0666*R1923)+(S1923*18.998)+(T1923*35.453)+(U1923*79.904)+(V1923*126.904)+(W1923+28.086)</f>
        <v>180.32400000000001</v>
      </c>
      <c r="H1923" s="2">
        <v>0.56999999999999995</v>
      </c>
      <c r="I1923" s="2">
        <v>0.89</v>
      </c>
      <c r="J1923" s="2">
        <v>0</v>
      </c>
      <c r="K1923" s="2">
        <v>5.4889999999999999</v>
      </c>
      <c r="L1923" s="2">
        <f>11.06+(103.57*N1923)+(21.85*O1923)-(48.18*P1923)+(7.46*Q1923)+(74.67*R1923)-(23.57*S1923)-(27.43*T1923)-(11.9*U1923)-(2.04*V1923)</f>
        <v>1348.1799999999996</v>
      </c>
      <c r="M1923" s="2">
        <v>0</v>
      </c>
      <c r="N1923" s="2">
        <v>10</v>
      </c>
      <c r="O1923" s="2">
        <v>16</v>
      </c>
      <c r="P1923" s="2">
        <v>1</v>
      </c>
      <c r="Q1923" s="2">
        <v>0</v>
      </c>
      <c r="R1923" s="2">
        <v>0</v>
      </c>
      <c r="S1923" s="2">
        <v>0</v>
      </c>
      <c r="T1923" s="2">
        <v>0</v>
      </c>
      <c r="U1923" s="2">
        <v>0</v>
      </c>
      <c r="V1923" s="2">
        <v>0</v>
      </c>
      <c r="W1923" s="2">
        <v>0</v>
      </c>
      <c r="X1923" s="1">
        <f>SUM(H1923:K1923)</f>
        <v>6.9489999999999998</v>
      </c>
    </row>
    <row r="1924" spans="1:24" x14ac:dyDescent="0.3">
      <c r="A1924" s="1" t="s">
        <v>1235</v>
      </c>
      <c r="B1924" s="1" t="s">
        <v>5447</v>
      </c>
      <c r="C1924" s="3" t="s">
        <v>9639</v>
      </c>
      <c r="D1924" s="2" t="s">
        <v>12599</v>
      </c>
      <c r="E1924" s="5">
        <f>-0.0708 + ((8.57*0.0001)*L1924) + ((1.27*0.1)*M1924) + ((6.18*0.01)*U1924)</f>
        <v>1.1143379</v>
      </c>
      <c r="F1924" s="4">
        <f>(N1924*12.0111)+(O1924*1.008)+(P1924*15.999)+(Q1924*14.001)+(32.0666*R1924)+(S1924*18.998)+(T1924*35.453)+(U1924*79.904)+(V1924*126.904)+(W1924+28.086)</f>
        <v>163.29090000000002</v>
      </c>
      <c r="H1924" s="2">
        <v>0.77</v>
      </c>
      <c r="I1924" s="2">
        <v>0.84</v>
      </c>
      <c r="J1924" s="2">
        <v>0</v>
      </c>
      <c r="K1924" s="2">
        <v>5.3390000000000004</v>
      </c>
      <c r="L1924" s="2">
        <f>11.06+(103.57*N1924)+(21.85*O1924)-(48.18*P1924)+(7.46*Q1924)+(74.67*R1924)-(23.57*S1924)-(27.43*T1924)-(11.9*U1924)-(2.04*V1924)</f>
        <v>1234.6999999999998</v>
      </c>
      <c r="M1924" s="2">
        <v>1</v>
      </c>
      <c r="N1924" s="2">
        <v>9</v>
      </c>
      <c r="O1924" s="2">
        <v>13</v>
      </c>
      <c r="P1924" s="2">
        <v>0</v>
      </c>
      <c r="Q1924" s="2">
        <v>1</v>
      </c>
      <c r="R1924" s="2">
        <v>0</v>
      </c>
      <c r="S1924" s="2">
        <v>0</v>
      </c>
      <c r="T1924" s="2">
        <v>0</v>
      </c>
      <c r="U1924" s="2">
        <v>0</v>
      </c>
      <c r="V1924" s="2">
        <v>0</v>
      </c>
      <c r="W1924" s="2">
        <v>0</v>
      </c>
      <c r="X1924" s="1">
        <f>SUM(H1924:K1924)</f>
        <v>6.9489999999999998</v>
      </c>
    </row>
    <row r="1925" spans="1:24" x14ac:dyDescent="0.3">
      <c r="A1925" s="1" t="s">
        <v>3957</v>
      </c>
      <c r="B1925" s="1" t="s">
        <v>8157</v>
      </c>
      <c r="C1925" s="3" t="s">
        <v>12341</v>
      </c>
      <c r="D1925" s="2" t="s">
        <v>12599</v>
      </c>
      <c r="E1925" s="5">
        <f>-0.0708 + ((8.57*0.0001)*L1925) + ((1.27*0.1)*M1925) + ((6.18*0.01)*U1925)</f>
        <v>0.99817037999999991</v>
      </c>
      <c r="F1925" s="4">
        <f>(N1925*12.0111)+(O1925*1.008)+(P1925*15.999)+(Q1925*14.001)+(32.0666*R1925)+(S1925*18.998)+(T1925*35.453)+(U1925*79.904)+(V1925*126.904)+(W1925+28.086)</f>
        <v>230.33699999999999</v>
      </c>
      <c r="H1925" s="2">
        <v>0.08</v>
      </c>
      <c r="I1925" s="2">
        <v>0.97</v>
      </c>
      <c r="J1925" s="2">
        <v>0</v>
      </c>
      <c r="K1925" s="2">
        <v>5.9</v>
      </c>
      <c r="L1925" s="2">
        <f>11.06+(103.57*N1925)+(21.85*O1925)-(48.18*P1925)+(7.46*Q1925)+(74.67*R1925)-(23.57*S1925)-(27.43*T1925)-(11.9*U1925)-(2.04*V1925)</f>
        <v>1247.3399999999997</v>
      </c>
      <c r="M1925" s="2">
        <v>0</v>
      </c>
      <c r="N1925" s="2">
        <v>10</v>
      </c>
      <c r="O1925" s="2">
        <v>18</v>
      </c>
      <c r="P1925" s="2">
        <v>4</v>
      </c>
      <c r="Q1925" s="2">
        <v>0</v>
      </c>
      <c r="R1925" s="2">
        <v>0</v>
      </c>
      <c r="S1925" s="2">
        <v>0</v>
      </c>
      <c r="T1925" s="2">
        <v>0</v>
      </c>
      <c r="U1925" s="2">
        <v>0</v>
      </c>
      <c r="V1925" s="2">
        <v>0</v>
      </c>
      <c r="W1925" s="2">
        <v>0</v>
      </c>
      <c r="X1925" s="1">
        <f>SUM(H1925:K1925)</f>
        <v>6.95</v>
      </c>
    </row>
    <row r="1926" spans="1:24" x14ac:dyDescent="0.3">
      <c r="A1926" s="1" t="s">
        <v>1051</v>
      </c>
      <c r="B1926" s="1" t="s">
        <v>5264</v>
      </c>
      <c r="C1926" s="3" t="s">
        <v>9456</v>
      </c>
      <c r="D1926" s="2" t="s">
        <v>12599</v>
      </c>
      <c r="E1926" s="5">
        <f>-0.0708 + ((8.57*0.0001)*L1926) + ((1.27*0.1)*M1926) + ((6.18*0.01)*U1926)</f>
        <v>0.8680960900000001</v>
      </c>
      <c r="F1926" s="4">
        <f>(N1926*12.0111)+(O1926*1.008)+(P1926*15.999)+(Q1926*14.001)+(32.0666*R1926)+(S1926*18.998)+(T1926*35.453)+(U1926*79.904)+(V1926*126.904)+(W1926+28.086)</f>
        <v>179.24580000000003</v>
      </c>
      <c r="H1926" s="2">
        <v>0.76</v>
      </c>
      <c r="I1926" s="2">
        <v>1.05</v>
      </c>
      <c r="J1926" s="2">
        <v>0</v>
      </c>
      <c r="K1926" s="2">
        <v>5.1449999999999996</v>
      </c>
      <c r="L1926" s="2">
        <f>11.06+(103.57*N1926)+(21.85*O1926)-(48.18*P1926)+(7.46*Q1926)+(74.67*R1926)-(23.57*S1926)-(27.43*T1926)-(11.9*U1926)-(2.04*V1926)</f>
        <v>947.37</v>
      </c>
      <c r="M1926" s="2">
        <v>1</v>
      </c>
      <c r="N1926" s="2">
        <v>8</v>
      </c>
      <c r="O1926" s="2">
        <v>9</v>
      </c>
      <c r="P1926" s="2">
        <v>2</v>
      </c>
      <c r="Q1926" s="2">
        <v>1</v>
      </c>
      <c r="R1926" s="2">
        <v>0</v>
      </c>
      <c r="S1926" s="2">
        <v>0</v>
      </c>
      <c r="T1926" s="2">
        <v>0</v>
      </c>
      <c r="U1926" s="2">
        <v>0</v>
      </c>
      <c r="V1926" s="2">
        <v>0</v>
      </c>
      <c r="W1926" s="2">
        <v>0</v>
      </c>
      <c r="X1926" s="1">
        <f>SUM(H1926:K1926)</f>
        <v>6.9550000000000001</v>
      </c>
    </row>
    <row r="1927" spans="1:24" x14ac:dyDescent="0.3">
      <c r="A1927" s="1" t="s">
        <v>4214</v>
      </c>
      <c r="B1927" s="1" t="s">
        <v>8414</v>
      </c>
      <c r="C1927" s="3" t="s">
        <v>12596</v>
      </c>
      <c r="D1927" s="2" t="s">
        <v>12599</v>
      </c>
      <c r="E1927" s="5">
        <f>-0.0708 + ((8.57*0.0001)*L1927) + ((1.27*0.1)*M1927) + ((6.18*0.01)*U1927)</f>
        <v>1.1143379</v>
      </c>
      <c r="F1927" s="4">
        <f>(N1927*12.0111)+(O1927*1.008)+(P1927*15.999)+(Q1927*14.001)+(32.0666*R1927)+(S1927*18.998)+(T1927*35.453)+(U1927*79.904)+(V1927*126.904)+(W1927+28.086)</f>
        <v>163.29090000000002</v>
      </c>
      <c r="H1927" s="2">
        <v>0.94</v>
      </c>
      <c r="I1927" s="2">
        <v>0.83</v>
      </c>
      <c r="J1927" s="2">
        <v>0</v>
      </c>
      <c r="K1927" s="2">
        <v>5.1879999999999997</v>
      </c>
      <c r="L1927" s="2">
        <f>11.06+(103.57*N1927)+(21.85*O1927)-(48.18*P1927)+(7.46*Q1927)+(74.67*R1927)-(23.57*S1927)-(27.43*T1927)-(11.9*U1927)-(2.04*V1927)</f>
        <v>1234.6999999999998</v>
      </c>
      <c r="M1927" s="2">
        <v>1</v>
      </c>
      <c r="N1927" s="2">
        <v>9</v>
      </c>
      <c r="O1927" s="2">
        <v>13</v>
      </c>
      <c r="P1927" s="2">
        <v>0</v>
      </c>
      <c r="Q1927" s="2">
        <v>1</v>
      </c>
      <c r="R1927" s="2">
        <v>0</v>
      </c>
      <c r="S1927" s="2">
        <v>0</v>
      </c>
      <c r="T1927" s="2">
        <v>0</v>
      </c>
      <c r="U1927" s="2">
        <v>0</v>
      </c>
      <c r="V1927" s="2">
        <v>0</v>
      </c>
      <c r="W1927" s="2">
        <v>0</v>
      </c>
      <c r="X1927" s="1">
        <f>SUM(H1927:K1927)</f>
        <v>6.9580000000000002</v>
      </c>
    </row>
    <row r="1928" spans="1:24" x14ac:dyDescent="0.3">
      <c r="A1928" s="1" t="s">
        <v>2721</v>
      </c>
      <c r="B1928" s="1" t="s">
        <v>6921</v>
      </c>
      <c r="C1928" s="3" t="s">
        <v>11116</v>
      </c>
      <c r="D1928" s="2" t="s">
        <v>12599</v>
      </c>
      <c r="E1928" s="5">
        <f>-0.0708 + ((8.57*0.0001)*L1928) + ((1.27*0.1)*M1928) + ((6.18*0.01)*U1928)</f>
        <v>0.98812750999999999</v>
      </c>
      <c r="F1928" s="4">
        <f>(N1928*12.0111)+(O1928*1.008)+(P1928*15.999)+(Q1928*14.001)+(32.0666*R1928)+(S1928*18.998)+(T1928*35.453)+(U1928*79.904)+(V1928*126.904)+(W1928+28.086)</f>
        <v>149.2638</v>
      </c>
      <c r="H1928" s="2">
        <v>0.94</v>
      </c>
      <c r="I1928" s="2">
        <v>0.95</v>
      </c>
      <c r="J1928" s="2">
        <v>0.23</v>
      </c>
      <c r="K1928" s="2">
        <v>4.84</v>
      </c>
      <c r="L1928" s="2">
        <f>11.06+(103.57*N1928)+(21.85*O1928)-(48.18*P1928)+(7.46*Q1928)+(74.67*R1928)-(23.57*S1928)-(27.43*T1928)-(11.9*U1928)-(2.04*V1928)</f>
        <v>1087.4299999999998</v>
      </c>
      <c r="M1928" s="2">
        <v>1</v>
      </c>
      <c r="N1928" s="2">
        <v>8</v>
      </c>
      <c r="O1928" s="2">
        <v>11</v>
      </c>
      <c r="P1928" s="2">
        <v>0</v>
      </c>
      <c r="Q1928" s="2">
        <v>1</v>
      </c>
      <c r="R1928" s="2">
        <v>0</v>
      </c>
      <c r="S1928" s="2">
        <v>0</v>
      </c>
      <c r="T1928" s="2">
        <v>0</v>
      </c>
      <c r="U1928" s="2">
        <v>0</v>
      </c>
      <c r="V1928" s="2">
        <v>0</v>
      </c>
      <c r="W1928" s="2">
        <v>0</v>
      </c>
      <c r="X1928" s="1">
        <f>SUM(H1928:K1928)</f>
        <v>6.96</v>
      </c>
    </row>
    <row r="1929" spans="1:24" x14ac:dyDescent="0.3">
      <c r="A1929" s="1" t="s">
        <v>1688</v>
      </c>
      <c r="B1929" s="1" t="s">
        <v>5897</v>
      </c>
      <c r="C1929" s="3" t="s">
        <v>10088</v>
      </c>
      <c r="D1929" s="2" t="s">
        <v>12599</v>
      </c>
      <c r="E1929" s="5">
        <f>-0.0708 + ((8.57*0.0001)*L1929) + ((1.27*0.1)*M1929) + ((6.18*0.01)*U1929)</f>
        <v>1.1143379</v>
      </c>
      <c r="F1929" s="4">
        <f>(N1929*12.0111)+(O1929*1.008)+(P1929*15.999)+(Q1929*14.001)+(32.0666*R1929)+(S1929*18.998)+(T1929*35.453)+(U1929*79.904)+(V1929*126.904)+(W1929+28.086)</f>
        <v>163.29090000000002</v>
      </c>
      <c r="H1929" s="2">
        <v>0.8</v>
      </c>
      <c r="I1929" s="2">
        <v>0.75</v>
      </c>
      <c r="J1929" s="2">
        <v>0.16</v>
      </c>
      <c r="K1929" s="2">
        <v>5.2510000000000003</v>
      </c>
      <c r="L1929" s="2">
        <f>11.06+(103.57*N1929)+(21.85*O1929)-(48.18*P1929)+(7.46*Q1929)+(74.67*R1929)-(23.57*S1929)-(27.43*T1929)-(11.9*U1929)-(2.04*V1929)</f>
        <v>1234.6999999999998</v>
      </c>
      <c r="M1929" s="2">
        <v>1</v>
      </c>
      <c r="N1929" s="2">
        <v>9</v>
      </c>
      <c r="O1929" s="2">
        <v>13</v>
      </c>
      <c r="P1929" s="2">
        <v>0</v>
      </c>
      <c r="Q1929" s="2">
        <v>1</v>
      </c>
      <c r="R1929" s="2">
        <v>0</v>
      </c>
      <c r="S1929" s="2">
        <v>0</v>
      </c>
      <c r="T1929" s="2">
        <v>0</v>
      </c>
      <c r="U1929" s="2">
        <v>0</v>
      </c>
      <c r="V1929" s="2">
        <v>0</v>
      </c>
      <c r="W1929" s="2">
        <v>0</v>
      </c>
      <c r="X1929" s="1">
        <f>SUM(H1929:K1929)</f>
        <v>6.9610000000000003</v>
      </c>
    </row>
    <row r="1930" spans="1:24" x14ac:dyDescent="0.3">
      <c r="A1930" s="1" t="s">
        <v>2913</v>
      </c>
      <c r="B1930" s="1" t="s">
        <v>7113</v>
      </c>
      <c r="C1930" s="3" t="s">
        <v>11307</v>
      </c>
      <c r="D1930" s="2" t="s">
        <v>12599</v>
      </c>
      <c r="E1930" s="5">
        <f>-0.0708 + ((8.57*0.0001)*L1930) + ((1.27*0.1)*M1930) + ((6.18*0.01)*U1930)</f>
        <v>1.1143379</v>
      </c>
      <c r="F1930" s="4">
        <f>(N1930*12.0111)+(O1930*1.008)+(P1930*15.999)+(Q1930*14.001)+(32.0666*R1930)+(S1930*18.998)+(T1930*35.453)+(U1930*79.904)+(V1930*126.904)+(W1930+28.086)</f>
        <v>163.29090000000002</v>
      </c>
      <c r="H1930" s="2">
        <v>1.0900000000000001</v>
      </c>
      <c r="I1930" s="2">
        <v>0.65</v>
      </c>
      <c r="J1930" s="2">
        <v>0</v>
      </c>
      <c r="K1930" s="2">
        <v>5.2240000000000002</v>
      </c>
      <c r="L1930" s="2">
        <f>11.06+(103.57*N1930)+(21.85*O1930)-(48.18*P1930)+(7.46*Q1930)+(74.67*R1930)-(23.57*S1930)-(27.43*T1930)-(11.9*U1930)-(2.04*V1930)</f>
        <v>1234.6999999999998</v>
      </c>
      <c r="M1930" s="2">
        <v>1</v>
      </c>
      <c r="N1930" s="2">
        <v>9</v>
      </c>
      <c r="O1930" s="2">
        <v>13</v>
      </c>
      <c r="P1930" s="2">
        <v>0</v>
      </c>
      <c r="Q1930" s="2">
        <v>1</v>
      </c>
      <c r="R1930" s="2">
        <v>0</v>
      </c>
      <c r="S1930" s="2">
        <v>0</v>
      </c>
      <c r="T1930" s="2">
        <v>0</v>
      </c>
      <c r="U1930" s="2">
        <v>0</v>
      </c>
      <c r="V1930" s="2">
        <v>0</v>
      </c>
      <c r="W1930" s="2">
        <v>0</v>
      </c>
      <c r="X1930" s="1">
        <f>SUM(H1930:K1930)</f>
        <v>6.9640000000000004</v>
      </c>
    </row>
    <row r="1931" spans="1:24" x14ac:dyDescent="0.3">
      <c r="A1931" s="1" t="s">
        <v>2992</v>
      </c>
      <c r="B1931" s="1" t="s">
        <v>7192</v>
      </c>
      <c r="C1931" s="3" t="s">
        <v>11386</v>
      </c>
      <c r="D1931" s="2" t="s">
        <v>12599</v>
      </c>
      <c r="E1931" s="5">
        <f>-0.0708 + ((8.57*0.0001)*L1931) + ((1.27*0.1)*M1931) + ((6.18*0.01)*U1931)</f>
        <v>1.4119128400000001</v>
      </c>
      <c r="F1931" s="4">
        <f>(N1931*12.0111)+(O1931*1.008)+(P1931*15.999)+(Q1931*14.001)+(32.0666*R1931)+(S1931*18.998)+(T1931*35.453)+(U1931*79.904)+(V1931*126.904)+(W1931+28.086)</f>
        <v>212.41020000000003</v>
      </c>
      <c r="H1931" s="2">
        <v>0.1</v>
      </c>
      <c r="I1931" s="2">
        <v>0.68</v>
      </c>
      <c r="J1931" s="2">
        <v>0</v>
      </c>
      <c r="K1931" s="2">
        <v>6.1840000000000002</v>
      </c>
      <c r="L1931" s="2">
        <f>11.06+(103.57*N1931)+(21.85*O1931)-(48.18*P1931)+(7.46*Q1931)+(74.67*R1931)-(23.57*S1931)-(27.43*T1931)-(11.9*U1931)-(2.04*V1931)</f>
        <v>1730.12</v>
      </c>
      <c r="M1931" s="2">
        <v>0</v>
      </c>
      <c r="N1931" s="2">
        <v>12</v>
      </c>
      <c r="O1931" s="2">
        <v>24</v>
      </c>
      <c r="P1931" s="2">
        <v>1</v>
      </c>
      <c r="Q1931" s="2">
        <v>0</v>
      </c>
      <c r="R1931" s="2">
        <v>0</v>
      </c>
      <c r="S1931" s="2">
        <v>0</v>
      </c>
      <c r="T1931" s="2">
        <v>0</v>
      </c>
      <c r="U1931" s="2">
        <v>0</v>
      </c>
      <c r="V1931" s="2">
        <v>0</v>
      </c>
      <c r="W1931" s="2">
        <v>0</v>
      </c>
      <c r="X1931" s="1">
        <f>SUM(H1931:K1931)</f>
        <v>6.9640000000000004</v>
      </c>
    </row>
    <row r="1932" spans="1:24" x14ac:dyDescent="0.3">
      <c r="A1932" s="1" t="s">
        <v>450</v>
      </c>
      <c r="B1932" s="1" t="s">
        <v>4663</v>
      </c>
      <c r="C1932" s="3" t="s">
        <v>8856</v>
      </c>
      <c r="D1932" s="2" t="s">
        <v>12599</v>
      </c>
      <c r="E1932" s="5">
        <f>-0.0708 + ((8.57*0.0001)*L1932) + ((1.27*0.1)*M1932) + ((6.18*0.01)*U1932)</f>
        <v>0.67592981000000008</v>
      </c>
      <c r="F1932" s="4">
        <f>(N1932*12.0111)+(O1932*1.008)+(P1932*15.999)+(Q1932*14.001)+(32.0666*R1932)+(S1932*18.998)+(T1932*35.453)+(U1932*79.904)+(V1932*126.904)+(W1932+28.086)</f>
        <v>161.27160000000003</v>
      </c>
      <c r="H1932" s="2">
        <v>0.44</v>
      </c>
      <c r="I1932" s="2">
        <v>0.86</v>
      </c>
      <c r="J1932" s="2">
        <v>0.74</v>
      </c>
      <c r="K1932" s="2">
        <v>4.9340000000000002</v>
      </c>
      <c r="L1932" s="2">
        <f>11.06+(103.57*N1932)+(21.85*O1932)-(48.18*P1932)+(7.46*Q1932)+(74.67*R1932)-(23.57*S1932)-(27.43*T1932)-(11.9*U1932)-(2.04*V1932)</f>
        <v>871.32999999999993</v>
      </c>
      <c r="M1932" s="2">
        <v>0</v>
      </c>
      <c r="N1932" s="2">
        <v>6</v>
      </c>
      <c r="O1932" s="2">
        <v>15</v>
      </c>
      <c r="P1932" s="2">
        <v>2</v>
      </c>
      <c r="Q1932" s="2">
        <v>1</v>
      </c>
      <c r="R1932" s="2">
        <v>0</v>
      </c>
      <c r="S1932" s="2">
        <v>0</v>
      </c>
      <c r="T1932" s="2">
        <v>0</v>
      </c>
      <c r="U1932" s="2">
        <v>0</v>
      </c>
      <c r="V1932" s="2">
        <v>0</v>
      </c>
      <c r="W1932" s="2">
        <v>0</v>
      </c>
      <c r="X1932" s="1">
        <f>SUM(H1932:K1932)</f>
        <v>6.9740000000000002</v>
      </c>
    </row>
    <row r="1933" spans="1:24" x14ac:dyDescent="0.3">
      <c r="A1933" s="1" t="s">
        <v>1587</v>
      </c>
      <c r="B1933" s="1" t="s">
        <v>5798</v>
      </c>
      <c r="C1933" s="3" t="s">
        <v>9988</v>
      </c>
      <c r="D1933" s="2" t="s">
        <v>12599</v>
      </c>
      <c r="E1933" s="5">
        <f>-0.0708 + ((8.57*0.0001)*L1933) + ((1.27*0.1)*M1933) + ((6.18*0.01)*U1933)</f>
        <v>1.3331716800000002</v>
      </c>
      <c r="F1933" s="4">
        <f>(N1933*12.0111)+(O1933*1.008)+(P1933*15.999)+(Q1933*14.001)+(32.0666*R1933)+(S1933*18.998)+(T1933*35.453)+(U1933*79.904)+(V1933*126.904)+(W1933+28.086)</f>
        <v>226.39320000000004</v>
      </c>
      <c r="H1933" s="2">
        <v>0.15</v>
      </c>
      <c r="I1933" s="2">
        <v>0.62</v>
      </c>
      <c r="J1933" s="2">
        <v>0</v>
      </c>
      <c r="K1933" s="2">
        <v>6.2039999999999997</v>
      </c>
      <c r="L1933" s="2">
        <f>11.06+(103.57*N1933)+(21.85*O1933)-(48.18*P1933)+(7.46*Q1933)+(74.67*R1933)-(23.57*S1933)-(27.43*T1933)-(11.9*U1933)-(2.04*V1933)</f>
        <v>1638.24</v>
      </c>
      <c r="M1933" s="2">
        <v>0</v>
      </c>
      <c r="N1933" s="2">
        <v>12</v>
      </c>
      <c r="O1933" s="2">
        <v>22</v>
      </c>
      <c r="P1933" s="2">
        <v>2</v>
      </c>
      <c r="Q1933" s="2">
        <v>0</v>
      </c>
      <c r="R1933" s="2">
        <v>0</v>
      </c>
      <c r="S1933" s="2">
        <v>0</v>
      </c>
      <c r="T1933" s="2">
        <v>0</v>
      </c>
      <c r="U1933" s="2">
        <v>0</v>
      </c>
      <c r="V1933" s="2">
        <v>0</v>
      </c>
      <c r="W1933" s="2">
        <v>0</v>
      </c>
      <c r="X1933" s="1">
        <f>SUM(H1933:K1933)</f>
        <v>6.9740000000000002</v>
      </c>
    </row>
    <row r="1934" spans="1:24" x14ac:dyDescent="0.3">
      <c r="A1934" s="1" t="s">
        <v>4186</v>
      </c>
      <c r="B1934" s="1" t="s">
        <v>8386</v>
      </c>
      <c r="C1934" s="3" t="s">
        <v>12568</v>
      </c>
      <c r="D1934" s="2" t="s">
        <v>12599</v>
      </c>
      <c r="E1934" s="5">
        <f>-0.0708 + ((8.57*0.0001)*L1934) + ((1.27*0.1)*M1934) + ((6.18*0.01)*U1934)</f>
        <v>1.0471393600000001</v>
      </c>
      <c r="F1934" s="4">
        <f>(N1934*12.0111)+(O1934*1.008)+(P1934*15.999)+(Q1934*14.001)+(32.0666*R1934)+(S1934*18.998)+(T1934*35.453)+(U1934*79.904)+(V1934*126.904)+(W1934+28.086)</f>
        <v>178.30799999999999</v>
      </c>
      <c r="H1934" s="2">
        <v>0.67</v>
      </c>
      <c r="I1934" s="2">
        <v>0.86</v>
      </c>
      <c r="J1934" s="2">
        <v>0</v>
      </c>
      <c r="K1934" s="2">
        <v>5.4450000000000003</v>
      </c>
      <c r="L1934" s="2">
        <f>11.06+(103.57*N1934)+(21.85*O1934)-(48.18*P1934)+(7.46*Q1934)+(74.67*R1934)-(23.57*S1934)-(27.43*T1934)-(11.9*U1934)-(2.04*V1934)</f>
        <v>1304.4799999999998</v>
      </c>
      <c r="M1934" s="2">
        <v>0</v>
      </c>
      <c r="N1934" s="2">
        <v>10</v>
      </c>
      <c r="O1934" s="2">
        <v>14</v>
      </c>
      <c r="P1934" s="2">
        <v>1</v>
      </c>
      <c r="Q1934" s="2">
        <v>0</v>
      </c>
      <c r="R1934" s="2">
        <v>0</v>
      </c>
      <c r="S1934" s="2">
        <v>0</v>
      </c>
      <c r="T1934" s="2">
        <v>0</v>
      </c>
      <c r="U1934" s="2">
        <v>0</v>
      </c>
      <c r="V1934" s="2">
        <v>0</v>
      </c>
      <c r="W1934" s="2">
        <v>0</v>
      </c>
      <c r="X1934" s="1">
        <f>SUM(H1934:K1934)</f>
        <v>6.9750000000000005</v>
      </c>
    </row>
    <row r="1935" spans="1:24" x14ac:dyDescent="0.3">
      <c r="A1935" s="1" t="s">
        <v>1176</v>
      </c>
      <c r="B1935" s="1" t="s">
        <v>5389</v>
      </c>
      <c r="C1935" s="3" t="s">
        <v>9581</v>
      </c>
      <c r="D1935" s="2" t="s">
        <v>12599</v>
      </c>
      <c r="E1935" s="5">
        <f>-0.0708 + ((8.57*0.0001)*L1935) + ((1.27*0.1)*M1935) + ((6.18*0.01)*U1935)</f>
        <v>1.3706225800000003</v>
      </c>
      <c r="F1935" s="4">
        <f>(N1935*12.0111)+(O1935*1.008)+(P1935*15.999)+(Q1935*14.001)+(32.0666*R1935)+(S1935*18.998)+(T1935*35.453)+(U1935*79.904)+(V1935*126.904)+(W1935+28.086)</f>
        <v>228.4092</v>
      </c>
      <c r="H1935" s="2">
        <v>0.05</v>
      </c>
      <c r="I1935" s="2">
        <v>0.63</v>
      </c>
      <c r="J1935" s="2">
        <v>0</v>
      </c>
      <c r="K1935" s="2">
        <v>6.2960000000000003</v>
      </c>
      <c r="L1935" s="2">
        <f>11.06+(103.57*N1935)+(21.85*O1935)-(48.18*P1935)+(7.46*Q1935)+(74.67*R1935)-(23.57*S1935)-(27.43*T1935)-(11.9*U1935)-(2.04*V1935)</f>
        <v>1681.94</v>
      </c>
      <c r="M1935" s="2">
        <v>0</v>
      </c>
      <c r="N1935" s="2">
        <v>12</v>
      </c>
      <c r="O1935" s="2">
        <v>24</v>
      </c>
      <c r="P1935" s="2">
        <v>2</v>
      </c>
      <c r="Q1935" s="2">
        <v>0</v>
      </c>
      <c r="R1935" s="2">
        <v>0</v>
      </c>
      <c r="S1935" s="2">
        <v>0</v>
      </c>
      <c r="T1935" s="2">
        <v>0</v>
      </c>
      <c r="U1935" s="2">
        <v>0</v>
      </c>
      <c r="V1935" s="2">
        <v>0</v>
      </c>
      <c r="W1935" s="2">
        <v>0</v>
      </c>
      <c r="X1935" s="1">
        <f>SUM(H1935:K1935)</f>
        <v>6.976</v>
      </c>
    </row>
    <row r="1936" spans="1:24" x14ac:dyDescent="0.3">
      <c r="A1936" s="1" t="s">
        <v>1006</v>
      </c>
      <c r="B1936" s="1" t="s">
        <v>5219</v>
      </c>
      <c r="C1936" s="3" t="s">
        <v>9411</v>
      </c>
      <c r="D1936" s="2" t="s">
        <v>12599</v>
      </c>
      <c r="E1936" s="5">
        <f>-0.0708 + ((8.57*0.0001)*L1936) + ((1.27*0.1)*M1936) + ((6.18*0.01)*U1936)</f>
        <v>0.51458358999999987</v>
      </c>
      <c r="F1936" s="4">
        <f>(N1936*12.0111)+(O1936*1.008)+(P1936*15.999)+(Q1936*14.001)+(32.0666*R1936)+(S1936*18.998)+(T1936*35.453)+(U1936*79.904)+(V1936*126.904)+(W1936+28.086)</f>
        <v>152.17349999999999</v>
      </c>
      <c r="H1936" s="2">
        <v>0.89</v>
      </c>
      <c r="I1936" s="2">
        <v>1.42</v>
      </c>
      <c r="J1936" s="2">
        <v>0</v>
      </c>
      <c r="K1936" s="2">
        <v>4.6669999999999998</v>
      </c>
      <c r="L1936" s="2">
        <f>11.06+(103.57*N1936)+(21.85*O1936)-(48.18*P1936)+(7.46*Q1936)+(74.67*R1936)-(23.57*S1936)-(27.43*T1936)-(11.9*U1936)-(2.04*V1936)</f>
        <v>534.86999999999978</v>
      </c>
      <c r="M1936" s="2">
        <v>1</v>
      </c>
      <c r="N1936" s="2">
        <v>5</v>
      </c>
      <c r="O1936" s="2">
        <v>4</v>
      </c>
      <c r="P1936" s="2">
        <v>2</v>
      </c>
      <c r="Q1936" s="2">
        <v>2</v>
      </c>
      <c r="R1936" s="2">
        <v>0</v>
      </c>
      <c r="S1936" s="2">
        <v>0</v>
      </c>
      <c r="T1936" s="2">
        <v>0</v>
      </c>
      <c r="U1936" s="2">
        <v>0</v>
      </c>
      <c r="V1936" s="2">
        <v>0</v>
      </c>
      <c r="W1936" s="2">
        <v>0</v>
      </c>
      <c r="X1936" s="1">
        <f>SUM(H1936:K1936)</f>
        <v>6.9770000000000003</v>
      </c>
    </row>
    <row r="1937" spans="1:24" x14ac:dyDescent="0.3">
      <c r="A1937" s="1" t="s">
        <v>3824</v>
      </c>
      <c r="B1937" s="1" t="s">
        <v>8024</v>
      </c>
      <c r="C1937" s="3" t="s">
        <v>12211</v>
      </c>
      <c r="D1937" s="2" t="s">
        <v>12599</v>
      </c>
      <c r="E1937" s="5">
        <f>-0.0708 + ((8.57*0.0001)*L1937) + ((1.27*0.1)*M1937) + ((6.18*0.01)*U1937)</f>
        <v>0.74478236000000009</v>
      </c>
      <c r="F1937" s="4">
        <f>(N1937*12.0111)+(O1937*1.008)+(P1937*15.999)+(Q1937*14.001)+(32.0666*R1937)+(S1937*18.998)+(T1937*35.453)+(U1937*79.904)+(V1937*126.904)+(W1937+28.086)</f>
        <v>165.6497</v>
      </c>
      <c r="H1937" s="2">
        <v>0.89</v>
      </c>
      <c r="I1937" s="2">
        <v>1.24</v>
      </c>
      <c r="J1937" s="2">
        <v>0</v>
      </c>
      <c r="K1937" s="2">
        <v>4.8470000000000004</v>
      </c>
      <c r="L1937" s="2">
        <f>11.06+(103.57*N1937)+(21.85*O1937)-(48.18*P1937)+(7.46*Q1937)+(74.67*R1937)-(23.57*S1937)-(27.43*T1937)-(11.9*U1937)-(2.04*V1937)</f>
        <v>803.48</v>
      </c>
      <c r="M1937" s="2">
        <v>1</v>
      </c>
      <c r="N1937" s="2">
        <v>7</v>
      </c>
      <c r="O1937" s="2">
        <v>4</v>
      </c>
      <c r="P1937" s="2">
        <v>0</v>
      </c>
      <c r="Q1937" s="2">
        <v>1</v>
      </c>
      <c r="R1937" s="2">
        <v>0</v>
      </c>
      <c r="S1937" s="2">
        <v>0</v>
      </c>
      <c r="T1937" s="2">
        <v>1</v>
      </c>
      <c r="U1937" s="2">
        <v>0</v>
      </c>
      <c r="V1937" s="2">
        <v>0</v>
      </c>
      <c r="W1937" s="2">
        <v>0</v>
      </c>
      <c r="X1937" s="1">
        <f>SUM(H1937:K1937)</f>
        <v>6.9770000000000003</v>
      </c>
    </row>
    <row r="1938" spans="1:24" x14ac:dyDescent="0.3">
      <c r="A1938" s="1" t="s">
        <v>2707</v>
      </c>
      <c r="B1938" s="1" t="s">
        <v>6907</v>
      </c>
      <c r="C1938" s="3" t="s">
        <v>11102</v>
      </c>
      <c r="D1938" s="2" t="s">
        <v>12599</v>
      </c>
      <c r="E1938" s="5">
        <f>-0.0708 + ((8.57*0.0001)*L1938) + ((1.27*0.1)*M1938) + ((6.18*0.01)*U1938)</f>
        <v>1.01047807</v>
      </c>
      <c r="F1938" s="4">
        <f>(N1938*12.0111)+(O1938*1.008)+(P1938*15.999)+(Q1938*14.001)+(32.0666*R1938)+(S1938*18.998)+(T1938*35.453)+(U1938*79.904)+(V1938*126.904)+(W1938+28.086)</f>
        <v>162.26490000000001</v>
      </c>
      <c r="H1938" s="2">
        <v>0.81</v>
      </c>
      <c r="I1938" s="2">
        <v>1</v>
      </c>
      <c r="J1938" s="2">
        <v>0</v>
      </c>
      <c r="K1938" s="2">
        <v>5.1669999999999998</v>
      </c>
      <c r="L1938" s="2">
        <f>11.06+(103.57*N1938)+(21.85*O1938)-(48.18*P1938)+(7.46*Q1938)+(74.67*R1938)-(23.57*S1938)-(27.43*T1938)-(11.9*U1938)-(2.04*V1938)</f>
        <v>1113.5099999999998</v>
      </c>
      <c r="M1938" s="2">
        <v>1</v>
      </c>
      <c r="N1938" s="2">
        <v>9</v>
      </c>
      <c r="O1938" s="2">
        <v>10</v>
      </c>
      <c r="P1938" s="2">
        <v>1</v>
      </c>
      <c r="Q1938" s="2">
        <v>0</v>
      </c>
      <c r="R1938" s="2">
        <v>0</v>
      </c>
      <c r="S1938" s="2">
        <v>0</v>
      </c>
      <c r="T1938" s="2">
        <v>0</v>
      </c>
      <c r="U1938" s="2">
        <v>0</v>
      </c>
      <c r="V1938" s="2">
        <v>0</v>
      </c>
      <c r="W1938" s="2">
        <v>0</v>
      </c>
      <c r="X1938" s="1">
        <f>SUM(H1938:K1938)</f>
        <v>6.9770000000000003</v>
      </c>
    </row>
    <row r="1939" spans="1:24" x14ac:dyDescent="0.3">
      <c r="A1939" s="1" t="s">
        <v>2856</v>
      </c>
      <c r="B1939" s="1" t="s">
        <v>7056</v>
      </c>
      <c r="C1939" s="3" t="s">
        <v>11250</v>
      </c>
      <c r="D1939" s="2" t="s">
        <v>12599</v>
      </c>
      <c r="E1939" s="5">
        <f>-0.0708 + ((8.57*0.0001)*L1939) + ((1.27*0.1)*M1939) + ((6.18*0.01)*U1939)</f>
        <v>1.3022254100000001</v>
      </c>
      <c r="F1939" s="4">
        <f>(N1939*12.0111)+(O1939*1.008)+(P1939*15.999)+(Q1939*14.001)+(32.0666*R1939)+(S1939*18.998)+(T1939*35.453)+(U1939*79.904)+(V1939*126.904)+(W1939+28.086)</f>
        <v>202.43959999999998</v>
      </c>
      <c r="H1939" s="2">
        <v>0.34</v>
      </c>
      <c r="I1939" s="2">
        <v>0.42</v>
      </c>
      <c r="J1939" s="2">
        <v>0</v>
      </c>
      <c r="K1939" s="2">
        <v>6.22</v>
      </c>
      <c r="L1939" s="2">
        <f>11.06+(103.57*N1939)+(21.85*O1939)-(48.18*P1939)+(7.46*Q1939)+(74.67*R1939)-(23.57*S1939)-(27.43*T1939)-(11.9*U1939)-(2.04*V1939)</f>
        <v>1602.1299999999999</v>
      </c>
      <c r="M1939" s="2">
        <v>0</v>
      </c>
      <c r="N1939" s="2">
        <v>10</v>
      </c>
      <c r="O1939" s="2">
        <v>22</v>
      </c>
      <c r="P1939" s="2">
        <v>0</v>
      </c>
      <c r="Q1939" s="2">
        <v>0</v>
      </c>
      <c r="R1939" s="2">
        <v>1</v>
      </c>
      <c r="S1939" s="2">
        <v>0</v>
      </c>
      <c r="T1939" s="2">
        <v>0</v>
      </c>
      <c r="U1939" s="2">
        <v>0</v>
      </c>
      <c r="V1939" s="2">
        <v>0</v>
      </c>
      <c r="W1939" s="2">
        <v>0</v>
      </c>
      <c r="X1939" s="1">
        <f>SUM(H1939:K1939)</f>
        <v>6.9799999999999995</v>
      </c>
    </row>
    <row r="1940" spans="1:24" x14ac:dyDescent="0.3">
      <c r="A1940" s="1" t="s">
        <v>4166</v>
      </c>
      <c r="B1940" s="1" t="s">
        <v>8366</v>
      </c>
      <c r="C1940" s="3" t="s">
        <v>12548</v>
      </c>
      <c r="D1940" s="2" t="s">
        <v>12599</v>
      </c>
      <c r="E1940" s="5">
        <f>-0.0708 + ((8.57*0.0001)*L1940) + ((1.27*0.1)*M1940) + ((6.18*0.01)*U1940)</f>
        <v>0.75233253000000011</v>
      </c>
      <c r="F1940" s="4">
        <f>(N1940*12.0111)+(O1940*1.008)+(P1940*15.999)+(Q1940*14.001)+(32.0666*R1940)+(S1940*18.998)+(T1940*35.453)+(U1940*79.904)+(V1940*126.904)+(W1940+28.086)</f>
        <v>189.11770000000001</v>
      </c>
      <c r="H1940" s="2">
        <v>0.92</v>
      </c>
      <c r="I1940" s="2">
        <v>0.81</v>
      </c>
      <c r="J1940" s="2">
        <v>0.1</v>
      </c>
      <c r="K1940" s="2">
        <v>5.1509999999999998</v>
      </c>
      <c r="L1940" s="2">
        <f>11.06+(103.57*N1940)+(21.85*O1940)-(48.18*P1940)+(7.46*Q1940)+(74.67*R1940)-(23.57*S1940)-(27.43*T1940)-(11.9*U1940)-(2.04*V1940)</f>
        <v>812.29</v>
      </c>
      <c r="M1940" s="2">
        <v>1</v>
      </c>
      <c r="N1940" s="2">
        <v>7</v>
      </c>
      <c r="O1940" s="2">
        <v>6</v>
      </c>
      <c r="P1940" s="2">
        <v>0</v>
      </c>
      <c r="Q1940" s="2">
        <v>0</v>
      </c>
      <c r="R1940" s="2">
        <v>0</v>
      </c>
      <c r="S1940" s="2">
        <v>0</v>
      </c>
      <c r="T1940" s="2">
        <v>2</v>
      </c>
      <c r="U1940" s="2">
        <v>0</v>
      </c>
      <c r="V1940" s="2">
        <v>0</v>
      </c>
      <c r="W1940" s="2">
        <v>0</v>
      </c>
      <c r="X1940" s="1">
        <f>SUM(H1940:K1940)</f>
        <v>6.9809999999999999</v>
      </c>
    </row>
    <row r="1941" spans="1:24" x14ac:dyDescent="0.3">
      <c r="A1941" s="1" t="s">
        <v>176</v>
      </c>
      <c r="B1941" s="1" t="s">
        <v>4389</v>
      </c>
      <c r="C1941" s="3" t="s">
        <v>8582</v>
      </c>
      <c r="D1941" s="2" t="s">
        <v>12599</v>
      </c>
      <c r="E1941" s="5">
        <f>-0.0708 + ((8.57*0.0001)*L1941) + ((1.27*0.1)*M1941) + ((6.18*0.01)*U1941)</f>
        <v>0.82838444000000011</v>
      </c>
      <c r="F1941" s="4">
        <f>(N1941*12.0111)+(O1941*1.008)+(P1941*15.999)+(Q1941*14.001)+(32.0666*R1941)+(S1941*18.998)+(T1941*35.453)+(U1941*79.904)+(V1941*126.904)+(W1941+28.086)</f>
        <v>215.12270000000001</v>
      </c>
      <c r="H1941" s="2">
        <v>0.98</v>
      </c>
      <c r="I1941" s="2">
        <v>0.91</v>
      </c>
      <c r="J1941" s="2">
        <v>0</v>
      </c>
      <c r="K1941" s="2">
        <v>5.0960000000000001</v>
      </c>
      <c r="L1941" s="2">
        <f>11.06+(103.57*N1941)+(21.85*O1941)-(48.18*P1941)+(7.46*Q1941)+(74.67*R1941)-(23.57*S1941)-(27.43*T1941)-(11.9*U1941)-(2.04*V1941)</f>
        <v>828.92000000000007</v>
      </c>
      <c r="M1941" s="2">
        <v>1</v>
      </c>
      <c r="N1941" s="2">
        <v>7</v>
      </c>
      <c r="O1941" s="2">
        <v>7</v>
      </c>
      <c r="P1941" s="2">
        <v>1</v>
      </c>
      <c r="Q1941" s="2">
        <v>0</v>
      </c>
      <c r="R1941" s="2">
        <v>0</v>
      </c>
      <c r="S1941" s="2">
        <v>0</v>
      </c>
      <c r="T1941" s="2">
        <v>0</v>
      </c>
      <c r="U1941" s="2">
        <v>1</v>
      </c>
      <c r="V1941" s="2">
        <v>0</v>
      </c>
      <c r="W1941" s="2">
        <v>0</v>
      </c>
      <c r="X1941" s="1">
        <f>SUM(H1941:K1941)</f>
        <v>6.9860000000000007</v>
      </c>
    </row>
    <row r="1942" spans="1:24" x14ac:dyDescent="0.3">
      <c r="A1942" s="1" t="s">
        <v>722</v>
      </c>
      <c r="B1942" s="1" t="s">
        <v>4935</v>
      </c>
      <c r="C1942" s="3" t="s">
        <v>9128</v>
      </c>
      <c r="D1942" s="2" t="s">
        <v>12599</v>
      </c>
      <c r="E1942" s="5">
        <f>-0.0708 + ((8.57*0.0001)*L1942) + ((1.27*0.1)*M1942) + ((6.18*0.01)*U1942)</f>
        <v>0.92171858000000007</v>
      </c>
      <c r="F1942" s="4">
        <f>(N1942*12.0111)+(O1942*1.008)+(P1942*15.999)+(Q1942*14.001)+(32.0666*R1942)+(S1942*18.998)+(T1942*35.453)+(U1942*79.904)+(V1942*126.904)+(W1942+28.086)</f>
        <v>150.25380000000001</v>
      </c>
      <c r="H1942" s="2">
        <v>0.8</v>
      </c>
      <c r="I1942" s="2">
        <v>0.9</v>
      </c>
      <c r="J1942" s="2">
        <v>0.55000000000000004</v>
      </c>
      <c r="K1942" s="2">
        <v>4.7370000000000001</v>
      </c>
      <c r="L1942" s="2">
        <f>11.06+(103.57*N1942)+(21.85*O1942)-(48.18*P1942)+(7.46*Q1942)+(74.67*R1942)-(23.57*S1942)-(27.43*T1942)-(11.9*U1942)-(2.04*V1942)</f>
        <v>1009.9399999999999</v>
      </c>
      <c r="M1942" s="2">
        <v>1</v>
      </c>
      <c r="N1942" s="2">
        <v>8</v>
      </c>
      <c r="O1942" s="2">
        <v>10</v>
      </c>
      <c r="P1942" s="2">
        <v>1</v>
      </c>
      <c r="Q1942" s="2">
        <v>0</v>
      </c>
      <c r="R1942" s="2">
        <v>0</v>
      </c>
      <c r="S1942" s="2">
        <v>0</v>
      </c>
      <c r="T1942" s="2">
        <v>0</v>
      </c>
      <c r="U1942" s="2">
        <v>0</v>
      </c>
      <c r="V1942" s="2">
        <v>0</v>
      </c>
      <c r="W1942" s="2">
        <v>0</v>
      </c>
      <c r="X1942" s="1">
        <f>SUM(H1942:K1942)</f>
        <v>6.9870000000000001</v>
      </c>
    </row>
    <row r="1943" spans="1:24" x14ac:dyDescent="0.3">
      <c r="A1943" s="1" t="s">
        <v>3039</v>
      </c>
      <c r="B1943" s="1" t="s">
        <v>7239</v>
      </c>
      <c r="C1943" s="3" t="s">
        <v>11431</v>
      </c>
      <c r="D1943" s="2" t="s">
        <v>12599</v>
      </c>
      <c r="E1943" s="5">
        <f>-0.0708 + ((8.57*0.0001)*L1943) + ((1.27*0.1)*M1943) + ((6.18*0.01)*U1943)</f>
        <v>0.75233253000000011</v>
      </c>
      <c r="F1943" s="4">
        <f>(N1943*12.0111)+(O1943*1.008)+(P1943*15.999)+(Q1943*14.001)+(32.0666*R1943)+(S1943*18.998)+(T1943*35.453)+(U1943*79.904)+(V1943*126.904)+(W1943+28.086)</f>
        <v>189.11770000000001</v>
      </c>
      <c r="H1943" s="2">
        <v>0.94</v>
      </c>
      <c r="I1943" s="2">
        <v>0.95</v>
      </c>
      <c r="J1943" s="2">
        <v>0</v>
      </c>
      <c r="K1943" s="2">
        <v>5.0999999999999996</v>
      </c>
      <c r="L1943" s="2">
        <f>11.06+(103.57*N1943)+(21.85*O1943)-(48.18*P1943)+(7.46*Q1943)+(74.67*R1943)-(23.57*S1943)-(27.43*T1943)-(11.9*U1943)-(2.04*V1943)</f>
        <v>812.29</v>
      </c>
      <c r="M1943" s="2">
        <v>1</v>
      </c>
      <c r="N1943" s="2">
        <v>7</v>
      </c>
      <c r="O1943" s="2">
        <v>6</v>
      </c>
      <c r="P1943" s="2">
        <v>0</v>
      </c>
      <c r="Q1943" s="2">
        <v>0</v>
      </c>
      <c r="R1943" s="2">
        <v>0</v>
      </c>
      <c r="S1943" s="2">
        <v>0</v>
      </c>
      <c r="T1943" s="2">
        <v>2</v>
      </c>
      <c r="U1943" s="2">
        <v>0</v>
      </c>
      <c r="V1943" s="2">
        <v>0</v>
      </c>
      <c r="W1943" s="2">
        <v>0</v>
      </c>
      <c r="X1943" s="1">
        <f>SUM(H1943:K1943)</f>
        <v>6.9899999999999993</v>
      </c>
    </row>
    <row r="1944" spans="1:24" x14ac:dyDescent="0.3">
      <c r="A1944" s="1" t="s">
        <v>169</v>
      </c>
      <c r="B1944" s="1" t="s">
        <v>4382</v>
      </c>
      <c r="C1944" s="3" t="s">
        <v>8575</v>
      </c>
      <c r="D1944" s="2" t="s">
        <v>12599</v>
      </c>
      <c r="E1944" s="5">
        <f>-0.0708 + ((8.57*0.0001)*L1944) + ((1.27*0.1)*M1944) + ((6.18*0.01)*U1944)</f>
        <v>0.75233253000000011</v>
      </c>
      <c r="F1944" s="4">
        <f>(N1944*12.0111)+(O1944*1.008)+(P1944*15.999)+(Q1944*14.001)+(32.0666*R1944)+(S1944*18.998)+(T1944*35.453)+(U1944*79.904)+(V1944*126.904)+(W1944+28.086)</f>
        <v>189.11770000000001</v>
      </c>
      <c r="H1944" s="2">
        <v>0.92</v>
      </c>
      <c r="I1944" s="2">
        <v>0.97</v>
      </c>
      <c r="J1944" s="2">
        <v>0</v>
      </c>
      <c r="K1944" s="2">
        <v>5.0999999999999996</v>
      </c>
      <c r="L1944" s="2">
        <f>11.06+(103.57*N1944)+(21.85*O1944)-(48.18*P1944)+(7.46*Q1944)+(74.67*R1944)-(23.57*S1944)-(27.43*T1944)-(11.9*U1944)-(2.04*V1944)</f>
        <v>812.29</v>
      </c>
      <c r="M1944" s="2">
        <v>1</v>
      </c>
      <c r="N1944" s="2">
        <v>7</v>
      </c>
      <c r="O1944" s="2">
        <v>6</v>
      </c>
      <c r="P1944" s="2">
        <v>0</v>
      </c>
      <c r="Q1944" s="2">
        <v>0</v>
      </c>
      <c r="R1944" s="2">
        <v>0</v>
      </c>
      <c r="S1944" s="2">
        <v>0</v>
      </c>
      <c r="T1944" s="2">
        <v>2</v>
      </c>
      <c r="U1944" s="2">
        <v>0</v>
      </c>
      <c r="V1944" s="2">
        <v>0</v>
      </c>
      <c r="W1944" s="2">
        <v>0</v>
      </c>
      <c r="X1944" s="1">
        <f>SUM(H1944:K1944)</f>
        <v>6.99</v>
      </c>
    </row>
    <row r="1945" spans="1:24" x14ac:dyDescent="0.3">
      <c r="A1945" s="1" t="s">
        <v>83</v>
      </c>
      <c r="B1945" s="1" t="s">
        <v>4296</v>
      </c>
      <c r="C1945" s="3" t="s">
        <v>8489</v>
      </c>
      <c r="D1945" s="2" t="s">
        <v>12599</v>
      </c>
      <c r="E1945" s="5">
        <f>-0.0708 + ((8.57*0.0001)*L1945) + ((1.27*0.1)*M1945) + ((6.18*0.01)*U1945)</f>
        <v>1.1328491000000001</v>
      </c>
      <c r="F1945" s="4">
        <f>(N1945*12.0111)+(O1945*1.008)+(P1945*15.999)+(Q1945*14.001)+(32.0666*R1945)+(S1945*18.998)+(T1945*35.453)+(U1945*79.904)+(V1945*126.904)+(W1945+28.086)</f>
        <v>194.30700000000002</v>
      </c>
      <c r="H1945" s="2">
        <v>0.61</v>
      </c>
      <c r="I1945" s="2">
        <v>0.96</v>
      </c>
      <c r="J1945" s="2">
        <v>0</v>
      </c>
      <c r="K1945" s="2">
        <v>5.42</v>
      </c>
      <c r="L1945" s="2">
        <f>11.06+(103.57*N1945)+(21.85*O1945)-(48.18*P1945)+(7.46*Q1945)+(74.67*R1945)-(23.57*S1945)-(27.43*T1945)-(11.9*U1945)-(2.04*V1945)</f>
        <v>1256.3</v>
      </c>
      <c r="M1945" s="2">
        <v>1</v>
      </c>
      <c r="N1945" s="2">
        <v>10</v>
      </c>
      <c r="O1945" s="2">
        <v>14</v>
      </c>
      <c r="P1945" s="2">
        <v>2</v>
      </c>
      <c r="Q1945" s="2">
        <v>0</v>
      </c>
      <c r="R1945" s="2">
        <v>0</v>
      </c>
      <c r="S1945" s="2">
        <v>0</v>
      </c>
      <c r="T1945" s="2">
        <v>0</v>
      </c>
      <c r="U1945" s="2">
        <v>0</v>
      </c>
      <c r="V1945" s="2">
        <v>0</v>
      </c>
      <c r="W1945" s="2">
        <v>0</v>
      </c>
      <c r="X1945" s="1">
        <f>SUM(H1945:K1945)</f>
        <v>6.99</v>
      </c>
    </row>
    <row r="1946" spans="1:24" x14ac:dyDescent="0.3">
      <c r="A1946" s="1" t="s">
        <v>451</v>
      </c>
      <c r="B1946" s="1" t="s">
        <v>4664</v>
      </c>
      <c r="C1946" s="3" t="s">
        <v>8857</v>
      </c>
      <c r="D1946" s="2" t="s">
        <v>12599</v>
      </c>
      <c r="E1946" s="5">
        <f>-0.0708 + ((8.57*0.0001)*L1946) + ((1.27*0.1)*M1946) + ((6.18*0.01)*U1946)</f>
        <v>0.19961778000000011</v>
      </c>
      <c r="F1946" s="4">
        <f>(N1946*12.0111)+(O1946*1.008)+(P1946*15.999)+(Q1946*14.001)+(32.0666*R1946)+(S1946*18.998)+(T1946*35.453)+(U1946*79.904)+(V1946*126.904)+(W1946+28.086)</f>
        <v>162.17340000000002</v>
      </c>
      <c r="H1946" s="2">
        <v>0.38</v>
      </c>
      <c r="I1946" s="2">
        <v>1.1499999999999999</v>
      </c>
      <c r="J1946" s="2">
        <v>1.1399999999999999</v>
      </c>
      <c r="K1946" s="2">
        <v>4.3209999999999997</v>
      </c>
      <c r="L1946" s="2">
        <f>11.06+(103.57*N1946)+(21.85*O1946)-(48.18*P1946)+(7.46*Q1946)+(74.67*R1946)-(23.57*S1946)-(27.43*T1946)-(11.9*U1946)-(2.04*V1946)</f>
        <v>315.54000000000008</v>
      </c>
      <c r="M1946" s="2">
        <v>0</v>
      </c>
      <c r="N1946" s="2">
        <v>4</v>
      </c>
      <c r="O1946" s="2">
        <v>6</v>
      </c>
      <c r="P1946" s="2">
        <v>5</v>
      </c>
      <c r="Q1946" s="2">
        <v>0</v>
      </c>
      <c r="R1946" s="2">
        <v>0</v>
      </c>
      <c r="S1946" s="2">
        <v>0</v>
      </c>
      <c r="T1946" s="2">
        <v>0</v>
      </c>
      <c r="U1946" s="2">
        <v>0</v>
      </c>
      <c r="V1946" s="2">
        <v>0</v>
      </c>
      <c r="W1946" s="2">
        <v>0</v>
      </c>
      <c r="X1946" s="1">
        <f>SUM(H1946:K1946)</f>
        <v>6.9909999999999997</v>
      </c>
    </row>
    <row r="1947" spans="1:24" x14ac:dyDescent="0.3">
      <c r="A1947" s="1" t="s">
        <v>948</v>
      </c>
      <c r="B1947" s="1" t="s">
        <v>5161</v>
      </c>
      <c r="C1947" s="3" t="s">
        <v>9354</v>
      </c>
      <c r="D1947" s="2" t="s">
        <v>12599</v>
      </c>
      <c r="E1947" s="5">
        <f>-0.0708 + ((8.57*0.0001)*L1947) + ((1.27*0.1)*M1947) + ((6.18*0.01)*U1947)</f>
        <v>1.1251458400000001</v>
      </c>
      <c r="F1947" s="4">
        <f>(N1947*12.0111)+(O1947*1.008)+(P1947*15.999)+(Q1947*14.001)+(32.0666*R1947)+(S1947*18.998)+(T1947*35.453)+(U1947*79.904)+(V1947*126.904)+(W1947+28.086)</f>
        <v>175.25790000000001</v>
      </c>
      <c r="H1947" s="2">
        <v>0.83</v>
      </c>
      <c r="I1947" s="2">
        <v>1.1000000000000001</v>
      </c>
      <c r="J1947" s="2">
        <v>0</v>
      </c>
      <c r="K1947" s="2">
        <v>5.0609999999999999</v>
      </c>
      <c r="L1947" s="2">
        <f>11.06+(103.57*N1947)+(21.85*O1947)-(48.18*P1947)+(7.46*Q1947)+(74.67*R1947)-(23.57*S1947)-(27.43*T1947)-(11.9*U1947)-(2.04*V1947)</f>
        <v>1099.1199999999999</v>
      </c>
      <c r="M1947" s="2">
        <v>2</v>
      </c>
      <c r="N1947" s="2">
        <v>9</v>
      </c>
      <c r="O1947" s="2">
        <v>9</v>
      </c>
      <c r="P1947" s="2">
        <v>1</v>
      </c>
      <c r="Q1947" s="2">
        <v>1</v>
      </c>
      <c r="R1947" s="2">
        <v>0</v>
      </c>
      <c r="S1947" s="2">
        <v>0</v>
      </c>
      <c r="T1947" s="2">
        <v>0</v>
      </c>
      <c r="U1947" s="2">
        <v>0</v>
      </c>
      <c r="V1947" s="2">
        <v>0</v>
      </c>
      <c r="W1947" s="2">
        <v>0</v>
      </c>
      <c r="X1947" s="1">
        <f>SUM(H1947:K1947)</f>
        <v>6.9909999999999997</v>
      </c>
    </row>
    <row r="1948" spans="1:24" x14ac:dyDescent="0.3">
      <c r="A1948" s="1" t="s">
        <v>691</v>
      </c>
      <c r="B1948" s="1" t="s">
        <v>4904</v>
      </c>
      <c r="C1948" s="3" t="s">
        <v>9097</v>
      </c>
      <c r="D1948" s="2" t="s">
        <v>12599</v>
      </c>
      <c r="E1948" s="5">
        <f>-0.0708 + ((8.57*0.0001)*L1948) + ((1.27*0.1)*M1948) + ((6.18*0.01)*U1948)</f>
        <v>1.1143379</v>
      </c>
      <c r="F1948" s="4">
        <f>(N1948*12.0111)+(O1948*1.008)+(P1948*15.999)+(Q1948*14.001)+(32.0666*R1948)+(S1948*18.998)+(T1948*35.453)+(U1948*79.904)+(V1948*126.904)+(W1948+28.086)</f>
        <v>163.29090000000002</v>
      </c>
      <c r="H1948" s="2">
        <v>0.99</v>
      </c>
      <c r="I1948" s="2">
        <v>0.86</v>
      </c>
      <c r="J1948" s="2">
        <v>0</v>
      </c>
      <c r="K1948" s="2">
        <v>5.1440000000000001</v>
      </c>
      <c r="L1948" s="2">
        <f>11.06+(103.57*N1948)+(21.85*O1948)-(48.18*P1948)+(7.46*Q1948)+(74.67*R1948)-(23.57*S1948)-(27.43*T1948)-(11.9*U1948)-(2.04*V1948)</f>
        <v>1234.6999999999998</v>
      </c>
      <c r="M1948" s="2">
        <v>1</v>
      </c>
      <c r="N1948" s="2">
        <v>9</v>
      </c>
      <c r="O1948" s="2">
        <v>13</v>
      </c>
      <c r="P1948" s="2">
        <v>0</v>
      </c>
      <c r="Q1948" s="2">
        <v>1</v>
      </c>
      <c r="R1948" s="2">
        <v>0</v>
      </c>
      <c r="S1948" s="2">
        <v>0</v>
      </c>
      <c r="T1948" s="2">
        <v>0</v>
      </c>
      <c r="U1948" s="2">
        <v>0</v>
      </c>
      <c r="V1948" s="2">
        <v>0</v>
      </c>
      <c r="W1948" s="2">
        <v>0</v>
      </c>
      <c r="X1948" s="1">
        <f>SUM(H1948:K1948)</f>
        <v>6.9939999999999998</v>
      </c>
    </row>
    <row r="1949" spans="1:24" x14ac:dyDescent="0.3">
      <c r="A1949" s="1" t="s">
        <v>2929</v>
      </c>
      <c r="B1949" s="1" t="s">
        <v>7129</v>
      </c>
      <c r="C1949" s="3" t="s">
        <v>11323</v>
      </c>
      <c r="D1949" s="2" t="s">
        <v>12599</v>
      </c>
      <c r="E1949" s="5">
        <f>-0.0708 + ((8.57*0.0001)*L1949) + ((1.27*0.1)*M1949) + ((6.18*0.01)*U1949)</f>
        <v>0.98812750999999999</v>
      </c>
      <c r="F1949" s="4">
        <f>(N1949*12.0111)+(O1949*1.008)+(P1949*15.999)+(Q1949*14.001)+(32.0666*R1949)+(S1949*18.998)+(T1949*35.453)+(U1949*79.904)+(V1949*126.904)+(W1949+28.086)</f>
        <v>149.2638</v>
      </c>
      <c r="H1949" s="2">
        <v>0.96</v>
      </c>
      <c r="I1949" s="2">
        <v>0.98</v>
      </c>
      <c r="J1949" s="2">
        <v>0.17</v>
      </c>
      <c r="K1949" s="2">
        <v>4.8849999999999998</v>
      </c>
      <c r="L1949" s="2">
        <f>11.06+(103.57*N1949)+(21.85*O1949)-(48.18*P1949)+(7.46*Q1949)+(74.67*R1949)-(23.57*S1949)-(27.43*T1949)-(11.9*U1949)-(2.04*V1949)</f>
        <v>1087.4299999999998</v>
      </c>
      <c r="M1949" s="2">
        <v>1</v>
      </c>
      <c r="N1949" s="2">
        <v>8</v>
      </c>
      <c r="O1949" s="2">
        <v>11</v>
      </c>
      <c r="P1949" s="2">
        <v>0</v>
      </c>
      <c r="Q1949" s="2">
        <v>1</v>
      </c>
      <c r="R1949" s="2">
        <v>0</v>
      </c>
      <c r="S1949" s="2">
        <v>0</v>
      </c>
      <c r="T1949" s="2">
        <v>0</v>
      </c>
      <c r="U1949" s="2">
        <v>0</v>
      </c>
      <c r="V1949" s="2">
        <v>0</v>
      </c>
      <c r="W1949" s="2">
        <v>0</v>
      </c>
      <c r="X1949" s="1">
        <f>SUM(H1949:K1949)</f>
        <v>6.9949999999999992</v>
      </c>
    </row>
    <row r="1950" spans="1:24" x14ac:dyDescent="0.3">
      <c r="A1950" s="1" t="s">
        <v>3730</v>
      </c>
      <c r="B1950" s="1" t="s">
        <v>7930</v>
      </c>
      <c r="C1950" s="3" t="s">
        <v>12117</v>
      </c>
      <c r="D1950" s="2" t="s">
        <v>12599</v>
      </c>
      <c r="E1950" s="5">
        <f>-0.0708 + ((8.57*0.0001)*L1950) + ((1.27*0.1)*M1950) + ((6.18*0.01)*U1950)</f>
        <v>0.69860719999999998</v>
      </c>
      <c r="F1950" s="4">
        <f>(N1950*12.0111)+(O1950*1.008)+(P1950*15.999)+(Q1950*14.001)+(32.0666*R1950)+(S1950*18.998)+(T1950*35.453)+(U1950*79.904)+(V1950*126.904)+(W1950+28.086)</f>
        <v>154.25810000000001</v>
      </c>
      <c r="H1950" s="2">
        <v>1.06</v>
      </c>
      <c r="I1950" s="2">
        <v>1.1599999999999999</v>
      </c>
      <c r="J1950" s="2">
        <v>0</v>
      </c>
      <c r="K1950" s="2">
        <v>4.78</v>
      </c>
      <c r="L1950" s="2">
        <f>11.06+(103.57*N1950)+(21.85*O1950)-(48.18*P1950)+(7.46*Q1950)+(74.67*R1950)-(23.57*S1950)-(27.43*T1950)-(11.9*U1950)-(2.04*V1950)</f>
        <v>749.5999999999998</v>
      </c>
      <c r="M1950" s="2">
        <v>1</v>
      </c>
      <c r="N1950" s="2">
        <v>5</v>
      </c>
      <c r="O1950" s="2">
        <v>6</v>
      </c>
      <c r="P1950" s="2">
        <v>0</v>
      </c>
      <c r="Q1950" s="2">
        <v>2</v>
      </c>
      <c r="R1950" s="2">
        <v>1</v>
      </c>
      <c r="S1950" s="2">
        <v>0</v>
      </c>
      <c r="T1950" s="2">
        <v>0</v>
      </c>
      <c r="U1950" s="2">
        <v>0</v>
      </c>
      <c r="V1950" s="2">
        <v>0</v>
      </c>
      <c r="W1950" s="2">
        <v>0</v>
      </c>
      <c r="X1950" s="1">
        <f>SUM(H1950:K1950)</f>
        <v>7</v>
      </c>
    </row>
    <row r="1951" spans="1:24" x14ac:dyDescent="0.3">
      <c r="A1951" s="1" t="s">
        <v>1934</v>
      </c>
      <c r="B1951" s="1" t="s">
        <v>6144</v>
      </c>
      <c r="C1951" s="3" t="s">
        <v>10333</v>
      </c>
      <c r="D1951" s="2" t="s">
        <v>12599</v>
      </c>
      <c r="E1951" s="5">
        <f>-0.0708 + ((8.57*0.0001)*L1951) + ((1.27*0.1)*M1951) + ((6.18*0.01)*U1951)</f>
        <v>0.73908214000000017</v>
      </c>
      <c r="F1951" s="4">
        <f>(N1951*12.0111)+(O1951*1.008)+(P1951*15.999)+(Q1951*14.001)+(32.0666*R1951)+(S1951*18.998)+(T1951*35.453)+(U1951*79.904)+(V1951*126.904)+(W1951+28.086)</f>
        <v>275.63580000000002</v>
      </c>
      <c r="H1951" s="2">
        <v>0.28999999999999998</v>
      </c>
      <c r="I1951" s="2">
        <v>0.72</v>
      </c>
      <c r="J1951" s="2">
        <v>0</v>
      </c>
      <c r="K1951" s="2">
        <v>5.9930000000000003</v>
      </c>
      <c r="L1951" s="2">
        <f>11.06+(103.57*N1951)+(21.85*O1951)-(48.18*P1951)+(7.46*Q1951)+(74.67*R1951)-(23.57*S1951)-(27.43*T1951)-(11.9*U1951)-(2.04*V1951)</f>
        <v>945.02</v>
      </c>
      <c r="M1951" s="2">
        <v>0</v>
      </c>
      <c r="N1951" s="2">
        <v>8</v>
      </c>
      <c r="O1951" s="2">
        <v>13</v>
      </c>
      <c r="P1951" s="2">
        <v>2</v>
      </c>
      <c r="Q1951" s="2">
        <v>0</v>
      </c>
      <c r="R1951" s="2">
        <v>0</v>
      </c>
      <c r="S1951" s="2">
        <v>0</v>
      </c>
      <c r="T1951" s="2">
        <v>3</v>
      </c>
      <c r="U1951" s="2">
        <v>0</v>
      </c>
      <c r="V1951" s="2">
        <v>0</v>
      </c>
      <c r="W1951" s="2">
        <v>0</v>
      </c>
      <c r="X1951" s="1">
        <f>SUM(H1951:K1951)</f>
        <v>7.0030000000000001</v>
      </c>
    </row>
    <row r="1952" spans="1:24" x14ac:dyDescent="0.3">
      <c r="A1952" s="1" t="s">
        <v>2927</v>
      </c>
      <c r="B1952" s="1" t="s">
        <v>7127</v>
      </c>
      <c r="C1952" s="3" t="s">
        <v>11321</v>
      </c>
      <c r="D1952" s="2" t="s">
        <v>12599</v>
      </c>
      <c r="E1952" s="5">
        <f>-0.0708 + ((8.57*0.0001)*L1952) + ((1.27*0.1)*M1952) + ((6.18*0.01)*U1952)</f>
        <v>0.75233253000000011</v>
      </c>
      <c r="F1952" s="4">
        <f>(N1952*12.0111)+(O1952*1.008)+(P1952*15.999)+(Q1952*14.001)+(32.0666*R1952)+(S1952*18.998)+(T1952*35.453)+(U1952*79.904)+(V1952*126.904)+(W1952+28.086)</f>
        <v>189.11770000000001</v>
      </c>
      <c r="H1952" s="2">
        <v>0.93</v>
      </c>
      <c r="I1952" s="2">
        <v>0.98</v>
      </c>
      <c r="J1952" s="2">
        <v>0</v>
      </c>
      <c r="K1952" s="2">
        <v>5.101</v>
      </c>
      <c r="L1952" s="2">
        <f>11.06+(103.57*N1952)+(21.85*O1952)-(48.18*P1952)+(7.46*Q1952)+(74.67*R1952)-(23.57*S1952)-(27.43*T1952)-(11.9*U1952)-(2.04*V1952)</f>
        <v>812.29</v>
      </c>
      <c r="M1952" s="2">
        <v>1</v>
      </c>
      <c r="N1952" s="2">
        <v>7</v>
      </c>
      <c r="O1952" s="2">
        <v>6</v>
      </c>
      <c r="P1952" s="2">
        <v>0</v>
      </c>
      <c r="Q1952" s="2">
        <v>0</v>
      </c>
      <c r="R1952" s="2">
        <v>0</v>
      </c>
      <c r="S1952" s="2">
        <v>0</v>
      </c>
      <c r="T1952" s="2">
        <v>2</v>
      </c>
      <c r="U1952" s="2">
        <v>0</v>
      </c>
      <c r="V1952" s="2">
        <v>0</v>
      </c>
      <c r="W1952" s="2">
        <v>0</v>
      </c>
      <c r="X1952" s="1">
        <f>SUM(H1952:K1952)</f>
        <v>7.0110000000000001</v>
      </c>
    </row>
    <row r="1953" spans="1:24" x14ac:dyDescent="0.3">
      <c r="A1953" s="1" t="s">
        <v>3038</v>
      </c>
      <c r="B1953" s="1" t="s">
        <v>7238</v>
      </c>
      <c r="C1953" s="3" t="s">
        <v>11430</v>
      </c>
      <c r="D1953" s="2" t="s">
        <v>12599</v>
      </c>
      <c r="E1953" s="5">
        <f>-0.0708 + ((8.57*0.0001)*L1953) + ((1.27*0.1)*M1953) + ((6.18*0.01)*U1953)</f>
        <v>0.92171858000000007</v>
      </c>
      <c r="F1953" s="4">
        <f>(N1953*12.0111)+(O1953*1.008)+(P1953*15.999)+(Q1953*14.001)+(32.0666*R1953)+(S1953*18.998)+(T1953*35.453)+(U1953*79.904)+(V1953*126.904)+(W1953+28.086)</f>
        <v>150.25380000000001</v>
      </c>
      <c r="H1953" s="2">
        <v>0.81</v>
      </c>
      <c r="I1953" s="2">
        <v>0.91</v>
      </c>
      <c r="J1953" s="2">
        <v>0.55000000000000004</v>
      </c>
      <c r="K1953" s="2">
        <v>4.7409999999999997</v>
      </c>
      <c r="L1953" s="2">
        <f>11.06+(103.57*N1953)+(21.85*O1953)-(48.18*P1953)+(7.46*Q1953)+(74.67*R1953)-(23.57*S1953)-(27.43*T1953)-(11.9*U1953)-(2.04*V1953)</f>
        <v>1009.9399999999999</v>
      </c>
      <c r="M1953" s="2">
        <v>1</v>
      </c>
      <c r="N1953" s="2">
        <v>8</v>
      </c>
      <c r="O1953" s="2">
        <v>10</v>
      </c>
      <c r="P1953" s="2">
        <v>1</v>
      </c>
      <c r="Q1953" s="2">
        <v>0</v>
      </c>
      <c r="R1953" s="2">
        <v>0</v>
      </c>
      <c r="S1953" s="2">
        <v>0</v>
      </c>
      <c r="T1953" s="2">
        <v>0</v>
      </c>
      <c r="U1953" s="2">
        <v>0</v>
      </c>
      <c r="V1953" s="2">
        <v>0</v>
      </c>
      <c r="W1953" s="2">
        <v>0</v>
      </c>
      <c r="X1953" s="1">
        <f>SUM(H1953:K1953)</f>
        <v>7.0110000000000001</v>
      </c>
    </row>
    <row r="1954" spans="1:24" x14ac:dyDescent="0.3">
      <c r="A1954" s="1" t="s">
        <v>842</v>
      </c>
      <c r="B1954" s="1" t="s">
        <v>5055</v>
      </c>
      <c r="C1954" s="3" t="s">
        <v>9248</v>
      </c>
      <c r="D1954" s="2" t="s">
        <v>12599</v>
      </c>
      <c r="E1954" s="5">
        <f>-0.0708 + ((8.57*0.0001)*L1954) + ((1.27*0.1)*M1954) + ((6.18*0.01)*U1954)</f>
        <v>0.14508522000000001</v>
      </c>
      <c r="F1954" s="4">
        <f>(N1954*12.0111)+(O1954*1.008)+(P1954*15.999)+(Q1954*14.001)+(32.0666*R1954)+(S1954*18.998)+(T1954*35.453)+(U1954*79.904)+(V1954*126.904)+(W1954+28.086)</f>
        <v>347.702</v>
      </c>
      <c r="H1954" s="2">
        <v>1.31</v>
      </c>
      <c r="I1954" s="2">
        <v>-0.05</v>
      </c>
      <c r="J1954" s="2">
        <v>0.85</v>
      </c>
      <c r="K1954" s="2">
        <v>4.9020000000000001</v>
      </c>
      <c r="L1954" s="2">
        <f>11.06+(103.57*N1954)+(21.85*O1954)-(48.18*P1954)+(7.46*Q1954)+(74.67*R1954)-(23.57*S1954)-(27.43*T1954)-(11.9*U1954)-(2.04*V1954)</f>
        <v>-36.54</v>
      </c>
      <c r="M1954" s="2">
        <v>0</v>
      </c>
      <c r="N1954" s="2">
        <v>0</v>
      </c>
      <c r="O1954" s="2">
        <v>0</v>
      </c>
      <c r="P1954" s="2">
        <v>0</v>
      </c>
      <c r="Q1954" s="2">
        <v>0</v>
      </c>
      <c r="R1954" s="2">
        <v>0</v>
      </c>
      <c r="S1954" s="2">
        <v>0</v>
      </c>
      <c r="T1954" s="2">
        <v>0</v>
      </c>
      <c r="U1954" s="2">
        <v>4</v>
      </c>
      <c r="V1954" s="2">
        <v>0</v>
      </c>
      <c r="W1954" s="2">
        <v>0</v>
      </c>
      <c r="X1954" s="1">
        <f>SUM(H1954:K1954)</f>
        <v>7.0120000000000005</v>
      </c>
    </row>
    <row r="1955" spans="1:24" x14ac:dyDescent="0.3">
      <c r="A1955" s="1" t="s">
        <v>3956</v>
      </c>
      <c r="B1955" s="1" t="s">
        <v>8156</v>
      </c>
      <c r="C1955" s="3" t="s">
        <v>12340</v>
      </c>
      <c r="D1955" s="2" t="s">
        <v>12599</v>
      </c>
      <c r="E1955" s="5">
        <f>-0.0708 + ((8.57*0.0001)*L1955) + ((1.27*0.1)*M1955) + ((6.18*0.01)*U1955)</f>
        <v>1.4157522000000002</v>
      </c>
      <c r="F1955" s="4">
        <f>(N1955*12.0111)+(O1955*1.008)+(P1955*15.999)+(Q1955*14.001)+(32.0666*R1955)+(S1955*18.998)+(T1955*35.453)+(U1955*79.904)+(V1955*126.904)+(W1955+28.086)</f>
        <v>194.39520000000005</v>
      </c>
      <c r="H1955" s="2">
        <v>0.52</v>
      </c>
      <c r="I1955" s="2">
        <v>0.45</v>
      </c>
      <c r="J1955" s="2">
        <v>0</v>
      </c>
      <c r="K1955" s="2">
        <v>6.0469999999999997</v>
      </c>
      <c r="L1955" s="2">
        <f>11.06+(103.57*N1955)+(21.85*O1955)-(48.18*P1955)+(7.46*Q1955)+(74.67*R1955)-(23.57*S1955)-(27.43*T1955)-(11.9*U1955)-(2.04*V1955)</f>
        <v>1734.6</v>
      </c>
      <c r="M1955" s="2">
        <v>0</v>
      </c>
      <c r="N1955" s="2">
        <v>12</v>
      </c>
      <c r="O1955" s="2">
        <v>22</v>
      </c>
      <c r="P1955" s="2">
        <v>0</v>
      </c>
      <c r="Q1955" s="2">
        <v>0</v>
      </c>
      <c r="R1955" s="2">
        <v>0</v>
      </c>
      <c r="S1955" s="2">
        <v>0</v>
      </c>
      <c r="T1955" s="2">
        <v>0</v>
      </c>
      <c r="U1955" s="2">
        <v>0</v>
      </c>
      <c r="V1955" s="2">
        <v>0</v>
      </c>
      <c r="W1955" s="2">
        <v>0</v>
      </c>
      <c r="X1955" s="1">
        <f>SUM(H1955:K1955)</f>
        <v>7.0169999999999995</v>
      </c>
    </row>
    <row r="1956" spans="1:24" x14ac:dyDescent="0.3">
      <c r="A1956" s="1" t="s">
        <v>2772</v>
      </c>
      <c r="B1956" s="1" t="s">
        <v>6972</v>
      </c>
      <c r="C1956" s="3" t="s">
        <v>11166</v>
      </c>
      <c r="D1956" s="2" t="s">
        <v>12599</v>
      </c>
      <c r="E1956" s="5">
        <f>-0.0708 + ((8.57*0.0001)*L1956) + ((1.27*0.1)*M1956) + ((6.18*0.01)*U1956)</f>
        <v>0.95837987000000013</v>
      </c>
      <c r="F1956" s="4">
        <f>(N1956*12.0111)+(O1956*1.008)+(P1956*15.999)+(Q1956*14.001)+(32.0666*R1956)+(S1956*18.998)+(T1956*35.453)+(U1956*79.904)+(V1956*126.904)+(W1956+28.086)</f>
        <v>166.29689999999999</v>
      </c>
      <c r="H1956" s="2">
        <v>0.8</v>
      </c>
      <c r="I1956" s="2">
        <v>0.88</v>
      </c>
      <c r="J1956" s="2">
        <v>0</v>
      </c>
      <c r="K1956" s="2">
        <v>5.3380000000000001</v>
      </c>
      <c r="L1956" s="2">
        <f>11.06+(103.57*N1956)+(21.85*O1956)-(48.18*P1956)+(7.46*Q1956)+(74.67*R1956)-(23.57*S1956)-(27.43*T1956)-(11.9*U1956)-(2.04*V1956)</f>
        <v>1200.9099999999999</v>
      </c>
      <c r="M1956" s="2">
        <v>0</v>
      </c>
      <c r="N1956" s="2">
        <v>9</v>
      </c>
      <c r="O1956" s="2">
        <v>14</v>
      </c>
      <c r="P1956" s="2">
        <v>1</v>
      </c>
      <c r="Q1956" s="2">
        <v>0</v>
      </c>
      <c r="R1956" s="2">
        <v>0</v>
      </c>
      <c r="S1956" s="2">
        <v>0</v>
      </c>
      <c r="T1956" s="2">
        <v>0</v>
      </c>
      <c r="U1956" s="2">
        <v>0</v>
      </c>
      <c r="V1956" s="2">
        <v>0</v>
      </c>
      <c r="W1956" s="2">
        <v>0</v>
      </c>
      <c r="X1956" s="1">
        <f>SUM(H1956:K1956)</f>
        <v>7.0180000000000007</v>
      </c>
    </row>
    <row r="1957" spans="1:24" x14ac:dyDescent="0.3">
      <c r="A1957" s="1" t="s">
        <v>3843</v>
      </c>
      <c r="B1957" s="1" t="s">
        <v>8043</v>
      </c>
      <c r="C1957" s="3" t="s">
        <v>12229</v>
      </c>
      <c r="D1957" s="2" t="s">
        <v>12599</v>
      </c>
      <c r="E1957" s="5">
        <f>-0.0708 + ((8.57*0.0001)*L1957) + ((1.27*0.1)*M1957) + ((6.18*0.01)*U1957)</f>
        <v>0.98812750999999999</v>
      </c>
      <c r="F1957" s="4">
        <f>(N1957*12.0111)+(O1957*1.008)+(P1957*15.999)+(Q1957*14.001)+(32.0666*R1957)+(S1957*18.998)+(T1957*35.453)+(U1957*79.904)+(V1957*126.904)+(W1957+28.086)</f>
        <v>149.2638</v>
      </c>
      <c r="H1957" s="2">
        <v>0.97</v>
      </c>
      <c r="I1957" s="2">
        <v>0.9</v>
      </c>
      <c r="J1957" s="2">
        <v>0.05</v>
      </c>
      <c r="K1957" s="2">
        <v>5.0990000000000002</v>
      </c>
      <c r="L1957" s="2">
        <f>11.06+(103.57*N1957)+(21.85*O1957)-(48.18*P1957)+(7.46*Q1957)+(74.67*R1957)-(23.57*S1957)-(27.43*T1957)-(11.9*U1957)-(2.04*V1957)</f>
        <v>1087.4299999999998</v>
      </c>
      <c r="M1957" s="2">
        <v>1</v>
      </c>
      <c r="N1957" s="2">
        <v>8</v>
      </c>
      <c r="O1957" s="2">
        <v>11</v>
      </c>
      <c r="P1957" s="2">
        <v>0</v>
      </c>
      <c r="Q1957" s="2">
        <v>1</v>
      </c>
      <c r="R1957" s="2">
        <v>0</v>
      </c>
      <c r="S1957" s="2">
        <v>0</v>
      </c>
      <c r="T1957" s="2">
        <v>0</v>
      </c>
      <c r="U1957" s="2">
        <v>0</v>
      </c>
      <c r="V1957" s="2">
        <v>0</v>
      </c>
      <c r="W1957" s="2">
        <v>0</v>
      </c>
      <c r="X1957" s="1">
        <f>SUM(H1957:K1957)</f>
        <v>7.0190000000000001</v>
      </c>
    </row>
    <row r="1958" spans="1:24" x14ac:dyDescent="0.3">
      <c r="A1958" s="1" t="s">
        <v>936</v>
      </c>
      <c r="B1958" s="1" t="s">
        <v>5149</v>
      </c>
      <c r="C1958" s="3" t="s">
        <v>9342</v>
      </c>
      <c r="D1958" s="2" t="s">
        <v>12599</v>
      </c>
      <c r="E1958" s="5">
        <f>-0.0708 + ((8.57*0.0001)*L1958) + ((1.27*0.1)*M1958) + ((6.18*0.01)*U1958)</f>
        <v>1.3022254100000001</v>
      </c>
      <c r="F1958" s="4">
        <f>(N1958*12.0111)+(O1958*1.008)+(P1958*15.999)+(Q1958*14.001)+(32.0666*R1958)+(S1958*18.998)+(T1958*35.453)+(U1958*79.904)+(V1958*126.904)+(W1958+28.086)</f>
        <v>202.43959999999998</v>
      </c>
      <c r="H1958" s="2">
        <v>0.34</v>
      </c>
      <c r="I1958" s="2">
        <v>0.4</v>
      </c>
      <c r="J1958" s="2">
        <v>0</v>
      </c>
      <c r="K1958" s="2">
        <v>6.28</v>
      </c>
      <c r="L1958" s="2">
        <f>11.06+(103.57*N1958)+(21.85*O1958)-(48.18*P1958)+(7.46*Q1958)+(74.67*R1958)-(23.57*S1958)-(27.43*T1958)-(11.9*U1958)-(2.04*V1958)</f>
        <v>1602.1299999999999</v>
      </c>
      <c r="M1958" s="2">
        <v>0</v>
      </c>
      <c r="N1958" s="2">
        <v>10</v>
      </c>
      <c r="O1958" s="2">
        <v>22</v>
      </c>
      <c r="P1958" s="2">
        <v>0</v>
      </c>
      <c r="Q1958" s="2">
        <v>0</v>
      </c>
      <c r="R1958" s="2">
        <v>1</v>
      </c>
      <c r="S1958" s="2">
        <v>0</v>
      </c>
      <c r="T1958" s="2">
        <v>0</v>
      </c>
      <c r="U1958" s="2">
        <v>0</v>
      </c>
      <c r="V1958" s="2">
        <v>0</v>
      </c>
      <c r="W1958" s="2">
        <v>0</v>
      </c>
      <c r="X1958" s="1">
        <f>SUM(H1958:K1958)</f>
        <v>7.0200000000000005</v>
      </c>
    </row>
    <row r="1959" spans="1:24" x14ac:dyDescent="0.3">
      <c r="A1959" s="1" t="s">
        <v>4022</v>
      </c>
      <c r="B1959" s="1" t="s">
        <v>8222</v>
      </c>
      <c r="C1959" s="3" t="s">
        <v>12405</v>
      </c>
      <c r="D1959" s="2" t="s">
        <v>12599</v>
      </c>
      <c r="E1959" s="5">
        <f>-0.0708 + ((8.57*0.0001)*L1959) + ((1.27*0.1)*M1959) + ((6.18*0.01)*U1959)</f>
        <v>0.88042832000000004</v>
      </c>
      <c r="F1959" s="4">
        <f>(N1959*12.0111)+(O1959*1.008)+(P1959*15.999)+(Q1959*14.001)+(32.0666*R1959)+(S1959*18.998)+(T1959*35.453)+(U1959*79.904)+(V1959*126.904)+(W1959+28.086)</f>
        <v>166.25279999999998</v>
      </c>
      <c r="H1959" s="2">
        <v>0.85</v>
      </c>
      <c r="I1959" s="2">
        <v>0.85</v>
      </c>
      <c r="J1959" s="2">
        <v>0.34</v>
      </c>
      <c r="K1959" s="2">
        <v>4.9820000000000002</v>
      </c>
      <c r="L1959" s="2">
        <f>11.06+(103.57*N1959)+(21.85*O1959)-(48.18*P1959)+(7.46*Q1959)+(74.67*R1959)-(23.57*S1959)-(27.43*T1959)-(11.9*U1959)-(2.04*V1959)</f>
        <v>961.75999999999988</v>
      </c>
      <c r="M1959" s="2">
        <v>1</v>
      </c>
      <c r="N1959" s="2">
        <v>8</v>
      </c>
      <c r="O1959" s="2">
        <v>10</v>
      </c>
      <c r="P1959" s="2">
        <v>2</v>
      </c>
      <c r="Q1959" s="2">
        <v>0</v>
      </c>
      <c r="R1959" s="2">
        <v>0</v>
      </c>
      <c r="S1959" s="2">
        <v>0</v>
      </c>
      <c r="T1959" s="2">
        <v>0</v>
      </c>
      <c r="U1959" s="2">
        <v>0</v>
      </c>
      <c r="V1959" s="2">
        <v>0</v>
      </c>
      <c r="W1959" s="2">
        <v>0</v>
      </c>
      <c r="X1959" s="1">
        <f>SUM(H1959:K1959)</f>
        <v>7.0220000000000002</v>
      </c>
    </row>
    <row r="1960" spans="1:24" x14ac:dyDescent="0.3">
      <c r="A1960" s="1" t="s">
        <v>3409</v>
      </c>
      <c r="B1960" s="1" t="s">
        <v>7609</v>
      </c>
      <c r="C1960" s="3" t="s">
        <v>11799</v>
      </c>
      <c r="D1960" s="2" t="s">
        <v>12599</v>
      </c>
      <c r="E1960" s="5">
        <f>-0.0708 + ((8.57*0.0001)*L1960) + ((1.27*0.1)*M1960) + ((6.18*0.01)*U1960)</f>
        <v>0.98812750999999999</v>
      </c>
      <c r="F1960" s="4">
        <f>(N1960*12.0111)+(O1960*1.008)+(P1960*15.999)+(Q1960*14.001)+(32.0666*R1960)+(S1960*18.998)+(T1960*35.453)+(U1960*79.904)+(V1960*126.904)+(W1960+28.086)</f>
        <v>149.2638</v>
      </c>
      <c r="H1960" s="2">
        <v>0.94</v>
      </c>
      <c r="I1960" s="2">
        <v>1</v>
      </c>
      <c r="J1960" s="2">
        <v>0.17</v>
      </c>
      <c r="K1960" s="2">
        <v>4.9169999999999998</v>
      </c>
      <c r="L1960" s="2">
        <f>11.06+(103.57*N1960)+(21.85*O1960)-(48.18*P1960)+(7.46*Q1960)+(74.67*R1960)-(23.57*S1960)-(27.43*T1960)-(11.9*U1960)-(2.04*V1960)</f>
        <v>1087.4299999999998</v>
      </c>
      <c r="M1960" s="2">
        <v>1</v>
      </c>
      <c r="N1960" s="2">
        <v>8</v>
      </c>
      <c r="O1960" s="2">
        <v>11</v>
      </c>
      <c r="P1960" s="2">
        <v>0</v>
      </c>
      <c r="Q1960" s="2">
        <v>1</v>
      </c>
      <c r="R1960" s="2">
        <v>0</v>
      </c>
      <c r="S1960" s="2">
        <v>0</v>
      </c>
      <c r="T1960" s="2">
        <v>0</v>
      </c>
      <c r="U1960" s="2">
        <v>0</v>
      </c>
      <c r="V1960" s="2">
        <v>0</v>
      </c>
      <c r="W1960" s="2">
        <v>0</v>
      </c>
      <c r="X1960" s="1">
        <f>SUM(H1960:K1960)</f>
        <v>7.0269999999999992</v>
      </c>
    </row>
    <row r="1961" spans="1:24" x14ac:dyDescent="0.3">
      <c r="A1961" s="1" t="s">
        <v>68</v>
      </c>
      <c r="B1961" s="1" t="s">
        <v>4281</v>
      </c>
      <c r="C1961" s="3" t="s">
        <v>8474</v>
      </c>
      <c r="D1961" s="2" t="s">
        <v>12599</v>
      </c>
      <c r="E1961" s="5">
        <f>-0.0708 + ((8.57*0.0001)*L1961) + ((1.27*0.1)*M1961) + ((6.18*0.01)*U1961)</f>
        <v>1.13668846</v>
      </c>
      <c r="F1961" s="4">
        <f>(N1961*12.0111)+(O1961*1.008)+(P1961*15.999)+(Q1961*14.001)+(32.0666*R1961)+(S1961*18.998)+(T1961*35.453)+(U1961*79.904)+(V1961*126.904)+(W1961+28.086)</f>
        <v>176.29199999999997</v>
      </c>
      <c r="H1961" s="2">
        <v>0.75</v>
      </c>
      <c r="I1961" s="2">
        <v>1.1399999999999999</v>
      </c>
      <c r="J1961" s="2">
        <v>0</v>
      </c>
      <c r="K1961" s="2">
        <v>5.1379999999999999</v>
      </c>
      <c r="L1961" s="2">
        <f>11.06+(103.57*N1961)+(21.85*O1961)-(48.18*P1961)+(7.46*Q1961)+(74.67*R1961)-(23.57*S1961)-(27.43*T1961)-(11.9*U1961)-(2.04*V1961)</f>
        <v>1260.7799999999997</v>
      </c>
      <c r="M1961" s="2">
        <v>1</v>
      </c>
      <c r="N1961" s="2">
        <v>10</v>
      </c>
      <c r="O1961" s="2">
        <v>12</v>
      </c>
      <c r="P1961" s="2">
        <v>1</v>
      </c>
      <c r="Q1961" s="2">
        <v>0</v>
      </c>
      <c r="R1961" s="2">
        <v>0</v>
      </c>
      <c r="S1961" s="2">
        <v>0</v>
      </c>
      <c r="T1961" s="2">
        <v>0</v>
      </c>
      <c r="U1961" s="2">
        <v>0</v>
      </c>
      <c r="V1961" s="2">
        <v>0</v>
      </c>
      <c r="W1961" s="2">
        <v>0</v>
      </c>
      <c r="X1961" s="1">
        <f>SUM(H1961:K1961)</f>
        <v>7.0279999999999996</v>
      </c>
    </row>
    <row r="1962" spans="1:24" x14ac:dyDescent="0.3">
      <c r="A1962" s="1" t="s">
        <v>2736</v>
      </c>
      <c r="B1962" s="1" t="s">
        <v>6936</v>
      </c>
      <c r="C1962" s="3" t="s">
        <v>11131</v>
      </c>
      <c r="D1962" s="2" t="s">
        <v>12599</v>
      </c>
      <c r="E1962" s="5">
        <f>-0.0708 + ((8.57*0.0001)*L1962) + ((1.27*0.1)*M1962) + ((6.18*0.01)*U1962)</f>
        <v>1.1143379</v>
      </c>
      <c r="F1962" s="4">
        <f>(N1962*12.0111)+(O1962*1.008)+(P1962*15.999)+(Q1962*14.001)+(32.0666*R1962)+(S1962*18.998)+(T1962*35.453)+(U1962*79.904)+(V1962*126.904)+(W1962+28.086)</f>
        <v>163.29090000000002</v>
      </c>
      <c r="H1962" s="2">
        <v>0.75</v>
      </c>
      <c r="I1962" s="2">
        <v>0.91</v>
      </c>
      <c r="J1962" s="2">
        <v>0.1</v>
      </c>
      <c r="K1962" s="2">
        <v>5.27</v>
      </c>
      <c r="L1962" s="2">
        <f>11.06+(103.57*N1962)+(21.85*O1962)-(48.18*P1962)+(7.46*Q1962)+(74.67*R1962)-(23.57*S1962)-(27.43*T1962)-(11.9*U1962)-(2.04*V1962)</f>
        <v>1234.6999999999998</v>
      </c>
      <c r="M1962" s="2">
        <v>1</v>
      </c>
      <c r="N1962" s="2">
        <v>9</v>
      </c>
      <c r="O1962" s="2">
        <v>13</v>
      </c>
      <c r="P1962" s="2">
        <v>0</v>
      </c>
      <c r="Q1962" s="2">
        <v>1</v>
      </c>
      <c r="R1962" s="2">
        <v>0</v>
      </c>
      <c r="S1962" s="2">
        <v>0</v>
      </c>
      <c r="T1962" s="2">
        <v>0</v>
      </c>
      <c r="U1962" s="2">
        <v>0</v>
      </c>
      <c r="V1962" s="2">
        <v>0</v>
      </c>
      <c r="W1962" s="2">
        <v>0</v>
      </c>
      <c r="X1962" s="1">
        <f>SUM(H1962:K1962)</f>
        <v>7.0299999999999994</v>
      </c>
    </row>
    <row r="1963" spans="1:24" x14ac:dyDescent="0.3">
      <c r="A1963" s="1" t="s">
        <v>1058</v>
      </c>
      <c r="B1963" s="1" t="s">
        <v>5271</v>
      </c>
      <c r="C1963" s="3" t="s">
        <v>9463</v>
      </c>
      <c r="D1963" s="2" t="s">
        <v>12599</v>
      </c>
      <c r="E1963" s="5">
        <f>-0.0708 + ((8.57*0.0001)*L1963) + ((1.27*0.1)*M1963) + ((6.18*0.01)*U1963)</f>
        <v>1.01047807</v>
      </c>
      <c r="F1963" s="4">
        <f>(N1963*12.0111)+(O1963*1.008)+(P1963*15.999)+(Q1963*14.001)+(32.0666*R1963)+(S1963*18.998)+(T1963*35.453)+(U1963*79.904)+(V1963*126.904)+(W1963+28.086)</f>
        <v>162.26490000000001</v>
      </c>
      <c r="H1963" s="2">
        <v>0.93</v>
      </c>
      <c r="I1963" s="2">
        <v>0.93</v>
      </c>
      <c r="J1963" s="2">
        <v>0</v>
      </c>
      <c r="K1963" s="2">
        <v>5.17</v>
      </c>
      <c r="L1963" s="2">
        <f>11.06+(103.57*N1963)+(21.85*O1963)-(48.18*P1963)+(7.46*Q1963)+(74.67*R1963)-(23.57*S1963)-(27.43*T1963)-(11.9*U1963)-(2.04*V1963)</f>
        <v>1113.5099999999998</v>
      </c>
      <c r="M1963" s="2">
        <v>1</v>
      </c>
      <c r="N1963" s="2">
        <v>9</v>
      </c>
      <c r="O1963" s="2">
        <v>10</v>
      </c>
      <c r="P1963" s="2">
        <v>1</v>
      </c>
      <c r="Q1963" s="2">
        <v>0</v>
      </c>
      <c r="R1963" s="2">
        <v>0</v>
      </c>
      <c r="S1963" s="2">
        <v>0</v>
      </c>
      <c r="T1963" s="2">
        <v>0</v>
      </c>
      <c r="U1963" s="2">
        <v>0</v>
      </c>
      <c r="V1963" s="2">
        <v>0</v>
      </c>
      <c r="W1963" s="2">
        <v>0</v>
      </c>
      <c r="X1963" s="1">
        <f>SUM(H1963:K1963)</f>
        <v>7.03</v>
      </c>
    </row>
    <row r="1964" spans="1:24" x14ac:dyDescent="0.3">
      <c r="A1964" s="1" t="s">
        <v>3937</v>
      </c>
      <c r="B1964" s="1" t="s">
        <v>8137</v>
      </c>
      <c r="C1964" s="3" t="s">
        <v>12322</v>
      </c>
      <c r="D1964" s="2" t="s">
        <v>12599</v>
      </c>
      <c r="E1964" s="5">
        <f>-0.0708 + ((8.57*0.0001)*L1964) + ((1.27*0.1)*M1964) + ((6.18*0.01)*U1964)</f>
        <v>1.24054829</v>
      </c>
      <c r="F1964" s="4">
        <f>(N1964*12.0111)+(O1964*1.008)+(P1964*15.999)+(Q1964*14.001)+(32.0666*R1964)+(S1964*18.998)+(T1964*35.453)+(U1964*79.904)+(V1964*126.904)+(W1964+28.086)</f>
        <v>177.31799999999998</v>
      </c>
      <c r="H1964" s="2">
        <v>0.95</v>
      </c>
      <c r="I1964" s="2">
        <v>0.8</v>
      </c>
      <c r="J1964" s="2">
        <v>0</v>
      </c>
      <c r="K1964" s="2">
        <v>5.2869999999999999</v>
      </c>
      <c r="L1964" s="2">
        <f>11.06+(103.57*N1964)+(21.85*O1964)-(48.18*P1964)+(7.46*Q1964)+(74.67*R1964)-(23.57*S1964)-(27.43*T1964)-(11.9*U1964)-(2.04*V1964)</f>
        <v>1381.9699999999998</v>
      </c>
      <c r="M1964" s="2">
        <v>1</v>
      </c>
      <c r="N1964" s="2">
        <v>10</v>
      </c>
      <c r="O1964" s="2">
        <v>15</v>
      </c>
      <c r="P1964" s="2">
        <v>0</v>
      </c>
      <c r="Q1964" s="2">
        <v>1</v>
      </c>
      <c r="R1964" s="2">
        <v>0</v>
      </c>
      <c r="S1964" s="2">
        <v>0</v>
      </c>
      <c r="T1964" s="2">
        <v>0</v>
      </c>
      <c r="U1964" s="2">
        <v>0</v>
      </c>
      <c r="V1964" s="2">
        <v>0</v>
      </c>
      <c r="W1964" s="2">
        <v>0</v>
      </c>
      <c r="X1964" s="1">
        <f>SUM(H1964:K1964)</f>
        <v>7.0369999999999999</v>
      </c>
    </row>
    <row r="1965" spans="1:24" x14ac:dyDescent="0.3">
      <c r="A1965" s="1" t="s">
        <v>676</v>
      </c>
      <c r="B1965" s="1" t="s">
        <v>4889</v>
      </c>
      <c r="C1965" s="3" t="s">
        <v>9082</v>
      </c>
      <c r="D1965" s="2" t="s">
        <v>12599</v>
      </c>
      <c r="E1965" s="5">
        <f>-0.0708 + ((8.57*0.0001)*L1965) + ((1.27*0.1)*M1965) + ((6.18*0.01)*U1965)</f>
        <v>0.58388918000000012</v>
      </c>
      <c r="F1965" s="4">
        <f>(N1965*12.0111)+(O1965*1.008)+(P1965*15.999)+(Q1965*14.001)+(32.0666*R1965)+(S1965*18.998)+(T1965*35.453)+(U1965*79.904)+(V1965*126.904)+(W1965+28.086)</f>
        <v>209.53560000000004</v>
      </c>
      <c r="H1965" s="2">
        <v>0.98</v>
      </c>
      <c r="I1965" s="2">
        <v>0.81</v>
      </c>
      <c r="J1965" s="2">
        <v>0</v>
      </c>
      <c r="K1965" s="2">
        <v>5.2480000000000002</v>
      </c>
      <c r="L1965" s="2">
        <f>11.06+(103.57*N1965)+(21.85*O1965)-(48.18*P1965)+(7.46*Q1965)+(74.67*R1965)-(23.57*S1965)-(27.43*T1965)-(11.9*U1965)-(2.04*V1965)</f>
        <v>615.74</v>
      </c>
      <c r="M1965" s="2">
        <v>1</v>
      </c>
      <c r="N1965" s="2">
        <v>6</v>
      </c>
      <c r="O1965" s="2">
        <v>3</v>
      </c>
      <c r="P1965" s="2">
        <v>0</v>
      </c>
      <c r="Q1965" s="2">
        <v>0</v>
      </c>
      <c r="R1965" s="2">
        <v>0</v>
      </c>
      <c r="S1965" s="2">
        <v>0</v>
      </c>
      <c r="T1965" s="2">
        <v>3</v>
      </c>
      <c r="U1965" s="2">
        <v>0</v>
      </c>
      <c r="V1965" s="2">
        <v>0</v>
      </c>
      <c r="W1965" s="2">
        <v>0</v>
      </c>
      <c r="X1965" s="1">
        <f>SUM(H1965:K1965)</f>
        <v>7.0380000000000003</v>
      </c>
    </row>
    <row r="1966" spans="1:24" x14ac:dyDescent="0.3">
      <c r="A1966" s="1" t="s">
        <v>3906</v>
      </c>
      <c r="B1966" s="1" t="s">
        <v>8106</v>
      </c>
      <c r="C1966" s="3" t="s">
        <v>12291</v>
      </c>
      <c r="D1966" s="2" t="s">
        <v>12599</v>
      </c>
      <c r="E1966" s="5">
        <f>-0.0708 + ((8.57*0.0001)*L1966) + ((1.27*0.1)*M1966) + ((6.18*0.01)*U1966)</f>
        <v>0.82062686000000018</v>
      </c>
      <c r="F1966" s="4">
        <f>(N1966*12.0111)+(O1966*1.008)+(P1966*15.999)+(Q1966*14.001)+(32.0666*R1966)+(S1966*18.998)+(T1966*35.453)+(U1966*79.904)+(V1966*126.904)+(W1966+28.086)</f>
        <v>151.23570000000001</v>
      </c>
      <c r="H1966" s="2">
        <v>0.99</v>
      </c>
      <c r="I1966" s="2">
        <v>1</v>
      </c>
      <c r="J1966" s="2">
        <v>0.23</v>
      </c>
      <c r="K1966" s="2">
        <v>4.8179999999999996</v>
      </c>
      <c r="L1966" s="2">
        <f>11.06+(103.57*N1966)+(21.85*O1966)-(48.18*P1966)+(7.46*Q1966)+(74.67*R1966)-(23.57*S1966)-(27.43*T1966)-(11.9*U1966)-(2.04*V1966)</f>
        <v>891.98</v>
      </c>
      <c r="M1966" s="2">
        <v>1</v>
      </c>
      <c r="N1966" s="2">
        <v>7</v>
      </c>
      <c r="O1966" s="2">
        <v>9</v>
      </c>
      <c r="P1966" s="2">
        <v>1</v>
      </c>
      <c r="Q1966" s="2">
        <v>1</v>
      </c>
      <c r="R1966" s="2">
        <v>0</v>
      </c>
      <c r="S1966" s="2">
        <v>0</v>
      </c>
      <c r="T1966" s="2">
        <v>0</v>
      </c>
      <c r="U1966" s="2">
        <v>0</v>
      </c>
      <c r="V1966" s="2">
        <v>0</v>
      </c>
      <c r="W1966" s="2">
        <v>0</v>
      </c>
      <c r="X1966" s="1">
        <f>SUM(H1966:K1966)</f>
        <v>7.0380000000000003</v>
      </c>
    </row>
    <row r="1967" spans="1:24" x14ac:dyDescent="0.3">
      <c r="A1967" s="1" t="s">
        <v>2665</v>
      </c>
      <c r="B1967" s="1" t="s">
        <v>6865</v>
      </c>
      <c r="C1967" s="3" t="s">
        <v>11060</v>
      </c>
      <c r="D1967" s="2" t="s">
        <v>12599</v>
      </c>
      <c r="E1967" s="5">
        <f>-0.0708 + ((8.57*0.0001)*L1967) + ((1.27*0.1)*M1967) + ((6.18*0.01)*U1967)</f>
        <v>1.01047807</v>
      </c>
      <c r="F1967" s="4">
        <f>(N1967*12.0111)+(O1967*1.008)+(P1967*15.999)+(Q1967*14.001)+(32.0666*R1967)+(S1967*18.998)+(T1967*35.453)+(U1967*79.904)+(V1967*126.904)+(W1967+28.086)</f>
        <v>162.26490000000001</v>
      </c>
      <c r="H1967" s="2">
        <v>0.9</v>
      </c>
      <c r="I1967" s="2">
        <v>0.93</v>
      </c>
      <c r="J1967" s="2">
        <v>0</v>
      </c>
      <c r="K1967" s="2">
        <v>5.2080000000000002</v>
      </c>
      <c r="L1967" s="2">
        <f>11.06+(103.57*N1967)+(21.85*O1967)-(48.18*P1967)+(7.46*Q1967)+(74.67*R1967)-(23.57*S1967)-(27.43*T1967)-(11.9*U1967)-(2.04*V1967)</f>
        <v>1113.5099999999998</v>
      </c>
      <c r="M1967" s="2">
        <v>1</v>
      </c>
      <c r="N1967" s="2">
        <v>9</v>
      </c>
      <c r="O1967" s="2">
        <v>10</v>
      </c>
      <c r="P1967" s="2">
        <v>1</v>
      </c>
      <c r="Q1967" s="2">
        <v>0</v>
      </c>
      <c r="R1967" s="2">
        <v>0</v>
      </c>
      <c r="S1967" s="2">
        <v>0</v>
      </c>
      <c r="T1967" s="2">
        <v>0</v>
      </c>
      <c r="U1967" s="2">
        <v>0</v>
      </c>
      <c r="V1967" s="2">
        <v>0</v>
      </c>
      <c r="W1967" s="2">
        <v>0</v>
      </c>
      <c r="X1967" s="1">
        <f>SUM(H1967:K1967)</f>
        <v>7.0380000000000003</v>
      </c>
    </row>
    <row r="1968" spans="1:24" x14ac:dyDescent="0.3">
      <c r="A1968" s="1" t="s">
        <v>1609</v>
      </c>
      <c r="B1968" s="1" t="s">
        <v>5820</v>
      </c>
      <c r="C1968" s="3" t="s">
        <v>10010</v>
      </c>
      <c r="D1968" s="2" t="s">
        <v>12599</v>
      </c>
      <c r="E1968" s="5">
        <f>-0.0708 + ((8.57*0.0001)*L1968) + ((1.27*0.1)*M1968) + ((6.18*0.01)*U1968)</f>
        <v>1.4265601400000001</v>
      </c>
      <c r="F1968" s="4">
        <f>(N1968*12.0111)+(O1968*1.008)+(P1968*15.999)+(Q1968*14.001)+(32.0666*R1968)+(S1968*18.998)+(T1968*35.453)+(U1968*79.904)+(V1968*126.904)+(W1968+28.086)</f>
        <v>206.36220000000003</v>
      </c>
      <c r="H1968" s="2">
        <v>0.6</v>
      </c>
      <c r="I1968" s="2">
        <v>0.65</v>
      </c>
      <c r="J1968" s="2">
        <v>0</v>
      </c>
      <c r="K1968" s="2">
        <v>5.7880000000000003</v>
      </c>
      <c r="L1968" s="2">
        <f>11.06+(103.57*N1968)+(21.85*O1968)-(48.18*P1968)+(7.46*Q1968)+(74.67*R1968)-(23.57*S1968)-(27.43*T1968)-(11.9*U1968)-(2.04*V1968)</f>
        <v>1599.0199999999998</v>
      </c>
      <c r="M1968" s="2">
        <v>1</v>
      </c>
      <c r="N1968" s="2">
        <v>12</v>
      </c>
      <c r="O1968" s="2">
        <v>18</v>
      </c>
      <c r="P1968" s="2">
        <v>1</v>
      </c>
      <c r="Q1968" s="2">
        <v>0</v>
      </c>
      <c r="R1968" s="2">
        <v>0</v>
      </c>
      <c r="S1968" s="2">
        <v>0</v>
      </c>
      <c r="T1968" s="2">
        <v>0</v>
      </c>
      <c r="U1968" s="2">
        <v>0</v>
      </c>
      <c r="V1968" s="2">
        <v>0</v>
      </c>
      <c r="W1968" s="2">
        <v>0</v>
      </c>
      <c r="X1968" s="1">
        <f>SUM(H1968:K1968)</f>
        <v>7.0380000000000003</v>
      </c>
    </row>
    <row r="1969" spans="1:24" x14ac:dyDescent="0.3">
      <c r="A1969" s="1" t="s">
        <v>4171</v>
      </c>
      <c r="B1969" s="1" t="s">
        <v>8371</v>
      </c>
      <c r="C1969" s="3" t="s">
        <v>12553</v>
      </c>
      <c r="D1969" s="2" t="s">
        <v>12599</v>
      </c>
      <c r="E1969" s="5">
        <f>-0.0708 + ((8.57*0.0001)*L1969) + ((1.27*0.1)*M1969) + ((6.18*0.01)*U1969)</f>
        <v>0.84297741999999998</v>
      </c>
      <c r="F1969" s="4">
        <f>(N1969*12.0111)+(O1969*1.008)+(P1969*15.999)+(Q1969*14.001)+(32.0666*R1969)+(S1969*18.998)+(T1969*35.453)+(U1969*79.904)+(V1969*126.904)+(W1969+28.086)</f>
        <v>164.23680000000002</v>
      </c>
      <c r="H1969" s="2">
        <v>0.73</v>
      </c>
      <c r="I1969" s="2">
        <v>0.89</v>
      </c>
      <c r="J1969" s="2">
        <v>0.6</v>
      </c>
      <c r="K1969" s="2">
        <v>4.819</v>
      </c>
      <c r="L1969" s="2">
        <f>11.06+(103.57*N1969)+(21.85*O1969)-(48.18*P1969)+(7.46*Q1969)+(74.67*R1969)-(23.57*S1969)-(27.43*T1969)-(11.9*U1969)-(2.04*V1969)</f>
        <v>918.05999999999983</v>
      </c>
      <c r="M1969" s="2">
        <v>1</v>
      </c>
      <c r="N1969" s="2">
        <v>8</v>
      </c>
      <c r="O1969" s="2">
        <v>8</v>
      </c>
      <c r="P1969" s="2">
        <v>2</v>
      </c>
      <c r="Q1969" s="2">
        <v>0</v>
      </c>
      <c r="R1969" s="2">
        <v>0</v>
      </c>
      <c r="S1969" s="2">
        <v>0</v>
      </c>
      <c r="T1969" s="2">
        <v>0</v>
      </c>
      <c r="U1969" s="2">
        <v>0</v>
      </c>
      <c r="V1969" s="2">
        <v>0</v>
      </c>
      <c r="W1969" s="2">
        <v>0</v>
      </c>
      <c r="X1969" s="1">
        <f>SUM(H1969:K1969)</f>
        <v>7.0389999999999997</v>
      </c>
    </row>
    <row r="1970" spans="1:24" x14ac:dyDescent="0.3">
      <c r="A1970" s="1" t="s">
        <v>4024</v>
      </c>
      <c r="B1970" s="1" t="s">
        <v>8224</v>
      </c>
      <c r="C1970" s="3" t="s">
        <v>12407</v>
      </c>
      <c r="D1970" s="2" t="s">
        <v>12599</v>
      </c>
      <c r="E1970" s="5">
        <f>-0.0708 + ((8.57*0.0001)*L1970) + ((1.27*0.1)*M1970) + ((6.18*0.01)*U1970)</f>
        <v>1.0479289700000001</v>
      </c>
      <c r="F1970" s="4">
        <f>(N1970*12.0111)+(O1970*1.008)+(P1970*15.999)+(Q1970*14.001)+(32.0666*R1970)+(S1970*18.998)+(T1970*35.453)+(U1970*79.904)+(V1970*126.904)+(W1970+28.086)</f>
        <v>164.28090000000003</v>
      </c>
      <c r="H1970" s="2">
        <v>0.78</v>
      </c>
      <c r="I1970" s="2">
        <v>0.82</v>
      </c>
      <c r="J1970" s="2">
        <v>0.3</v>
      </c>
      <c r="K1970" s="2">
        <v>5.14</v>
      </c>
      <c r="L1970" s="2">
        <f>11.06+(103.57*N1970)+(21.85*O1970)-(48.18*P1970)+(7.46*Q1970)+(74.67*R1970)-(23.57*S1970)-(27.43*T1970)-(11.9*U1970)-(2.04*V1970)</f>
        <v>1157.2099999999998</v>
      </c>
      <c r="M1970" s="2">
        <v>1</v>
      </c>
      <c r="N1970" s="2">
        <v>9</v>
      </c>
      <c r="O1970" s="2">
        <v>12</v>
      </c>
      <c r="P1970" s="2">
        <v>1</v>
      </c>
      <c r="Q1970" s="2">
        <v>0</v>
      </c>
      <c r="R1970" s="2">
        <v>0</v>
      </c>
      <c r="S1970" s="2">
        <v>0</v>
      </c>
      <c r="T1970" s="2">
        <v>0</v>
      </c>
      <c r="U1970" s="2">
        <v>0</v>
      </c>
      <c r="V1970" s="2">
        <v>0</v>
      </c>
      <c r="W1970" s="2">
        <v>0</v>
      </c>
      <c r="X1970" s="1">
        <f>SUM(H1970:K1970)</f>
        <v>7.04</v>
      </c>
    </row>
    <row r="1971" spans="1:24" x14ac:dyDescent="0.3">
      <c r="A1971" s="1" t="s">
        <v>4185</v>
      </c>
      <c r="B1971" s="1" t="s">
        <v>8385</v>
      </c>
      <c r="C1971" s="3" t="s">
        <v>12567</v>
      </c>
      <c r="D1971" s="2" t="s">
        <v>12599</v>
      </c>
      <c r="E1971" s="5">
        <f>-0.0708 + ((8.57*0.0001)*L1971) + ((1.27*0.1)*M1971) + ((6.18*0.01)*U1971)</f>
        <v>1.0845902599999999</v>
      </c>
      <c r="F1971" s="4">
        <f>(N1971*12.0111)+(O1971*1.008)+(P1971*15.999)+(Q1971*14.001)+(32.0666*R1971)+(S1971*18.998)+(T1971*35.453)+(U1971*79.904)+(V1971*126.904)+(W1971+28.086)</f>
        <v>180.32400000000001</v>
      </c>
      <c r="H1971" s="2">
        <v>0.66</v>
      </c>
      <c r="I1971" s="2">
        <v>0.74</v>
      </c>
      <c r="J1971" s="2">
        <v>0.31</v>
      </c>
      <c r="K1971" s="2">
        <v>5.3310000000000004</v>
      </c>
      <c r="L1971" s="2">
        <f>11.06+(103.57*N1971)+(21.85*O1971)-(48.18*P1971)+(7.46*Q1971)+(74.67*R1971)-(23.57*S1971)-(27.43*T1971)-(11.9*U1971)-(2.04*V1971)</f>
        <v>1348.1799999999996</v>
      </c>
      <c r="M1971" s="2">
        <v>0</v>
      </c>
      <c r="N1971" s="2">
        <v>10</v>
      </c>
      <c r="O1971" s="2">
        <v>16</v>
      </c>
      <c r="P1971" s="2">
        <v>1</v>
      </c>
      <c r="Q1971" s="2">
        <v>0</v>
      </c>
      <c r="R1971" s="2">
        <v>0</v>
      </c>
      <c r="S1971" s="2">
        <v>0</v>
      </c>
      <c r="T1971" s="2">
        <v>0</v>
      </c>
      <c r="U1971" s="2">
        <v>0</v>
      </c>
      <c r="V1971" s="2">
        <v>0</v>
      </c>
      <c r="W1971" s="2">
        <v>0</v>
      </c>
      <c r="X1971" s="1">
        <f>SUM(H1971:K1971)</f>
        <v>7.0410000000000004</v>
      </c>
    </row>
    <row r="1972" spans="1:24" x14ac:dyDescent="0.3">
      <c r="A1972" s="1" t="s">
        <v>2369</v>
      </c>
      <c r="B1972" s="1" t="s">
        <v>6571</v>
      </c>
      <c r="C1972" s="3" t="s">
        <v>10766</v>
      </c>
      <c r="D1972" s="2" t="s">
        <v>12599</v>
      </c>
      <c r="E1972" s="5">
        <f>-0.0708 + ((8.57*0.0001)*L1972) + ((1.27*0.1)*M1972) + ((6.18*0.01)*U1972)</f>
        <v>0.92171858000000007</v>
      </c>
      <c r="F1972" s="4">
        <f>(N1972*12.0111)+(O1972*1.008)+(P1972*15.999)+(Q1972*14.001)+(32.0666*R1972)+(S1972*18.998)+(T1972*35.453)+(U1972*79.904)+(V1972*126.904)+(W1972+28.086)</f>
        <v>150.25380000000001</v>
      </c>
      <c r="H1972" s="2">
        <v>0.85</v>
      </c>
      <c r="I1972" s="2">
        <v>0.84</v>
      </c>
      <c r="J1972" s="2">
        <v>0.51</v>
      </c>
      <c r="K1972" s="2">
        <v>4.8449999999999998</v>
      </c>
      <c r="L1972" s="2">
        <f>11.06+(103.57*N1972)+(21.85*O1972)-(48.18*P1972)+(7.46*Q1972)+(74.67*R1972)-(23.57*S1972)-(27.43*T1972)-(11.9*U1972)-(2.04*V1972)</f>
        <v>1009.9399999999999</v>
      </c>
      <c r="M1972" s="2">
        <v>1</v>
      </c>
      <c r="N1972" s="2">
        <v>8</v>
      </c>
      <c r="O1972" s="2">
        <v>10</v>
      </c>
      <c r="P1972" s="2">
        <v>1</v>
      </c>
      <c r="Q1972" s="2">
        <v>0</v>
      </c>
      <c r="R1972" s="2">
        <v>0</v>
      </c>
      <c r="S1972" s="2">
        <v>0</v>
      </c>
      <c r="T1972" s="2">
        <v>0</v>
      </c>
      <c r="U1972" s="2">
        <v>0</v>
      </c>
      <c r="V1972" s="2">
        <v>0</v>
      </c>
      <c r="W1972" s="2">
        <v>0</v>
      </c>
      <c r="X1972" s="1">
        <f>SUM(H1972:K1972)</f>
        <v>7.0449999999999999</v>
      </c>
    </row>
    <row r="1973" spans="1:24" x14ac:dyDescent="0.3">
      <c r="A1973" s="1" t="s">
        <v>1381</v>
      </c>
      <c r="B1973" s="1" t="s">
        <v>5592</v>
      </c>
      <c r="C1973" s="3" t="s">
        <v>9784</v>
      </c>
      <c r="D1973" s="2" t="s">
        <v>12599</v>
      </c>
      <c r="E1973" s="5">
        <f>-0.0708 + ((8.57*0.0001)*L1973) + ((1.27*0.1)*M1973) + ((6.18*0.01)*U1973)</f>
        <v>0.90134652000000004</v>
      </c>
      <c r="F1973" s="4">
        <f>(N1973*12.0111)+(O1973*1.008)+(P1973*15.999)+(Q1973*14.001)+(32.0666*R1973)+(S1973*18.998)+(T1973*35.453)+(U1973*79.904)+(V1973*126.904)+(W1973+28.086)</f>
        <v>211.2088</v>
      </c>
      <c r="H1973" s="2">
        <v>0.38</v>
      </c>
      <c r="I1973" s="2">
        <v>0.95</v>
      </c>
      <c r="J1973" s="2">
        <v>0</v>
      </c>
      <c r="K1973" s="2">
        <v>5.72</v>
      </c>
      <c r="L1973" s="2">
        <f>11.06+(103.57*N1973)+(21.85*O1973)-(48.18*P1973)+(7.46*Q1973)+(74.67*R1973)-(23.57*S1973)-(27.43*T1973)-(11.9*U1973)-(2.04*V1973)</f>
        <v>1134.3599999999999</v>
      </c>
      <c r="M1973" s="2">
        <v>0</v>
      </c>
      <c r="N1973" s="2">
        <v>8</v>
      </c>
      <c r="O1973" s="2">
        <v>16</v>
      </c>
      <c r="P1973" s="2">
        <v>0</v>
      </c>
      <c r="Q1973" s="2">
        <v>0</v>
      </c>
      <c r="R1973" s="2">
        <v>0</v>
      </c>
      <c r="S1973" s="2">
        <v>0</v>
      </c>
      <c r="T1973" s="2">
        <v>2</v>
      </c>
      <c r="U1973" s="2">
        <v>0</v>
      </c>
      <c r="V1973" s="2">
        <v>0</v>
      </c>
      <c r="W1973" s="2">
        <v>0</v>
      </c>
      <c r="X1973" s="1">
        <f>SUM(H1973:K1973)</f>
        <v>7.05</v>
      </c>
    </row>
    <row r="1974" spans="1:24" x14ac:dyDescent="0.3">
      <c r="A1974" s="1" t="s">
        <v>3194</v>
      </c>
      <c r="B1974" s="1" t="s">
        <v>7394</v>
      </c>
      <c r="C1974" s="3" t="s">
        <v>11586</v>
      </c>
      <c r="D1974" s="2" t="s">
        <v>12599</v>
      </c>
      <c r="E1974" s="5">
        <f>-0.0708 + ((8.57*0.0001)*L1974) + ((1.27*0.1)*M1974) + ((6.18*0.01)*U1974)</f>
        <v>0.77702153000000018</v>
      </c>
      <c r="F1974" s="4">
        <f>(N1974*12.0111)+(O1974*1.008)+(P1974*15.999)+(Q1974*14.001)+(32.0666*R1974)+(S1974*18.998)+(T1974*35.453)+(U1974*79.904)+(V1974*126.904)+(W1974+28.086)</f>
        <v>160.28969999999998</v>
      </c>
      <c r="H1974" s="2">
        <v>0.38</v>
      </c>
      <c r="I1974" s="2">
        <v>0.97</v>
      </c>
      <c r="J1974" s="2">
        <v>0.72</v>
      </c>
      <c r="K1974" s="2">
        <v>4.9800000000000004</v>
      </c>
      <c r="L1974" s="2">
        <f>11.06+(103.57*N1974)+(21.85*O1974)-(48.18*P1974)+(7.46*Q1974)+(74.67*R1974)-(23.57*S1974)-(27.43*T1974)-(11.9*U1974)-(2.04*V1974)</f>
        <v>989.29000000000008</v>
      </c>
      <c r="M1974" s="2">
        <v>0</v>
      </c>
      <c r="N1974" s="2">
        <v>7</v>
      </c>
      <c r="O1974" s="2">
        <v>16</v>
      </c>
      <c r="P1974" s="2">
        <v>2</v>
      </c>
      <c r="Q1974" s="2">
        <v>0</v>
      </c>
      <c r="R1974" s="2">
        <v>0</v>
      </c>
      <c r="S1974" s="2">
        <v>0</v>
      </c>
      <c r="T1974" s="2">
        <v>0</v>
      </c>
      <c r="U1974" s="2">
        <v>0</v>
      </c>
      <c r="V1974" s="2">
        <v>0</v>
      </c>
      <c r="W1974" s="2">
        <v>0</v>
      </c>
      <c r="X1974" s="1">
        <f>SUM(H1974:K1974)</f>
        <v>7.0500000000000007</v>
      </c>
    </row>
    <row r="1975" spans="1:24" x14ac:dyDescent="0.3">
      <c r="A1975" s="1" t="s">
        <v>3069</v>
      </c>
      <c r="B1975" s="1" t="s">
        <v>7269</v>
      </c>
      <c r="C1975" s="3" t="s">
        <v>11461</v>
      </c>
      <c r="D1975" s="2" t="s">
        <v>12599</v>
      </c>
      <c r="E1975" s="5">
        <f>-0.0708 + ((8.57*0.0001)*L1975) + ((1.27*0.1)*M1975) + ((6.18*0.01)*U1975)</f>
        <v>0.98812750999999999</v>
      </c>
      <c r="F1975" s="4">
        <f>(N1975*12.0111)+(O1975*1.008)+(P1975*15.999)+(Q1975*14.001)+(32.0666*R1975)+(S1975*18.998)+(T1975*35.453)+(U1975*79.904)+(V1975*126.904)+(W1975+28.086)</f>
        <v>149.2638</v>
      </c>
      <c r="H1975" s="2">
        <v>0.92</v>
      </c>
      <c r="I1975" s="2">
        <v>0.98</v>
      </c>
      <c r="J1975" s="2">
        <v>0.17</v>
      </c>
      <c r="K1975" s="2">
        <v>4.9829999999999997</v>
      </c>
      <c r="L1975" s="2">
        <f>11.06+(103.57*N1975)+(21.85*O1975)-(48.18*P1975)+(7.46*Q1975)+(74.67*R1975)-(23.57*S1975)-(27.43*T1975)-(11.9*U1975)-(2.04*V1975)</f>
        <v>1087.4299999999998</v>
      </c>
      <c r="M1975" s="2">
        <v>1</v>
      </c>
      <c r="N1975" s="2">
        <v>8</v>
      </c>
      <c r="O1975" s="2">
        <v>11</v>
      </c>
      <c r="P1975" s="2">
        <v>0</v>
      </c>
      <c r="Q1975" s="2">
        <v>1</v>
      </c>
      <c r="R1975" s="2">
        <v>0</v>
      </c>
      <c r="S1975" s="2">
        <v>0</v>
      </c>
      <c r="T1975" s="2">
        <v>0</v>
      </c>
      <c r="U1975" s="2">
        <v>0</v>
      </c>
      <c r="V1975" s="2">
        <v>0</v>
      </c>
      <c r="W1975" s="2">
        <v>0</v>
      </c>
      <c r="X1975" s="1">
        <f>SUM(H1975:K1975)</f>
        <v>7.052999999999999</v>
      </c>
    </row>
    <row r="1976" spans="1:24" x14ac:dyDescent="0.3">
      <c r="A1976" s="1" t="s">
        <v>3461</v>
      </c>
      <c r="B1976" s="1" t="s">
        <v>7661</v>
      </c>
      <c r="C1976" s="3" t="s">
        <v>11851</v>
      </c>
      <c r="D1976" s="2" t="s">
        <v>12599</v>
      </c>
      <c r="E1976" s="5">
        <f>-0.0708 + ((8.57*0.0001)*L1976) + ((1.27*0.1)*M1976) + ((6.18*0.01)*U1976)</f>
        <v>1.8464815700000006</v>
      </c>
      <c r="F1976" s="4">
        <f>(N1976*12.0111)+(O1976*1.008)+(P1976*15.999)+(Q1976*14.001)+(32.0666*R1976)+(S1976*18.998)+(T1976*35.453)+(U1976*79.904)+(V1976*126.904)+(W1976+28.086)</f>
        <v>232.44450000000001</v>
      </c>
      <c r="H1976" s="2">
        <v>0.63</v>
      </c>
      <c r="I1976" s="2">
        <v>0.4</v>
      </c>
      <c r="J1976" s="2">
        <v>0</v>
      </c>
      <c r="K1976" s="2">
        <v>6.0250000000000004</v>
      </c>
      <c r="L1976" s="2">
        <f>11.06+(103.57*N1976)+(21.85*O1976)-(48.18*P1976)+(7.46*Q1976)+(74.67*R1976)-(23.57*S1976)-(27.43*T1976)-(11.9*U1976)-(2.04*V1976)</f>
        <v>2089.0100000000002</v>
      </c>
      <c r="M1976" s="2">
        <v>1</v>
      </c>
      <c r="N1976" s="2">
        <v>15</v>
      </c>
      <c r="O1976" s="2">
        <v>24</v>
      </c>
      <c r="P1976" s="2">
        <v>0</v>
      </c>
      <c r="Q1976" s="2">
        <v>0</v>
      </c>
      <c r="R1976" s="2">
        <v>0</v>
      </c>
      <c r="S1976" s="2">
        <v>0</v>
      </c>
      <c r="T1976" s="2">
        <v>0</v>
      </c>
      <c r="U1976" s="2">
        <v>0</v>
      </c>
      <c r="V1976" s="2">
        <v>0</v>
      </c>
      <c r="W1976" s="2">
        <v>0</v>
      </c>
      <c r="X1976" s="1">
        <f>SUM(H1976:K1976)</f>
        <v>7.0550000000000006</v>
      </c>
    </row>
    <row r="1977" spans="1:24" x14ac:dyDescent="0.3">
      <c r="A1977" s="1" t="s">
        <v>3119</v>
      </c>
      <c r="B1977" s="1" t="s">
        <v>7319</v>
      </c>
      <c r="C1977" s="3" t="s">
        <v>11511</v>
      </c>
      <c r="D1977" s="2" t="s">
        <v>12599</v>
      </c>
      <c r="E1977" s="5">
        <f>-0.0708 + ((8.57*0.0001)*L1977) + ((1.27*0.1)*M1977) + ((6.18*0.01)*U1977)</f>
        <v>0.81632472000000011</v>
      </c>
      <c r="F1977" s="4">
        <f>(N1977*12.0111)+(O1977*1.008)+(P1977*15.999)+(Q1977*14.001)+(32.0666*R1977)+(S1977*18.998)+(T1977*35.453)+(U1977*79.904)+(V1977*126.904)+(W1977+28.086)</f>
        <v>246.12369999999999</v>
      </c>
      <c r="H1977" s="2">
        <v>1.2</v>
      </c>
      <c r="I1977" s="2">
        <v>0.82</v>
      </c>
      <c r="J1977" s="2">
        <v>0</v>
      </c>
      <c r="K1977" s="2">
        <v>5.0359999999999996</v>
      </c>
      <c r="L1977" s="2">
        <f>11.06+(103.57*N1977)+(21.85*O1977)-(48.18*P1977)+(7.46*Q1977)+(74.67*R1977)-(23.57*S1977)-(27.43*T1977)-(11.9*U1977)-(2.04*V1977)</f>
        <v>886.96</v>
      </c>
      <c r="M1977" s="2">
        <v>1</v>
      </c>
      <c r="N1977" s="2">
        <v>7</v>
      </c>
      <c r="O1977" s="2">
        <v>7</v>
      </c>
      <c r="P1977" s="2">
        <v>0</v>
      </c>
      <c r="Q1977" s="2">
        <v>0</v>
      </c>
      <c r="R1977" s="2">
        <v>0</v>
      </c>
      <c r="S1977" s="2">
        <v>0</v>
      </c>
      <c r="T1977" s="2">
        <v>0</v>
      </c>
      <c r="U1977" s="2">
        <v>0</v>
      </c>
      <c r="V1977" s="2">
        <v>1</v>
      </c>
      <c r="W1977" s="2">
        <v>0</v>
      </c>
      <c r="X1977" s="1">
        <f>SUM(H1977:K1977)</f>
        <v>7.0559999999999992</v>
      </c>
    </row>
    <row r="1978" spans="1:24" x14ac:dyDescent="0.3">
      <c r="A1978" s="1" t="s">
        <v>3872</v>
      </c>
      <c r="B1978" s="1" t="s">
        <v>8072</v>
      </c>
      <c r="C1978" s="3" t="s">
        <v>12257</v>
      </c>
      <c r="D1978" s="2" t="s">
        <v>12599</v>
      </c>
      <c r="E1978" s="5">
        <f>-0.0708 + ((8.57*0.0001)*L1978) + ((1.27*0.1)*M1978) + ((6.18*0.01)*U1978)</f>
        <v>1.0479289700000001</v>
      </c>
      <c r="F1978" s="4">
        <f>(N1978*12.0111)+(O1978*1.008)+(P1978*15.999)+(Q1978*14.001)+(32.0666*R1978)+(S1978*18.998)+(T1978*35.453)+(U1978*79.904)+(V1978*126.904)+(W1978+28.086)</f>
        <v>164.28090000000003</v>
      </c>
      <c r="H1978" s="2">
        <v>0.84</v>
      </c>
      <c r="I1978" s="2">
        <v>0.88</v>
      </c>
      <c r="J1978" s="2">
        <v>0.52</v>
      </c>
      <c r="K1978" s="2">
        <v>4.8159999999999998</v>
      </c>
      <c r="L1978" s="2">
        <f>11.06+(103.57*N1978)+(21.85*O1978)-(48.18*P1978)+(7.46*Q1978)+(74.67*R1978)-(23.57*S1978)-(27.43*T1978)-(11.9*U1978)-(2.04*V1978)</f>
        <v>1157.2099999999998</v>
      </c>
      <c r="M1978" s="2">
        <v>1</v>
      </c>
      <c r="N1978" s="2">
        <v>9</v>
      </c>
      <c r="O1978" s="2">
        <v>12</v>
      </c>
      <c r="P1978" s="2">
        <v>1</v>
      </c>
      <c r="Q1978" s="2">
        <v>0</v>
      </c>
      <c r="R1978" s="2">
        <v>0</v>
      </c>
      <c r="S1978" s="2">
        <v>0</v>
      </c>
      <c r="T1978" s="2">
        <v>0</v>
      </c>
      <c r="U1978" s="2">
        <v>0</v>
      </c>
      <c r="V1978" s="2">
        <v>0</v>
      </c>
      <c r="W1978" s="2">
        <v>0</v>
      </c>
      <c r="X1978" s="1">
        <f>SUM(H1978:K1978)</f>
        <v>7.056</v>
      </c>
    </row>
    <row r="1979" spans="1:24" x14ac:dyDescent="0.3">
      <c r="A1979" s="1" t="s">
        <v>4097</v>
      </c>
      <c r="B1979" s="1" t="s">
        <v>8297</v>
      </c>
      <c r="C1979" s="3" t="s">
        <v>12480</v>
      </c>
      <c r="D1979" s="2" t="s">
        <v>12599</v>
      </c>
      <c r="E1979" s="5">
        <f>-0.0708 + ((8.57*0.0001)*L1979) + ((1.27*0.1)*M1979) + ((6.18*0.01)*U1979)</f>
        <v>0.98812750999999999</v>
      </c>
      <c r="F1979" s="4">
        <f>(N1979*12.0111)+(O1979*1.008)+(P1979*15.999)+(Q1979*14.001)+(32.0666*R1979)+(S1979*18.998)+(T1979*35.453)+(U1979*79.904)+(V1979*126.904)+(W1979+28.086)</f>
        <v>149.2638</v>
      </c>
      <c r="H1979" s="2">
        <v>0.96</v>
      </c>
      <c r="I1979" s="2">
        <v>0.93</v>
      </c>
      <c r="J1979" s="2">
        <v>0.2</v>
      </c>
      <c r="K1979" s="2">
        <v>4.9660000000000002</v>
      </c>
      <c r="L1979" s="2">
        <f>11.06+(103.57*N1979)+(21.85*O1979)-(48.18*P1979)+(7.46*Q1979)+(74.67*R1979)-(23.57*S1979)-(27.43*T1979)-(11.9*U1979)-(2.04*V1979)</f>
        <v>1087.4299999999998</v>
      </c>
      <c r="M1979" s="2">
        <v>1</v>
      </c>
      <c r="N1979" s="2">
        <v>8</v>
      </c>
      <c r="O1979" s="2">
        <v>11</v>
      </c>
      <c r="P1979" s="2">
        <v>0</v>
      </c>
      <c r="Q1979" s="2">
        <v>1</v>
      </c>
      <c r="R1979" s="2">
        <v>0</v>
      </c>
      <c r="S1979" s="2">
        <v>0</v>
      </c>
      <c r="T1979" s="2">
        <v>0</v>
      </c>
      <c r="U1979" s="2">
        <v>0</v>
      </c>
      <c r="V1979" s="2">
        <v>0</v>
      </c>
      <c r="W1979" s="2">
        <v>0</v>
      </c>
      <c r="X1979" s="1">
        <f>SUM(H1979:K1979)</f>
        <v>7.0560000000000009</v>
      </c>
    </row>
    <row r="1980" spans="1:24" x14ac:dyDescent="0.3">
      <c r="A1980" s="1" t="s">
        <v>2601</v>
      </c>
      <c r="B1980" s="1" t="s">
        <v>6801</v>
      </c>
      <c r="C1980" s="3" t="s">
        <v>10998</v>
      </c>
      <c r="D1980" s="2" t="s">
        <v>12599</v>
      </c>
      <c r="E1980" s="5">
        <f>-0.0708 + ((8.57*0.0001)*L1980) + ((1.27*0.1)*M1980) + ((6.18*0.01)*U1980)</f>
        <v>0.15026314999999998</v>
      </c>
      <c r="F1980" s="4">
        <f>(N1980*12.0111)+(O1980*1.008)+(P1980*15.999)+(Q1980*14.001)+(32.0666*R1980)+(S1980*18.998)+(T1980*35.453)+(U1980*79.904)+(V1980*126.904)+(W1980+28.086)</f>
        <v>171.05530000000005</v>
      </c>
      <c r="H1980" s="2">
        <v>0.47</v>
      </c>
      <c r="I1980" s="2">
        <v>1.5</v>
      </c>
      <c r="J1980" s="2">
        <v>0.74</v>
      </c>
      <c r="K1980" s="2">
        <v>4.3470000000000004</v>
      </c>
      <c r="L1980" s="2">
        <f>11.06+(103.57*N1980)+(21.85*O1980)-(48.18*P1980)+(7.46*Q1980)+(74.67*R1980)-(23.57*S1980)-(27.43*T1980)-(11.9*U1980)-(2.04*V1980)</f>
        <v>257.94999999999993</v>
      </c>
      <c r="M1980" s="2">
        <v>0</v>
      </c>
      <c r="N1980" s="2">
        <v>3</v>
      </c>
      <c r="O1980" s="2">
        <v>4</v>
      </c>
      <c r="P1980" s="2">
        <v>2</v>
      </c>
      <c r="Q1980" s="2">
        <v>0</v>
      </c>
      <c r="R1980" s="2">
        <v>0</v>
      </c>
      <c r="S1980" s="2">
        <v>0</v>
      </c>
      <c r="T1980" s="2">
        <v>2</v>
      </c>
      <c r="U1980" s="2">
        <v>0</v>
      </c>
      <c r="V1980" s="2">
        <v>0</v>
      </c>
      <c r="W1980" s="2">
        <v>0</v>
      </c>
      <c r="X1980" s="1">
        <f>SUM(H1980:K1980)</f>
        <v>7.0570000000000004</v>
      </c>
    </row>
    <row r="1981" spans="1:24" x14ac:dyDescent="0.3">
      <c r="A1981" s="1" t="s">
        <v>1318</v>
      </c>
      <c r="B1981" s="1" t="s">
        <v>5530</v>
      </c>
      <c r="C1981" s="3" t="s">
        <v>9721</v>
      </c>
      <c r="D1981" s="2" t="s">
        <v>12599</v>
      </c>
      <c r="E1981" s="5">
        <f>-0.0708 + ((8.57*0.0001)*L1981) + ((1.27*0.1)*M1981) + ((6.18*0.01)*U1981)</f>
        <v>1.1143379</v>
      </c>
      <c r="F1981" s="4">
        <f>(N1981*12.0111)+(O1981*1.008)+(P1981*15.999)+(Q1981*14.001)+(32.0666*R1981)+(S1981*18.998)+(T1981*35.453)+(U1981*79.904)+(V1981*126.904)+(W1981+28.086)</f>
        <v>163.29090000000002</v>
      </c>
      <c r="H1981" s="2">
        <v>0.81</v>
      </c>
      <c r="I1981" s="2">
        <v>0.86</v>
      </c>
      <c r="J1981" s="2">
        <v>0.1</v>
      </c>
      <c r="K1981" s="2">
        <v>5.2939999999999996</v>
      </c>
      <c r="L1981" s="2">
        <f>11.06+(103.57*N1981)+(21.85*O1981)-(48.18*P1981)+(7.46*Q1981)+(74.67*R1981)-(23.57*S1981)-(27.43*T1981)-(11.9*U1981)-(2.04*V1981)</f>
        <v>1234.6999999999998</v>
      </c>
      <c r="M1981" s="2">
        <v>1</v>
      </c>
      <c r="N1981" s="2">
        <v>9</v>
      </c>
      <c r="O1981" s="2">
        <v>13</v>
      </c>
      <c r="P1981" s="2">
        <v>0</v>
      </c>
      <c r="Q1981" s="2">
        <v>1</v>
      </c>
      <c r="R1981" s="2">
        <v>0</v>
      </c>
      <c r="S1981" s="2">
        <v>0</v>
      </c>
      <c r="T1981" s="2">
        <v>0</v>
      </c>
      <c r="U1981" s="2">
        <v>0</v>
      </c>
      <c r="V1981" s="2">
        <v>0</v>
      </c>
      <c r="W1981" s="2">
        <v>0</v>
      </c>
      <c r="X1981" s="1">
        <f>SUM(H1981:K1981)</f>
        <v>7.0640000000000001</v>
      </c>
    </row>
    <row r="1982" spans="1:24" x14ac:dyDescent="0.3">
      <c r="A1982" s="1" t="s">
        <v>491</v>
      </c>
      <c r="B1982" s="1" t="s">
        <v>4704</v>
      </c>
      <c r="C1982" s="3" t="s">
        <v>8897</v>
      </c>
      <c r="D1982" s="2" t="s">
        <v>12599</v>
      </c>
      <c r="E1982" s="5">
        <f>-0.0708 + ((8.57*0.0001)*L1982) + ((1.27*0.1)*M1982) + ((6.18*0.01)*U1982)</f>
        <v>0.90323192000000008</v>
      </c>
      <c r="F1982" s="4">
        <f>(N1982*12.0111)+(O1982*1.008)+(P1982*15.999)+(Q1982*14.001)+(32.0666*R1982)+(S1982*18.998)+(T1982*35.453)+(U1982*79.904)+(V1982*126.904)+(W1982+28.086)</f>
        <v>174.3168</v>
      </c>
      <c r="H1982" s="2">
        <v>0.3</v>
      </c>
      <c r="I1982" s="2">
        <v>0.91</v>
      </c>
      <c r="J1982" s="2">
        <v>0.57999999999999996</v>
      </c>
      <c r="K1982" s="2">
        <v>5.2759999999999998</v>
      </c>
      <c r="L1982" s="2">
        <f>11.06+(103.57*N1982)+(21.85*O1982)-(48.18*P1982)+(7.46*Q1982)+(74.67*R1982)-(23.57*S1982)-(27.43*T1982)-(11.9*U1982)-(2.04*V1982)</f>
        <v>1136.56</v>
      </c>
      <c r="M1982" s="2">
        <v>0</v>
      </c>
      <c r="N1982" s="2">
        <v>8</v>
      </c>
      <c r="O1982" s="2">
        <v>18</v>
      </c>
      <c r="P1982" s="2">
        <v>2</v>
      </c>
      <c r="Q1982" s="2">
        <v>0</v>
      </c>
      <c r="R1982" s="2">
        <v>0</v>
      </c>
      <c r="S1982" s="2">
        <v>0</v>
      </c>
      <c r="T1982" s="2">
        <v>0</v>
      </c>
      <c r="U1982" s="2">
        <v>0</v>
      </c>
      <c r="V1982" s="2">
        <v>0</v>
      </c>
      <c r="W1982" s="2">
        <v>0</v>
      </c>
      <c r="X1982" s="1">
        <f>SUM(H1982:K1982)</f>
        <v>7.0659999999999998</v>
      </c>
    </row>
    <row r="1983" spans="1:24" x14ac:dyDescent="0.3">
      <c r="A1983" s="1" t="s">
        <v>4174</v>
      </c>
      <c r="B1983" s="1" t="s">
        <v>8374</v>
      </c>
      <c r="C1983" s="3" t="s">
        <v>12556</v>
      </c>
      <c r="D1983" s="2" t="s">
        <v>12599</v>
      </c>
      <c r="E1983" s="5">
        <f>-0.0708 + ((8.57*0.0001)*L1983) + ((1.27*0.1)*M1983) + ((6.18*0.01)*U1983)</f>
        <v>0.74188570000000009</v>
      </c>
      <c r="F1983" s="4">
        <f>(N1983*12.0111)+(O1983*1.008)+(P1983*15.999)+(Q1983*14.001)+(32.0666*R1983)+(S1983*18.998)+(T1983*35.453)+(U1983*79.904)+(V1983*126.904)+(W1983+28.086)</f>
        <v>165.21870000000001</v>
      </c>
      <c r="H1983" s="2">
        <v>0.87</v>
      </c>
      <c r="I1983" s="2">
        <v>1.1000000000000001</v>
      </c>
      <c r="J1983" s="2">
        <v>0</v>
      </c>
      <c r="K1983" s="2">
        <v>5.0970000000000004</v>
      </c>
      <c r="L1983" s="2">
        <f>11.06+(103.57*N1983)+(21.85*O1983)-(48.18*P1983)+(7.46*Q1983)+(74.67*R1983)-(23.57*S1983)-(27.43*T1983)-(11.9*U1983)-(2.04*V1983)</f>
        <v>800.1</v>
      </c>
      <c r="M1983" s="2">
        <v>1</v>
      </c>
      <c r="N1983" s="2">
        <v>7</v>
      </c>
      <c r="O1983" s="2">
        <v>7</v>
      </c>
      <c r="P1983" s="2">
        <v>2</v>
      </c>
      <c r="Q1983" s="2">
        <v>1</v>
      </c>
      <c r="R1983" s="2">
        <v>0</v>
      </c>
      <c r="S1983" s="2">
        <v>0</v>
      </c>
      <c r="T1983" s="2">
        <v>0</v>
      </c>
      <c r="U1983" s="2">
        <v>0</v>
      </c>
      <c r="V1983" s="2">
        <v>0</v>
      </c>
      <c r="W1983" s="2">
        <v>0</v>
      </c>
      <c r="X1983" s="1">
        <f>SUM(H1983:K1983)</f>
        <v>7.0670000000000002</v>
      </c>
    </row>
    <row r="1984" spans="1:24" x14ac:dyDescent="0.3">
      <c r="A1984" s="1" t="s">
        <v>3201</v>
      </c>
      <c r="B1984" s="1" t="s">
        <v>7401</v>
      </c>
      <c r="C1984" s="3" t="s">
        <v>11593</v>
      </c>
      <c r="D1984" s="2" t="s">
        <v>12599</v>
      </c>
      <c r="E1984" s="5">
        <f>-0.0708 + ((8.57*0.0001)*L1984) + ((1.27*0.1)*M1984) + ((6.18*0.01)*U1984)</f>
        <v>1.1137968199999999</v>
      </c>
      <c r="F1984" s="4">
        <f>(N1984*12.0111)+(O1984*1.008)+(P1984*15.999)+(Q1984*14.001)+(32.0666*R1984)+(S1984*18.998)+(T1984*35.453)+(U1984*79.904)+(V1984*126.904)+(W1984+28.086)</f>
        <v>206.452</v>
      </c>
      <c r="H1984" s="2">
        <v>0.64</v>
      </c>
      <c r="I1984" s="2">
        <v>0.52</v>
      </c>
      <c r="J1984" s="2">
        <v>0</v>
      </c>
      <c r="K1984" s="2">
        <v>5.9080000000000004</v>
      </c>
      <c r="L1984" s="2">
        <f>11.06+(103.57*N1984)+(21.85*O1984)-(48.18*P1984)+(7.46*Q1984)+(74.67*R1984)-(23.57*S1984)-(27.43*T1984)-(11.9*U1984)-(2.04*V1984)</f>
        <v>1382.2599999999998</v>
      </c>
      <c r="M1984" s="2">
        <v>0</v>
      </c>
      <c r="N1984" s="2">
        <v>8</v>
      </c>
      <c r="O1984" s="2">
        <v>18</v>
      </c>
      <c r="P1984" s="2">
        <v>0</v>
      </c>
      <c r="Q1984" s="2">
        <v>0</v>
      </c>
      <c r="R1984" s="2">
        <v>2</v>
      </c>
      <c r="S1984" s="2">
        <v>0</v>
      </c>
      <c r="T1984" s="2">
        <v>0</v>
      </c>
      <c r="U1984" s="2">
        <v>0</v>
      </c>
      <c r="V1984" s="2">
        <v>0</v>
      </c>
      <c r="W1984" s="2">
        <v>0</v>
      </c>
      <c r="X1984" s="1">
        <f>SUM(H1984:K1984)</f>
        <v>7.0680000000000005</v>
      </c>
    </row>
    <row r="1985" spans="1:24" x14ac:dyDescent="0.3">
      <c r="A1985" s="1" t="s">
        <v>3089</v>
      </c>
      <c r="B1985" s="1" t="s">
        <v>7289</v>
      </c>
      <c r="C1985" s="3" t="s">
        <v>11481</v>
      </c>
      <c r="D1985" s="2" t="s">
        <v>12599</v>
      </c>
      <c r="E1985" s="5">
        <f>-0.0708 + ((8.57*0.0001)*L1985) + ((1.27*0.1)*M1985) + ((6.18*0.01)*U1985)</f>
        <v>0.81632472000000011</v>
      </c>
      <c r="F1985" s="4">
        <f>(N1985*12.0111)+(O1985*1.008)+(P1985*15.999)+(Q1985*14.001)+(32.0666*R1985)+(S1985*18.998)+(T1985*35.453)+(U1985*79.904)+(V1985*126.904)+(W1985+28.086)</f>
        <v>246.12369999999999</v>
      </c>
      <c r="H1985" s="2">
        <v>1.19</v>
      </c>
      <c r="I1985" s="2">
        <v>0.84</v>
      </c>
      <c r="J1985" s="2">
        <v>0</v>
      </c>
      <c r="K1985" s="2">
        <v>5.048</v>
      </c>
      <c r="L1985" s="2">
        <f>11.06+(103.57*N1985)+(21.85*O1985)-(48.18*P1985)+(7.46*Q1985)+(74.67*R1985)-(23.57*S1985)-(27.43*T1985)-(11.9*U1985)-(2.04*V1985)</f>
        <v>886.96</v>
      </c>
      <c r="M1985" s="2">
        <v>1</v>
      </c>
      <c r="N1985" s="2">
        <v>7</v>
      </c>
      <c r="O1985" s="2">
        <v>7</v>
      </c>
      <c r="P1985" s="2">
        <v>0</v>
      </c>
      <c r="Q1985" s="2">
        <v>0</v>
      </c>
      <c r="R1985" s="2">
        <v>0</v>
      </c>
      <c r="S1985" s="2">
        <v>0</v>
      </c>
      <c r="T1985" s="2">
        <v>0</v>
      </c>
      <c r="U1985" s="2">
        <v>0</v>
      </c>
      <c r="V1985" s="2">
        <v>1</v>
      </c>
      <c r="W1985" s="2">
        <v>0</v>
      </c>
      <c r="X1985" s="1">
        <f>SUM(H1985:K1985)</f>
        <v>7.0779999999999994</v>
      </c>
    </row>
    <row r="1986" spans="1:24" x14ac:dyDescent="0.3">
      <c r="A1986" s="1" t="s">
        <v>1787</v>
      </c>
      <c r="B1986" s="1" t="s">
        <v>5997</v>
      </c>
      <c r="C1986" s="3" t="s">
        <v>10187</v>
      </c>
      <c r="D1986" s="2" t="s">
        <v>12599</v>
      </c>
      <c r="E1986" s="5">
        <f>-0.0708 + ((8.57*0.0001)*L1986) + ((1.27*0.1)*M1986) + ((6.18*0.01)*U1986)</f>
        <v>1.1182018</v>
      </c>
      <c r="F1986" s="4">
        <f>(N1986*12.0111)+(O1986*1.008)+(P1986*15.999)+(Q1986*14.001)+(32.0666*R1986)+(S1986*18.998)+(T1986*35.453)+(U1986*79.904)+(V1986*126.904)+(W1986+28.086)</f>
        <v>200.35500000000002</v>
      </c>
      <c r="H1986" s="2">
        <v>0.12</v>
      </c>
      <c r="I1986" s="2">
        <v>0.64</v>
      </c>
      <c r="J1986" s="2">
        <v>0.62</v>
      </c>
      <c r="K1986" s="2">
        <v>5.6980000000000004</v>
      </c>
      <c r="L1986" s="2">
        <f>11.06+(103.57*N1986)+(21.85*O1986)-(48.18*P1986)+(7.46*Q1986)+(74.67*R1986)-(23.57*S1986)-(27.43*T1986)-(11.9*U1986)-(2.04*V1986)</f>
        <v>1387.3999999999999</v>
      </c>
      <c r="M1986" s="2">
        <v>0</v>
      </c>
      <c r="N1986" s="2">
        <v>10</v>
      </c>
      <c r="O1986" s="2">
        <v>20</v>
      </c>
      <c r="P1986" s="2">
        <v>2</v>
      </c>
      <c r="Q1986" s="2">
        <v>0</v>
      </c>
      <c r="R1986" s="2">
        <v>0</v>
      </c>
      <c r="S1986" s="2">
        <v>0</v>
      </c>
      <c r="T1986" s="2">
        <v>0</v>
      </c>
      <c r="U1986" s="2">
        <v>0</v>
      </c>
      <c r="V1986" s="2">
        <v>0</v>
      </c>
      <c r="W1986" s="2">
        <v>0</v>
      </c>
      <c r="X1986" s="1">
        <f>SUM(H1986:K1986)</f>
        <v>7.0780000000000003</v>
      </c>
    </row>
    <row r="1987" spans="1:24" x14ac:dyDescent="0.3">
      <c r="A1987" s="1" t="s">
        <v>134</v>
      </c>
      <c r="B1987" s="1" t="s">
        <v>4347</v>
      </c>
      <c r="C1987" s="3" t="s">
        <v>8540</v>
      </c>
      <c r="D1987" s="2" t="s">
        <v>12599</v>
      </c>
      <c r="E1987" s="5">
        <f>-0.0708 + ((8.57*0.0001)*L1987) + ((1.27*0.1)*M1987) + ((6.18*0.01)*U1987)</f>
        <v>0.99588509000000003</v>
      </c>
      <c r="F1987" s="4">
        <f>(N1987*12.0111)+(O1987*1.008)+(P1987*15.999)+(Q1987*14.001)+(32.0666*R1987)+(S1987*18.998)+(T1987*35.453)+(U1987*79.904)+(V1987*126.904)+(W1987+28.086)</f>
        <v>213.1508</v>
      </c>
      <c r="H1987" s="2">
        <v>0.97</v>
      </c>
      <c r="I1987" s="2">
        <v>0.94</v>
      </c>
      <c r="J1987" s="2">
        <v>0</v>
      </c>
      <c r="K1987" s="2">
        <v>5.17</v>
      </c>
      <c r="L1987" s="2">
        <f>11.06+(103.57*N1987)+(21.85*O1987)-(48.18*P1987)+(7.46*Q1987)+(74.67*R1987)-(23.57*S1987)-(27.43*T1987)-(11.9*U1987)-(2.04*V1987)</f>
        <v>1024.3699999999999</v>
      </c>
      <c r="M1987" s="2">
        <v>1</v>
      </c>
      <c r="N1987" s="2">
        <v>8</v>
      </c>
      <c r="O1987" s="2">
        <v>9</v>
      </c>
      <c r="P1987" s="2">
        <v>0</v>
      </c>
      <c r="Q1987" s="2">
        <v>0</v>
      </c>
      <c r="R1987" s="2">
        <v>0</v>
      </c>
      <c r="S1987" s="2">
        <v>0</v>
      </c>
      <c r="T1987" s="2">
        <v>0</v>
      </c>
      <c r="U1987" s="2">
        <v>1</v>
      </c>
      <c r="V1987" s="2">
        <v>0</v>
      </c>
      <c r="W1987" s="2">
        <v>0</v>
      </c>
      <c r="X1987" s="1">
        <f>SUM(H1987:K1987)</f>
        <v>7.08</v>
      </c>
    </row>
    <row r="1988" spans="1:24" x14ac:dyDescent="0.3">
      <c r="A1988" s="1" t="s">
        <v>2589</v>
      </c>
      <c r="B1988" s="1" t="s">
        <v>6789</v>
      </c>
      <c r="C1988" s="3" t="s">
        <v>10986</v>
      </c>
      <c r="D1988" s="2" t="s">
        <v>12599</v>
      </c>
      <c r="E1988" s="5">
        <f>-0.0708 + ((8.57*0.0001)*L1988) + ((1.27*0.1)*M1988) + ((6.18*0.01)*U1988)</f>
        <v>1.0132461800000003</v>
      </c>
      <c r="F1988" s="4">
        <f>(N1988*12.0111)+(O1988*1.008)+(P1988*15.999)+(Q1988*14.001)+(32.0666*R1988)+(S1988*18.998)+(T1988*35.453)+(U1988*79.904)+(V1988*126.904)+(W1988+28.086)</f>
        <v>164.27280000000002</v>
      </c>
      <c r="H1988" s="2">
        <v>0.75</v>
      </c>
      <c r="I1988" s="2">
        <v>1</v>
      </c>
      <c r="J1988" s="2">
        <v>0.08</v>
      </c>
      <c r="K1988" s="2">
        <v>5.25</v>
      </c>
      <c r="L1988" s="2">
        <f>11.06+(103.57*N1988)+(21.85*O1988)-(48.18*P1988)+(7.46*Q1988)+(74.67*R1988)-(23.57*S1988)-(27.43*T1988)-(11.9*U1988)-(2.04*V1988)</f>
        <v>1116.74</v>
      </c>
      <c r="M1988" s="2">
        <v>1</v>
      </c>
      <c r="N1988" s="2">
        <v>8</v>
      </c>
      <c r="O1988" s="2">
        <v>12</v>
      </c>
      <c r="P1988" s="2">
        <v>0</v>
      </c>
      <c r="Q1988" s="2">
        <v>2</v>
      </c>
      <c r="R1988" s="2">
        <v>0</v>
      </c>
      <c r="S1988" s="2">
        <v>0</v>
      </c>
      <c r="T1988" s="2">
        <v>0</v>
      </c>
      <c r="U1988" s="2">
        <v>0</v>
      </c>
      <c r="V1988" s="2">
        <v>0</v>
      </c>
      <c r="W1988" s="2">
        <v>0</v>
      </c>
      <c r="X1988" s="1">
        <f>SUM(H1988:K1988)</f>
        <v>7.08</v>
      </c>
    </row>
    <row r="1989" spans="1:24" x14ac:dyDescent="0.3">
      <c r="A1989" s="1" t="s">
        <v>2965</v>
      </c>
      <c r="B1989" s="1" t="s">
        <v>7165</v>
      </c>
      <c r="C1989" s="3" t="s">
        <v>11359</v>
      </c>
      <c r="D1989" s="2" t="s">
        <v>12599</v>
      </c>
      <c r="E1989" s="5">
        <f>-0.0708 + ((8.57*0.0001)*L1989) + ((1.27*0.1)*M1989) + ((6.18*0.01)*U1989)</f>
        <v>0.81632472000000011</v>
      </c>
      <c r="F1989" s="4">
        <f>(N1989*12.0111)+(O1989*1.008)+(P1989*15.999)+(Q1989*14.001)+(32.0666*R1989)+(S1989*18.998)+(T1989*35.453)+(U1989*79.904)+(V1989*126.904)+(W1989+28.086)</f>
        <v>246.12369999999999</v>
      </c>
      <c r="H1989" s="2">
        <v>1.22</v>
      </c>
      <c r="I1989" s="2">
        <v>0.82</v>
      </c>
      <c r="J1989" s="2">
        <v>0</v>
      </c>
      <c r="K1989" s="2">
        <v>5.0430000000000001</v>
      </c>
      <c r="L1989" s="2">
        <f>11.06+(103.57*N1989)+(21.85*O1989)-(48.18*P1989)+(7.46*Q1989)+(74.67*R1989)-(23.57*S1989)-(27.43*T1989)-(11.9*U1989)-(2.04*V1989)</f>
        <v>886.96</v>
      </c>
      <c r="M1989" s="2">
        <v>1</v>
      </c>
      <c r="N1989" s="2">
        <v>7</v>
      </c>
      <c r="O1989" s="2">
        <v>7</v>
      </c>
      <c r="P1989" s="2">
        <v>0</v>
      </c>
      <c r="Q1989" s="2">
        <v>0</v>
      </c>
      <c r="R1989" s="2">
        <v>0</v>
      </c>
      <c r="S1989" s="2">
        <v>0</v>
      </c>
      <c r="T1989" s="2">
        <v>0</v>
      </c>
      <c r="U1989" s="2">
        <v>0</v>
      </c>
      <c r="V1989" s="2">
        <v>1</v>
      </c>
      <c r="W1989" s="2">
        <v>0</v>
      </c>
      <c r="X1989" s="1">
        <f>SUM(H1989:K1989)</f>
        <v>7.0830000000000002</v>
      </c>
    </row>
    <row r="1990" spans="1:24" x14ac:dyDescent="0.3">
      <c r="A1990" s="1" t="s">
        <v>4089</v>
      </c>
      <c r="B1990" s="1" t="s">
        <v>8289</v>
      </c>
      <c r="C1990" s="3" t="s">
        <v>12472</v>
      </c>
      <c r="D1990" s="2" t="s">
        <v>12599</v>
      </c>
      <c r="E1990" s="5">
        <f>-0.0708 + ((8.57*0.0001)*L1990) + ((1.27*0.1)*M1990) + ((6.18*0.01)*U1990)</f>
        <v>0.98812750999999999</v>
      </c>
      <c r="F1990" s="4">
        <f>(N1990*12.0111)+(O1990*1.008)+(P1990*15.999)+(Q1990*14.001)+(32.0666*R1990)+(S1990*18.998)+(T1990*35.453)+(U1990*79.904)+(V1990*126.904)+(W1990+28.086)</f>
        <v>149.2638</v>
      </c>
      <c r="H1990" s="2">
        <v>0.95</v>
      </c>
      <c r="I1990" s="2">
        <v>0.95</v>
      </c>
      <c r="J1990" s="2">
        <v>0.2</v>
      </c>
      <c r="K1990" s="2">
        <v>4.9829999999999997</v>
      </c>
      <c r="L1990" s="2">
        <f>11.06+(103.57*N1990)+(21.85*O1990)-(48.18*P1990)+(7.46*Q1990)+(74.67*R1990)-(23.57*S1990)-(27.43*T1990)-(11.9*U1990)-(2.04*V1990)</f>
        <v>1087.4299999999998</v>
      </c>
      <c r="M1990" s="2">
        <v>1</v>
      </c>
      <c r="N1990" s="2">
        <v>8</v>
      </c>
      <c r="O1990" s="2">
        <v>11</v>
      </c>
      <c r="P1990" s="2">
        <v>0</v>
      </c>
      <c r="Q1990" s="2">
        <v>1</v>
      </c>
      <c r="R1990" s="2">
        <v>0</v>
      </c>
      <c r="S1990" s="2">
        <v>0</v>
      </c>
      <c r="T1990" s="2">
        <v>0</v>
      </c>
      <c r="U1990" s="2">
        <v>0</v>
      </c>
      <c r="V1990" s="2">
        <v>0</v>
      </c>
      <c r="W1990" s="2">
        <v>0</v>
      </c>
      <c r="X1990" s="1">
        <f>SUM(H1990:K1990)</f>
        <v>7.0830000000000002</v>
      </c>
    </row>
    <row r="1991" spans="1:24" x14ac:dyDescent="0.3">
      <c r="A1991" s="1" t="s">
        <v>562</v>
      </c>
      <c r="B1991" s="1" t="s">
        <v>4775</v>
      </c>
      <c r="C1991" s="3" t="s">
        <v>8968</v>
      </c>
      <c r="D1991" s="2" t="s">
        <v>12599</v>
      </c>
      <c r="E1991" s="5">
        <f>-0.0708 + ((8.57*0.0001)*L1991) + ((1.27*0.1)*M1991) + ((6.18*0.01)*U1991)</f>
        <v>1.4119128400000001</v>
      </c>
      <c r="F1991" s="4">
        <f>(N1991*12.0111)+(O1991*1.008)+(P1991*15.999)+(Q1991*14.001)+(32.0666*R1991)+(S1991*18.998)+(T1991*35.453)+(U1991*79.904)+(V1991*126.904)+(W1991+28.086)</f>
        <v>212.41020000000003</v>
      </c>
      <c r="H1991" s="2">
        <v>0.12</v>
      </c>
      <c r="I1991" s="2">
        <v>0.65</v>
      </c>
      <c r="J1991" s="2">
        <v>0</v>
      </c>
      <c r="K1991" s="2">
        <v>6.3140000000000001</v>
      </c>
      <c r="L1991" s="2">
        <f>11.06+(103.57*N1991)+(21.85*O1991)-(48.18*P1991)+(7.46*Q1991)+(74.67*R1991)-(23.57*S1991)-(27.43*T1991)-(11.9*U1991)-(2.04*V1991)</f>
        <v>1730.12</v>
      </c>
      <c r="M1991" s="2">
        <v>0</v>
      </c>
      <c r="N1991" s="2">
        <v>12</v>
      </c>
      <c r="O1991" s="2">
        <v>24</v>
      </c>
      <c r="P1991" s="2">
        <v>1</v>
      </c>
      <c r="Q1991" s="2">
        <v>0</v>
      </c>
      <c r="R1991" s="2">
        <v>0</v>
      </c>
      <c r="S1991" s="2">
        <v>0</v>
      </c>
      <c r="T1991" s="2">
        <v>0</v>
      </c>
      <c r="U1991" s="2">
        <v>0</v>
      </c>
      <c r="V1991" s="2">
        <v>0</v>
      </c>
      <c r="W1991" s="2">
        <v>0</v>
      </c>
      <c r="X1991" s="1">
        <f>SUM(H1991:K1991)</f>
        <v>7.0839999999999996</v>
      </c>
    </row>
    <row r="1992" spans="1:24" x14ac:dyDescent="0.3">
      <c r="A1992" s="1" t="s">
        <v>999</v>
      </c>
      <c r="B1992" s="1" t="s">
        <v>5212</v>
      </c>
      <c r="C1992" s="3" t="s">
        <v>9404</v>
      </c>
      <c r="D1992" s="2" t="s">
        <v>12599</v>
      </c>
      <c r="E1992" s="5">
        <f>-0.0708 + ((8.57*0.0001)*L1992) + ((1.27*0.1)*M1992) + ((6.18*0.01)*U1992)</f>
        <v>1.0953982</v>
      </c>
      <c r="F1992" s="4">
        <f>(N1992*12.0111)+(O1992*1.008)+(P1992*15.999)+(Q1992*14.001)+(32.0666*R1992)+(S1992*18.998)+(T1992*35.453)+(U1992*79.904)+(V1992*126.904)+(W1992+28.086)</f>
        <v>192.291</v>
      </c>
      <c r="H1992" s="2">
        <v>0.82</v>
      </c>
      <c r="I1992" s="2">
        <v>0.85</v>
      </c>
      <c r="J1992" s="2">
        <v>0</v>
      </c>
      <c r="K1992" s="2">
        <v>5.4189999999999996</v>
      </c>
      <c r="L1992" s="2">
        <f>11.06+(103.57*N1992)+(21.85*O1992)-(48.18*P1992)+(7.46*Q1992)+(74.67*R1992)-(23.57*S1992)-(27.43*T1992)-(11.9*U1992)-(2.04*V1992)</f>
        <v>1212.5999999999999</v>
      </c>
      <c r="M1992" s="2">
        <v>1</v>
      </c>
      <c r="N1992" s="2">
        <v>10</v>
      </c>
      <c r="O1992" s="2">
        <v>12</v>
      </c>
      <c r="P1992" s="2">
        <v>2</v>
      </c>
      <c r="Q1992" s="2">
        <v>0</v>
      </c>
      <c r="R1992" s="2">
        <v>0</v>
      </c>
      <c r="S1992" s="2">
        <v>0</v>
      </c>
      <c r="T1992" s="2">
        <v>0</v>
      </c>
      <c r="U1992" s="2">
        <v>0</v>
      </c>
      <c r="V1992" s="2">
        <v>0</v>
      </c>
      <c r="W1992" s="2">
        <v>0</v>
      </c>
      <c r="X1992" s="1">
        <f>SUM(H1992:K1992)</f>
        <v>7.0889999999999995</v>
      </c>
    </row>
    <row r="1993" spans="1:24" x14ac:dyDescent="0.3">
      <c r="A1993" s="1" t="s">
        <v>1800</v>
      </c>
      <c r="B1993" s="1" t="s">
        <v>6010</v>
      </c>
      <c r="C1993" s="3" t="s">
        <v>10200</v>
      </c>
      <c r="D1993" s="2" t="s">
        <v>12599</v>
      </c>
      <c r="E1993" s="5">
        <f>-0.0708 + ((8.57*0.0001)*L1993) + ((1.27*0.1)*M1993) + ((6.18*0.01)*U1993)</f>
        <v>1.1741393600000001</v>
      </c>
      <c r="F1993" s="4">
        <f>(N1993*12.0111)+(O1993*1.008)+(P1993*15.999)+(Q1993*14.001)+(32.0666*R1993)+(S1993*18.998)+(T1993*35.453)+(U1993*79.904)+(V1993*126.904)+(W1993+28.086)</f>
        <v>178.30799999999999</v>
      </c>
      <c r="H1993" s="2">
        <v>0.81</v>
      </c>
      <c r="I1993" s="2">
        <v>0.9</v>
      </c>
      <c r="J1993" s="2">
        <v>0.33</v>
      </c>
      <c r="K1993" s="2">
        <v>5.0490000000000004</v>
      </c>
      <c r="L1993" s="2">
        <f>11.06+(103.57*N1993)+(21.85*O1993)-(48.18*P1993)+(7.46*Q1993)+(74.67*R1993)-(23.57*S1993)-(27.43*T1993)-(11.9*U1993)-(2.04*V1993)</f>
        <v>1304.4799999999998</v>
      </c>
      <c r="M1993" s="2">
        <v>1</v>
      </c>
      <c r="N1993" s="2">
        <v>10</v>
      </c>
      <c r="O1993" s="2">
        <v>14</v>
      </c>
      <c r="P1993" s="2">
        <v>1</v>
      </c>
      <c r="Q1993" s="2">
        <v>0</v>
      </c>
      <c r="R1993" s="2">
        <v>0</v>
      </c>
      <c r="S1993" s="2">
        <v>0</v>
      </c>
      <c r="T1993" s="2">
        <v>0</v>
      </c>
      <c r="U1993" s="2">
        <v>0</v>
      </c>
      <c r="V1993" s="2">
        <v>0</v>
      </c>
      <c r="W1993" s="2">
        <v>0</v>
      </c>
      <c r="X1993" s="1">
        <f>SUM(H1993:K1993)</f>
        <v>7.0890000000000004</v>
      </c>
    </row>
    <row r="1994" spans="1:24" x14ac:dyDescent="0.3">
      <c r="A1994" s="1" t="s">
        <v>291</v>
      </c>
      <c r="B1994" s="1" t="s">
        <v>4504</v>
      </c>
      <c r="C1994" s="3" t="s">
        <v>8697</v>
      </c>
      <c r="D1994" s="2" t="s">
        <v>12599</v>
      </c>
      <c r="E1994" s="5">
        <f>-0.0708 + ((8.57*0.0001)*L1994) + ((1.27*0.1)*M1994) + ((6.18*0.01)*U1994)</f>
        <v>1.3003497500000001</v>
      </c>
      <c r="F1994" s="4">
        <f>(N1994*12.0111)+(O1994*1.008)+(P1994*15.999)+(Q1994*14.001)+(32.0666*R1994)+(S1994*18.998)+(T1994*35.453)+(U1994*79.904)+(V1994*126.904)+(W1994+28.086)</f>
        <v>192.33510000000001</v>
      </c>
      <c r="H1994" s="2">
        <v>0.68</v>
      </c>
      <c r="I1994" s="2">
        <v>0.72</v>
      </c>
      <c r="J1994" s="2">
        <v>0</v>
      </c>
      <c r="K1994" s="2">
        <v>5.69</v>
      </c>
      <c r="L1994" s="2">
        <f>11.06+(103.57*N1994)+(21.85*O1994)-(48.18*P1994)+(7.46*Q1994)+(74.67*R1994)-(23.57*S1994)-(27.43*T1994)-(11.9*U1994)-(2.04*V1994)</f>
        <v>1451.7499999999998</v>
      </c>
      <c r="M1994" s="2">
        <v>1</v>
      </c>
      <c r="N1994" s="2">
        <v>11</v>
      </c>
      <c r="O1994" s="2">
        <v>16</v>
      </c>
      <c r="P1994" s="2">
        <v>1</v>
      </c>
      <c r="Q1994" s="2">
        <v>0</v>
      </c>
      <c r="R1994" s="2">
        <v>0</v>
      </c>
      <c r="S1994" s="2">
        <v>0</v>
      </c>
      <c r="T1994" s="2">
        <v>0</v>
      </c>
      <c r="U1994" s="2">
        <v>0</v>
      </c>
      <c r="V1994" s="2">
        <v>0</v>
      </c>
      <c r="W1994" s="2">
        <v>0</v>
      </c>
      <c r="X1994" s="1">
        <f>SUM(H1994:K1994)</f>
        <v>7.09</v>
      </c>
    </row>
    <row r="1995" spans="1:24" x14ac:dyDescent="0.3">
      <c r="A1995" s="1" t="s">
        <v>4084</v>
      </c>
      <c r="B1995" s="1" t="s">
        <v>8284</v>
      </c>
      <c r="C1995" s="3" t="s">
        <v>12467</v>
      </c>
      <c r="D1995" s="2" t="s">
        <v>12599</v>
      </c>
      <c r="E1995" s="5">
        <f>-0.0708 + ((8.57*0.0001)*L1995) + ((1.27*0.1)*M1995) + ((6.18*0.01)*U1995)</f>
        <v>0.70217405000000011</v>
      </c>
      <c r="F1995" s="4">
        <f>(N1995*12.0111)+(O1995*1.008)+(P1995*15.999)+(Q1995*14.001)+(32.0666*R1995)+(S1995*18.998)+(T1995*35.453)+(U1995*79.904)+(V1995*126.904)+(W1995+28.086)</f>
        <v>201.09559999999999</v>
      </c>
      <c r="H1995" s="2">
        <v>1.04</v>
      </c>
      <c r="I1995" s="2">
        <v>0.9</v>
      </c>
      <c r="J1995" s="2">
        <v>0.35</v>
      </c>
      <c r="K1995" s="2">
        <v>4.8019999999999996</v>
      </c>
      <c r="L1995" s="2">
        <f>11.06+(103.57*N1995)+(21.85*O1995)-(48.18*P1995)+(7.46*Q1995)+(74.67*R1995)-(23.57*S1995)-(27.43*T1995)-(11.9*U1995)-(2.04*V1995)</f>
        <v>681.65</v>
      </c>
      <c r="M1995" s="2">
        <v>1</v>
      </c>
      <c r="N1995" s="2">
        <v>6</v>
      </c>
      <c r="O1995" s="2">
        <v>5</v>
      </c>
      <c r="P1995" s="2">
        <v>1</v>
      </c>
      <c r="Q1995" s="2">
        <v>0</v>
      </c>
      <c r="R1995" s="2">
        <v>0</v>
      </c>
      <c r="S1995" s="2">
        <v>0</v>
      </c>
      <c r="T1995" s="2">
        <v>0</v>
      </c>
      <c r="U1995" s="2">
        <v>1</v>
      </c>
      <c r="V1995" s="2">
        <v>0</v>
      </c>
      <c r="W1995" s="2">
        <v>0</v>
      </c>
      <c r="X1995" s="1">
        <f>SUM(H1995:K1995)</f>
        <v>7.0919999999999996</v>
      </c>
    </row>
    <row r="1996" spans="1:24" x14ac:dyDescent="0.3">
      <c r="A1996" s="1" t="s">
        <v>2197</v>
      </c>
      <c r="B1996" s="1" t="s">
        <v>6403</v>
      </c>
      <c r="C1996" s="3" t="s">
        <v>10595</v>
      </c>
      <c r="D1996" s="2" t="s">
        <v>12599</v>
      </c>
      <c r="E1996" s="5">
        <f>-0.0708 + ((8.57*0.0001)*L1996) + ((1.27*0.1)*M1996) + ((6.18*0.01)*U1996)</f>
        <v>1.13668846</v>
      </c>
      <c r="F1996" s="4">
        <f>(N1996*12.0111)+(O1996*1.008)+(P1996*15.999)+(Q1996*14.001)+(32.0666*R1996)+(S1996*18.998)+(T1996*35.453)+(U1996*79.904)+(V1996*126.904)+(W1996+28.086)</f>
        <v>176.29199999999997</v>
      </c>
      <c r="H1996" s="2">
        <v>0.8</v>
      </c>
      <c r="I1996" s="2">
        <v>0.95</v>
      </c>
      <c r="J1996" s="2">
        <v>0</v>
      </c>
      <c r="K1996" s="2">
        <v>5.343</v>
      </c>
      <c r="L1996" s="2">
        <f>11.06+(103.57*N1996)+(21.85*O1996)-(48.18*P1996)+(7.46*Q1996)+(74.67*R1996)-(23.57*S1996)-(27.43*T1996)-(11.9*U1996)-(2.04*V1996)</f>
        <v>1260.7799999999997</v>
      </c>
      <c r="M1996" s="2">
        <v>1</v>
      </c>
      <c r="N1996" s="2">
        <v>10</v>
      </c>
      <c r="O1996" s="2">
        <v>12</v>
      </c>
      <c r="P1996" s="2">
        <v>1</v>
      </c>
      <c r="Q1996" s="2">
        <v>0</v>
      </c>
      <c r="R1996" s="2">
        <v>0</v>
      </c>
      <c r="S1996" s="2">
        <v>0</v>
      </c>
      <c r="T1996" s="2">
        <v>0</v>
      </c>
      <c r="U1996" s="2">
        <v>0</v>
      </c>
      <c r="V1996" s="2">
        <v>0</v>
      </c>
      <c r="W1996" s="2">
        <v>0</v>
      </c>
      <c r="X1996" s="1">
        <f>SUM(H1996:K1996)</f>
        <v>7.093</v>
      </c>
    </row>
    <row r="1997" spans="1:24" x14ac:dyDescent="0.3">
      <c r="A1997" s="1" t="s">
        <v>340</v>
      </c>
      <c r="B1997" s="1" t="s">
        <v>4553</v>
      </c>
      <c r="C1997" s="3" t="s">
        <v>8746</v>
      </c>
      <c r="D1997" s="2" t="s">
        <v>12599</v>
      </c>
      <c r="E1997" s="5">
        <f>-0.0708 + ((8.57*0.0001)*L1997) + ((1.27*0.1)*M1997) + ((6.18*0.01)*U1997)</f>
        <v>0.92171858000000007</v>
      </c>
      <c r="F1997" s="4">
        <f>(N1997*12.0111)+(O1997*1.008)+(P1997*15.999)+(Q1997*14.001)+(32.0666*R1997)+(S1997*18.998)+(T1997*35.453)+(U1997*79.904)+(V1997*126.904)+(W1997+28.086)</f>
        <v>150.25380000000001</v>
      </c>
      <c r="H1997" s="2">
        <v>0.83</v>
      </c>
      <c r="I1997" s="2">
        <v>0.86</v>
      </c>
      <c r="J1997" s="2">
        <v>0.55000000000000004</v>
      </c>
      <c r="K1997" s="2">
        <v>4.8559999999999999</v>
      </c>
      <c r="L1997" s="2">
        <f>11.06+(103.57*N1997)+(21.85*O1997)-(48.18*P1997)+(7.46*Q1997)+(74.67*R1997)-(23.57*S1997)-(27.43*T1997)-(11.9*U1997)-(2.04*V1997)</f>
        <v>1009.9399999999999</v>
      </c>
      <c r="M1997" s="2">
        <v>1</v>
      </c>
      <c r="N1997" s="2">
        <v>8</v>
      </c>
      <c r="O1997" s="2">
        <v>10</v>
      </c>
      <c r="P1997" s="2">
        <v>1</v>
      </c>
      <c r="Q1997" s="2">
        <v>0</v>
      </c>
      <c r="R1997" s="2">
        <v>0</v>
      </c>
      <c r="S1997" s="2">
        <v>0</v>
      </c>
      <c r="T1997" s="2">
        <v>0</v>
      </c>
      <c r="U1997" s="2">
        <v>0</v>
      </c>
      <c r="V1997" s="2">
        <v>0</v>
      </c>
      <c r="W1997" s="2">
        <v>0</v>
      </c>
      <c r="X1997" s="1">
        <f>SUM(H1997:K1997)</f>
        <v>7.0960000000000001</v>
      </c>
    </row>
    <row r="1998" spans="1:24" x14ac:dyDescent="0.3">
      <c r="A1998" s="1" t="s">
        <v>2288</v>
      </c>
      <c r="B1998" s="1" t="s">
        <v>6492</v>
      </c>
      <c r="C1998" s="3" t="s">
        <v>10686</v>
      </c>
      <c r="D1998" s="2" t="s">
        <v>12599</v>
      </c>
      <c r="E1998" s="5">
        <f>-0.0708 + ((8.57*0.0001)*L1998) + ((1.27*0.1)*M1998) + ((6.18*0.01)*U1998)</f>
        <v>0.96558724000000007</v>
      </c>
      <c r="F1998" s="4">
        <f>(N1998*12.0111)+(O1998*1.008)+(P1998*15.999)+(Q1998*14.001)+(32.0666*R1998)+(S1998*18.998)+(T1998*35.453)+(U1998*79.904)+(V1998*126.904)+(W1998+28.086)</f>
        <v>221.34989999999999</v>
      </c>
      <c r="H1998" s="2">
        <v>-0.06</v>
      </c>
      <c r="I1998" s="2">
        <v>0.88</v>
      </c>
      <c r="J1998" s="2">
        <v>0</v>
      </c>
      <c r="K1998" s="2">
        <v>6.2779999999999996</v>
      </c>
      <c r="L1998" s="2">
        <f>11.06+(103.57*N1998)+(21.85*O1998)-(48.18*P1998)+(7.46*Q1998)+(74.67*R1998)-(23.57*S1998)-(27.43*T1998)-(11.9*U1998)-(2.04*V1998)</f>
        <v>1209.32</v>
      </c>
      <c r="M1998" s="2">
        <v>0</v>
      </c>
      <c r="N1998" s="2">
        <v>9</v>
      </c>
      <c r="O1998" s="2">
        <v>21</v>
      </c>
      <c r="P1998" s="2">
        <v>4</v>
      </c>
      <c r="Q1998" s="2">
        <v>0</v>
      </c>
      <c r="R1998" s="2">
        <v>0</v>
      </c>
      <c r="S1998" s="2">
        <v>0</v>
      </c>
      <c r="T1998" s="2">
        <v>0</v>
      </c>
      <c r="U1998" s="2">
        <v>0</v>
      </c>
      <c r="V1998" s="2">
        <v>0</v>
      </c>
      <c r="W1998" s="2">
        <v>0</v>
      </c>
      <c r="X1998" s="1">
        <f>SUM(H1998:K1998)</f>
        <v>7.0979999999999999</v>
      </c>
    </row>
    <row r="1999" spans="1:24" x14ac:dyDescent="0.3">
      <c r="A1999" s="1" t="s">
        <v>553</v>
      </c>
      <c r="B1999" s="1" t="s">
        <v>4766</v>
      </c>
      <c r="C1999" s="3" t="s">
        <v>8959</v>
      </c>
      <c r="D1999" s="2" t="s">
        <v>12599</v>
      </c>
      <c r="E1999" s="5">
        <f>-0.0708 + ((8.57*0.0001)*L1999) + ((1.27*0.1)*M1999) + ((6.18*0.01)*U1999)</f>
        <v>1.3231533500000001</v>
      </c>
      <c r="F1999" s="4">
        <f>(N1999*12.0111)+(O1999*1.008)+(P1999*15.999)+(Q1999*14.001)+(32.0666*R1999)+(S1999*18.998)+(T1999*35.453)+(U1999*79.904)+(V1999*126.904)+(W1999+28.086)</f>
        <v>200.39910000000003</v>
      </c>
      <c r="H1999" s="2">
        <v>0.18</v>
      </c>
      <c r="I1999" s="2">
        <v>0.42</v>
      </c>
      <c r="J1999" s="2">
        <v>0.37</v>
      </c>
      <c r="K1999" s="2">
        <v>6.1280000000000001</v>
      </c>
      <c r="L1999" s="2">
        <f>11.06+(103.57*N1999)+(21.85*O1999)-(48.18*P1999)+(7.46*Q1999)+(74.67*R1999)-(23.57*S1999)-(27.43*T1999)-(11.9*U1999)-(2.04*V1999)</f>
        <v>1626.55</v>
      </c>
      <c r="M1999" s="2">
        <v>0</v>
      </c>
      <c r="N1999" s="2">
        <v>11</v>
      </c>
      <c r="O1999" s="2">
        <v>24</v>
      </c>
      <c r="P1999" s="2">
        <v>1</v>
      </c>
      <c r="Q1999" s="2">
        <v>0</v>
      </c>
      <c r="R1999" s="2">
        <v>0</v>
      </c>
      <c r="S1999" s="2">
        <v>0</v>
      </c>
      <c r="T1999" s="2">
        <v>0</v>
      </c>
      <c r="U1999" s="2">
        <v>0</v>
      </c>
      <c r="V1999" s="2">
        <v>0</v>
      </c>
      <c r="W1999" s="2">
        <v>0</v>
      </c>
      <c r="X1999" s="1">
        <f>SUM(H1999:K1999)</f>
        <v>7.0979999999999999</v>
      </c>
    </row>
    <row r="2000" spans="1:24" x14ac:dyDescent="0.3">
      <c r="A2000" s="1" t="s">
        <v>2380</v>
      </c>
      <c r="B2000" s="1" t="s">
        <v>6582</v>
      </c>
      <c r="C2000" s="3" t="s">
        <v>10777</v>
      </c>
      <c r="D2000" s="2" t="s">
        <v>12599</v>
      </c>
      <c r="E2000" s="5">
        <f>-0.0708 + ((8.57*0.0001)*L2000) + ((1.27*0.1)*M2000) + ((6.18*0.01)*U2000)</f>
        <v>1.0479289700000001</v>
      </c>
      <c r="F2000" s="4">
        <f>(N2000*12.0111)+(O2000*1.008)+(P2000*15.999)+(Q2000*14.001)+(32.0666*R2000)+(S2000*18.998)+(T2000*35.453)+(U2000*79.904)+(V2000*126.904)+(W2000+28.086)</f>
        <v>164.28090000000003</v>
      </c>
      <c r="H2000" s="2">
        <v>0.86</v>
      </c>
      <c r="I2000" s="2">
        <v>0.81</v>
      </c>
      <c r="J2000" s="2">
        <v>0.3</v>
      </c>
      <c r="K2000" s="2">
        <v>5.133</v>
      </c>
      <c r="L2000" s="2">
        <f>11.06+(103.57*N2000)+(21.85*O2000)-(48.18*P2000)+(7.46*Q2000)+(74.67*R2000)-(23.57*S2000)-(27.43*T2000)-(11.9*U2000)-(2.04*V2000)</f>
        <v>1157.2099999999998</v>
      </c>
      <c r="M2000" s="2">
        <v>1</v>
      </c>
      <c r="N2000" s="2">
        <v>9</v>
      </c>
      <c r="O2000" s="2">
        <v>12</v>
      </c>
      <c r="P2000" s="2">
        <v>1</v>
      </c>
      <c r="Q2000" s="2">
        <v>0</v>
      </c>
      <c r="R2000" s="2">
        <v>0</v>
      </c>
      <c r="S2000" s="2">
        <v>0</v>
      </c>
      <c r="T2000" s="2">
        <v>0</v>
      </c>
      <c r="U2000" s="2">
        <v>0</v>
      </c>
      <c r="V2000" s="2">
        <v>0</v>
      </c>
      <c r="W2000" s="2">
        <v>0</v>
      </c>
      <c r="X2000" s="1">
        <f>SUM(H2000:K2000)</f>
        <v>7.1029999999999998</v>
      </c>
    </row>
    <row r="2001" spans="1:24" x14ac:dyDescent="0.3">
      <c r="A2001" s="1" t="s">
        <v>1319</v>
      </c>
      <c r="B2001" s="1" t="s">
        <v>5531</v>
      </c>
      <c r="C2001" s="3" t="s">
        <v>9722</v>
      </c>
      <c r="D2001" s="2" t="s">
        <v>12599</v>
      </c>
      <c r="E2001" s="5">
        <f>-0.0708 + ((8.57*0.0001)*L2001) + ((1.27*0.1)*M2001) + ((6.18*0.01)*U2001)</f>
        <v>0.95843419000000007</v>
      </c>
      <c r="F2001" s="4">
        <f>(N2001*12.0111)+(O2001*1.008)+(P2001*15.999)+(Q2001*14.001)+(32.0666*R2001)+(S2001*18.998)+(T2001*35.453)+(U2001*79.904)+(V2001*126.904)+(W2001+28.086)</f>
        <v>211.13479999999998</v>
      </c>
      <c r="H2001" s="2">
        <v>1.1299999999999999</v>
      </c>
      <c r="I2001" s="2">
        <v>0.86</v>
      </c>
      <c r="J2001" s="2">
        <v>0</v>
      </c>
      <c r="K2001" s="2">
        <v>5.12</v>
      </c>
      <c r="L2001" s="2">
        <f>11.06+(103.57*N2001)+(21.85*O2001)-(48.18*P2001)+(7.46*Q2001)+(74.67*R2001)-(23.57*S2001)-(27.43*T2001)-(11.9*U2001)-(2.04*V2001)</f>
        <v>980.67</v>
      </c>
      <c r="M2001" s="2">
        <v>1</v>
      </c>
      <c r="N2001" s="2">
        <v>8</v>
      </c>
      <c r="O2001" s="2">
        <v>7</v>
      </c>
      <c r="P2001" s="2">
        <v>0</v>
      </c>
      <c r="Q2001" s="2">
        <v>0</v>
      </c>
      <c r="R2001" s="2">
        <v>0</v>
      </c>
      <c r="S2001" s="2">
        <v>0</v>
      </c>
      <c r="T2001" s="2">
        <v>0</v>
      </c>
      <c r="U2001" s="2">
        <v>1</v>
      </c>
      <c r="V2001" s="2">
        <v>0</v>
      </c>
      <c r="W2001" s="2">
        <v>0</v>
      </c>
      <c r="X2001" s="1">
        <f>SUM(H2001:K2001)</f>
        <v>7.1099999999999994</v>
      </c>
    </row>
    <row r="2002" spans="1:24" x14ac:dyDescent="0.3">
      <c r="A2002" s="1" t="s">
        <v>4173</v>
      </c>
      <c r="B2002" s="1" t="s">
        <v>8373</v>
      </c>
      <c r="C2002" s="3" t="s">
        <v>12555</v>
      </c>
      <c r="D2002" s="2" t="s">
        <v>12599</v>
      </c>
      <c r="E2002" s="5">
        <f>-0.0708 + ((8.57*0.0001)*L2002) + ((1.27*0.1)*M2002) + ((6.18*0.01)*U2002)</f>
        <v>0.67547677000000017</v>
      </c>
      <c r="F2002" s="4">
        <f>(N2002*12.0111)+(O2002*1.008)+(P2002*15.999)+(Q2002*14.001)+(32.0666*R2002)+(S2002*18.998)+(T2002*35.453)+(U2002*79.904)+(V2002*126.904)+(W2002+28.086)</f>
        <v>166.20870000000002</v>
      </c>
      <c r="H2002" s="2">
        <v>0.91</v>
      </c>
      <c r="I2002" s="2">
        <v>0.66</v>
      </c>
      <c r="J2002" s="2">
        <v>0.88</v>
      </c>
      <c r="K2002" s="2">
        <v>4.66</v>
      </c>
      <c r="L2002" s="2">
        <f>11.06+(103.57*N2002)+(21.85*O2002)-(48.18*P2002)+(7.46*Q2002)+(74.67*R2002)-(23.57*S2002)-(27.43*T2002)-(11.9*U2002)-(2.04*V2002)</f>
        <v>722.61</v>
      </c>
      <c r="M2002" s="2">
        <v>1</v>
      </c>
      <c r="N2002" s="2">
        <v>7</v>
      </c>
      <c r="O2002" s="2">
        <v>6</v>
      </c>
      <c r="P2002" s="2">
        <v>3</v>
      </c>
      <c r="Q2002" s="2">
        <v>0</v>
      </c>
      <c r="R2002" s="2">
        <v>0</v>
      </c>
      <c r="S2002" s="2">
        <v>0</v>
      </c>
      <c r="T2002" s="2">
        <v>0</v>
      </c>
      <c r="U2002" s="2">
        <v>0</v>
      </c>
      <c r="V2002" s="2">
        <v>0</v>
      </c>
      <c r="W2002" s="2">
        <v>0</v>
      </c>
      <c r="X2002" s="1">
        <f>SUM(H2002:K2002)</f>
        <v>7.11</v>
      </c>
    </row>
    <row r="2003" spans="1:24" x14ac:dyDescent="0.3">
      <c r="A2003" s="1" t="s">
        <v>1208</v>
      </c>
      <c r="B2003" s="1" t="s">
        <v>5085</v>
      </c>
      <c r="C2003" s="3" t="s">
        <v>9613</v>
      </c>
      <c r="D2003" s="2" t="s">
        <v>12599</v>
      </c>
      <c r="E2003" s="5">
        <f>-0.0708 + ((8.57*0.0001)*L2003) + ((1.27*0.1)*M2003) + ((6.18*0.01)*U2003)</f>
        <v>1.7194815700000006</v>
      </c>
      <c r="F2003" s="4">
        <f>(N2003*12.0111)+(O2003*1.008)+(P2003*15.999)+(Q2003*14.001)+(32.0666*R2003)+(S2003*18.998)+(T2003*35.453)+(U2003*79.904)+(V2003*126.904)+(W2003+28.086)</f>
        <v>232.44450000000001</v>
      </c>
      <c r="H2003" s="2">
        <v>0.62</v>
      </c>
      <c r="I2003" s="2">
        <v>0.17</v>
      </c>
      <c r="J2003" s="2">
        <v>0</v>
      </c>
      <c r="K2003" s="2">
        <v>6.32</v>
      </c>
      <c r="L2003" s="2">
        <f>11.06+(103.57*N2003)+(21.85*O2003)-(48.18*P2003)+(7.46*Q2003)+(74.67*R2003)-(23.57*S2003)-(27.43*T2003)-(11.9*U2003)-(2.04*V2003)</f>
        <v>2089.0100000000002</v>
      </c>
      <c r="M2003" s="2">
        <v>0</v>
      </c>
      <c r="N2003" s="2">
        <v>15</v>
      </c>
      <c r="O2003" s="2">
        <v>24</v>
      </c>
      <c r="P2003" s="2">
        <v>0</v>
      </c>
      <c r="Q2003" s="2">
        <v>0</v>
      </c>
      <c r="R2003" s="2">
        <v>0</v>
      </c>
      <c r="S2003" s="2">
        <v>0</v>
      </c>
      <c r="T2003" s="2">
        <v>0</v>
      </c>
      <c r="U2003" s="2">
        <v>0</v>
      </c>
      <c r="V2003" s="2">
        <v>0</v>
      </c>
      <c r="W2003" s="2">
        <v>0</v>
      </c>
      <c r="X2003" s="1">
        <f>SUM(H2003:K2003)</f>
        <v>7.11</v>
      </c>
    </row>
    <row r="2004" spans="1:24" x14ac:dyDescent="0.3">
      <c r="A2004" s="1" t="s">
        <v>1417</v>
      </c>
      <c r="B2004" s="1" t="s">
        <v>5628</v>
      </c>
      <c r="C2004" s="3" t="s">
        <v>9819</v>
      </c>
      <c r="D2004" s="2" t="s">
        <v>12599</v>
      </c>
      <c r="E2004" s="5">
        <f>-0.0708 + ((8.57*0.0001)*L2004) + ((1.27*0.1)*M2004) + ((6.18*0.01)*U2004)</f>
        <v>1.0953982</v>
      </c>
      <c r="F2004" s="4">
        <f>(N2004*12.0111)+(O2004*1.008)+(P2004*15.999)+(Q2004*14.001)+(32.0666*R2004)+(S2004*18.998)+(T2004*35.453)+(U2004*79.904)+(V2004*126.904)+(W2004+28.086)</f>
        <v>192.291</v>
      </c>
      <c r="H2004" s="2">
        <v>0.8</v>
      </c>
      <c r="I2004" s="2">
        <v>1</v>
      </c>
      <c r="J2004" s="2">
        <v>0</v>
      </c>
      <c r="K2004" s="2">
        <v>5.3179999999999996</v>
      </c>
      <c r="L2004" s="2">
        <f>11.06+(103.57*N2004)+(21.85*O2004)-(48.18*P2004)+(7.46*Q2004)+(74.67*R2004)-(23.57*S2004)-(27.43*T2004)-(11.9*U2004)-(2.04*V2004)</f>
        <v>1212.5999999999999</v>
      </c>
      <c r="M2004" s="2">
        <v>1</v>
      </c>
      <c r="N2004" s="2">
        <v>10</v>
      </c>
      <c r="O2004" s="2">
        <v>12</v>
      </c>
      <c r="P2004" s="2">
        <v>2</v>
      </c>
      <c r="Q2004" s="2">
        <v>0</v>
      </c>
      <c r="R2004" s="2">
        <v>0</v>
      </c>
      <c r="S2004" s="2">
        <v>0</v>
      </c>
      <c r="T2004" s="2">
        <v>0</v>
      </c>
      <c r="U2004" s="2">
        <v>0</v>
      </c>
      <c r="V2004" s="2">
        <v>0</v>
      </c>
      <c r="W2004" s="2">
        <v>0</v>
      </c>
      <c r="X2004" s="1">
        <f>SUM(H2004:K2004)</f>
        <v>7.1179999999999994</v>
      </c>
    </row>
    <row r="2005" spans="1:24" x14ac:dyDescent="0.3">
      <c r="A2005" s="1" t="s">
        <v>905</v>
      </c>
      <c r="B2005" s="1" t="s">
        <v>5118</v>
      </c>
      <c r="C2005" s="3" t="s">
        <v>9311</v>
      </c>
      <c r="D2005" s="2" t="s">
        <v>12599</v>
      </c>
      <c r="E2005" s="5">
        <f>-0.0708 + ((8.57*0.0001)*L2005) + ((1.27*0.1)*M2005) + ((6.18*0.01)*U2005)</f>
        <v>0.99817037999999991</v>
      </c>
      <c r="F2005" s="4">
        <f>(N2005*12.0111)+(O2005*1.008)+(P2005*15.999)+(Q2005*14.001)+(32.0666*R2005)+(S2005*18.998)+(T2005*35.453)+(U2005*79.904)+(V2005*126.904)+(W2005+28.086)</f>
        <v>230.33699999999999</v>
      </c>
      <c r="H2005" s="2">
        <v>0.09</v>
      </c>
      <c r="I2005" s="2">
        <v>1.1000000000000001</v>
      </c>
      <c r="J2005" s="2">
        <v>0</v>
      </c>
      <c r="K2005" s="2">
        <v>5.93</v>
      </c>
      <c r="L2005" s="2">
        <f>11.06+(103.57*N2005)+(21.85*O2005)-(48.18*P2005)+(7.46*Q2005)+(74.67*R2005)-(23.57*S2005)-(27.43*T2005)-(11.9*U2005)-(2.04*V2005)</f>
        <v>1247.3399999999997</v>
      </c>
      <c r="M2005" s="2">
        <v>0</v>
      </c>
      <c r="N2005" s="2">
        <v>10</v>
      </c>
      <c r="O2005" s="2">
        <v>18</v>
      </c>
      <c r="P2005" s="2">
        <v>4</v>
      </c>
      <c r="Q2005" s="2">
        <v>0</v>
      </c>
      <c r="R2005" s="2">
        <v>0</v>
      </c>
      <c r="S2005" s="2">
        <v>0</v>
      </c>
      <c r="T2005" s="2">
        <v>0</v>
      </c>
      <c r="U2005" s="2">
        <v>0</v>
      </c>
      <c r="V2005" s="2">
        <v>0</v>
      </c>
      <c r="W2005" s="2">
        <v>0</v>
      </c>
      <c r="X2005" s="1">
        <f>SUM(H2005:K2005)</f>
        <v>7.12</v>
      </c>
    </row>
    <row r="2006" spans="1:24" x14ac:dyDescent="0.3">
      <c r="A2006" s="1" t="s">
        <v>567</v>
      </c>
      <c r="B2006" s="1" t="s">
        <v>4780</v>
      </c>
      <c r="C2006" s="3" t="s">
        <v>8973</v>
      </c>
      <c r="D2006" s="2" t="s">
        <v>12599</v>
      </c>
      <c r="E2006" s="5">
        <f>-0.0708 + ((8.57*0.0001)*L2006) + ((1.27*0.1)*M2006) + ((6.18*0.01)*U2006)</f>
        <v>1.1143624400000001</v>
      </c>
      <c r="F2006" s="4">
        <f>(N2006*12.0111)+(O2006*1.008)+(P2006*15.999)+(Q2006*14.001)+(32.0666*R2006)+(S2006*18.998)+(T2006*35.453)+(U2006*79.904)+(V2006*126.904)+(W2006+28.086)</f>
        <v>218.37</v>
      </c>
      <c r="H2006" s="2">
        <v>0.15</v>
      </c>
      <c r="I2006" s="2">
        <v>0.72</v>
      </c>
      <c r="J2006" s="2">
        <v>0.2</v>
      </c>
      <c r="K2006" s="2">
        <v>6.05</v>
      </c>
      <c r="L2006" s="2">
        <f>11.06+(103.57*N2006)+(21.85*O2006)-(48.18*P2006)+(7.46*Q2006)+(74.67*R2006)-(23.57*S2006)-(27.43*T2006)-(11.9*U2006)-(2.04*V2006)</f>
        <v>1382.9199999999998</v>
      </c>
      <c r="M2006" s="2">
        <v>0</v>
      </c>
      <c r="N2006" s="2">
        <v>10</v>
      </c>
      <c r="O2006" s="2">
        <v>22</v>
      </c>
      <c r="P2006" s="2">
        <v>3</v>
      </c>
      <c r="Q2006" s="2">
        <v>0</v>
      </c>
      <c r="R2006" s="2">
        <v>0</v>
      </c>
      <c r="S2006" s="2">
        <v>0</v>
      </c>
      <c r="T2006" s="2">
        <v>0</v>
      </c>
      <c r="U2006" s="2">
        <v>0</v>
      </c>
      <c r="V2006" s="2">
        <v>0</v>
      </c>
      <c r="W2006" s="2">
        <v>0</v>
      </c>
      <c r="X2006" s="1">
        <f>SUM(H2006:K2006)</f>
        <v>7.12</v>
      </c>
    </row>
    <row r="2007" spans="1:24" x14ac:dyDescent="0.3">
      <c r="A2007" s="1" t="s">
        <v>2420</v>
      </c>
      <c r="B2007" s="1" t="s">
        <v>6622</v>
      </c>
      <c r="C2007" s="3" t="s">
        <v>10817</v>
      </c>
      <c r="D2007" s="2" t="s">
        <v>12599</v>
      </c>
      <c r="E2007" s="5">
        <f>-0.0708 + ((8.57*0.0001)*L2007) + ((1.27*0.1)*M2007) + ((6.18*0.01)*U2007)</f>
        <v>1.24825155</v>
      </c>
      <c r="F2007" s="4">
        <f>(N2007*12.0111)+(O2007*1.008)+(P2007*15.999)+(Q2007*14.001)+(32.0666*R2007)+(S2007*18.998)+(T2007*35.453)+(U2007*79.904)+(V2007*126.904)+(W2007+28.086)</f>
        <v>196.36709999999999</v>
      </c>
      <c r="H2007" s="2">
        <v>0.31</v>
      </c>
      <c r="I2007" s="2">
        <v>0.75</v>
      </c>
      <c r="J2007" s="2">
        <v>0</v>
      </c>
      <c r="K2007" s="2">
        <v>6.0620000000000003</v>
      </c>
      <c r="L2007" s="2">
        <f>11.06+(103.57*N2007)+(21.85*O2007)-(48.18*P2007)+(7.46*Q2007)+(74.67*R2007)-(23.57*S2007)-(27.43*T2007)-(11.9*U2007)-(2.04*V2007)</f>
        <v>1539.1499999999999</v>
      </c>
      <c r="M2007" s="2">
        <v>0</v>
      </c>
      <c r="N2007" s="2">
        <v>11</v>
      </c>
      <c r="O2007" s="2">
        <v>20</v>
      </c>
      <c r="P2007" s="2">
        <v>1</v>
      </c>
      <c r="Q2007" s="2">
        <v>0</v>
      </c>
      <c r="R2007" s="2">
        <v>0</v>
      </c>
      <c r="S2007" s="2">
        <v>0</v>
      </c>
      <c r="T2007" s="2">
        <v>0</v>
      </c>
      <c r="U2007" s="2">
        <v>0</v>
      </c>
      <c r="V2007" s="2">
        <v>0</v>
      </c>
      <c r="W2007" s="2">
        <v>0</v>
      </c>
      <c r="X2007" s="1">
        <f>SUM(H2007:K2007)</f>
        <v>7.1219999999999999</v>
      </c>
    </row>
    <row r="2008" spans="1:24" x14ac:dyDescent="0.3">
      <c r="A2008" s="1" t="s">
        <v>1082</v>
      </c>
      <c r="B2008" s="1" t="s">
        <v>5295</v>
      </c>
      <c r="C2008" s="3" t="s">
        <v>9487</v>
      </c>
      <c r="D2008" s="2" t="s">
        <v>12599</v>
      </c>
      <c r="E2008" s="5">
        <f>-0.0708 + ((8.57*0.0001)*L2008) + ((1.27*0.1)*M2008) + ((6.18*0.01)*U2008)</f>
        <v>1.4678504000000001</v>
      </c>
      <c r="F2008" s="4">
        <f>(N2008*12.0111)+(O2008*1.008)+(P2008*15.999)+(Q2008*14.001)+(32.0666*R2008)+(S2008*18.998)+(T2008*35.453)+(U2008*79.904)+(V2008*126.904)+(W2008+28.086)</f>
        <v>190.36320000000001</v>
      </c>
      <c r="H2008" s="2">
        <v>0.69</v>
      </c>
      <c r="I2008" s="2">
        <v>0.54</v>
      </c>
      <c r="J2008" s="2">
        <v>0</v>
      </c>
      <c r="K2008" s="2">
        <v>5.9009999999999998</v>
      </c>
      <c r="L2008" s="2">
        <f>11.06+(103.57*N2008)+(21.85*O2008)-(48.18*P2008)+(7.46*Q2008)+(74.67*R2008)-(23.57*S2008)-(27.43*T2008)-(11.9*U2008)-(2.04*V2008)</f>
        <v>1647.1999999999998</v>
      </c>
      <c r="M2008" s="2">
        <v>1</v>
      </c>
      <c r="N2008" s="2">
        <v>12</v>
      </c>
      <c r="O2008" s="2">
        <v>18</v>
      </c>
      <c r="P2008" s="2">
        <v>0</v>
      </c>
      <c r="Q2008" s="2">
        <v>0</v>
      </c>
      <c r="R2008" s="2">
        <v>0</v>
      </c>
      <c r="S2008" s="2">
        <v>0</v>
      </c>
      <c r="T2008" s="2">
        <v>0</v>
      </c>
      <c r="U2008" s="2">
        <v>0</v>
      </c>
      <c r="V2008" s="2">
        <v>0</v>
      </c>
      <c r="W2008" s="2">
        <v>0</v>
      </c>
      <c r="X2008" s="1">
        <f>SUM(H2008:K2008)</f>
        <v>7.1310000000000002</v>
      </c>
    </row>
    <row r="2009" spans="1:24" x14ac:dyDescent="0.3">
      <c r="A2009" s="1" t="s">
        <v>1180</v>
      </c>
      <c r="B2009" s="1" t="s">
        <v>5393</v>
      </c>
      <c r="C2009" s="3" t="s">
        <v>9585</v>
      </c>
      <c r="D2009" s="2" t="s">
        <v>12599</v>
      </c>
      <c r="E2009" s="5">
        <f>-0.0708 + ((8.57*0.0001)*L2009) + ((1.27*0.1)*M2009) + ((6.18*0.01)*U2009)</f>
        <v>0.87195999000000013</v>
      </c>
      <c r="F2009" s="4">
        <f>(N2009*12.0111)+(O2009*1.008)+(P2009*15.999)+(Q2009*14.001)+(32.0666*R2009)+(S2009*18.998)+(T2009*35.453)+(U2009*79.904)+(V2009*126.904)+(W2009+28.086)</f>
        <v>216.30990000000003</v>
      </c>
      <c r="H2009" s="2">
        <v>0.15</v>
      </c>
      <c r="I2009" s="2">
        <v>1.23</v>
      </c>
      <c r="J2009" s="2">
        <v>0</v>
      </c>
      <c r="K2009" s="2">
        <v>5.7539999999999996</v>
      </c>
      <c r="L2009" s="2">
        <f>11.06+(103.57*N2009)+(21.85*O2009)-(48.18*P2009)+(7.46*Q2009)+(74.67*R2009)-(23.57*S2009)-(27.43*T2009)-(11.9*U2009)-(2.04*V2009)</f>
        <v>1100.07</v>
      </c>
      <c r="M2009" s="2">
        <v>0</v>
      </c>
      <c r="N2009" s="2">
        <v>9</v>
      </c>
      <c r="O2009" s="2">
        <v>16</v>
      </c>
      <c r="P2009" s="2">
        <v>4</v>
      </c>
      <c r="Q2009" s="2">
        <v>0</v>
      </c>
      <c r="R2009" s="2">
        <v>0</v>
      </c>
      <c r="S2009" s="2">
        <v>0</v>
      </c>
      <c r="T2009" s="2">
        <v>0</v>
      </c>
      <c r="U2009" s="2">
        <v>0</v>
      </c>
      <c r="V2009" s="2">
        <v>0</v>
      </c>
      <c r="W2009" s="2">
        <v>0</v>
      </c>
      <c r="X2009" s="1">
        <f>SUM(H2009:K2009)</f>
        <v>7.1339999999999995</v>
      </c>
    </row>
    <row r="2010" spans="1:24" x14ac:dyDescent="0.3">
      <c r="A2010" s="1" t="s">
        <v>4215</v>
      </c>
      <c r="B2010" s="1" t="s">
        <v>8415</v>
      </c>
      <c r="C2010" s="3" t="s">
        <v>12597</v>
      </c>
      <c r="D2010" s="2" t="s">
        <v>12599</v>
      </c>
      <c r="E2010" s="5">
        <f>-0.0708 + ((8.57*0.0001)*L2010) + ((1.27*0.1)*M2010) + ((6.18*0.01)*U2010)</f>
        <v>0.74188570000000009</v>
      </c>
      <c r="F2010" s="4">
        <f>(N2010*12.0111)+(O2010*1.008)+(P2010*15.999)+(Q2010*14.001)+(32.0666*R2010)+(S2010*18.998)+(T2010*35.453)+(U2010*79.904)+(V2010*126.904)+(W2010+28.086)</f>
        <v>165.21870000000001</v>
      </c>
      <c r="G2010" s="2">
        <v>1</v>
      </c>
      <c r="H2010" s="2">
        <v>0.87</v>
      </c>
      <c r="I2010" s="2">
        <v>1.1100000000000001</v>
      </c>
      <c r="J2010" s="2">
        <v>0</v>
      </c>
      <c r="K2010" s="2">
        <v>5.1539999999999999</v>
      </c>
      <c r="L2010" s="2">
        <f>11.06+(103.57*N2010)+(21.85*O2010)-(48.18*P2010)+(7.46*Q2010)+(74.67*R2010)-(23.57*S2010)-(27.43*T2010)-(11.9*U2010)-(2.04*V2010)</f>
        <v>800.1</v>
      </c>
      <c r="M2010" s="2">
        <v>1</v>
      </c>
      <c r="N2010" s="2">
        <v>7</v>
      </c>
      <c r="O2010" s="2">
        <v>7</v>
      </c>
      <c r="P2010" s="2">
        <v>2</v>
      </c>
      <c r="Q2010" s="2">
        <v>1</v>
      </c>
      <c r="R2010" s="2">
        <v>0</v>
      </c>
      <c r="S2010" s="2">
        <v>0</v>
      </c>
      <c r="T2010" s="2">
        <v>0</v>
      </c>
      <c r="U2010" s="2">
        <v>0</v>
      </c>
      <c r="V2010" s="2">
        <v>0</v>
      </c>
      <c r="W2010" s="2">
        <v>0</v>
      </c>
      <c r="X2010" s="1">
        <f>SUM(H2010:K2010)</f>
        <v>7.1340000000000003</v>
      </c>
    </row>
    <row r="2011" spans="1:24" x14ac:dyDescent="0.3">
      <c r="A2011" s="1" t="s">
        <v>1558</v>
      </c>
      <c r="B2011" s="1" t="s">
        <v>5769</v>
      </c>
      <c r="C2011" s="3" t="s">
        <v>9959</v>
      </c>
      <c r="D2011" s="2" t="s">
        <v>12599</v>
      </c>
      <c r="E2011" s="5">
        <f>-0.0708 + ((8.57*0.0001)*L2011) + ((1.27*0.1)*M2011) + ((6.18*0.01)*U2011)</f>
        <v>1.13668846</v>
      </c>
      <c r="F2011" s="4">
        <f>(N2011*12.0111)+(O2011*1.008)+(P2011*15.999)+(Q2011*14.001)+(32.0666*R2011)+(S2011*18.998)+(T2011*35.453)+(U2011*79.904)+(V2011*126.904)+(W2011+28.086)</f>
        <v>176.29199999999997</v>
      </c>
      <c r="H2011" s="2">
        <v>0.75</v>
      </c>
      <c r="I2011" s="2">
        <v>1.1399999999999999</v>
      </c>
      <c r="J2011" s="2">
        <v>0</v>
      </c>
      <c r="K2011" s="2">
        <v>5.2450000000000001</v>
      </c>
      <c r="L2011" s="2">
        <f>11.06+(103.57*N2011)+(21.85*O2011)-(48.18*P2011)+(7.46*Q2011)+(74.67*R2011)-(23.57*S2011)-(27.43*T2011)-(11.9*U2011)-(2.04*V2011)</f>
        <v>1260.7799999999997</v>
      </c>
      <c r="M2011" s="2">
        <v>1</v>
      </c>
      <c r="N2011" s="2">
        <v>10</v>
      </c>
      <c r="O2011" s="2">
        <v>12</v>
      </c>
      <c r="P2011" s="2">
        <v>1</v>
      </c>
      <c r="Q2011" s="2">
        <v>0</v>
      </c>
      <c r="R2011" s="2">
        <v>0</v>
      </c>
      <c r="S2011" s="2">
        <v>0</v>
      </c>
      <c r="T2011" s="2">
        <v>0</v>
      </c>
      <c r="U2011" s="2">
        <v>0</v>
      </c>
      <c r="V2011" s="2">
        <v>0</v>
      </c>
      <c r="W2011" s="2">
        <v>0</v>
      </c>
      <c r="X2011" s="1">
        <f>SUM(H2011:K2011)</f>
        <v>7.1349999999999998</v>
      </c>
    </row>
    <row r="2012" spans="1:24" x14ac:dyDescent="0.3">
      <c r="A2012" s="1" t="s">
        <v>3059</v>
      </c>
      <c r="B2012" s="1" t="s">
        <v>7259</v>
      </c>
      <c r="C2012" s="3" t="s">
        <v>11451</v>
      </c>
      <c r="D2012" s="2" t="s">
        <v>12599</v>
      </c>
      <c r="E2012" s="5">
        <f>-0.0708 + ((8.57*0.0001)*L2012) + ((1.27*0.1)*M2012) + ((6.18*0.01)*U2012)</f>
        <v>0.96918781000000009</v>
      </c>
      <c r="F2012" s="4">
        <f>(N2012*12.0111)+(O2012*1.008)+(P2012*15.999)+(Q2012*14.001)+(32.0666*R2012)+(S2012*18.998)+(T2012*35.453)+(U2012*79.904)+(V2012*126.904)+(W2012+28.086)</f>
        <v>178.26389999999998</v>
      </c>
      <c r="H2012" s="2">
        <v>0.73</v>
      </c>
      <c r="I2012" s="2">
        <v>0.97</v>
      </c>
      <c r="J2012" s="2">
        <v>0.6</v>
      </c>
      <c r="K2012" s="2">
        <v>4.8360000000000003</v>
      </c>
      <c r="L2012" s="2">
        <f>11.06+(103.57*N2012)+(21.85*O2012)-(48.18*P2012)+(7.46*Q2012)+(74.67*R2012)-(23.57*S2012)-(27.43*T2012)-(11.9*U2012)-(2.04*V2012)</f>
        <v>1065.33</v>
      </c>
      <c r="M2012" s="2">
        <v>1</v>
      </c>
      <c r="N2012" s="2">
        <v>9</v>
      </c>
      <c r="O2012" s="2">
        <v>10</v>
      </c>
      <c r="P2012" s="2">
        <v>2</v>
      </c>
      <c r="Q2012" s="2">
        <v>0</v>
      </c>
      <c r="R2012" s="2">
        <v>0</v>
      </c>
      <c r="S2012" s="2">
        <v>0</v>
      </c>
      <c r="T2012" s="2">
        <v>0</v>
      </c>
      <c r="U2012" s="2">
        <v>0</v>
      </c>
      <c r="V2012" s="2">
        <v>0</v>
      </c>
      <c r="W2012" s="2">
        <v>0</v>
      </c>
      <c r="X2012" s="1">
        <f>SUM(H2012:K2012)</f>
        <v>7.1360000000000001</v>
      </c>
    </row>
    <row r="2013" spans="1:24" x14ac:dyDescent="0.3">
      <c r="A2013" s="1" t="s">
        <v>664</v>
      </c>
      <c r="B2013" s="1" t="s">
        <v>4877</v>
      </c>
      <c r="C2013" s="3" t="s">
        <v>9070</v>
      </c>
      <c r="D2013" s="2" t="s">
        <v>12599</v>
      </c>
      <c r="E2013" s="5">
        <f>-0.0708 + ((8.57*0.0001)*L2013) + ((1.27*0.1)*M2013) + ((6.18*0.01)*U2013)</f>
        <v>0.89473905000000009</v>
      </c>
      <c r="F2013" s="4">
        <f>(N2013*12.0111)+(O2013*1.008)+(P2013*15.999)+(Q2013*14.001)+(32.0666*R2013)+(S2013*18.998)+(T2013*35.453)+(U2013*79.904)+(V2013*126.904)+(W2013+28.086)</f>
        <v>169.29480000000001</v>
      </c>
      <c r="H2013" s="2">
        <v>0.82</v>
      </c>
      <c r="I2013" s="2">
        <v>0.8</v>
      </c>
      <c r="J2013" s="2">
        <v>0.32</v>
      </c>
      <c r="K2013" s="2">
        <v>5.1970000000000001</v>
      </c>
      <c r="L2013" s="2">
        <f>11.06+(103.57*N2013)+(21.85*O2013)-(48.18*P2013)+(7.46*Q2013)+(74.67*R2013)-(23.57*S2013)-(27.43*T2013)-(11.9*U2013)-(2.04*V2013)</f>
        <v>1126.6499999999999</v>
      </c>
      <c r="M2013" s="2">
        <v>0</v>
      </c>
      <c r="N2013" s="2">
        <v>8</v>
      </c>
      <c r="O2013" s="2">
        <v>15</v>
      </c>
      <c r="P2013" s="2">
        <v>1</v>
      </c>
      <c r="Q2013" s="2">
        <v>1</v>
      </c>
      <c r="R2013" s="2">
        <v>0</v>
      </c>
      <c r="S2013" s="2">
        <v>0</v>
      </c>
      <c r="T2013" s="2">
        <v>0</v>
      </c>
      <c r="U2013" s="2">
        <v>0</v>
      </c>
      <c r="V2013" s="2">
        <v>0</v>
      </c>
      <c r="W2013" s="2">
        <v>0</v>
      </c>
      <c r="X2013" s="1">
        <f>SUM(H2013:K2013)</f>
        <v>7.1370000000000005</v>
      </c>
    </row>
    <row r="2014" spans="1:24" x14ac:dyDescent="0.3">
      <c r="A2014" s="1" t="s">
        <v>904</v>
      </c>
      <c r="B2014" s="1" t="s">
        <v>5117</v>
      </c>
      <c r="C2014" s="3" t="s">
        <v>9310</v>
      </c>
      <c r="D2014" s="2" t="s">
        <v>12599</v>
      </c>
      <c r="E2014" s="5">
        <f>-0.0708 + ((8.57*0.0001)*L2014) + ((1.27*0.1)*M2014) + ((6.18*0.01)*U2014)</f>
        <v>1.2957207800000001</v>
      </c>
      <c r="F2014" s="4">
        <f>(N2014*12.0111)+(O2014*1.008)+(P2014*15.999)+(Q2014*14.001)+(32.0666*R2014)+(S2014*18.998)+(T2014*35.453)+(U2014*79.904)+(V2014*126.904)+(W2014+28.086)</f>
        <v>224.37720000000002</v>
      </c>
      <c r="H2014" s="2">
        <v>0.35</v>
      </c>
      <c r="I2014" s="2">
        <v>0.7</v>
      </c>
      <c r="J2014" s="2">
        <v>0</v>
      </c>
      <c r="K2014" s="2">
        <v>6.0880000000000001</v>
      </c>
      <c r="L2014" s="2">
        <f>11.06+(103.57*N2014)+(21.85*O2014)-(48.18*P2014)+(7.46*Q2014)+(74.67*R2014)-(23.57*S2014)-(27.43*T2014)-(11.9*U2014)-(2.04*V2014)</f>
        <v>1594.54</v>
      </c>
      <c r="M2014" s="2">
        <v>0</v>
      </c>
      <c r="N2014" s="2">
        <v>12</v>
      </c>
      <c r="O2014" s="2">
        <v>20</v>
      </c>
      <c r="P2014" s="2">
        <v>2</v>
      </c>
      <c r="Q2014" s="2">
        <v>0</v>
      </c>
      <c r="R2014" s="2">
        <v>0</v>
      </c>
      <c r="S2014" s="2">
        <v>0</v>
      </c>
      <c r="T2014" s="2">
        <v>0</v>
      </c>
      <c r="U2014" s="2">
        <v>0</v>
      </c>
      <c r="V2014" s="2">
        <v>0</v>
      </c>
      <c r="W2014" s="2">
        <v>0</v>
      </c>
      <c r="X2014" s="1">
        <f>SUM(H2014:K2014)</f>
        <v>7.1379999999999999</v>
      </c>
    </row>
    <row r="2015" spans="1:24" x14ac:dyDescent="0.3">
      <c r="A2015" s="1" t="s">
        <v>3162</v>
      </c>
      <c r="B2015" s="1" t="s">
        <v>7362</v>
      </c>
      <c r="C2015" s="3" t="s">
        <v>11554</v>
      </c>
      <c r="D2015" s="2" t="s">
        <v>12599</v>
      </c>
      <c r="E2015" s="5">
        <f>-0.0708 + ((8.57*0.0001)*L2015) + ((1.27*0.1)*M2015) + ((6.18*0.01)*U2015)</f>
        <v>0.67976917000000014</v>
      </c>
      <c r="F2015" s="4">
        <f>(N2015*12.0111)+(O2015*1.008)+(P2015*15.999)+(Q2015*14.001)+(32.0666*R2015)+(S2015*18.998)+(T2015*35.453)+(U2015*79.904)+(V2015*126.904)+(W2015+28.086)</f>
        <v>143.25659999999999</v>
      </c>
      <c r="H2015" s="2">
        <v>0.44</v>
      </c>
      <c r="I2015" s="2">
        <v>1.3</v>
      </c>
      <c r="J2015" s="2">
        <v>0.55000000000000004</v>
      </c>
      <c r="K2015" s="2">
        <v>4.8520000000000003</v>
      </c>
      <c r="L2015" s="2">
        <f>11.06+(103.57*N2015)+(21.85*O2015)-(48.18*P2015)+(7.46*Q2015)+(74.67*R2015)-(23.57*S2015)-(27.43*T2015)-(11.9*U2015)-(2.04*V2015)</f>
        <v>875.81000000000006</v>
      </c>
      <c r="M2015" s="2">
        <v>0</v>
      </c>
      <c r="N2015" s="2">
        <v>6</v>
      </c>
      <c r="O2015" s="2">
        <v>13</v>
      </c>
      <c r="P2015" s="2">
        <v>1</v>
      </c>
      <c r="Q2015" s="2">
        <v>1</v>
      </c>
      <c r="R2015" s="2">
        <v>0</v>
      </c>
      <c r="S2015" s="2">
        <v>0</v>
      </c>
      <c r="T2015" s="2">
        <v>0</v>
      </c>
      <c r="U2015" s="2">
        <v>0</v>
      </c>
      <c r="V2015" s="2">
        <v>0</v>
      </c>
      <c r="W2015" s="2">
        <v>0</v>
      </c>
      <c r="X2015" s="1">
        <f>SUM(H2015:K2015)</f>
        <v>7.1420000000000003</v>
      </c>
    </row>
    <row r="2016" spans="1:24" x14ac:dyDescent="0.3">
      <c r="A2016" s="1" t="s">
        <v>1451</v>
      </c>
      <c r="B2016" s="1" t="s">
        <v>5662</v>
      </c>
      <c r="C2016" s="3" t="s">
        <v>9853</v>
      </c>
      <c r="D2016" s="2" t="s">
        <v>12599</v>
      </c>
      <c r="E2016" s="5">
        <f>-0.0708 + ((8.57*0.0001)*L2016) + ((1.27*0.1)*M2016) + ((6.18*0.01)*U2016)</f>
        <v>1.4303995000000003</v>
      </c>
      <c r="F2016" s="4">
        <f>(N2016*12.0111)+(O2016*1.008)+(P2016*15.999)+(Q2016*14.001)+(32.0666*R2016)+(S2016*18.998)+(T2016*35.453)+(U2016*79.904)+(V2016*126.904)+(W2016+28.086)</f>
        <v>188.34720000000004</v>
      </c>
      <c r="H2016" s="2">
        <v>0.73</v>
      </c>
      <c r="I2016" s="2">
        <v>0.6</v>
      </c>
      <c r="J2016" s="2">
        <v>0</v>
      </c>
      <c r="K2016" s="2">
        <v>5.8129999999999997</v>
      </c>
      <c r="L2016" s="2">
        <f>11.06+(103.57*N2016)+(21.85*O2016)-(48.18*P2016)+(7.46*Q2016)+(74.67*R2016)-(23.57*S2016)-(27.43*T2016)-(11.9*U2016)-(2.04*V2016)</f>
        <v>1603.5</v>
      </c>
      <c r="M2016" s="2">
        <v>1</v>
      </c>
      <c r="N2016" s="2">
        <v>12</v>
      </c>
      <c r="O2016" s="2">
        <v>16</v>
      </c>
      <c r="P2016" s="2">
        <v>0</v>
      </c>
      <c r="Q2016" s="2">
        <v>0</v>
      </c>
      <c r="R2016" s="2">
        <v>0</v>
      </c>
      <c r="S2016" s="2">
        <v>0</v>
      </c>
      <c r="T2016" s="2">
        <v>0</v>
      </c>
      <c r="U2016" s="2">
        <v>0</v>
      </c>
      <c r="V2016" s="2">
        <v>0</v>
      </c>
      <c r="W2016" s="2">
        <v>0</v>
      </c>
      <c r="X2016" s="1">
        <f>SUM(H2016:K2016)</f>
        <v>7.1429999999999998</v>
      </c>
    </row>
    <row r="2017" spans="1:24" x14ac:dyDescent="0.3">
      <c r="A2017" s="1" t="s">
        <v>156</v>
      </c>
      <c r="B2017" s="1" t="s">
        <v>4369</v>
      </c>
      <c r="C2017" s="3" t="s">
        <v>8562</v>
      </c>
      <c r="D2017" s="2" t="s">
        <v>12599</v>
      </c>
      <c r="E2017" s="5">
        <f>-0.0708 + ((8.57*0.0001)*L2017) + ((1.27*0.1)*M2017) + ((6.18*0.01)*U2017)</f>
        <v>1.1741393600000001</v>
      </c>
      <c r="F2017" s="4">
        <f>(N2017*12.0111)+(O2017*1.008)+(P2017*15.999)+(Q2017*14.001)+(32.0666*R2017)+(S2017*18.998)+(T2017*35.453)+(U2017*79.904)+(V2017*126.904)+(W2017+28.086)</f>
        <v>178.30799999999999</v>
      </c>
      <c r="H2017" s="2">
        <v>0.73</v>
      </c>
      <c r="I2017" s="2">
        <v>0.8</v>
      </c>
      <c r="J2017" s="2">
        <v>0</v>
      </c>
      <c r="K2017" s="2">
        <v>5.6139999999999999</v>
      </c>
      <c r="L2017" s="2">
        <f>11.06+(103.57*N2017)+(21.85*O2017)-(48.18*P2017)+(7.46*Q2017)+(74.67*R2017)-(23.57*S2017)-(27.43*T2017)-(11.9*U2017)-(2.04*V2017)</f>
        <v>1304.4799999999998</v>
      </c>
      <c r="M2017" s="2">
        <v>1</v>
      </c>
      <c r="N2017" s="2">
        <v>10</v>
      </c>
      <c r="O2017" s="2">
        <v>14</v>
      </c>
      <c r="P2017" s="2">
        <v>1</v>
      </c>
      <c r="Q2017" s="2">
        <v>0</v>
      </c>
      <c r="R2017" s="2">
        <v>0</v>
      </c>
      <c r="S2017" s="2">
        <v>0</v>
      </c>
      <c r="T2017" s="2">
        <v>0</v>
      </c>
      <c r="U2017" s="2">
        <v>0</v>
      </c>
      <c r="V2017" s="2">
        <v>0</v>
      </c>
      <c r="W2017" s="2">
        <v>0</v>
      </c>
      <c r="X2017" s="1">
        <f>SUM(H2017:K2017)</f>
        <v>7.1440000000000001</v>
      </c>
    </row>
    <row r="2018" spans="1:24" x14ac:dyDescent="0.3">
      <c r="A2018" s="1" t="s">
        <v>754</v>
      </c>
      <c r="B2018" s="1" t="s">
        <v>4967</v>
      </c>
      <c r="C2018" s="3" t="s">
        <v>9160</v>
      </c>
      <c r="D2018" s="2" t="s">
        <v>12599</v>
      </c>
      <c r="E2018" s="5">
        <f>-0.0708 + ((8.57*0.0001)*L2018) + ((1.27*0.1)*M2018) + ((6.18*0.01)*U2018)</f>
        <v>0.49332882</v>
      </c>
      <c r="F2018" s="4">
        <f>(N2018*12.0111)+(O2018*1.008)+(P2018*15.999)+(Q2018*14.001)+(32.0666*R2018)+(S2018*18.998)+(T2018*35.453)+(U2018*79.904)+(V2018*126.904)+(W2018+28.086)</f>
        <v>174.22860000000003</v>
      </c>
      <c r="H2018" s="2">
        <v>0.35</v>
      </c>
      <c r="I2018" s="2">
        <v>1.21</v>
      </c>
      <c r="J2018" s="2">
        <v>1.1299999999999999</v>
      </c>
      <c r="K2018" s="2">
        <v>4.4569999999999999</v>
      </c>
      <c r="L2018" s="2">
        <f>11.06+(103.57*N2018)+(21.85*O2018)-(48.18*P2018)+(7.46*Q2018)+(74.67*R2018)-(23.57*S2018)-(27.43*T2018)-(11.9*U2018)-(2.04*V2018)</f>
        <v>658.25999999999988</v>
      </c>
      <c r="M2018" s="2">
        <v>0</v>
      </c>
      <c r="N2018" s="2">
        <v>6</v>
      </c>
      <c r="O2018" s="2">
        <v>10</v>
      </c>
      <c r="P2018" s="2">
        <v>4</v>
      </c>
      <c r="Q2018" s="2">
        <v>0</v>
      </c>
      <c r="R2018" s="2">
        <v>0</v>
      </c>
      <c r="S2018" s="2">
        <v>0</v>
      </c>
      <c r="T2018" s="2">
        <v>0</v>
      </c>
      <c r="U2018" s="2">
        <v>0</v>
      </c>
      <c r="V2018" s="2">
        <v>0</v>
      </c>
      <c r="W2018" s="2">
        <v>0</v>
      </c>
      <c r="X2018" s="1">
        <f>SUM(H2018:K2018)</f>
        <v>7.1470000000000002</v>
      </c>
    </row>
    <row r="2019" spans="1:24" x14ac:dyDescent="0.3">
      <c r="A2019" s="1" t="s">
        <v>4211</v>
      </c>
      <c r="B2019" s="1" t="s">
        <v>8411</v>
      </c>
      <c r="C2019" s="3" t="s">
        <v>12593</v>
      </c>
      <c r="D2019" s="2" t="s">
        <v>12599</v>
      </c>
      <c r="E2019" s="5">
        <f>-0.0708 + ((8.57*0.0001)*L2019) + ((1.27*0.1)*M2019) + ((6.18*0.01)*U2019)</f>
        <v>0.84297741999999998</v>
      </c>
      <c r="F2019" s="4">
        <f>(N2019*12.0111)+(O2019*1.008)+(P2019*15.999)+(Q2019*14.001)+(32.0666*R2019)+(S2019*18.998)+(T2019*35.453)+(U2019*79.904)+(V2019*126.904)+(W2019+28.086)</f>
        <v>164.23680000000002</v>
      </c>
      <c r="H2019" s="2">
        <v>0.73</v>
      </c>
      <c r="I2019" s="2">
        <v>0.93</v>
      </c>
      <c r="J2019" s="2">
        <v>0.63</v>
      </c>
      <c r="K2019" s="2">
        <v>4.8659999999999997</v>
      </c>
      <c r="L2019" s="2">
        <f>11.06+(103.57*N2019)+(21.85*O2019)-(48.18*P2019)+(7.46*Q2019)+(74.67*R2019)-(23.57*S2019)-(27.43*T2019)-(11.9*U2019)-(2.04*V2019)</f>
        <v>918.05999999999983</v>
      </c>
      <c r="M2019" s="2">
        <v>1</v>
      </c>
      <c r="N2019" s="2">
        <v>8</v>
      </c>
      <c r="O2019" s="2">
        <v>8</v>
      </c>
      <c r="P2019" s="2">
        <v>2</v>
      </c>
      <c r="Q2019" s="2">
        <v>0</v>
      </c>
      <c r="R2019" s="2">
        <v>0</v>
      </c>
      <c r="S2019" s="2">
        <v>0</v>
      </c>
      <c r="T2019" s="2">
        <v>0</v>
      </c>
      <c r="U2019" s="2">
        <v>0</v>
      </c>
      <c r="V2019" s="2">
        <v>0</v>
      </c>
      <c r="W2019" s="2">
        <v>0</v>
      </c>
      <c r="X2019" s="1">
        <f>SUM(H2019:K2019)</f>
        <v>7.1559999999999997</v>
      </c>
    </row>
    <row r="2020" spans="1:24" x14ac:dyDescent="0.3">
      <c r="A2020" s="1" t="s">
        <v>1083</v>
      </c>
      <c r="B2020" s="1" t="s">
        <v>5296</v>
      </c>
      <c r="C2020" s="3" t="s">
        <v>9488</v>
      </c>
      <c r="D2020" s="2" t="s">
        <v>12599</v>
      </c>
      <c r="E2020" s="5">
        <f>-0.0708 + ((8.57*0.0001)*L2020) + ((1.27*0.1)*M2020) + ((6.18*0.01)*U2020)</f>
        <v>1.4678504000000001</v>
      </c>
      <c r="F2020" s="4">
        <f>(N2020*12.0111)+(O2020*1.008)+(P2020*15.999)+(Q2020*14.001)+(32.0666*R2020)+(S2020*18.998)+(T2020*35.453)+(U2020*79.904)+(V2020*126.904)+(W2020+28.086)</f>
        <v>190.36320000000001</v>
      </c>
      <c r="H2020" s="2">
        <v>0.68</v>
      </c>
      <c r="I2020" s="2">
        <v>0.55000000000000004</v>
      </c>
      <c r="J2020" s="2">
        <v>0</v>
      </c>
      <c r="K2020" s="2">
        <v>5.9279999999999999</v>
      </c>
      <c r="L2020" s="2">
        <f>11.06+(103.57*N2020)+(21.85*O2020)-(48.18*P2020)+(7.46*Q2020)+(74.67*R2020)-(23.57*S2020)-(27.43*T2020)-(11.9*U2020)-(2.04*V2020)</f>
        <v>1647.1999999999998</v>
      </c>
      <c r="M2020" s="2">
        <v>1</v>
      </c>
      <c r="N2020" s="2">
        <v>12</v>
      </c>
      <c r="O2020" s="2">
        <v>18</v>
      </c>
      <c r="P2020" s="2">
        <v>0</v>
      </c>
      <c r="Q2020" s="2">
        <v>0</v>
      </c>
      <c r="R2020" s="2">
        <v>0</v>
      </c>
      <c r="S2020" s="2">
        <v>0</v>
      </c>
      <c r="T2020" s="2">
        <v>0</v>
      </c>
      <c r="U2020" s="2">
        <v>0</v>
      </c>
      <c r="V2020" s="2">
        <v>0</v>
      </c>
      <c r="W2020" s="2">
        <v>0</v>
      </c>
      <c r="X2020" s="1">
        <f>SUM(H2020:K2020)</f>
        <v>7.1579999999999995</v>
      </c>
    </row>
    <row r="2021" spans="1:24" x14ac:dyDescent="0.3">
      <c r="A2021" s="1" t="s">
        <v>1010</v>
      </c>
      <c r="B2021" s="1" t="s">
        <v>5223</v>
      </c>
      <c r="C2021" s="3" t="s">
        <v>9415</v>
      </c>
      <c r="D2021" s="2" t="s">
        <v>12599</v>
      </c>
      <c r="E2021" s="5">
        <f>-0.0708 + ((8.57*0.0001)*L2021) + ((1.27*0.1)*M2021) + ((6.18*0.01)*U2021)</f>
        <v>1.15949206</v>
      </c>
      <c r="F2021" s="4">
        <f>(N2021*12.0111)+(O2021*1.008)+(P2021*15.999)+(Q2021*14.001)+(32.0666*R2021)+(S2021*18.998)+(T2021*35.453)+(U2021*79.904)+(V2021*126.904)+(W2021+28.086)</f>
        <v>184.35599999999999</v>
      </c>
      <c r="H2021" s="2">
        <v>0.63</v>
      </c>
      <c r="I2021" s="2">
        <v>0.54</v>
      </c>
      <c r="J2021" s="2">
        <v>0.27</v>
      </c>
      <c r="K2021" s="2">
        <v>5.7220000000000004</v>
      </c>
      <c r="L2021" s="2">
        <f>11.06+(103.57*N2021)+(21.85*O2021)-(48.18*P2021)+(7.46*Q2021)+(74.67*R2021)-(23.57*S2021)-(27.43*T2021)-(11.9*U2021)-(2.04*V2021)</f>
        <v>1435.5799999999997</v>
      </c>
      <c r="M2021" s="2">
        <v>0</v>
      </c>
      <c r="N2021" s="2">
        <v>10</v>
      </c>
      <c r="O2021" s="2">
        <v>20</v>
      </c>
      <c r="P2021" s="2">
        <v>1</v>
      </c>
      <c r="Q2021" s="2">
        <v>0</v>
      </c>
      <c r="R2021" s="2">
        <v>0</v>
      </c>
      <c r="S2021" s="2">
        <v>0</v>
      </c>
      <c r="T2021" s="2">
        <v>0</v>
      </c>
      <c r="U2021" s="2">
        <v>0</v>
      </c>
      <c r="V2021" s="2">
        <v>0</v>
      </c>
      <c r="W2021" s="2">
        <v>0</v>
      </c>
      <c r="X2021" s="1">
        <f>SUM(H2021:K2021)</f>
        <v>7.1620000000000008</v>
      </c>
    </row>
    <row r="2022" spans="1:24" x14ac:dyDescent="0.3">
      <c r="A2022" s="1" t="s">
        <v>1292</v>
      </c>
      <c r="B2022" s="1" t="s">
        <v>5504</v>
      </c>
      <c r="C2022" s="3" t="s">
        <v>9696</v>
      </c>
      <c r="D2022" s="2" t="s">
        <v>12599</v>
      </c>
      <c r="E2022" s="5">
        <f>-0.0708 + ((8.57*0.0001)*L2022) + ((1.27*0.1)*M2022) + ((6.18*0.01)*U2022)</f>
        <v>0.71104227000000009</v>
      </c>
      <c r="F2022" s="4">
        <f>(N2022*12.0111)+(O2022*1.008)+(P2022*15.999)+(Q2022*14.001)+(32.0666*R2022)+(S2022*18.998)+(T2022*35.453)+(U2022*79.904)+(V2022*126.904)+(W2022+28.086)</f>
        <v>205.11670000000004</v>
      </c>
      <c r="H2022" s="2">
        <v>1.03</v>
      </c>
      <c r="I2022" s="2">
        <v>0.86</v>
      </c>
      <c r="J2022" s="2">
        <v>0</v>
      </c>
      <c r="K2022" s="2">
        <v>5.2729999999999997</v>
      </c>
      <c r="L2022" s="2">
        <f>11.06+(103.57*N2022)+(21.85*O2022)-(48.18*P2022)+(7.46*Q2022)+(74.67*R2022)-(23.57*S2022)-(27.43*T2022)-(11.9*U2022)-(2.04*V2022)</f>
        <v>764.11</v>
      </c>
      <c r="M2022" s="2">
        <v>1</v>
      </c>
      <c r="N2022" s="2">
        <v>7</v>
      </c>
      <c r="O2022" s="2">
        <v>6</v>
      </c>
      <c r="P2022" s="2">
        <v>1</v>
      </c>
      <c r="Q2022" s="2">
        <v>0</v>
      </c>
      <c r="R2022" s="2">
        <v>0</v>
      </c>
      <c r="S2022" s="2">
        <v>0</v>
      </c>
      <c r="T2022" s="2">
        <v>2</v>
      </c>
      <c r="U2022" s="2">
        <v>0</v>
      </c>
      <c r="V2022" s="2">
        <v>0</v>
      </c>
      <c r="W2022" s="2">
        <v>0</v>
      </c>
      <c r="X2022" s="1">
        <f>SUM(H2022:K2022)</f>
        <v>7.1630000000000003</v>
      </c>
    </row>
    <row r="2023" spans="1:24" x14ac:dyDescent="0.3">
      <c r="A2023" s="1" t="s">
        <v>1760</v>
      </c>
      <c r="B2023" s="1" t="s">
        <v>5969</v>
      </c>
      <c r="C2023" s="3" t="s">
        <v>10160</v>
      </c>
      <c r="D2023" s="2" t="s">
        <v>12599</v>
      </c>
      <c r="E2023" s="5">
        <f>-0.0708 + ((8.57*0.0001)*L2023) + ((1.27*0.1)*M2023) + ((6.18*0.01)*U2023)</f>
        <v>0.94117248000000009</v>
      </c>
      <c r="F2023" s="4">
        <f>(N2023*12.0111)+(O2023*1.008)+(P2023*15.999)+(Q2023*14.001)+(32.0666*R2023)+(S2023*18.998)+(T2023*35.453)+(U2023*79.904)+(V2023*126.904)+(W2023+28.086)</f>
        <v>244.245</v>
      </c>
      <c r="H2023" s="2">
        <v>0.72</v>
      </c>
      <c r="I2023" s="2">
        <v>0.79</v>
      </c>
      <c r="J2023" s="2">
        <v>0</v>
      </c>
      <c r="K2023" s="2">
        <v>5.6559999999999997</v>
      </c>
      <c r="L2023" s="2">
        <f>11.06+(103.57*N2023)+(21.85*O2023)-(48.18*P2023)+(7.46*Q2023)+(74.67*R2023)-(23.57*S2023)-(27.43*T2023)-(11.9*U2023)-(2.04*V2023)</f>
        <v>1032.6399999999999</v>
      </c>
      <c r="M2023" s="2">
        <v>1</v>
      </c>
      <c r="N2023" s="2">
        <v>10</v>
      </c>
      <c r="O2023" s="2">
        <v>7</v>
      </c>
      <c r="P2023" s="2">
        <v>2</v>
      </c>
      <c r="Q2023" s="2">
        <v>0</v>
      </c>
      <c r="R2023" s="2">
        <v>0</v>
      </c>
      <c r="S2023" s="2">
        <v>3</v>
      </c>
      <c r="T2023" s="2">
        <v>0</v>
      </c>
      <c r="U2023" s="2">
        <v>0</v>
      </c>
      <c r="V2023" s="2">
        <v>0</v>
      </c>
      <c r="W2023" s="2">
        <v>0</v>
      </c>
      <c r="X2023" s="1">
        <f>SUM(H2023:K2023)</f>
        <v>7.1659999999999995</v>
      </c>
    </row>
    <row r="2024" spans="1:24" x14ac:dyDescent="0.3">
      <c r="A2024" s="1" t="s">
        <v>835</v>
      </c>
      <c r="B2024" s="1" t="s">
        <v>5048</v>
      </c>
      <c r="C2024" s="3" t="s">
        <v>9241</v>
      </c>
      <c r="D2024" s="2" t="s">
        <v>12599</v>
      </c>
      <c r="E2024" s="5">
        <f>-0.0708 + ((8.57*0.0001)*L2024) + ((1.27*0.1)*M2024) + ((6.18*0.01)*U2024)</f>
        <v>1.8318342700000001</v>
      </c>
      <c r="F2024" s="4">
        <f>(N2024*12.0111)+(O2024*1.008)+(P2024*15.999)+(Q2024*14.001)+(32.0666*R2024)+(S2024*18.998)+(T2024*35.453)+(U2024*79.904)+(V2024*126.904)+(W2024+28.086)</f>
        <v>238.49250000000001</v>
      </c>
      <c r="H2024" s="2">
        <v>0.08</v>
      </c>
      <c r="I2024" s="2">
        <v>0.08</v>
      </c>
      <c r="J2024" s="2">
        <v>0</v>
      </c>
      <c r="K2024" s="2">
        <v>7.0060000000000002</v>
      </c>
      <c r="L2024" s="2">
        <f>11.06+(103.57*N2024)+(21.85*O2024)-(48.18*P2024)+(7.46*Q2024)+(74.67*R2024)-(23.57*S2024)-(27.43*T2024)-(11.9*U2024)-(2.04*V2024)</f>
        <v>2220.1099999999997</v>
      </c>
      <c r="M2024" s="2">
        <v>0</v>
      </c>
      <c r="N2024" s="2">
        <v>15</v>
      </c>
      <c r="O2024" s="2">
        <v>30</v>
      </c>
      <c r="P2024" s="2">
        <v>0</v>
      </c>
      <c r="Q2024" s="2">
        <v>0</v>
      </c>
      <c r="R2024" s="2">
        <v>0</v>
      </c>
      <c r="S2024" s="2">
        <v>0</v>
      </c>
      <c r="T2024" s="2">
        <v>0</v>
      </c>
      <c r="U2024" s="2">
        <v>0</v>
      </c>
      <c r="V2024" s="2">
        <v>0</v>
      </c>
      <c r="W2024" s="2">
        <v>0</v>
      </c>
      <c r="X2024" s="1">
        <f>SUM(H2024:K2024)</f>
        <v>7.1660000000000004</v>
      </c>
    </row>
    <row r="2025" spans="1:24" x14ac:dyDescent="0.3">
      <c r="A2025" s="1" t="s">
        <v>3699</v>
      </c>
      <c r="B2025" s="1" t="s">
        <v>7899</v>
      </c>
      <c r="C2025" s="3" t="s">
        <v>12087</v>
      </c>
      <c r="D2025" s="2" t="s">
        <v>12599</v>
      </c>
      <c r="E2025" s="5">
        <f>-0.0708 + ((8.57*0.0001)*L2025) + ((1.27*0.1)*M2025) + ((6.18*0.01)*U2025)</f>
        <v>1.2957207800000001</v>
      </c>
      <c r="F2025" s="4">
        <f>(N2025*12.0111)+(O2025*1.008)+(P2025*15.999)+(Q2025*14.001)+(32.0666*R2025)+(S2025*18.998)+(T2025*35.453)+(U2025*79.904)+(V2025*126.904)+(W2025+28.086)</f>
        <v>224.37720000000002</v>
      </c>
      <c r="H2025" s="2">
        <v>0.45</v>
      </c>
      <c r="I2025" s="2">
        <v>0.62</v>
      </c>
      <c r="J2025" s="2">
        <v>0</v>
      </c>
      <c r="K2025" s="2">
        <v>6.0990000000000002</v>
      </c>
      <c r="L2025" s="2">
        <f>11.06+(103.57*N2025)+(21.85*O2025)-(48.18*P2025)+(7.46*Q2025)+(74.67*R2025)-(23.57*S2025)-(27.43*T2025)-(11.9*U2025)-(2.04*V2025)</f>
        <v>1594.54</v>
      </c>
      <c r="M2025" s="2">
        <v>0</v>
      </c>
      <c r="N2025" s="2">
        <v>12</v>
      </c>
      <c r="O2025" s="2">
        <v>20</v>
      </c>
      <c r="P2025" s="2">
        <v>2</v>
      </c>
      <c r="Q2025" s="2">
        <v>0</v>
      </c>
      <c r="R2025" s="2">
        <v>0</v>
      </c>
      <c r="S2025" s="2">
        <v>0</v>
      </c>
      <c r="T2025" s="2">
        <v>0</v>
      </c>
      <c r="U2025" s="2">
        <v>0</v>
      </c>
      <c r="V2025" s="2">
        <v>0</v>
      </c>
      <c r="W2025" s="2">
        <v>0</v>
      </c>
      <c r="X2025" s="1">
        <f>SUM(H2025:K2025)</f>
        <v>7.1690000000000005</v>
      </c>
    </row>
    <row r="2026" spans="1:24" x14ac:dyDescent="0.3">
      <c r="A2026" s="1" t="s">
        <v>2835</v>
      </c>
      <c r="B2026" s="1" t="s">
        <v>7035</v>
      </c>
      <c r="C2026" s="3" t="s">
        <v>11229</v>
      </c>
      <c r="D2026" s="2" t="s">
        <v>12599</v>
      </c>
      <c r="E2026" s="5">
        <f>-0.0708 + ((8.57*0.0001)*L2026) + ((1.27*0.1)*M2026) + ((6.18*0.01)*U2026)</f>
        <v>1.01047807</v>
      </c>
      <c r="F2026" s="4">
        <f>(N2026*12.0111)+(O2026*1.008)+(P2026*15.999)+(Q2026*14.001)+(32.0666*R2026)+(S2026*18.998)+(T2026*35.453)+(U2026*79.904)+(V2026*126.904)+(W2026+28.086)</f>
        <v>162.26490000000001</v>
      </c>
      <c r="H2026" s="2">
        <v>0.89</v>
      </c>
      <c r="I2026" s="2">
        <v>0.92</v>
      </c>
      <c r="J2026" s="2">
        <v>0</v>
      </c>
      <c r="K2026" s="2">
        <v>5.367</v>
      </c>
      <c r="L2026" s="2">
        <f>11.06+(103.57*N2026)+(21.85*O2026)-(48.18*P2026)+(7.46*Q2026)+(74.67*R2026)-(23.57*S2026)-(27.43*T2026)-(11.9*U2026)-(2.04*V2026)</f>
        <v>1113.5099999999998</v>
      </c>
      <c r="M2026" s="2">
        <v>1</v>
      </c>
      <c r="N2026" s="2">
        <v>9</v>
      </c>
      <c r="O2026" s="2">
        <v>10</v>
      </c>
      <c r="P2026" s="2">
        <v>1</v>
      </c>
      <c r="Q2026" s="2">
        <v>0</v>
      </c>
      <c r="R2026" s="2">
        <v>0</v>
      </c>
      <c r="S2026" s="2">
        <v>0</v>
      </c>
      <c r="T2026" s="2">
        <v>0</v>
      </c>
      <c r="U2026" s="2">
        <v>0</v>
      </c>
      <c r="V2026" s="2">
        <v>0</v>
      </c>
      <c r="W2026" s="2">
        <v>0</v>
      </c>
      <c r="X2026" s="1">
        <f>SUM(H2026:K2026)</f>
        <v>7.1769999999999996</v>
      </c>
    </row>
    <row r="2027" spans="1:24" x14ac:dyDescent="0.3">
      <c r="A2027" s="1" t="s">
        <v>1398</v>
      </c>
      <c r="B2027" s="1" t="s">
        <v>5609</v>
      </c>
      <c r="C2027" s="3" t="s">
        <v>9801</v>
      </c>
      <c r="D2027" s="2" t="s">
        <v>12599</v>
      </c>
      <c r="E2027" s="5">
        <f>-0.0708 + ((8.57*0.0001)*L2027) + ((1.27*0.1)*M2027) + ((6.18*0.01)*U2027)</f>
        <v>0.69860719999999998</v>
      </c>
      <c r="F2027" s="4">
        <f>(N2027*12.0111)+(O2027*1.008)+(P2027*15.999)+(Q2027*14.001)+(32.0666*R2027)+(S2027*18.998)+(T2027*35.453)+(U2027*79.904)+(V2027*126.904)+(W2027+28.086)</f>
        <v>154.25810000000001</v>
      </c>
      <c r="H2027" s="2">
        <v>1.08</v>
      </c>
      <c r="I2027" s="2">
        <v>1.23</v>
      </c>
      <c r="J2027" s="2">
        <v>0</v>
      </c>
      <c r="K2027" s="2">
        <v>4.87</v>
      </c>
      <c r="L2027" s="2">
        <f>11.06+(103.57*N2027)+(21.85*O2027)-(48.18*P2027)+(7.46*Q2027)+(74.67*R2027)-(23.57*S2027)-(27.43*T2027)-(11.9*U2027)-(2.04*V2027)</f>
        <v>749.5999999999998</v>
      </c>
      <c r="M2027" s="2">
        <v>1</v>
      </c>
      <c r="N2027" s="2">
        <v>5</v>
      </c>
      <c r="O2027" s="2">
        <v>6</v>
      </c>
      <c r="P2027" s="2">
        <v>0</v>
      </c>
      <c r="Q2027" s="2">
        <v>2</v>
      </c>
      <c r="R2027" s="2">
        <v>1</v>
      </c>
      <c r="S2027" s="2">
        <v>0</v>
      </c>
      <c r="T2027" s="2">
        <v>0</v>
      </c>
      <c r="U2027" s="2">
        <v>0</v>
      </c>
      <c r="V2027" s="2">
        <v>0</v>
      </c>
      <c r="W2027" s="2">
        <v>0</v>
      </c>
      <c r="X2027" s="1">
        <f>SUM(H2027:K2027)</f>
        <v>7.18</v>
      </c>
    </row>
    <row r="2028" spans="1:24" x14ac:dyDescent="0.3">
      <c r="A2028" s="1" t="s">
        <v>341</v>
      </c>
      <c r="B2028" s="1" t="s">
        <v>4554</v>
      </c>
      <c r="C2028" s="3" t="s">
        <v>8747</v>
      </c>
      <c r="D2028" s="2" t="s">
        <v>12599</v>
      </c>
      <c r="E2028" s="5">
        <f>-0.0708 + ((8.57*0.0001)*L2028) + ((1.27*0.1)*M2028) + ((6.18*0.01)*U2028)</f>
        <v>0.98812750999999999</v>
      </c>
      <c r="F2028" s="4">
        <f>(N2028*12.0111)+(O2028*1.008)+(P2028*15.999)+(Q2028*14.001)+(32.0666*R2028)+(S2028*18.998)+(T2028*35.453)+(U2028*79.904)+(V2028*126.904)+(W2028+28.086)</f>
        <v>149.2638</v>
      </c>
      <c r="H2028" s="2">
        <v>0.96</v>
      </c>
      <c r="I2028" s="2">
        <v>0.95</v>
      </c>
      <c r="J2028" s="2">
        <v>0.2</v>
      </c>
      <c r="K2028" s="2">
        <v>5.0720000000000001</v>
      </c>
      <c r="L2028" s="2">
        <f>11.06+(103.57*N2028)+(21.85*O2028)-(48.18*P2028)+(7.46*Q2028)+(74.67*R2028)-(23.57*S2028)-(27.43*T2028)-(11.9*U2028)-(2.04*V2028)</f>
        <v>1087.4299999999998</v>
      </c>
      <c r="M2028" s="2">
        <v>1</v>
      </c>
      <c r="N2028" s="2">
        <v>8</v>
      </c>
      <c r="O2028" s="2">
        <v>11</v>
      </c>
      <c r="P2028" s="2">
        <v>0</v>
      </c>
      <c r="Q2028" s="2">
        <v>1</v>
      </c>
      <c r="R2028" s="2">
        <v>0</v>
      </c>
      <c r="S2028" s="2">
        <v>0</v>
      </c>
      <c r="T2028" s="2">
        <v>0</v>
      </c>
      <c r="U2028" s="2">
        <v>0</v>
      </c>
      <c r="V2028" s="2">
        <v>0</v>
      </c>
      <c r="W2028" s="2">
        <v>0</v>
      </c>
      <c r="X2028" s="1">
        <f>SUM(H2028:K2028)</f>
        <v>7.1820000000000004</v>
      </c>
    </row>
    <row r="2029" spans="1:24" x14ac:dyDescent="0.3">
      <c r="A2029" s="1" t="s">
        <v>4059</v>
      </c>
      <c r="B2029" s="1" t="s">
        <v>8259</v>
      </c>
      <c r="C2029" s="3" t="s">
        <v>12442</v>
      </c>
      <c r="D2029" s="2" t="s">
        <v>12599</v>
      </c>
      <c r="E2029" s="5">
        <f>-0.0708 + ((8.57*0.0001)*L2029) + ((1.27*0.1)*M2029) + ((6.18*0.01)*U2029)</f>
        <v>1.1143379</v>
      </c>
      <c r="F2029" s="4">
        <f>(N2029*12.0111)+(O2029*1.008)+(P2029*15.999)+(Q2029*14.001)+(32.0666*R2029)+(S2029*18.998)+(T2029*35.453)+(U2029*79.904)+(V2029*126.904)+(W2029+28.086)</f>
        <v>163.29090000000002</v>
      </c>
      <c r="H2029" s="2">
        <v>0.96</v>
      </c>
      <c r="I2029" s="2">
        <v>0.84</v>
      </c>
      <c r="J2029" s="2">
        <v>0.17</v>
      </c>
      <c r="K2029" s="2">
        <v>5.2130000000000001</v>
      </c>
      <c r="L2029" s="2">
        <f>11.06+(103.57*N2029)+(21.85*O2029)-(48.18*P2029)+(7.46*Q2029)+(74.67*R2029)-(23.57*S2029)-(27.43*T2029)-(11.9*U2029)-(2.04*V2029)</f>
        <v>1234.6999999999998</v>
      </c>
      <c r="M2029" s="2">
        <v>1</v>
      </c>
      <c r="N2029" s="2">
        <v>9</v>
      </c>
      <c r="O2029" s="2">
        <v>13</v>
      </c>
      <c r="P2029" s="2">
        <v>0</v>
      </c>
      <c r="Q2029" s="2">
        <v>1</v>
      </c>
      <c r="R2029" s="2">
        <v>0</v>
      </c>
      <c r="S2029" s="2">
        <v>0</v>
      </c>
      <c r="T2029" s="2">
        <v>0</v>
      </c>
      <c r="U2029" s="2">
        <v>0</v>
      </c>
      <c r="V2029" s="2">
        <v>0</v>
      </c>
      <c r="W2029" s="2">
        <v>0</v>
      </c>
      <c r="X2029" s="1">
        <f>SUM(H2029:K2029)</f>
        <v>7.1829999999999998</v>
      </c>
    </row>
    <row r="2030" spans="1:24" x14ac:dyDescent="0.3">
      <c r="A2030" s="1" t="s">
        <v>2414</v>
      </c>
      <c r="B2030" s="1" t="s">
        <v>6616</v>
      </c>
      <c r="C2030" s="3" t="s">
        <v>10811</v>
      </c>
      <c r="D2030" s="2" t="s">
        <v>12599</v>
      </c>
      <c r="E2030" s="5">
        <f>-0.0708 + ((8.57*0.0001)*L2030) + ((1.27*0.1)*M2030) + ((6.18*0.01)*U2030)</f>
        <v>0.71676703000000008</v>
      </c>
      <c r="F2030" s="4">
        <f>(N2030*12.0111)+(O2030*1.008)+(P2030*15.999)+(Q2030*14.001)+(32.0666*R2030)+(S2030*18.998)+(T2030*35.453)+(U2030*79.904)+(V2030*126.904)+(W2030+28.086)</f>
        <v>150.2097</v>
      </c>
      <c r="H2030" s="2">
        <v>1.08</v>
      </c>
      <c r="I2030" s="2">
        <v>1.28</v>
      </c>
      <c r="J2030" s="2">
        <v>0</v>
      </c>
      <c r="K2030" s="2">
        <v>4.8230000000000004</v>
      </c>
      <c r="L2030" s="2">
        <f>11.06+(103.57*N2030)+(21.85*O2030)-(48.18*P2030)+(7.46*Q2030)+(74.67*R2030)-(23.57*S2030)-(27.43*T2030)-(11.9*U2030)-(2.04*V2030)</f>
        <v>770.79</v>
      </c>
      <c r="M2030" s="2">
        <v>1</v>
      </c>
      <c r="N2030" s="2">
        <v>7</v>
      </c>
      <c r="O2030" s="2">
        <v>6</v>
      </c>
      <c r="P2030" s="2">
        <v>2</v>
      </c>
      <c r="Q2030" s="2">
        <v>0</v>
      </c>
      <c r="R2030" s="2">
        <v>0</v>
      </c>
      <c r="S2030" s="2">
        <v>0</v>
      </c>
      <c r="T2030" s="2">
        <v>0</v>
      </c>
      <c r="U2030" s="2">
        <v>0</v>
      </c>
      <c r="V2030" s="2">
        <v>0</v>
      </c>
      <c r="W2030" s="2">
        <v>0</v>
      </c>
      <c r="X2030" s="1">
        <f>SUM(H2030:K2030)</f>
        <v>7.1830000000000007</v>
      </c>
    </row>
    <row r="2031" spans="1:24" x14ac:dyDescent="0.3">
      <c r="A2031" s="1" t="s">
        <v>293</v>
      </c>
      <c r="B2031" s="1" t="s">
        <v>4506</v>
      </c>
      <c r="C2031" s="3" t="s">
        <v>8699</v>
      </c>
      <c r="D2031" s="2" t="s">
        <v>12599</v>
      </c>
      <c r="E2031" s="5">
        <f>-0.0708 + ((8.57*0.0001)*L2031) + ((1.27*0.1)*M2031) + ((6.18*0.01)*U2031)</f>
        <v>1.1182018</v>
      </c>
      <c r="F2031" s="4">
        <f>(N2031*12.0111)+(O2031*1.008)+(P2031*15.999)+(Q2031*14.001)+(32.0666*R2031)+(S2031*18.998)+(T2031*35.453)+(U2031*79.904)+(V2031*126.904)+(W2031+28.086)</f>
        <v>200.35500000000002</v>
      </c>
      <c r="H2031" s="2">
        <v>0.38</v>
      </c>
      <c r="I2031" s="2">
        <v>0.95</v>
      </c>
      <c r="J2031" s="2">
        <v>0.31</v>
      </c>
      <c r="K2031" s="2">
        <v>5.55</v>
      </c>
      <c r="L2031" s="2">
        <f>11.06+(103.57*N2031)+(21.85*O2031)-(48.18*P2031)+(7.46*Q2031)+(74.67*R2031)-(23.57*S2031)-(27.43*T2031)-(11.9*U2031)-(2.04*V2031)</f>
        <v>1387.3999999999999</v>
      </c>
      <c r="M2031" s="2">
        <v>0</v>
      </c>
      <c r="N2031" s="2">
        <v>10</v>
      </c>
      <c r="O2031" s="2">
        <v>20</v>
      </c>
      <c r="P2031" s="2">
        <v>2</v>
      </c>
      <c r="Q2031" s="2">
        <v>0</v>
      </c>
      <c r="R2031" s="2">
        <v>0</v>
      </c>
      <c r="S2031" s="2">
        <v>0</v>
      </c>
      <c r="T2031" s="2">
        <v>0</v>
      </c>
      <c r="U2031" s="2">
        <v>0</v>
      </c>
      <c r="V2031" s="2">
        <v>0</v>
      </c>
      <c r="W2031" s="2">
        <v>0</v>
      </c>
      <c r="X2031" s="1">
        <f>SUM(H2031:K2031)</f>
        <v>7.1899999999999995</v>
      </c>
    </row>
    <row r="2032" spans="1:24" x14ac:dyDescent="0.3">
      <c r="A2032" s="1" t="s">
        <v>94</v>
      </c>
      <c r="B2032" s="1" t="s">
        <v>4307</v>
      </c>
      <c r="C2032" s="3" t="s">
        <v>8500</v>
      </c>
      <c r="D2032" s="2" t="s">
        <v>12599</v>
      </c>
      <c r="E2032" s="5">
        <f>-0.0708 + ((8.57*0.0001)*L2032) + ((1.27*0.1)*M2032) + ((6.18*0.01)*U2032)</f>
        <v>1.0953982</v>
      </c>
      <c r="F2032" s="4">
        <f>(N2032*12.0111)+(O2032*1.008)+(P2032*15.999)+(Q2032*14.001)+(32.0666*R2032)+(S2032*18.998)+(T2032*35.453)+(U2032*79.904)+(V2032*126.904)+(W2032+28.086)</f>
        <v>192.291</v>
      </c>
      <c r="H2032" s="2">
        <v>0.66</v>
      </c>
      <c r="I2032" s="2">
        <v>1.01</v>
      </c>
      <c r="J2032" s="2">
        <v>0</v>
      </c>
      <c r="K2032" s="2">
        <v>5.5220000000000002</v>
      </c>
      <c r="L2032" s="2">
        <f>11.06+(103.57*N2032)+(21.85*O2032)-(48.18*P2032)+(7.46*Q2032)+(74.67*R2032)-(23.57*S2032)-(27.43*T2032)-(11.9*U2032)-(2.04*V2032)</f>
        <v>1212.5999999999999</v>
      </c>
      <c r="M2032" s="2">
        <v>1</v>
      </c>
      <c r="N2032" s="2">
        <v>10</v>
      </c>
      <c r="O2032" s="2">
        <v>12</v>
      </c>
      <c r="P2032" s="2">
        <v>2</v>
      </c>
      <c r="Q2032" s="2">
        <v>0</v>
      </c>
      <c r="R2032" s="2">
        <v>0</v>
      </c>
      <c r="S2032" s="2">
        <v>0</v>
      </c>
      <c r="T2032" s="2">
        <v>0</v>
      </c>
      <c r="U2032" s="2">
        <v>0</v>
      </c>
      <c r="V2032" s="2">
        <v>0</v>
      </c>
      <c r="W2032" s="2">
        <v>0</v>
      </c>
      <c r="X2032" s="1">
        <f>SUM(H2032:K2032)</f>
        <v>7.1920000000000002</v>
      </c>
    </row>
    <row r="2033" spans="1:24" x14ac:dyDescent="0.3">
      <c r="A2033" s="1" t="s">
        <v>2706</v>
      </c>
      <c r="B2033" s="1" t="s">
        <v>6906</v>
      </c>
      <c r="C2033" s="3" t="s">
        <v>11101</v>
      </c>
      <c r="D2033" s="2" t="s">
        <v>12599</v>
      </c>
      <c r="E2033" s="5">
        <f>-0.0708 + ((8.57*0.0001)*L2033) + ((1.27*0.1)*M2033) + ((6.18*0.01)*U2033)</f>
        <v>0.99588509000000003</v>
      </c>
      <c r="F2033" s="4">
        <f>(N2033*12.0111)+(O2033*1.008)+(P2033*15.999)+(Q2033*14.001)+(32.0666*R2033)+(S2033*18.998)+(T2033*35.453)+(U2033*79.904)+(V2033*126.904)+(W2033+28.086)</f>
        <v>213.1508</v>
      </c>
      <c r="H2033" s="2">
        <v>1</v>
      </c>
      <c r="I2033" s="2">
        <v>0.91</v>
      </c>
      <c r="J2033" s="2">
        <v>0</v>
      </c>
      <c r="K2033" s="2">
        <v>5.2880000000000003</v>
      </c>
      <c r="L2033" s="2">
        <f>11.06+(103.57*N2033)+(21.85*O2033)-(48.18*P2033)+(7.46*Q2033)+(74.67*R2033)-(23.57*S2033)-(27.43*T2033)-(11.9*U2033)-(2.04*V2033)</f>
        <v>1024.3699999999999</v>
      </c>
      <c r="M2033" s="2">
        <v>1</v>
      </c>
      <c r="N2033" s="2">
        <v>8</v>
      </c>
      <c r="O2033" s="2">
        <v>9</v>
      </c>
      <c r="P2033" s="2">
        <v>0</v>
      </c>
      <c r="Q2033" s="2">
        <v>0</v>
      </c>
      <c r="R2033" s="2">
        <v>0</v>
      </c>
      <c r="S2033" s="2">
        <v>0</v>
      </c>
      <c r="T2033" s="2">
        <v>0</v>
      </c>
      <c r="U2033" s="2">
        <v>1</v>
      </c>
      <c r="V2033" s="2">
        <v>0</v>
      </c>
      <c r="W2033" s="2">
        <v>0</v>
      </c>
      <c r="X2033" s="1">
        <f>SUM(H2033:K2033)</f>
        <v>7.1980000000000004</v>
      </c>
    </row>
    <row r="2034" spans="1:24" x14ac:dyDescent="0.3">
      <c r="A2034" s="1" t="s">
        <v>1458</v>
      </c>
      <c r="B2034" s="1" t="s">
        <v>5669</v>
      </c>
      <c r="C2034" s="3" t="s">
        <v>9860</v>
      </c>
      <c r="D2034" s="2" t="s">
        <v>12599</v>
      </c>
      <c r="E2034" s="5">
        <f>-0.0708 + ((8.57*0.0001)*L2034) + ((1.27*0.1)*M2034) + ((6.18*0.01)*U2034)</f>
        <v>1.0953982</v>
      </c>
      <c r="F2034" s="4">
        <f>(N2034*12.0111)+(O2034*1.008)+(P2034*15.999)+(Q2034*14.001)+(32.0666*R2034)+(S2034*18.998)+(T2034*35.453)+(U2034*79.904)+(V2034*126.904)+(W2034+28.086)</f>
        <v>192.291</v>
      </c>
      <c r="H2034" s="2">
        <v>0.68</v>
      </c>
      <c r="I2034" s="2">
        <v>0.8</v>
      </c>
      <c r="J2034" s="2">
        <v>0</v>
      </c>
      <c r="K2034" s="2">
        <v>5.718</v>
      </c>
      <c r="L2034" s="2">
        <f>11.06+(103.57*N2034)+(21.85*O2034)-(48.18*P2034)+(7.46*Q2034)+(74.67*R2034)-(23.57*S2034)-(27.43*T2034)-(11.9*U2034)-(2.04*V2034)</f>
        <v>1212.5999999999999</v>
      </c>
      <c r="M2034" s="2">
        <v>1</v>
      </c>
      <c r="N2034" s="2">
        <v>10</v>
      </c>
      <c r="O2034" s="2">
        <v>12</v>
      </c>
      <c r="P2034" s="2">
        <v>2</v>
      </c>
      <c r="Q2034" s="2">
        <v>0</v>
      </c>
      <c r="R2034" s="2">
        <v>0</v>
      </c>
      <c r="S2034" s="2">
        <v>0</v>
      </c>
      <c r="T2034" s="2">
        <v>0</v>
      </c>
      <c r="U2034" s="2">
        <v>0</v>
      </c>
      <c r="V2034" s="2">
        <v>0</v>
      </c>
      <c r="W2034" s="2">
        <v>0</v>
      </c>
      <c r="X2034" s="1">
        <f>SUM(H2034:K2034)</f>
        <v>7.1980000000000004</v>
      </c>
    </row>
    <row r="2035" spans="1:24" x14ac:dyDescent="0.3">
      <c r="A2035" s="1" t="s">
        <v>2167</v>
      </c>
      <c r="B2035" s="1" t="s">
        <v>6374</v>
      </c>
      <c r="C2035" s="3" t="s">
        <v>10565</v>
      </c>
      <c r="D2035" s="2" t="s">
        <v>12599</v>
      </c>
      <c r="E2035" s="5">
        <f>-0.0708 + ((8.57*0.0001)*L2035) + ((1.27*0.1)*M2035) + ((6.18*0.01)*U2035)</f>
        <v>1.0066387100000003</v>
      </c>
      <c r="F2035" s="4">
        <f>(N2035*12.0111)+(O2035*1.008)+(P2035*15.999)+(Q2035*14.001)+(32.0666*R2035)+(S2035*18.998)+(T2035*35.453)+(U2035*79.904)+(V2035*126.904)+(W2035+28.086)</f>
        <v>180.2799</v>
      </c>
      <c r="H2035" s="2">
        <v>0.75</v>
      </c>
      <c r="I2035" s="2">
        <v>0.88</v>
      </c>
      <c r="J2035" s="2">
        <v>0.2</v>
      </c>
      <c r="K2035" s="2">
        <v>5.37</v>
      </c>
      <c r="L2035" s="2">
        <f>11.06+(103.57*N2035)+(21.85*O2035)-(48.18*P2035)+(7.46*Q2035)+(74.67*R2035)-(23.57*S2035)-(27.43*T2035)-(11.9*U2035)-(2.04*V2035)</f>
        <v>1109.03</v>
      </c>
      <c r="M2035" s="2">
        <v>1</v>
      </c>
      <c r="N2035" s="2">
        <v>9</v>
      </c>
      <c r="O2035" s="2">
        <v>12</v>
      </c>
      <c r="P2035" s="2">
        <v>2</v>
      </c>
      <c r="Q2035" s="2">
        <v>0</v>
      </c>
      <c r="R2035" s="2">
        <v>0</v>
      </c>
      <c r="S2035" s="2">
        <v>0</v>
      </c>
      <c r="T2035" s="2">
        <v>0</v>
      </c>
      <c r="U2035" s="2">
        <v>0</v>
      </c>
      <c r="V2035" s="2">
        <v>0</v>
      </c>
      <c r="W2035" s="2">
        <v>0</v>
      </c>
      <c r="X2035" s="1">
        <f>SUM(H2035:K2035)</f>
        <v>7.2</v>
      </c>
    </row>
    <row r="2036" spans="1:24" x14ac:dyDescent="0.3">
      <c r="A2036" s="1" t="s">
        <v>4009</v>
      </c>
      <c r="B2036" s="1" t="s">
        <v>8209</v>
      </c>
      <c r="C2036" s="3" t="s">
        <v>12392</v>
      </c>
      <c r="D2036" s="2" t="s">
        <v>12599</v>
      </c>
      <c r="E2036" s="5">
        <f>-0.0708 + ((8.57*0.0001)*L2036) + ((1.27*0.1)*M2036) + ((6.18*0.01)*U2036)</f>
        <v>0.81968416000000011</v>
      </c>
      <c r="F2036" s="4">
        <f>(N2036*12.0111)+(O2036*1.008)+(P2036*15.999)+(Q2036*14.001)+(32.0666*R2036)+(S2036*18.998)+(T2036*35.453)+(U2036*79.904)+(V2036*126.904)+(W2036+28.086)</f>
        <v>169.68170000000003</v>
      </c>
      <c r="H2036" s="2">
        <v>1.03</v>
      </c>
      <c r="I2036" s="2">
        <v>0.96</v>
      </c>
      <c r="J2036" s="2">
        <v>0.19</v>
      </c>
      <c r="K2036" s="2">
        <v>5.0250000000000004</v>
      </c>
      <c r="L2036" s="2">
        <f>11.06+(103.57*N2036)+(21.85*O2036)-(48.18*P2036)+(7.46*Q2036)+(74.67*R2036)-(23.57*S2036)-(27.43*T2036)-(11.9*U2036)-(2.04*V2036)</f>
        <v>890.88</v>
      </c>
      <c r="M2036" s="2">
        <v>1</v>
      </c>
      <c r="N2036" s="2">
        <v>7</v>
      </c>
      <c r="O2036" s="2">
        <v>8</v>
      </c>
      <c r="P2036" s="2">
        <v>0</v>
      </c>
      <c r="Q2036" s="2">
        <v>1</v>
      </c>
      <c r="R2036" s="2">
        <v>0</v>
      </c>
      <c r="S2036" s="2">
        <v>0</v>
      </c>
      <c r="T2036" s="2">
        <v>1</v>
      </c>
      <c r="U2036" s="2">
        <v>0</v>
      </c>
      <c r="V2036" s="2">
        <v>0</v>
      </c>
      <c r="W2036" s="2">
        <v>0</v>
      </c>
      <c r="X2036" s="1">
        <f>SUM(H2036:K2036)</f>
        <v>7.2050000000000001</v>
      </c>
    </row>
    <row r="2037" spans="1:24" x14ac:dyDescent="0.3">
      <c r="A2037" s="1" t="s">
        <v>3829</v>
      </c>
      <c r="B2037" s="1" t="s">
        <v>8029</v>
      </c>
      <c r="C2037" s="3" t="s">
        <v>12216</v>
      </c>
      <c r="D2037" s="2" t="s">
        <v>12599</v>
      </c>
      <c r="E2037" s="5">
        <f>-0.0708 + ((8.57*0.0001)*L2037) + ((1.27*0.1)*M2037) + ((6.18*0.01)*U2037)</f>
        <v>0.75327523000000018</v>
      </c>
      <c r="F2037" s="4">
        <f>(N2037*12.0111)+(O2037*1.008)+(P2037*15.999)+(Q2037*14.001)+(32.0666*R2037)+(S2037*18.998)+(T2037*35.453)+(U2037*79.904)+(V2037*126.904)+(W2037+28.086)</f>
        <v>170.67169999999999</v>
      </c>
      <c r="H2037" s="2">
        <v>0.91</v>
      </c>
      <c r="I2037" s="2">
        <v>0.96</v>
      </c>
      <c r="J2037" s="2">
        <v>0.4</v>
      </c>
      <c r="K2037" s="2">
        <v>4.9379999999999997</v>
      </c>
      <c r="L2037" s="2">
        <f>11.06+(103.57*N2037)+(21.85*O2037)-(48.18*P2037)+(7.46*Q2037)+(74.67*R2037)-(23.57*S2037)-(27.43*T2037)-(11.9*U2037)-(2.04*V2037)</f>
        <v>813.3900000000001</v>
      </c>
      <c r="M2037" s="2">
        <v>1</v>
      </c>
      <c r="N2037" s="2">
        <v>7</v>
      </c>
      <c r="O2037" s="2">
        <v>7</v>
      </c>
      <c r="P2037" s="2">
        <v>1</v>
      </c>
      <c r="Q2037" s="2">
        <v>0</v>
      </c>
      <c r="R2037" s="2">
        <v>0</v>
      </c>
      <c r="S2037" s="2">
        <v>0</v>
      </c>
      <c r="T2037" s="2">
        <v>1</v>
      </c>
      <c r="U2037" s="2">
        <v>0</v>
      </c>
      <c r="V2037" s="2">
        <v>0</v>
      </c>
      <c r="W2037" s="2">
        <v>0</v>
      </c>
      <c r="X2037" s="1">
        <f>SUM(H2037:K2037)</f>
        <v>7.2080000000000002</v>
      </c>
    </row>
    <row r="2038" spans="1:24" x14ac:dyDescent="0.3">
      <c r="A2038" s="1" t="s">
        <v>3205</v>
      </c>
      <c r="B2038" s="1" t="s">
        <v>7405</v>
      </c>
      <c r="C2038" s="3" t="s">
        <v>11597</v>
      </c>
      <c r="D2038" s="2" t="s">
        <v>12599</v>
      </c>
      <c r="E2038" s="5">
        <f>-0.0708 + ((8.57*0.0001)*L2038) + ((1.27*0.1)*M2038) + ((6.18*0.01)*U2038)</f>
        <v>1.8692851700000002</v>
      </c>
      <c r="F2038" s="4">
        <f>(N2038*12.0111)+(O2038*1.008)+(P2038*15.999)+(Q2038*14.001)+(32.0666*R2038)+(S2038*18.998)+(T2038*35.453)+(U2038*79.904)+(V2038*126.904)+(W2038+28.086)</f>
        <v>240.50850000000003</v>
      </c>
      <c r="H2038" s="2">
        <v>0</v>
      </c>
      <c r="I2038" s="2">
        <v>0</v>
      </c>
      <c r="J2038" s="2">
        <v>0</v>
      </c>
      <c r="K2038" s="2">
        <v>7.2089999999999996</v>
      </c>
      <c r="L2038" s="2">
        <f>11.06+(103.57*N2038)+(21.85*O2038)-(48.18*P2038)+(7.46*Q2038)+(74.67*R2038)-(23.57*S2038)-(27.43*T2038)-(11.9*U2038)-(2.04*V2038)</f>
        <v>2263.81</v>
      </c>
      <c r="M2038" s="2">
        <v>0</v>
      </c>
      <c r="N2038" s="2">
        <v>15</v>
      </c>
      <c r="O2038" s="2">
        <v>32</v>
      </c>
      <c r="P2038" s="2">
        <v>0</v>
      </c>
      <c r="Q2038" s="2">
        <v>0</v>
      </c>
      <c r="R2038" s="2">
        <v>0</v>
      </c>
      <c r="S2038" s="2">
        <v>0</v>
      </c>
      <c r="T2038" s="2">
        <v>0</v>
      </c>
      <c r="U2038" s="2">
        <v>0</v>
      </c>
      <c r="V2038" s="2">
        <v>0</v>
      </c>
      <c r="W2038" s="2">
        <v>0</v>
      </c>
      <c r="X2038" s="1">
        <f>SUM(H2038:K2038)</f>
        <v>7.2089999999999996</v>
      </c>
    </row>
    <row r="2039" spans="1:24" x14ac:dyDescent="0.3">
      <c r="A2039" s="1" t="s">
        <v>2021</v>
      </c>
      <c r="B2039" s="1" t="s">
        <v>6230</v>
      </c>
      <c r="C2039" s="3" t="s">
        <v>10419</v>
      </c>
      <c r="D2039" s="2" t="s">
        <v>12599</v>
      </c>
      <c r="E2039" s="5">
        <f>-0.0708 + ((8.57*0.0001)*L2039) + ((1.27*0.1)*M2039) + ((6.18*0.01)*U2039)</f>
        <v>1.4284358000000004</v>
      </c>
      <c r="F2039" s="4">
        <f>(N2039*12.0111)+(O2039*1.008)+(P2039*15.999)+(Q2039*14.001)+(32.0666*R2039)+(S2039*18.998)+(T2039*35.453)+(U2039*79.904)+(V2039*126.904)+(W2039+28.086)</f>
        <v>216.4667</v>
      </c>
      <c r="H2039" s="2">
        <v>0.32</v>
      </c>
      <c r="I2039" s="2">
        <v>0.34</v>
      </c>
      <c r="J2039" s="2">
        <v>0</v>
      </c>
      <c r="K2039" s="2">
        <v>6.55</v>
      </c>
      <c r="L2039" s="2">
        <f>11.06+(103.57*N2039)+(21.85*O2039)-(48.18*P2039)+(7.46*Q2039)+(74.67*R2039)-(23.57*S2039)-(27.43*T2039)-(11.9*U2039)-(2.04*V2039)</f>
        <v>1749.4</v>
      </c>
      <c r="M2039" s="2">
        <v>0</v>
      </c>
      <c r="N2039" s="2">
        <v>11</v>
      </c>
      <c r="O2039" s="2">
        <v>24</v>
      </c>
      <c r="P2039" s="2">
        <v>0</v>
      </c>
      <c r="Q2039" s="2">
        <v>0</v>
      </c>
      <c r="R2039" s="2">
        <v>1</v>
      </c>
      <c r="S2039" s="2">
        <v>0</v>
      </c>
      <c r="T2039" s="2">
        <v>0</v>
      </c>
      <c r="U2039" s="2">
        <v>0</v>
      </c>
      <c r="V2039" s="2">
        <v>0</v>
      </c>
      <c r="W2039" s="2">
        <v>0</v>
      </c>
      <c r="X2039" s="1">
        <f>SUM(H2039:K2039)</f>
        <v>7.21</v>
      </c>
    </row>
    <row r="2040" spans="1:24" x14ac:dyDescent="0.3">
      <c r="A2040" s="1" t="s">
        <v>2857</v>
      </c>
      <c r="B2040" s="1" t="s">
        <v>7057</v>
      </c>
      <c r="C2040" s="3" t="s">
        <v>11251</v>
      </c>
      <c r="D2040" s="2" t="s">
        <v>12599</v>
      </c>
      <c r="E2040" s="5">
        <f>-0.0708 + ((8.57*0.0001)*L2040) + ((1.27*0.1)*M2040) + ((6.18*0.01)*U2040)</f>
        <v>1.4284358000000004</v>
      </c>
      <c r="F2040" s="4">
        <f>(N2040*12.0111)+(O2040*1.008)+(P2040*15.999)+(Q2040*14.001)+(32.0666*R2040)+(S2040*18.998)+(T2040*35.453)+(U2040*79.904)+(V2040*126.904)+(W2040+28.086)</f>
        <v>216.4667</v>
      </c>
      <c r="H2040" s="2">
        <v>0.32</v>
      </c>
      <c r="I2040" s="2">
        <v>0.34</v>
      </c>
      <c r="J2040" s="2">
        <v>0</v>
      </c>
      <c r="K2040" s="2">
        <v>6.55</v>
      </c>
      <c r="L2040" s="2">
        <f>11.06+(103.57*N2040)+(21.85*O2040)-(48.18*P2040)+(7.46*Q2040)+(74.67*R2040)-(23.57*S2040)-(27.43*T2040)-(11.9*U2040)-(2.04*V2040)</f>
        <v>1749.4</v>
      </c>
      <c r="M2040" s="2">
        <v>0</v>
      </c>
      <c r="N2040" s="2">
        <v>11</v>
      </c>
      <c r="O2040" s="2">
        <v>24</v>
      </c>
      <c r="P2040" s="2">
        <v>0</v>
      </c>
      <c r="Q2040" s="2">
        <v>0</v>
      </c>
      <c r="R2040" s="2">
        <v>1</v>
      </c>
      <c r="S2040" s="2">
        <v>0</v>
      </c>
      <c r="T2040" s="2">
        <v>0</v>
      </c>
      <c r="U2040" s="2">
        <v>0</v>
      </c>
      <c r="V2040" s="2">
        <v>0</v>
      </c>
      <c r="W2040" s="2">
        <v>0</v>
      </c>
      <c r="X2040" s="1">
        <f>SUM(H2040:K2040)</f>
        <v>7.21</v>
      </c>
    </row>
    <row r="2041" spans="1:24" x14ac:dyDescent="0.3">
      <c r="A2041" s="1" t="s">
        <v>56</v>
      </c>
      <c r="B2041" s="1" t="s">
        <v>4269</v>
      </c>
      <c r="C2041" s="3" t="s">
        <v>8462</v>
      </c>
      <c r="D2041" s="2" t="s">
        <v>12599</v>
      </c>
      <c r="E2041" s="5">
        <f>-0.0708 + ((8.57*0.0001)*L2041) + ((1.27*0.1)*M2041) + ((6.18*0.01)*U2041)</f>
        <v>1.5546461900000004</v>
      </c>
      <c r="F2041" s="4">
        <f>(N2041*12.0111)+(O2041*1.008)+(P2041*15.999)+(Q2041*14.001)+(32.0666*R2041)+(S2041*18.998)+(T2041*35.453)+(U2041*79.904)+(V2041*126.904)+(W2041+28.086)</f>
        <v>230.49380000000002</v>
      </c>
      <c r="H2041" s="2">
        <v>0.28999999999999998</v>
      </c>
      <c r="I2041" s="2">
        <v>0.28000000000000003</v>
      </c>
      <c r="J2041" s="2">
        <v>0</v>
      </c>
      <c r="K2041" s="2">
        <v>6.64</v>
      </c>
      <c r="L2041" s="2">
        <f>11.06+(103.57*N2041)+(21.85*O2041)-(48.18*P2041)+(7.46*Q2041)+(74.67*R2041)-(23.57*S2041)-(27.43*T2041)-(11.9*U2041)-(2.04*V2041)</f>
        <v>1896.67</v>
      </c>
      <c r="M2041" s="2">
        <v>0</v>
      </c>
      <c r="N2041" s="2">
        <v>12</v>
      </c>
      <c r="O2041" s="2">
        <v>26</v>
      </c>
      <c r="P2041" s="2">
        <v>0</v>
      </c>
      <c r="Q2041" s="2">
        <v>0</v>
      </c>
      <c r="R2041" s="2">
        <v>1</v>
      </c>
      <c r="S2041" s="2">
        <v>0</v>
      </c>
      <c r="T2041" s="2">
        <v>0</v>
      </c>
      <c r="U2041" s="2">
        <v>0</v>
      </c>
      <c r="V2041" s="2">
        <v>0</v>
      </c>
      <c r="W2041" s="2">
        <v>0</v>
      </c>
      <c r="X2041" s="1">
        <f>SUM(H2041:K2041)</f>
        <v>7.21</v>
      </c>
    </row>
    <row r="2042" spans="1:24" x14ac:dyDescent="0.3">
      <c r="A2042" s="1" t="s">
        <v>2670</v>
      </c>
      <c r="B2042" s="1" t="s">
        <v>6870</v>
      </c>
      <c r="C2042" s="3" t="s">
        <v>11065</v>
      </c>
      <c r="D2042" s="2" t="s">
        <v>12599</v>
      </c>
      <c r="E2042" s="5">
        <f>-0.0708 + ((8.57*0.0001)*L2042) + ((1.27*0.1)*M2042) + ((6.18*0.01)*U2042)</f>
        <v>0.82838444000000011</v>
      </c>
      <c r="F2042" s="4">
        <f>(N2042*12.0111)+(O2042*1.008)+(P2042*15.999)+(Q2042*14.001)+(32.0666*R2042)+(S2042*18.998)+(T2042*35.453)+(U2042*79.904)+(V2042*126.904)+(W2042+28.086)</f>
        <v>215.12270000000001</v>
      </c>
      <c r="H2042" s="2">
        <v>1.03</v>
      </c>
      <c r="I2042" s="2">
        <v>0.94</v>
      </c>
      <c r="J2042" s="2">
        <v>0</v>
      </c>
      <c r="K2042" s="2">
        <v>5.2409999999999997</v>
      </c>
      <c r="L2042" s="2">
        <f>11.06+(103.57*N2042)+(21.85*O2042)-(48.18*P2042)+(7.46*Q2042)+(74.67*R2042)-(23.57*S2042)-(27.43*T2042)-(11.9*U2042)-(2.04*V2042)</f>
        <v>828.92000000000007</v>
      </c>
      <c r="M2042" s="2">
        <v>1</v>
      </c>
      <c r="N2042" s="2">
        <v>7</v>
      </c>
      <c r="O2042" s="2">
        <v>7</v>
      </c>
      <c r="P2042" s="2">
        <v>1</v>
      </c>
      <c r="Q2042" s="2">
        <v>0</v>
      </c>
      <c r="R2042" s="2">
        <v>0</v>
      </c>
      <c r="S2042" s="2">
        <v>0</v>
      </c>
      <c r="T2042" s="2">
        <v>0</v>
      </c>
      <c r="U2042" s="2">
        <v>1</v>
      </c>
      <c r="V2042" s="2">
        <v>0</v>
      </c>
      <c r="W2042" s="2">
        <v>0</v>
      </c>
      <c r="X2042" s="1">
        <f>SUM(H2042:K2042)</f>
        <v>7.2109999999999994</v>
      </c>
    </row>
    <row r="2043" spans="1:24" x14ac:dyDescent="0.3">
      <c r="A2043" s="1" t="s">
        <v>3415</v>
      </c>
      <c r="B2043" s="1" t="s">
        <v>7615</v>
      </c>
      <c r="C2043" s="3" t="s">
        <v>11805</v>
      </c>
      <c r="D2043" s="2" t="s">
        <v>12599</v>
      </c>
      <c r="E2043" s="5">
        <f>-0.0708 + ((8.57*0.0001)*L2043) + ((1.27*0.1)*M2043) + ((6.18*0.01)*U2043)</f>
        <v>0.67547677000000017</v>
      </c>
      <c r="F2043" s="4">
        <f>(N2043*12.0111)+(O2043*1.008)+(P2043*15.999)+(Q2043*14.001)+(32.0666*R2043)+(S2043*18.998)+(T2043*35.453)+(U2043*79.904)+(V2043*126.904)+(W2043+28.086)</f>
        <v>166.20870000000002</v>
      </c>
      <c r="H2043" s="2">
        <v>0.9</v>
      </c>
      <c r="I2043" s="2">
        <v>0.85</v>
      </c>
      <c r="J2043" s="2">
        <v>0.73</v>
      </c>
      <c r="K2043" s="2">
        <v>4.7320000000000002</v>
      </c>
      <c r="L2043" s="2">
        <f>11.06+(103.57*N2043)+(21.85*O2043)-(48.18*P2043)+(7.46*Q2043)+(74.67*R2043)-(23.57*S2043)-(27.43*T2043)-(11.9*U2043)-(2.04*V2043)</f>
        <v>722.61</v>
      </c>
      <c r="M2043" s="2">
        <v>1</v>
      </c>
      <c r="N2043" s="2">
        <v>7</v>
      </c>
      <c r="O2043" s="2">
        <v>6</v>
      </c>
      <c r="P2043" s="2">
        <v>3</v>
      </c>
      <c r="Q2043" s="2">
        <v>0</v>
      </c>
      <c r="R2043" s="2">
        <v>0</v>
      </c>
      <c r="S2043" s="2">
        <v>0</v>
      </c>
      <c r="T2043" s="2">
        <v>0</v>
      </c>
      <c r="U2043" s="2">
        <v>0</v>
      </c>
      <c r="V2043" s="2">
        <v>0</v>
      </c>
      <c r="W2043" s="2">
        <v>0</v>
      </c>
      <c r="X2043" s="1">
        <f>SUM(H2043:K2043)</f>
        <v>7.2119999999999997</v>
      </c>
    </row>
    <row r="2044" spans="1:24" x14ac:dyDescent="0.3">
      <c r="A2044" s="1" t="s">
        <v>1976</v>
      </c>
      <c r="B2044" s="1" t="s">
        <v>6186</v>
      </c>
      <c r="C2044" s="3" t="s">
        <v>10374</v>
      </c>
      <c r="D2044" s="2" t="s">
        <v>12599</v>
      </c>
      <c r="E2044" s="5">
        <f>-0.0708 + ((8.57*0.0001)*L2044) + ((1.27*0.1)*M2044) + ((6.18*0.01)*U2044)</f>
        <v>1.0479289700000001</v>
      </c>
      <c r="F2044" s="4">
        <f>(N2044*12.0111)+(O2044*1.008)+(P2044*15.999)+(Q2044*14.001)+(32.0666*R2044)+(S2044*18.998)+(T2044*35.453)+(U2044*79.904)+(V2044*126.904)+(W2044+28.086)</f>
        <v>164.28090000000003</v>
      </c>
      <c r="H2044" s="2">
        <v>0.84</v>
      </c>
      <c r="I2044" s="2">
        <v>0.79</v>
      </c>
      <c r="J2044" s="2">
        <v>0.53</v>
      </c>
      <c r="K2044" s="2">
        <v>5.0519999999999996</v>
      </c>
      <c r="L2044" s="2">
        <f>11.06+(103.57*N2044)+(21.85*O2044)-(48.18*P2044)+(7.46*Q2044)+(74.67*R2044)-(23.57*S2044)-(27.43*T2044)-(11.9*U2044)-(2.04*V2044)</f>
        <v>1157.2099999999998</v>
      </c>
      <c r="M2044" s="2">
        <v>1</v>
      </c>
      <c r="N2044" s="2">
        <v>9</v>
      </c>
      <c r="O2044" s="2">
        <v>12</v>
      </c>
      <c r="P2044" s="2">
        <v>1</v>
      </c>
      <c r="Q2044" s="2">
        <v>0</v>
      </c>
      <c r="R2044" s="2">
        <v>0</v>
      </c>
      <c r="S2044" s="2">
        <v>0</v>
      </c>
      <c r="T2044" s="2">
        <v>0</v>
      </c>
      <c r="U2044" s="2">
        <v>0</v>
      </c>
      <c r="V2044" s="2">
        <v>0</v>
      </c>
      <c r="W2044" s="2">
        <v>0</v>
      </c>
      <c r="X2044" s="1">
        <f>SUM(H2044:K2044)</f>
        <v>7.2119999999999997</v>
      </c>
    </row>
    <row r="2045" spans="1:24" x14ac:dyDescent="0.3">
      <c r="A2045" s="1" t="s">
        <v>1186</v>
      </c>
      <c r="B2045" s="1" t="s">
        <v>5399</v>
      </c>
      <c r="C2045" s="3" t="s">
        <v>9591</v>
      </c>
      <c r="D2045" s="2" t="s">
        <v>12599</v>
      </c>
      <c r="E2045" s="5">
        <f>-0.0708 + ((8.57*0.0001)*L2045) + ((1.27*0.1)*M2045) + ((6.18*0.01)*U2045)</f>
        <v>1.0953982</v>
      </c>
      <c r="F2045" s="4">
        <f>(N2045*12.0111)+(O2045*1.008)+(P2045*15.999)+(Q2045*14.001)+(32.0666*R2045)+(S2045*18.998)+(T2045*35.453)+(U2045*79.904)+(V2045*126.904)+(W2045+28.086)</f>
        <v>192.291</v>
      </c>
      <c r="H2045" s="2">
        <v>0.84</v>
      </c>
      <c r="I2045" s="2">
        <v>0.96</v>
      </c>
      <c r="J2045" s="2">
        <v>0</v>
      </c>
      <c r="K2045" s="2">
        <v>5.4130000000000003</v>
      </c>
      <c r="L2045" s="2">
        <f>11.06+(103.57*N2045)+(21.85*O2045)-(48.18*P2045)+(7.46*Q2045)+(74.67*R2045)-(23.57*S2045)-(27.43*T2045)-(11.9*U2045)-(2.04*V2045)</f>
        <v>1212.5999999999999</v>
      </c>
      <c r="M2045" s="2">
        <v>1</v>
      </c>
      <c r="N2045" s="2">
        <v>10</v>
      </c>
      <c r="O2045" s="2">
        <v>12</v>
      </c>
      <c r="P2045" s="2">
        <v>2</v>
      </c>
      <c r="Q2045" s="2">
        <v>0</v>
      </c>
      <c r="R2045" s="2">
        <v>0</v>
      </c>
      <c r="S2045" s="2">
        <v>0</v>
      </c>
      <c r="T2045" s="2">
        <v>0</v>
      </c>
      <c r="U2045" s="2">
        <v>0</v>
      </c>
      <c r="V2045" s="2">
        <v>0</v>
      </c>
      <c r="W2045" s="2">
        <v>0</v>
      </c>
      <c r="X2045" s="1">
        <f>SUM(H2045:K2045)</f>
        <v>7.2130000000000001</v>
      </c>
    </row>
    <row r="2046" spans="1:24" x14ac:dyDescent="0.3">
      <c r="A2046" s="1" t="s">
        <v>4206</v>
      </c>
      <c r="B2046" s="1" t="s">
        <v>8406</v>
      </c>
      <c r="C2046" s="3" t="s">
        <v>12588</v>
      </c>
      <c r="D2046" s="2" t="s">
        <v>12599</v>
      </c>
      <c r="E2046" s="5">
        <f>-0.0708 + ((8.57*0.0001)*L2046) + ((1.27*0.1)*M2046) + ((6.18*0.01)*U2046)</f>
        <v>1.0479289700000001</v>
      </c>
      <c r="F2046" s="4">
        <f>(N2046*12.0111)+(O2046*1.008)+(P2046*15.999)+(Q2046*14.001)+(32.0666*R2046)+(S2046*18.998)+(T2046*35.453)+(U2046*79.904)+(V2046*126.904)+(W2046+28.086)</f>
        <v>164.28090000000003</v>
      </c>
      <c r="H2046" s="2">
        <v>0.79</v>
      </c>
      <c r="I2046" s="2">
        <v>0.89</v>
      </c>
      <c r="J2046" s="2">
        <v>0.55000000000000004</v>
      </c>
      <c r="K2046" s="2">
        <v>4.984</v>
      </c>
      <c r="L2046" s="2">
        <f>11.06+(103.57*N2046)+(21.85*O2046)-(48.18*P2046)+(7.46*Q2046)+(74.67*R2046)-(23.57*S2046)-(27.43*T2046)-(11.9*U2046)-(2.04*V2046)</f>
        <v>1157.2099999999998</v>
      </c>
      <c r="M2046" s="2">
        <v>1</v>
      </c>
      <c r="N2046" s="2">
        <v>9</v>
      </c>
      <c r="O2046" s="2">
        <v>12</v>
      </c>
      <c r="P2046" s="2">
        <v>1</v>
      </c>
      <c r="Q2046" s="2">
        <v>0</v>
      </c>
      <c r="R2046" s="2">
        <v>0</v>
      </c>
      <c r="S2046" s="2">
        <v>0</v>
      </c>
      <c r="T2046" s="2">
        <v>0</v>
      </c>
      <c r="U2046" s="2">
        <v>0</v>
      </c>
      <c r="V2046" s="2">
        <v>0</v>
      </c>
      <c r="W2046" s="2">
        <v>0</v>
      </c>
      <c r="X2046" s="1">
        <f>SUM(H2046:K2046)</f>
        <v>7.2140000000000004</v>
      </c>
    </row>
    <row r="2047" spans="1:24" x14ac:dyDescent="0.3">
      <c r="A2047" s="1" t="s">
        <v>3063</v>
      </c>
      <c r="B2047" s="1" t="s">
        <v>7263</v>
      </c>
      <c r="C2047" s="3" t="s">
        <v>11455</v>
      </c>
      <c r="D2047" s="2" t="s">
        <v>12599</v>
      </c>
      <c r="E2047" s="5">
        <f>-0.0708 + ((8.57*0.0001)*L2047) + ((1.27*0.1)*M2047) + ((6.18*0.01)*U2047)</f>
        <v>1.1143379</v>
      </c>
      <c r="F2047" s="4">
        <f>(N2047*12.0111)+(O2047*1.008)+(P2047*15.999)+(Q2047*14.001)+(32.0666*R2047)+(S2047*18.998)+(T2047*35.453)+(U2047*79.904)+(V2047*126.904)+(W2047+28.086)</f>
        <v>163.29090000000002</v>
      </c>
      <c r="H2047" s="2">
        <v>0.92</v>
      </c>
      <c r="I2047" s="2">
        <v>0.84</v>
      </c>
      <c r="J2047" s="2">
        <v>0.13</v>
      </c>
      <c r="K2047" s="2">
        <v>5.3239999999999998</v>
      </c>
      <c r="L2047" s="2">
        <f>11.06+(103.57*N2047)+(21.85*O2047)-(48.18*P2047)+(7.46*Q2047)+(74.67*R2047)-(23.57*S2047)-(27.43*T2047)-(11.9*U2047)-(2.04*V2047)</f>
        <v>1234.6999999999998</v>
      </c>
      <c r="M2047" s="2">
        <v>1</v>
      </c>
      <c r="N2047" s="2">
        <v>9</v>
      </c>
      <c r="O2047" s="2">
        <v>13</v>
      </c>
      <c r="P2047" s="2">
        <v>0</v>
      </c>
      <c r="Q2047" s="2">
        <v>1</v>
      </c>
      <c r="R2047" s="2">
        <v>0</v>
      </c>
      <c r="S2047" s="2">
        <v>0</v>
      </c>
      <c r="T2047" s="2">
        <v>0</v>
      </c>
      <c r="U2047" s="2">
        <v>0</v>
      </c>
      <c r="V2047" s="2">
        <v>0</v>
      </c>
      <c r="W2047" s="2">
        <v>0</v>
      </c>
      <c r="X2047" s="1">
        <f>SUM(H2047:K2047)</f>
        <v>7.2140000000000004</v>
      </c>
    </row>
    <row r="2048" spans="1:24" x14ac:dyDescent="0.3">
      <c r="A2048" s="1" t="s">
        <v>550</v>
      </c>
      <c r="B2048" s="1" t="s">
        <v>4763</v>
      </c>
      <c r="C2048" s="3" t="s">
        <v>8956</v>
      </c>
      <c r="D2048" s="2" t="s">
        <v>12599</v>
      </c>
      <c r="E2048" s="5">
        <f>-0.0708 + ((8.57*0.0001)*L2048) + ((1.27*0.1)*M2048) + ((6.18*0.01)*U2048)</f>
        <v>0.87854292</v>
      </c>
      <c r="F2048" s="4">
        <f>(N2048*12.0111)+(O2048*1.008)+(P2048*15.999)+(Q2048*14.001)+(32.0666*R2048)+(S2048*18.998)+(T2048*35.453)+(U2048*79.904)+(V2048*126.904)+(W2048+28.086)</f>
        <v>203.14480000000003</v>
      </c>
      <c r="H2048" s="2">
        <v>0.95</v>
      </c>
      <c r="I2048" s="2">
        <v>0.78</v>
      </c>
      <c r="J2048" s="2">
        <v>0</v>
      </c>
      <c r="K2048" s="2">
        <v>5.4850000000000003</v>
      </c>
      <c r="L2048" s="2">
        <f>11.06+(103.57*N2048)+(21.85*O2048)-(48.18*P2048)+(7.46*Q2048)+(74.67*R2048)-(23.57*S2048)-(27.43*T2048)-(11.9*U2048)-(2.04*V2048)</f>
        <v>959.55999999999983</v>
      </c>
      <c r="M2048" s="2">
        <v>1</v>
      </c>
      <c r="N2048" s="2">
        <v>8</v>
      </c>
      <c r="O2048" s="2">
        <v>8</v>
      </c>
      <c r="P2048" s="2">
        <v>0</v>
      </c>
      <c r="Q2048" s="2">
        <v>0</v>
      </c>
      <c r="R2048" s="2">
        <v>0</v>
      </c>
      <c r="S2048" s="2">
        <v>0</v>
      </c>
      <c r="T2048" s="2">
        <v>2</v>
      </c>
      <c r="U2048" s="2">
        <v>0</v>
      </c>
      <c r="V2048" s="2">
        <v>0</v>
      </c>
      <c r="W2048" s="2">
        <v>0</v>
      </c>
      <c r="X2048" s="1">
        <f>SUM(H2048:K2048)</f>
        <v>7.2149999999999999</v>
      </c>
    </row>
    <row r="2049" spans="1:24" x14ac:dyDescent="0.3">
      <c r="A2049" s="1" t="s">
        <v>677</v>
      </c>
      <c r="B2049" s="1" t="s">
        <v>4890</v>
      </c>
      <c r="C2049" s="3" t="s">
        <v>9083</v>
      </c>
      <c r="D2049" s="2" t="s">
        <v>12599</v>
      </c>
      <c r="E2049" s="5">
        <f>-0.0708 + ((8.57*0.0001)*L2049) + ((1.27*0.1)*M2049) + ((6.18*0.01)*U2049)</f>
        <v>0.58483188000000008</v>
      </c>
      <c r="F2049" s="4">
        <f>(N2049*12.0111)+(O2049*1.008)+(P2049*15.999)+(Q2049*14.001)+(32.0666*R2049)+(S2049*18.998)+(T2049*35.453)+(U2049*79.904)+(V2049*126.904)+(W2049+28.086)</f>
        <v>191.08960000000002</v>
      </c>
      <c r="H2049" s="2">
        <v>0.96</v>
      </c>
      <c r="I2049" s="2">
        <v>0.82</v>
      </c>
      <c r="J2049" s="2">
        <v>0.54</v>
      </c>
      <c r="K2049" s="2">
        <v>4.8959999999999999</v>
      </c>
      <c r="L2049" s="2">
        <f>11.06+(103.57*N2049)+(21.85*O2049)-(48.18*P2049)+(7.46*Q2049)+(74.67*R2049)-(23.57*S2049)-(27.43*T2049)-(11.9*U2049)-(2.04*V2049)</f>
        <v>616.83999999999992</v>
      </c>
      <c r="M2049" s="2">
        <v>1</v>
      </c>
      <c r="N2049" s="2">
        <v>6</v>
      </c>
      <c r="O2049" s="2">
        <v>4</v>
      </c>
      <c r="P2049" s="2">
        <v>1</v>
      </c>
      <c r="Q2049" s="2">
        <v>0</v>
      </c>
      <c r="R2049" s="2">
        <v>0</v>
      </c>
      <c r="S2049" s="2">
        <v>0</v>
      </c>
      <c r="T2049" s="2">
        <v>2</v>
      </c>
      <c r="U2049" s="2">
        <v>0</v>
      </c>
      <c r="V2049" s="2">
        <v>0</v>
      </c>
      <c r="W2049" s="2">
        <v>0</v>
      </c>
      <c r="X2049" s="1">
        <f>SUM(H2049:K2049)</f>
        <v>7.2159999999999993</v>
      </c>
    </row>
    <row r="2050" spans="1:24" x14ac:dyDescent="0.3">
      <c r="A2050" s="1" t="s">
        <v>3380</v>
      </c>
      <c r="B2050" s="1" t="s">
        <v>7580</v>
      </c>
      <c r="C2050" s="3" t="s">
        <v>11771</v>
      </c>
      <c r="D2050" s="2" t="s">
        <v>12599</v>
      </c>
      <c r="E2050" s="5">
        <f>-0.0708 + ((8.57*0.0001)*L2050) + ((1.27*0.1)*M2050) + ((6.18*0.01)*U2050)</f>
        <v>0.89864697000000004</v>
      </c>
      <c r="F2050" s="4">
        <f>(N2050*12.0111)+(O2050*1.008)+(P2050*15.999)+(Q2050*14.001)+(32.0666*R2050)+(S2050*18.998)+(T2050*35.453)+(U2050*79.904)+(V2050*126.904)+(W2050+28.086)</f>
        <v>221.22420000000005</v>
      </c>
      <c r="H2050" s="2">
        <v>-0.23</v>
      </c>
      <c r="I2050" s="2">
        <v>0.64</v>
      </c>
      <c r="J2050" s="2">
        <v>0</v>
      </c>
      <c r="K2050" s="2">
        <v>6.8079999999999998</v>
      </c>
      <c r="L2050" s="2">
        <f>11.06+(103.57*N2050)+(21.85*O2050)-(48.18*P2050)+(7.46*Q2050)+(74.67*R2050)-(23.57*S2050)-(27.43*T2050)-(11.9*U2050)-(2.04*V2050)</f>
        <v>1131.2099999999998</v>
      </c>
      <c r="M2050" s="2">
        <v>0</v>
      </c>
      <c r="N2050" s="2">
        <v>12</v>
      </c>
      <c r="O2050" s="2">
        <v>1</v>
      </c>
      <c r="P2050" s="2">
        <v>3</v>
      </c>
      <c r="Q2050" s="2">
        <v>0</v>
      </c>
      <c r="R2050" s="2">
        <v>0</v>
      </c>
      <c r="S2050" s="2">
        <v>0</v>
      </c>
      <c r="T2050" s="2">
        <v>0</v>
      </c>
      <c r="U2050" s="2">
        <v>0</v>
      </c>
      <c r="V2050" s="2">
        <v>0</v>
      </c>
      <c r="W2050" s="2">
        <v>0</v>
      </c>
      <c r="X2050" s="1">
        <f>SUM(H2050:K2050)</f>
        <v>7.218</v>
      </c>
    </row>
    <row r="2051" spans="1:24" x14ac:dyDescent="0.3">
      <c r="A2051" s="1" t="s">
        <v>4087</v>
      </c>
      <c r="B2051" s="1" t="s">
        <v>8287</v>
      </c>
      <c r="C2051" s="3" t="s">
        <v>12470</v>
      </c>
      <c r="D2051" s="2" t="s">
        <v>12599</v>
      </c>
      <c r="E2051" s="5">
        <f>-0.0708 + ((8.57*0.0001)*L2051) + ((1.27*0.1)*M2051) + ((6.18*0.01)*U2051)</f>
        <v>0.98812750999999999</v>
      </c>
      <c r="F2051" s="4">
        <f>(N2051*12.0111)+(O2051*1.008)+(P2051*15.999)+(Q2051*14.001)+(32.0666*R2051)+(S2051*18.998)+(T2051*35.453)+(U2051*79.904)+(V2051*126.904)+(W2051+28.086)</f>
        <v>149.2638</v>
      </c>
      <c r="H2051" s="2">
        <v>0.96</v>
      </c>
      <c r="I2051" s="2">
        <v>0.97</v>
      </c>
      <c r="J2051" s="2">
        <v>0.2</v>
      </c>
      <c r="K2051" s="2">
        <v>5.0890000000000004</v>
      </c>
      <c r="L2051" s="2">
        <f>11.06+(103.57*N2051)+(21.85*O2051)-(48.18*P2051)+(7.46*Q2051)+(74.67*R2051)-(23.57*S2051)-(27.43*T2051)-(11.9*U2051)-(2.04*V2051)</f>
        <v>1087.4299999999998</v>
      </c>
      <c r="M2051" s="2">
        <v>1</v>
      </c>
      <c r="N2051" s="2">
        <v>8</v>
      </c>
      <c r="O2051" s="2">
        <v>11</v>
      </c>
      <c r="P2051" s="2">
        <v>0</v>
      </c>
      <c r="Q2051" s="2">
        <v>1</v>
      </c>
      <c r="R2051" s="2">
        <v>0</v>
      </c>
      <c r="S2051" s="2">
        <v>0</v>
      </c>
      <c r="T2051" s="2">
        <v>0</v>
      </c>
      <c r="U2051" s="2">
        <v>0</v>
      </c>
      <c r="V2051" s="2">
        <v>0</v>
      </c>
      <c r="W2051" s="2">
        <v>0</v>
      </c>
      <c r="X2051" s="1">
        <f>SUM(H2051:K2051)</f>
        <v>7.2190000000000003</v>
      </c>
    </row>
    <row r="2052" spans="1:24" x14ac:dyDescent="0.3">
      <c r="A2052" s="1" t="s">
        <v>2830</v>
      </c>
      <c r="B2052" s="1" t="s">
        <v>7030</v>
      </c>
      <c r="C2052" s="3" t="s">
        <v>11224</v>
      </c>
      <c r="D2052" s="2" t="s">
        <v>12599</v>
      </c>
      <c r="E2052" s="5">
        <f>-0.0708 + ((8.57*0.0001)*L2052) + ((1.27*0.1)*M2052) + ((6.18*0.01)*U2052)</f>
        <v>0.36711842999999988</v>
      </c>
      <c r="F2052" s="4">
        <f>(N2052*12.0111)+(O2052*1.008)+(P2052*15.999)+(Q2052*14.001)+(32.0666*R2052)+(S2052*18.998)+(T2052*35.453)+(U2052*79.904)+(V2052*126.904)+(W2052+28.086)</f>
        <v>160.20150000000001</v>
      </c>
      <c r="H2052" s="2">
        <v>0.32</v>
      </c>
      <c r="I2052" s="2">
        <v>1.38</v>
      </c>
      <c r="J2052" s="2">
        <v>1</v>
      </c>
      <c r="K2052" s="2">
        <v>4.5220000000000002</v>
      </c>
      <c r="L2052" s="2">
        <f>11.06+(103.57*N2052)+(21.85*O2052)-(48.18*P2052)+(7.46*Q2052)+(74.67*R2052)-(23.57*S2052)-(27.43*T2052)-(11.9*U2052)-(2.04*V2052)</f>
        <v>510.98999999999978</v>
      </c>
      <c r="M2052" s="2">
        <v>0</v>
      </c>
      <c r="N2052" s="2">
        <v>5</v>
      </c>
      <c r="O2052" s="2">
        <v>8</v>
      </c>
      <c r="P2052" s="2">
        <v>4</v>
      </c>
      <c r="Q2052" s="2">
        <v>0</v>
      </c>
      <c r="R2052" s="2">
        <v>0</v>
      </c>
      <c r="S2052" s="2">
        <v>0</v>
      </c>
      <c r="T2052" s="2">
        <v>0</v>
      </c>
      <c r="U2052" s="2">
        <v>0</v>
      </c>
      <c r="V2052" s="2">
        <v>0</v>
      </c>
      <c r="W2052" s="2">
        <v>0</v>
      </c>
      <c r="X2052" s="1">
        <f>SUM(H2052:K2052)</f>
        <v>7.2220000000000004</v>
      </c>
    </row>
    <row r="2053" spans="1:24" x14ac:dyDescent="0.3">
      <c r="A2053" s="1" t="s">
        <v>275</v>
      </c>
      <c r="B2053" s="1" t="s">
        <v>4488</v>
      </c>
      <c r="C2053" s="3" t="s">
        <v>8681</v>
      </c>
      <c r="D2053" s="2" t="s">
        <v>12599</v>
      </c>
      <c r="E2053" s="5">
        <f>-0.0708 + ((8.57*0.0001)*L2053) + ((1.27*0.1)*M2053) + ((6.18*0.01)*U2053)</f>
        <v>0.11141534</v>
      </c>
      <c r="F2053" s="4">
        <f>(N2053*12.0111)+(O2053*1.008)+(P2053*15.999)+(Q2053*14.001)+(32.0666*R2053)+(S2053*18.998)+(T2053*35.453)+(U2053*79.904)+(V2053*126.904)+(W2053+28.086)</f>
        <v>88.569199999999995</v>
      </c>
      <c r="H2053" s="2">
        <v>1.03</v>
      </c>
      <c r="I2053" s="2">
        <v>1.5</v>
      </c>
      <c r="J2053" s="2">
        <v>0.13</v>
      </c>
      <c r="K2053" s="2">
        <v>4.569</v>
      </c>
      <c r="L2053" s="2">
        <f>11.06+(103.57*N2053)+(21.85*O2053)-(48.18*P2053)+(7.46*Q2053)+(74.67*R2053)-(23.57*S2053)-(27.43*T2053)-(11.9*U2053)-(2.04*V2053)</f>
        <v>212.61999999999998</v>
      </c>
      <c r="M2053" s="2">
        <v>0</v>
      </c>
      <c r="N2053" s="2">
        <v>2</v>
      </c>
      <c r="O2053" s="2">
        <v>1</v>
      </c>
      <c r="P2053" s="2">
        <v>0</v>
      </c>
      <c r="Q2053" s="2">
        <v>0</v>
      </c>
      <c r="R2053" s="2">
        <v>0</v>
      </c>
      <c r="S2053" s="2">
        <v>0</v>
      </c>
      <c r="T2053" s="2">
        <v>1</v>
      </c>
      <c r="U2053" s="2">
        <v>0</v>
      </c>
      <c r="V2053" s="2">
        <v>0</v>
      </c>
      <c r="W2053" s="2">
        <v>0</v>
      </c>
      <c r="X2053" s="1">
        <f>SUM(H2053:K2053)</f>
        <v>7.2290000000000001</v>
      </c>
    </row>
    <row r="2054" spans="1:24" x14ac:dyDescent="0.3">
      <c r="A2054" s="1" t="s">
        <v>3001</v>
      </c>
      <c r="B2054" s="1" t="s">
        <v>7201</v>
      </c>
      <c r="C2054" s="3" t="s">
        <v>11395</v>
      </c>
      <c r="D2054" s="2" t="s">
        <v>12599</v>
      </c>
      <c r="E2054" s="5">
        <f>-0.0708 + ((8.57*0.0001)*L2054) + ((1.27*0.1)*M2054) + ((6.18*0.01)*U2054)</f>
        <v>1.0479289700000001</v>
      </c>
      <c r="F2054" s="4">
        <f>(N2054*12.0111)+(O2054*1.008)+(P2054*15.999)+(Q2054*14.001)+(32.0666*R2054)+(S2054*18.998)+(T2054*35.453)+(U2054*79.904)+(V2054*126.904)+(W2054+28.086)</f>
        <v>164.28090000000003</v>
      </c>
      <c r="H2054" s="2">
        <v>0.81</v>
      </c>
      <c r="I2054" s="2">
        <v>0.92</v>
      </c>
      <c r="J2054" s="2">
        <v>0.55000000000000004</v>
      </c>
      <c r="K2054" s="2">
        <v>4.9509999999999996</v>
      </c>
      <c r="L2054" s="2">
        <f>11.06+(103.57*N2054)+(21.85*O2054)-(48.18*P2054)+(7.46*Q2054)+(74.67*R2054)-(23.57*S2054)-(27.43*T2054)-(11.9*U2054)-(2.04*V2054)</f>
        <v>1157.2099999999998</v>
      </c>
      <c r="M2054" s="2">
        <v>1</v>
      </c>
      <c r="N2054" s="2">
        <v>9</v>
      </c>
      <c r="O2054" s="2">
        <v>12</v>
      </c>
      <c r="P2054" s="2">
        <v>1</v>
      </c>
      <c r="Q2054" s="2">
        <v>0</v>
      </c>
      <c r="R2054" s="2">
        <v>0</v>
      </c>
      <c r="S2054" s="2">
        <v>0</v>
      </c>
      <c r="T2054" s="2">
        <v>0</v>
      </c>
      <c r="U2054" s="2">
        <v>0</v>
      </c>
      <c r="V2054" s="2">
        <v>0</v>
      </c>
      <c r="W2054" s="2">
        <v>0</v>
      </c>
      <c r="X2054" s="1">
        <f>SUM(H2054:K2054)</f>
        <v>7.2309999999999999</v>
      </c>
    </row>
    <row r="2055" spans="1:24" x14ac:dyDescent="0.3">
      <c r="A2055" s="1" t="s">
        <v>3838</v>
      </c>
      <c r="B2055" s="1" t="s">
        <v>8038</v>
      </c>
      <c r="C2055" s="3" t="s">
        <v>12224</v>
      </c>
      <c r="D2055" s="2" t="s">
        <v>12599</v>
      </c>
      <c r="E2055" s="5">
        <f>-0.0708 + ((8.57*0.0001)*L2055) + ((1.27*0.1)*M2055) + ((6.18*0.01)*U2055)</f>
        <v>0.87193545000000017</v>
      </c>
      <c r="F2055" s="4">
        <f>(N2055*12.0111)+(O2055*1.008)+(P2055*15.999)+(Q2055*14.001)+(32.0666*R2055)+(S2055*18.998)+(T2055*35.453)+(U2055*79.904)+(V2055*126.904)+(W2055+28.086)</f>
        <v>161.23079999999999</v>
      </c>
      <c r="H2055" s="2">
        <v>0.82</v>
      </c>
      <c r="I2055" s="2">
        <v>1.29</v>
      </c>
      <c r="J2055" s="2">
        <v>0</v>
      </c>
      <c r="K2055" s="2">
        <v>5.1269999999999998</v>
      </c>
      <c r="L2055" s="2">
        <f>11.06+(103.57*N2055)+(21.85*O2055)-(48.18*P2055)+(7.46*Q2055)+(74.67*R2055)-(23.57*S2055)-(27.43*T2055)-(11.9*U2055)-(2.04*V2055)</f>
        <v>951.85</v>
      </c>
      <c r="M2055" s="2">
        <v>1</v>
      </c>
      <c r="N2055" s="2">
        <v>8</v>
      </c>
      <c r="O2055" s="2">
        <v>7</v>
      </c>
      <c r="P2055" s="2">
        <v>1</v>
      </c>
      <c r="Q2055" s="2">
        <v>1</v>
      </c>
      <c r="R2055" s="2">
        <v>0</v>
      </c>
      <c r="S2055" s="2">
        <v>0</v>
      </c>
      <c r="T2055" s="2">
        <v>0</v>
      </c>
      <c r="U2055" s="2">
        <v>0</v>
      </c>
      <c r="V2055" s="2">
        <v>0</v>
      </c>
      <c r="W2055" s="2">
        <v>0</v>
      </c>
      <c r="X2055" s="1">
        <f>SUM(H2055:K2055)</f>
        <v>7.2370000000000001</v>
      </c>
    </row>
    <row r="2056" spans="1:24" x14ac:dyDescent="0.3">
      <c r="A2056" s="1" t="s">
        <v>868</v>
      </c>
      <c r="B2056" s="1" t="s">
        <v>5081</v>
      </c>
      <c r="C2056" s="3" t="s">
        <v>9274</v>
      </c>
      <c r="D2056" s="2" t="s">
        <v>12599</v>
      </c>
      <c r="E2056" s="5">
        <f>-0.0708 + ((8.57*0.0001)*L2056) + ((1.27*0.1)*M2056) + ((6.18*0.01)*U2056)</f>
        <v>1.0953982</v>
      </c>
      <c r="F2056" s="4">
        <f>(N2056*12.0111)+(O2056*1.008)+(P2056*15.999)+(Q2056*14.001)+(32.0666*R2056)+(S2056*18.998)+(T2056*35.453)+(U2056*79.904)+(V2056*126.904)+(W2056+28.086)</f>
        <v>192.291</v>
      </c>
      <c r="H2056" s="2">
        <v>0.8</v>
      </c>
      <c r="I2056" s="2">
        <v>0.85</v>
      </c>
      <c r="J2056" s="2">
        <v>0</v>
      </c>
      <c r="K2056" s="2">
        <v>5.5880000000000001</v>
      </c>
      <c r="L2056" s="2">
        <f>11.06+(103.57*N2056)+(21.85*O2056)-(48.18*P2056)+(7.46*Q2056)+(74.67*R2056)-(23.57*S2056)-(27.43*T2056)-(11.9*U2056)-(2.04*V2056)</f>
        <v>1212.5999999999999</v>
      </c>
      <c r="M2056" s="2">
        <v>1</v>
      </c>
      <c r="N2056" s="2">
        <v>10</v>
      </c>
      <c r="O2056" s="2">
        <v>12</v>
      </c>
      <c r="P2056" s="2">
        <v>2</v>
      </c>
      <c r="Q2056" s="2">
        <v>0</v>
      </c>
      <c r="R2056" s="2">
        <v>0</v>
      </c>
      <c r="S2056" s="2">
        <v>0</v>
      </c>
      <c r="T2056" s="2">
        <v>0</v>
      </c>
      <c r="U2056" s="2">
        <v>0</v>
      </c>
      <c r="V2056" s="2">
        <v>0</v>
      </c>
      <c r="W2056" s="2">
        <v>0</v>
      </c>
      <c r="X2056" s="1">
        <f>SUM(H2056:K2056)</f>
        <v>7.2379999999999995</v>
      </c>
    </row>
    <row r="2057" spans="1:24" x14ac:dyDescent="0.3">
      <c r="A2057" s="1" t="s">
        <v>718</v>
      </c>
      <c r="B2057" s="1" t="s">
        <v>4931</v>
      </c>
      <c r="C2057" s="3" t="s">
        <v>9124</v>
      </c>
      <c r="D2057" s="2" t="s">
        <v>12599</v>
      </c>
      <c r="E2057" s="5">
        <f>-0.0708 + ((8.57*0.0001)*L2057) + ((1.27*0.1)*M2057) + ((6.18*0.01)*U2057)</f>
        <v>0.88042832000000004</v>
      </c>
      <c r="F2057" s="4">
        <f>(N2057*12.0111)+(O2057*1.008)+(P2057*15.999)+(Q2057*14.001)+(32.0666*R2057)+(S2057*18.998)+(T2057*35.453)+(U2057*79.904)+(V2057*126.904)+(W2057+28.086)</f>
        <v>166.25279999999998</v>
      </c>
      <c r="H2057" s="2">
        <v>0.85</v>
      </c>
      <c r="I2057" s="2">
        <v>0.95</v>
      </c>
      <c r="J2057" s="2">
        <v>0.3</v>
      </c>
      <c r="K2057" s="2">
        <v>5.1390000000000002</v>
      </c>
      <c r="L2057" s="2">
        <f>11.06+(103.57*N2057)+(21.85*O2057)-(48.18*P2057)+(7.46*Q2057)+(74.67*R2057)-(23.57*S2057)-(27.43*T2057)-(11.9*U2057)-(2.04*V2057)</f>
        <v>961.75999999999988</v>
      </c>
      <c r="M2057" s="2">
        <v>1</v>
      </c>
      <c r="N2057" s="2">
        <v>8</v>
      </c>
      <c r="O2057" s="2">
        <v>10</v>
      </c>
      <c r="P2057" s="2">
        <v>2</v>
      </c>
      <c r="Q2057" s="2">
        <v>0</v>
      </c>
      <c r="R2057" s="2">
        <v>0</v>
      </c>
      <c r="S2057" s="2">
        <v>0</v>
      </c>
      <c r="T2057" s="2">
        <v>0</v>
      </c>
      <c r="U2057" s="2">
        <v>0</v>
      </c>
      <c r="V2057" s="2">
        <v>0</v>
      </c>
      <c r="W2057" s="2">
        <v>0</v>
      </c>
      <c r="X2057" s="1">
        <f>SUM(H2057:K2057)</f>
        <v>7.2389999999999999</v>
      </c>
    </row>
    <row r="2058" spans="1:24" x14ac:dyDescent="0.3">
      <c r="A2058" s="1" t="s">
        <v>3259</v>
      </c>
      <c r="B2058" s="1" t="s">
        <v>7459</v>
      </c>
      <c r="C2058" s="3" t="s">
        <v>11651</v>
      </c>
      <c r="D2058" s="2" t="s">
        <v>12599</v>
      </c>
      <c r="E2058" s="5">
        <f>-0.0708 + ((8.57*0.0001)*L2058) + ((1.27*0.1)*M2058) + ((6.18*0.01)*U2058)</f>
        <v>1.3003497500000001</v>
      </c>
      <c r="F2058" s="4">
        <f>(N2058*12.0111)+(O2058*1.008)+(P2058*15.999)+(Q2058*14.001)+(32.0666*R2058)+(S2058*18.998)+(T2058*35.453)+(U2058*79.904)+(V2058*126.904)+(W2058+28.086)</f>
        <v>192.33510000000001</v>
      </c>
      <c r="H2058" s="2">
        <v>0.68</v>
      </c>
      <c r="I2058" s="2">
        <v>0.74</v>
      </c>
      <c r="J2058" s="2">
        <v>0</v>
      </c>
      <c r="K2058" s="2">
        <v>5.819</v>
      </c>
      <c r="L2058" s="2">
        <f>11.06+(103.57*N2058)+(21.85*O2058)-(48.18*P2058)+(7.46*Q2058)+(74.67*R2058)-(23.57*S2058)-(27.43*T2058)-(11.9*U2058)-(2.04*V2058)</f>
        <v>1451.7499999999998</v>
      </c>
      <c r="M2058" s="2">
        <v>1</v>
      </c>
      <c r="N2058" s="2">
        <v>11</v>
      </c>
      <c r="O2058" s="2">
        <v>16</v>
      </c>
      <c r="P2058" s="2">
        <v>1</v>
      </c>
      <c r="Q2058" s="2">
        <v>0</v>
      </c>
      <c r="R2058" s="2">
        <v>0</v>
      </c>
      <c r="S2058" s="2">
        <v>0</v>
      </c>
      <c r="T2058" s="2">
        <v>0</v>
      </c>
      <c r="U2058" s="2">
        <v>0</v>
      </c>
      <c r="V2058" s="2">
        <v>0</v>
      </c>
      <c r="W2058" s="2">
        <v>0</v>
      </c>
      <c r="X2058" s="1">
        <f>SUM(H2058:K2058)</f>
        <v>7.2389999999999999</v>
      </c>
    </row>
    <row r="2059" spans="1:24" x14ac:dyDescent="0.3">
      <c r="A2059" s="1" t="s">
        <v>2799</v>
      </c>
      <c r="B2059" s="1" t="s">
        <v>6999</v>
      </c>
      <c r="C2059" s="3" t="s">
        <v>11193</v>
      </c>
      <c r="D2059" s="2" t="s">
        <v>12599</v>
      </c>
      <c r="E2059" s="5">
        <f>-0.0708 + ((8.57*0.0001)*L2059) + ((1.27*0.1)*M2059) + ((6.18*0.01)*U2059)</f>
        <v>0.57867745000000004</v>
      </c>
      <c r="F2059" s="4">
        <f>(N2059*12.0111)+(O2059*1.008)+(P2059*15.999)+(Q2059*14.001)+(32.0666*R2059)+(S2059*18.998)+(T2059*35.453)+(U2059*79.904)+(V2059*126.904)+(W2059+28.086)</f>
        <v>144.23849999999999</v>
      </c>
      <c r="H2059" s="2">
        <v>0.37</v>
      </c>
      <c r="I2059" s="2">
        <v>1.45</v>
      </c>
      <c r="J2059" s="2">
        <v>0.62</v>
      </c>
      <c r="K2059" s="2">
        <v>4.8</v>
      </c>
      <c r="L2059" s="2">
        <f>11.06+(103.57*N2059)+(21.85*O2059)-(48.18*P2059)+(7.46*Q2059)+(74.67*R2059)-(23.57*S2059)-(27.43*T2059)-(11.9*U2059)-(2.04*V2059)</f>
        <v>757.84999999999991</v>
      </c>
      <c r="M2059" s="2">
        <v>0</v>
      </c>
      <c r="N2059" s="2">
        <v>5</v>
      </c>
      <c r="O2059" s="2">
        <v>12</v>
      </c>
      <c r="P2059" s="2">
        <v>1</v>
      </c>
      <c r="Q2059" s="2">
        <v>2</v>
      </c>
      <c r="R2059" s="2">
        <v>0</v>
      </c>
      <c r="S2059" s="2">
        <v>0</v>
      </c>
      <c r="T2059" s="2">
        <v>0</v>
      </c>
      <c r="U2059" s="2">
        <v>0</v>
      </c>
      <c r="V2059" s="2">
        <v>0</v>
      </c>
      <c r="W2059" s="2">
        <v>0</v>
      </c>
      <c r="X2059" s="1">
        <f>SUM(H2059:K2059)</f>
        <v>7.24</v>
      </c>
    </row>
    <row r="2060" spans="1:24" x14ac:dyDescent="0.3">
      <c r="A2060" s="1" t="s">
        <v>4043</v>
      </c>
      <c r="B2060" s="1" t="s">
        <v>8243</v>
      </c>
      <c r="C2060" s="3" t="s">
        <v>12426</v>
      </c>
      <c r="D2060" s="2" t="s">
        <v>12599</v>
      </c>
      <c r="E2060" s="5">
        <f>-0.0708 + ((8.57*0.0001)*L2060) + ((1.27*0.1)*M2060) + ((6.18*0.01)*U2060)</f>
        <v>1.0953982</v>
      </c>
      <c r="F2060" s="4">
        <f>(N2060*12.0111)+(O2060*1.008)+(P2060*15.999)+(Q2060*14.001)+(32.0666*R2060)+(S2060*18.998)+(T2060*35.453)+(U2060*79.904)+(V2060*126.904)+(W2060+28.086)</f>
        <v>192.291</v>
      </c>
      <c r="H2060" s="2">
        <v>0.73</v>
      </c>
      <c r="I2060" s="2">
        <v>0.88</v>
      </c>
      <c r="J2060" s="2">
        <v>0</v>
      </c>
      <c r="K2060" s="2">
        <v>5.63</v>
      </c>
      <c r="L2060" s="2">
        <f>11.06+(103.57*N2060)+(21.85*O2060)-(48.18*P2060)+(7.46*Q2060)+(74.67*R2060)-(23.57*S2060)-(27.43*T2060)-(11.9*U2060)-(2.04*V2060)</f>
        <v>1212.5999999999999</v>
      </c>
      <c r="M2060" s="2">
        <v>1</v>
      </c>
      <c r="N2060" s="2">
        <v>10</v>
      </c>
      <c r="O2060" s="2">
        <v>12</v>
      </c>
      <c r="P2060" s="2">
        <v>2</v>
      </c>
      <c r="Q2060" s="2">
        <v>0</v>
      </c>
      <c r="R2060" s="2">
        <v>0</v>
      </c>
      <c r="S2060" s="2">
        <v>0</v>
      </c>
      <c r="T2060" s="2">
        <v>0</v>
      </c>
      <c r="U2060" s="2">
        <v>0</v>
      </c>
      <c r="V2060" s="2">
        <v>0</v>
      </c>
      <c r="W2060" s="2">
        <v>0</v>
      </c>
      <c r="X2060" s="1">
        <f>SUM(H2060:K2060)</f>
        <v>7.24</v>
      </c>
    </row>
    <row r="2061" spans="1:24" x14ac:dyDescent="0.3">
      <c r="A2061" s="1" t="s">
        <v>1707</v>
      </c>
      <c r="B2061" s="1" t="s">
        <v>5916</v>
      </c>
      <c r="C2061" s="3" t="s">
        <v>10107</v>
      </c>
      <c r="D2061" s="2" t="s">
        <v>12599</v>
      </c>
      <c r="E2061" s="5">
        <f>-0.0708 + ((8.57*0.0001)*L2061) + ((1.27*0.1)*M2061) + ((6.18*0.01)*U2061)</f>
        <v>1.49683297</v>
      </c>
      <c r="F2061" s="4">
        <f>(N2061*12.0111)+(O2061*1.008)+(P2061*15.999)+(Q2061*14.001)+(32.0666*R2061)+(S2061*18.998)+(T2061*35.453)+(U2061*79.904)+(V2061*126.904)+(W2061+28.086)</f>
        <v>242.43630000000002</v>
      </c>
      <c r="H2061" s="2">
        <v>0.01</v>
      </c>
      <c r="I2061" s="2">
        <v>0.56000000000000005</v>
      </c>
      <c r="J2061" s="2">
        <v>0</v>
      </c>
      <c r="K2061" s="2">
        <v>6.6710000000000003</v>
      </c>
      <c r="L2061" s="2">
        <f>11.06+(103.57*N2061)+(21.85*O2061)-(48.18*P2061)+(7.46*Q2061)+(74.67*R2061)-(23.57*S2061)-(27.43*T2061)-(11.9*U2061)-(2.04*V2061)</f>
        <v>1829.2099999999998</v>
      </c>
      <c r="M2061" s="2">
        <v>0</v>
      </c>
      <c r="N2061" s="2">
        <v>13</v>
      </c>
      <c r="O2061" s="2">
        <v>26</v>
      </c>
      <c r="P2061" s="2">
        <v>2</v>
      </c>
      <c r="Q2061" s="2">
        <v>0</v>
      </c>
      <c r="R2061" s="2">
        <v>0</v>
      </c>
      <c r="S2061" s="2">
        <v>0</v>
      </c>
      <c r="T2061" s="2">
        <v>0</v>
      </c>
      <c r="U2061" s="2">
        <v>0</v>
      </c>
      <c r="V2061" s="2">
        <v>0</v>
      </c>
      <c r="W2061" s="2">
        <v>0</v>
      </c>
      <c r="X2061" s="1">
        <f>SUM(H2061:K2061)</f>
        <v>7.2410000000000005</v>
      </c>
    </row>
    <row r="2062" spans="1:24" x14ac:dyDescent="0.3">
      <c r="A2062" s="1" t="s">
        <v>1101</v>
      </c>
      <c r="B2062" s="1" t="s">
        <v>5314</v>
      </c>
      <c r="C2062" s="3" t="s">
        <v>9506</v>
      </c>
      <c r="D2062" s="2" t="s">
        <v>12599</v>
      </c>
      <c r="E2062" s="5">
        <f>-0.0708 + ((8.57*0.0001)*L2062) + ((1.27*0.1)*M2062) + ((6.18*0.01)*U2062)</f>
        <v>1.0479289700000001</v>
      </c>
      <c r="F2062" s="4">
        <f>(N2062*12.0111)+(O2062*1.008)+(P2062*15.999)+(Q2062*14.001)+(32.0666*R2062)+(S2062*18.998)+(T2062*35.453)+(U2062*79.904)+(V2062*126.904)+(W2062+28.086)</f>
        <v>164.28090000000003</v>
      </c>
      <c r="H2062" s="2">
        <v>0.86</v>
      </c>
      <c r="I2062" s="2">
        <v>0.88</v>
      </c>
      <c r="J2062" s="2">
        <v>0.39</v>
      </c>
      <c r="K2062" s="2">
        <v>5.117</v>
      </c>
      <c r="L2062" s="2">
        <f>11.06+(103.57*N2062)+(21.85*O2062)-(48.18*P2062)+(7.46*Q2062)+(74.67*R2062)-(23.57*S2062)-(27.43*T2062)-(11.9*U2062)-(2.04*V2062)</f>
        <v>1157.2099999999998</v>
      </c>
      <c r="M2062" s="2">
        <v>1</v>
      </c>
      <c r="N2062" s="2">
        <v>9</v>
      </c>
      <c r="O2062" s="2">
        <v>12</v>
      </c>
      <c r="P2062" s="2">
        <v>1</v>
      </c>
      <c r="Q2062" s="2">
        <v>0</v>
      </c>
      <c r="R2062" s="2">
        <v>0</v>
      </c>
      <c r="S2062" s="2">
        <v>0</v>
      </c>
      <c r="T2062" s="2">
        <v>0</v>
      </c>
      <c r="U2062" s="2">
        <v>0</v>
      </c>
      <c r="V2062" s="2">
        <v>0</v>
      </c>
      <c r="W2062" s="2">
        <v>0</v>
      </c>
      <c r="X2062" s="1">
        <f>SUM(H2062:K2062)</f>
        <v>7.2469999999999999</v>
      </c>
    </row>
    <row r="2063" spans="1:24" x14ac:dyDescent="0.3">
      <c r="A2063" s="1" t="s">
        <v>619</v>
      </c>
      <c r="B2063" s="1" t="s">
        <v>4832</v>
      </c>
      <c r="C2063" s="3" t="s">
        <v>9025</v>
      </c>
      <c r="D2063" s="2" t="s">
        <v>12599</v>
      </c>
      <c r="E2063" s="5">
        <f>-0.0708 + ((8.57*0.0001)*L2063) + ((1.27*0.1)*M2063) + ((6.18*0.01)*U2063)</f>
        <v>0.92789755000000007</v>
      </c>
      <c r="F2063" s="4">
        <f>(N2063*12.0111)+(O2063*1.008)+(P2063*15.999)+(Q2063*14.001)+(32.0666*R2063)+(S2063*18.998)+(T2063*35.453)+(U2063*79.904)+(V2063*126.904)+(W2063+28.086)</f>
        <v>194.2629</v>
      </c>
      <c r="H2063" s="2">
        <v>0.8</v>
      </c>
      <c r="I2063" s="2">
        <v>0.91</v>
      </c>
      <c r="J2063" s="2">
        <v>0.03</v>
      </c>
      <c r="K2063" s="2">
        <v>5.5090000000000003</v>
      </c>
      <c r="L2063" s="2">
        <f>11.06+(103.57*N2063)+(21.85*O2063)-(48.18*P2063)+(7.46*Q2063)+(74.67*R2063)-(23.57*S2063)-(27.43*T2063)-(11.9*U2063)-(2.04*V2063)</f>
        <v>1017.1499999999999</v>
      </c>
      <c r="M2063" s="2">
        <v>1</v>
      </c>
      <c r="N2063" s="2">
        <v>9</v>
      </c>
      <c r="O2063" s="2">
        <v>10</v>
      </c>
      <c r="P2063" s="2">
        <v>3</v>
      </c>
      <c r="Q2063" s="2">
        <v>0</v>
      </c>
      <c r="R2063" s="2">
        <v>0</v>
      </c>
      <c r="S2063" s="2">
        <v>0</v>
      </c>
      <c r="T2063" s="2">
        <v>0</v>
      </c>
      <c r="U2063" s="2">
        <v>0</v>
      </c>
      <c r="V2063" s="2">
        <v>0</v>
      </c>
      <c r="W2063" s="2">
        <v>0</v>
      </c>
      <c r="X2063" s="1">
        <f>SUM(H2063:K2063)</f>
        <v>7.2490000000000006</v>
      </c>
    </row>
    <row r="2064" spans="1:24" x14ac:dyDescent="0.3">
      <c r="A2064" s="1" t="s">
        <v>1623</v>
      </c>
      <c r="B2064" s="1" t="s">
        <v>5834</v>
      </c>
      <c r="C2064" s="3" t="s">
        <v>10024</v>
      </c>
      <c r="D2064" s="2" t="s">
        <v>12599</v>
      </c>
      <c r="E2064" s="5">
        <f>-0.0708 + ((8.57*0.0001)*L2064) + ((1.27*0.1)*M2064) + ((6.18*0.01)*U2064)</f>
        <v>0.84109202000000005</v>
      </c>
      <c r="F2064" s="4">
        <f>(N2064*12.0111)+(O2064*1.008)+(P2064*15.999)+(Q2064*14.001)+(32.0666*R2064)+(S2064*18.998)+(T2064*35.453)+(U2064*79.904)+(V2064*126.904)+(W2064+28.086)</f>
        <v>201.12880000000001</v>
      </c>
      <c r="H2064" s="2">
        <v>1.1200000000000001</v>
      </c>
      <c r="I2064" s="2">
        <v>0.7</v>
      </c>
      <c r="J2064" s="2">
        <v>0</v>
      </c>
      <c r="K2064" s="2">
        <v>5.43</v>
      </c>
      <c r="L2064" s="2">
        <f>11.06+(103.57*N2064)+(21.85*O2064)-(48.18*P2064)+(7.46*Q2064)+(74.67*R2064)-(23.57*S2064)-(27.43*T2064)-(11.9*U2064)-(2.04*V2064)</f>
        <v>915.8599999999999</v>
      </c>
      <c r="M2064" s="2">
        <v>1</v>
      </c>
      <c r="N2064" s="2">
        <v>8</v>
      </c>
      <c r="O2064" s="2">
        <v>6</v>
      </c>
      <c r="P2064" s="2">
        <v>0</v>
      </c>
      <c r="Q2064" s="2">
        <v>0</v>
      </c>
      <c r="R2064" s="2">
        <v>0</v>
      </c>
      <c r="S2064" s="2">
        <v>0</v>
      </c>
      <c r="T2064" s="2">
        <v>2</v>
      </c>
      <c r="U2064" s="2">
        <v>0</v>
      </c>
      <c r="V2064" s="2">
        <v>0</v>
      </c>
      <c r="W2064" s="2">
        <v>0</v>
      </c>
      <c r="X2064" s="1">
        <f>SUM(H2064:K2064)</f>
        <v>7.25</v>
      </c>
    </row>
    <row r="2065" spans="1:24" x14ac:dyDescent="0.3">
      <c r="A2065" s="1" t="s">
        <v>119</v>
      </c>
      <c r="B2065" s="1" t="s">
        <v>4332</v>
      </c>
      <c r="C2065" s="3" t="s">
        <v>8525</v>
      </c>
      <c r="D2065" s="2" t="s">
        <v>12599</v>
      </c>
      <c r="E2065" s="5">
        <f>-0.0708 + ((8.57*0.0001)*L2065) + ((1.27*0.1)*M2065) + ((6.18*0.01)*U2065)</f>
        <v>1.0953982</v>
      </c>
      <c r="F2065" s="4">
        <f>(N2065*12.0111)+(O2065*1.008)+(P2065*15.999)+(Q2065*14.001)+(32.0666*R2065)+(S2065*18.998)+(T2065*35.453)+(U2065*79.904)+(V2065*126.904)+(W2065+28.086)</f>
        <v>192.291</v>
      </c>
      <c r="H2065" s="2">
        <v>0.69</v>
      </c>
      <c r="I2065" s="2">
        <v>1.21</v>
      </c>
      <c r="J2065" s="2">
        <v>0</v>
      </c>
      <c r="K2065" s="2">
        <v>5.35</v>
      </c>
      <c r="L2065" s="2">
        <f>11.06+(103.57*N2065)+(21.85*O2065)-(48.18*P2065)+(7.46*Q2065)+(74.67*R2065)-(23.57*S2065)-(27.43*T2065)-(11.9*U2065)-(2.04*V2065)</f>
        <v>1212.5999999999999</v>
      </c>
      <c r="M2065" s="2">
        <v>1</v>
      </c>
      <c r="N2065" s="2">
        <v>10</v>
      </c>
      <c r="O2065" s="2">
        <v>12</v>
      </c>
      <c r="P2065" s="2">
        <v>2</v>
      </c>
      <c r="Q2065" s="2">
        <v>0</v>
      </c>
      <c r="R2065" s="2">
        <v>0</v>
      </c>
      <c r="S2065" s="2">
        <v>0</v>
      </c>
      <c r="T2065" s="2">
        <v>0</v>
      </c>
      <c r="U2065" s="2">
        <v>0</v>
      </c>
      <c r="V2065" s="2">
        <v>0</v>
      </c>
      <c r="W2065" s="2">
        <v>0</v>
      </c>
      <c r="X2065" s="1">
        <f>SUM(H2065:K2065)</f>
        <v>7.25</v>
      </c>
    </row>
    <row r="2066" spans="1:24" x14ac:dyDescent="0.3">
      <c r="A2066" s="1" t="s">
        <v>3159</v>
      </c>
      <c r="B2066" s="1" t="s">
        <v>7359</v>
      </c>
      <c r="C2066" s="3" t="s">
        <v>11551</v>
      </c>
      <c r="D2066" s="2" t="s">
        <v>12599</v>
      </c>
      <c r="E2066" s="5">
        <f>-0.0708 + ((8.57*0.0001)*L2066) + ((1.27*0.1)*M2066) + ((6.18*0.01)*U2066)</f>
        <v>1.49683297</v>
      </c>
      <c r="F2066" s="4">
        <f>(N2066*12.0111)+(O2066*1.008)+(P2066*15.999)+(Q2066*14.001)+(32.0666*R2066)+(S2066*18.998)+(T2066*35.453)+(U2066*79.904)+(V2066*126.904)+(W2066+28.086)</f>
        <v>242.43630000000002</v>
      </c>
      <c r="H2066" s="2">
        <v>0.01</v>
      </c>
      <c r="I2066" s="2">
        <v>0.57999999999999996</v>
      </c>
      <c r="J2066" s="2">
        <v>0</v>
      </c>
      <c r="K2066" s="2">
        <v>6.6619999999999999</v>
      </c>
      <c r="L2066" s="2">
        <f>11.06+(103.57*N2066)+(21.85*O2066)-(48.18*P2066)+(7.46*Q2066)+(74.67*R2066)-(23.57*S2066)-(27.43*T2066)-(11.9*U2066)-(2.04*V2066)</f>
        <v>1829.2099999999998</v>
      </c>
      <c r="M2066" s="2">
        <v>0</v>
      </c>
      <c r="N2066" s="2">
        <v>13</v>
      </c>
      <c r="O2066" s="2">
        <v>26</v>
      </c>
      <c r="P2066" s="2">
        <v>2</v>
      </c>
      <c r="Q2066" s="2">
        <v>0</v>
      </c>
      <c r="R2066" s="2">
        <v>0</v>
      </c>
      <c r="S2066" s="2">
        <v>0</v>
      </c>
      <c r="T2066" s="2">
        <v>0</v>
      </c>
      <c r="U2066" s="2">
        <v>0</v>
      </c>
      <c r="V2066" s="2">
        <v>0</v>
      </c>
      <c r="W2066" s="2">
        <v>0</v>
      </c>
      <c r="X2066" s="1">
        <f>SUM(H2066:K2066)</f>
        <v>7.2519999999999998</v>
      </c>
    </row>
    <row r="2067" spans="1:24" x14ac:dyDescent="0.3">
      <c r="A2067" s="1" t="s">
        <v>484</v>
      </c>
      <c r="B2067" s="1" t="s">
        <v>4697</v>
      </c>
      <c r="C2067" s="3" t="s">
        <v>8890</v>
      </c>
      <c r="D2067" s="2" t="s">
        <v>12599</v>
      </c>
      <c r="E2067" s="5">
        <f>-0.0708 + ((8.57*0.0001)*L2067) + ((1.27*0.1)*M2067) + ((6.18*0.01)*U2067)</f>
        <v>0.63382540000000009</v>
      </c>
      <c r="F2067" s="4">
        <f>(N2067*12.0111)+(O2067*1.008)+(P2067*15.999)+(Q2067*14.001)+(32.0666*R2067)+(S2067*18.998)+(T2067*35.453)+(U2067*79.904)+(V2067*126.904)+(W2067+28.086)</f>
        <v>136.21860000000001</v>
      </c>
      <c r="H2067" s="2">
        <v>0.32</v>
      </c>
      <c r="I2067" s="2">
        <v>2.08</v>
      </c>
      <c r="J2067" s="2">
        <v>0</v>
      </c>
      <c r="K2067" s="2">
        <v>4.8529999999999998</v>
      </c>
      <c r="L2067" s="2">
        <f>11.06+(103.57*N2067)+(21.85*O2067)-(48.18*P2067)+(7.46*Q2067)+(74.67*R2067)-(23.57*S2067)-(27.43*T2067)-(11.9*U2067)-(2.04*V2067)</f>
        <v>822.19999999999993</v>
      </c>
      <c r="M2067" s="2">
        <v>0</v>
      </c>
      <c r="N2067" s="2">
        <v>6</v>
      </c>
      <c r="O2067" s="2">
        <v>8</v>
      </c>
      <c r="P2067" s="2">
        <v>0</v>
      </c>
      <c r="Q2067" s="2">
        <v>2</v>
      </c>
      <c r="R2067" s="2">
        <v>0</v>
      </c>
      <c r="S2067" s="2">
        <v>0</v>
      </c>
      <c r="T2067" s="2">
        <v>0</v>
      </c>
      <c r="U2067" s="2">
        <v>0</v>
      </c>
      <c r="V2067" s="2">
        <v>0</v>
      </c>
      <c r="W2067" s="2">
        <v>0</v>
      </c>
      <c r="X2067" s="1">
        <f>SUM(H2067:K2067)</f>
        <v>7.2530000000000001</v>
      </c>
    </row>
    <row r="2068" spans="1:24" x14ac:dyDescent="0.3">
      <c r="A2068" s="1" t="s">
        <v>1312</v>
      </c>
      <c r="B2068" s="1" t="s">
        <v>5524</v>
      </c>
      <c r="C2068" s="3" t="s">
        <v>9715</v>
      </c>
      <c r="D2068" s="2" t="s">
        <v>12599</v>
      </c>
      <c r="E2068" s="5">
        <f>-0.0708 + ((8.57*0.0001)*L2068) + ((1.27*0.1)*M2068) + ((6.18*0.01)*U2068)</f>
        <v>1.7194815700000006</v>
      </c>
      <c r="F2068" s="4">
        <f>(N2068*12.0111)+(O2068*1.008)+(P2068*15.999)+(Q2068*14.001)+(32.0666*R2068)+(S2068*18.998)+(T2068*35.453)+(U2068*79.904)+(V2068*126.904)+(W2068+28.086)</f>
        <v>232.44450000000001</v>
      </c>
      <c r="H2068" s="2">
        <v>0.71</v>
      </c>
      <c r="I2068" s="2">
        <v>0.38</v>
      </c>
      <c r="J2068" s="2">
        <v>0</v>
      </c>
      <c r="K2068" s="2">
        <v>6.1630000000000003</v>
      </c>
      <c r="L2068" s="2">
        <f>11.06+(103.57*N2068)+(21.85*O2068)-(48.18*P2068)+(7.46*Q2068)+(74.67*R2068)-(23.57*S2068)-(27.43*T2068)-(11.9*U2068)-(2.04*V2068)</f>
        <v>2089.0100000000002</v>
      </c>
      <c r="M2068" s="2">
        <v>0</v>
      </c>
      <c r="N2068" s="2">
        <v>15</v>
      </c>
      <c r="O2068" s="2">
        <v>24</v>
      </c>
      <c r="P2068" s="2">
        <v>0</v>
      </c>
      <c r="Q2068" s="2">
        <v>0</v>
      </c>
      <c r="R2068" s="2">
        <v>0</v>
      </c>
      <c r="S2068" s="2">
        <v>0</v>
      </c>
      <c r="T2068" s="2">
        <v>0</v>
      </c>
      <c r="U2068" s="2">
        <v>0</v>
      </c>
      <c r="V2068" s="2">
        <v>0</v>
      </c>
      <c r="W2068" s="2">
        <v>0</v>
      </c>
      <c r="X2068" s="1">
        <f>SUM(H2068:K2068)</f>
        <v>7.2530000000000001</v>
      </c>
    </row>
    <row r="2069" spans="1:24" x14ac:dyDescent="0.3">
      <c r="A2069" s="1" t="s">
        <v>127</v>
      </c>
      <c r="B2069" s="1" t="s">
        <v>4340</v>
      </c>
      <c r="C2069" s="3" t="s">
        <v>8533</v>
      </c>
      <c r="D2069" s="2" t="s">
        <v>12599</v>
      </c>
      <c r="E2069" s="5">
        <f>-0.0708 + ((8.57*0.0001)*L2069) + ((1.27*0.1)*M2069) + ((6.18*0.01)*U2069)</f>
        <v>1.0953982</v>
      </c>
      <c r="F2069" s="4">
        <f>(N2069*12.0111)+(O2069*1.008)+(P2069*15.999)+(Q2069*14.001)+(32.0666*R2069)+(S2069*18.998)+(T2069*35.453)+(U2069*79.904)+(V2069*126.904)+(W2069+28.086)</f>
        <v>192.291</v>
      </c>
      <c r="H2069" s="2">
        <v>0.79</v>
      </c>
      <c r="I2069" s="2">
        <v>1.1000000000000001</v>
      </c>
      <c r="J2069" s="2">
        <v>0</v>
      </c>
      <c r="K2069" s="2">
        <v>5.3639999999999999</v>
      </c>
      <c r="L2069" s="2">
        <f>11.06+(103.57*N2069)+(21.85*O2069)-(48.18*P2069)+(7.46*Q2069)+(74.67*R2069)-(23.57*S2069)-(27.43*T2069)-(11.9*U2069)-(2.04*V2069)</f>
        <v>1212.5999999999999</v>
      </c>
      <c r="M2069" s="2">
        <v>1</v>
      </c>
      <c r="N2069" s="2">
        <v>10</v>
      </c>
      <c r="O2069" s="2">
        <v>12</v>
      </c>
      <c r="P2069" s="2">
        <v>2</v>
      </c>
      <c r="Q2069" s="2">
        <v>0</v>
      </c>
      <c r="R2069" s="2">
        <v>0</v>
      </c>
      <c r="S2069" s="2">
        <v>0</v>
      </c>
      <c r="T2069" s="2">
        <v>0</v>
      </c>
      <c r="U2069" s="2">
        <v>0</v>
      </c>
      <c r="V2069" s="2">
        <v>0</v>
      </c>
      <c r="W2069" s="2">
        <v>0</v>
      </c>
      <c r="X2069" s="1">
        <f>SUM(H2069:K2069)</f>
        <v>7.2539999999999996</v>
      </c>
    </row>
    <row r="2070" spans="1:24" x14ac:dyDescent="0.3">
      <c r="A2070" s="1" t="s">
        <v>3440</v>
      </c>
      <c r="B2070" s="1" t="s">
        <v>7640</v>
      </c>
      <c r="C2070" s="3" t="s">
        <v>11830</v>
      </c>
      <c r="D2070" s="2" t="s">
        <v>12599</v>
      </c>
      <c r="E2070" s="5">
        <f>-0.0708 + ((8.57*0.0001)*L2070) + ((1.27*0.1)*M2070) + ((6.18*0.01)*U2070)</f>
        <v>1.3408504000000001</v>
      </c>
      <c r="F2070" s="4">
        <f>(N2070*12.0111)+(O2070*1.008)+(P2070*15.999)+(Q2070*14.001)+(32.0666*R2070)+(S2070*18.998)+(T2070*35.453)+(U2070*79.904)+(V2070*126.904)+(W2070+28.086)</f>
        <v>190.36320000000001</v>
      </c>
      <c r="H2070" s="2">
        <v>0.76</v>
      </c>
      <c r="I2070" s="2">
        <v>0.44</v>
      </c>
      <c r="J2070" s="2">
        <v>0</v>
      </c>
      <c r="K2070" s="2">
        <v>6.0549999999999997</v>
      </c>
      <c r="L2070" s="2">
        <f>11.06+(103.57*N2070)+(21.85*O2070)-(48.18*P2070)+(7.46*Q2070)+(74.67*R2070)-(23.57*S2070)-(27.43*T2070)-(11.9*U2070)-(2.04*V2070)</f>
        <v>1647.1999999999998</v>
      </c>
      <c r="M2070" s="2">
        <v>0</v>
      </c>
      <c r="N2070" s="2">
        <v>12</v>
      </c>
      <c r="O2070" s="2">
        <v>18</v>
      </c>
      <c r="P2070" s="2">
        <v>0</v>
      </c>
      <c r="Q2070" s="2">
        <v>0</v>
      </c>
      <c r="R2070" s="2">
        <v>0</v>
      </c>
      <c r="S2070" s="2">
        <v>0</v>
      </c>
      <c r="T2070" s="2">
        <v>0</v>
      </c>
      <c r="U2070" s="2">
        <v>0</v>
      </c>
      <c r="V2070" s="2">
        <v>0</v>
      </c>
      <c r="W2070" s="2">
        <v>0</v>
      </c>
      <c r="X2070" s="1">
        <f>SUM(H2070:K2070)</f>
        <v>7.2549999999999999</v>
      </c>
    </row>
    <row r="2071" spans="1:24" x14ac:dyDescent="0.3">
      <c r="A2071" s="1" t="s">
        <v>207</v>
      </c>
      <c r="B2071" s="1" t="s">
        <v>4420</v>
      </c>
      <c r="C2071" s="3" t="s">
        <v>8613</v>
      </c>
      <c r="D2071" s="2" t="s">
        <v>12599</v>
      </c>
      <c r="E2071" s="5">
        <f>-0.0708 + ((8.57*0.0001)*L2071) + ((1.27*0.1)*M2071) + ((6.18*0.01)*U2071)</f>
        <v>1.2957207800000001</v>
      </c>
      <c r="F2071" s="4">
        <f>(N2071*12.0111)+(O2071*1.008)+(P2071*15.999)+(Q2071*14.001)+(32.0666*R2071)+(S2071*18.998)+(T2071*35.453)+(U2071*79.904)+(V2071*126.904)+(W2071+28.086)</f>
        <v>224.37720000000002</v>
      </c>
      <c r="H2071" s="2">
        <v>0.37</v>
      </c>
      <c r="I2071" s="2">
        <v>0.72</v>
      </c>
      <c r="J2071" s="2">
        <v>0</v>
      </c>
      <c r="K2071" s="2">
        <v>6.1669999999999998</v>
      </c>
      <c r="L2071" s="2">
        <f>11.06+(103.57*N2071)+(21.85*O2071)-(48.18*P2071)+(7.46*Q2071)+(74.67*R2071)-(23.57*S2071)-(27.43*T2071)-(11.9*U2071)-(2.04*V2071)</f>
        <v>1594.54</v>
      </c>
      <c r="M2071" s="2">
        <v>0</v>
      </c>
      <c r="N2071" s="2">
        <v>12</v>
      </c>
      <c r="O2071" s="2">
        <v>20</v>
      </c>
      <c r="P2071" s="2">
        <v>2</v>
      </c>
      <c r="Q2071" s="2">
        <v>0</v>
      </c>
      <c r="R2071" s="2">
        <v>0</v>
      </c>
      <c r="S2071" s="2">
        <v>0</v>
      </c>
      <c r="T2071" s="2">
        <v>0</v>
      </c>
      <c r="U2071" s="2">
        <v>0</v>
      </c>
      <c r="V2071" s="2">
        <v>0</v>
      </c>
      <c r="W2071" s="2">
        <v>0</v>
      </c>
      <c r="X2071" s="1">
        <f>SUM(H2071:K2071)</f>
        <v>7.2569999999999997</v>
      </c>
    </row>
    <row r="2072" spans="1:24" x14ac:dyDescent="0.3">
      <c r="A2072" s="1" t="s">
        <v>3840</v>
      </c>
      <c r="B2072" s="1" t="s">
        <v>8040</v>
      </c>
      <c r="C2072" s="3" t="s">
        <v>12226</v>
      </c>
      <c r="D2072" s="2" t="s">
        <v>12599</v>
      </c>
      <c r="E2072" s="5">
        <f>-0.0708 + ((8.57*0.0001)*L2072) + ((1.27*0.1)*M2072) + ((6.18*0.01)*U2072)</f>
        <v>0.98812750999999999</v>
      </c>
      <c r="F2072" s="4">
        <f>(N2072*12.0111)+(O2072*1.008)+(P2072*15.999)+(Q2072*14.001)+(32.0666*R2072)+(S2072*18.998)+(T2072*35.453)+(U2072*79.904)+(V2072*126.904)+(W2072+28.086)</f>
        <v>149.2638</v>
      </c>
      <c r="H2072" s="2">
        <v>1.01</v>
      </c>
      <c r="I2072" s="2">
        <v>0.96</v>
      </c>
      <c r="J2072" s="2">
        <v>0.2</v>
      </c>
      <c r="K2072" s="2">
        <v>5.0880000000000001</v>
      </c>
      <c r="L2072" s="2">
        <f>11.06+(103.57*N2072)+(21.85*O2072)-(48.18*P2072)+(7.46*Q2072)+(74.67*R2072)-(23.57*S2072)-(27.43*T2072)-(11.9*U2072)-(2.04*V2072)</f>
        <v>1087.4299999999998</v>
      </c>
      <c r="M2072" s="2">
        <v>1</v>
      </c>
      <c r="N2072" s="2">
        <v>8</v>
      </c>
      <c r="O2072" s="2">
        <v>11</v>
      </c>
      <c r="P2072" s="2">
        <v>0</v>
      </c>
      <c r="Q2072" s="2">
        <v>1</v>
      </c>
      <c r="R2072" s="2">
        <v>0</v>
      </c>
      <c r="S2072" s="2">
        <v>0</v>
      </c>
      <c r="T2072" s="2">
        <v>0</v>
      </c>
      <c r="U2072" s="2">
        <v>0</v>
      </c>
      <c r="V2072" s="2">
        <v>0</v>
      </c>
      <c r="W2072" s="2">
        <v>0</v>
      </c>
      <c r="X2072" s="1">
        <f>SUM(H2072:K2072)</f>
        <v>7.258</v>
      </c>
    </row>
    <row r="2073" spans="1:24" x14ac:dyDescent="0.3">
      <c r="A2073" s="1" t="s">
        <v>2446</v>
      </c>
      <c r="B2073" s="1" t="s">
        <v>6647</v>
      </c>
      <c r="C2073" s="3" t="s">
        <v>10843</v>
      </c>
      <c r="D2073" s="2" t="s">
        <v>12599</v>
      </c>
      <c r="E2073" s="5">
        <f>-0.0708 + ((8.57*0.0001)*L2073) + ((1.27*0.1)*M2073) + ((6.18*0.01)*U2073)</f>
        <v>1.0479289700000001</v>
      </c>
      <c r="F2073" s="4">
        <f>(N2073*12.0111)+(O2073*1.008)+(P2073*15.999)+(Q2073*14.001)+(32.0666*R2073)+(S2073*18.998)+(T2073*35.453)+(U2073*79.904)+(V2073*126.904)+(W2073+28.086)</f>
        <v>164.28090000000003</v>
      </c>
      <c r="H2073" s="2">
        <v>0.87</v>
      </c>
      <c r="I2073" s="2">
        <v>0.88</v>
      </c>
      <c r="J2073" s="2">
        <v>0.39</v>
      </c>
      <c r="K2073" s="2">
        <v>5.1189999999999998</v>
      </c>
      <c r="L2073" s="2">
        <f>11.06+(103.57*N2073)+(21.85*O2073)-(48.18*P2073)+(7.46*Q2073)+(74.67*R2073)-(23.57*S2073)-(27.43*T2073)-(11.9*U2073)-(2.04*V2073)</f>
        <v>1157.2099999999998</v>
      </c>
      <c r="M2073" s="2">
        <v>1</v>
      </c>
      <c r="N2073" s="2">
        <v>9</v>
      </c>
      <c r="O2073" s="2">
        <v>12</v>
      </c>
      <c r="P2073" s="2">
        <v>1</v>
      </c>
      <c r="Q2073" s="2">
        <v>0</v>
      </c>
      <c r="R2073" s="2">
        <v>0</v>
      </c>
      <c r="S2073" s="2">
        <v>0</v>
      </c>
      <c r="T2073" s="2">
        <v>0</v>
      </c>
      <c r="U2073" s="2">
        <v>0</v>
      </c>
      <c r="V2073" s="2">
        <v>0</v>
      </c>
      <c r="W2073" s="2">
        <v>0</v>
      </c>
      <c r="X2073" s="1">
        <f>SUM(H2073:K2073)</f>
        <v>7.2590000000000003</v>
      </c>
    </row>
    <row r="2074" spans="1:24" x14ac:dyDescent="0.3">
      <c r="A2074" s="1" t="s">
        <v>4088</v>
      </c>
      <c r="B2074" s="1" t="s">
        <v>8288</v>
      </c>
      <c r="C2074" s="3" t="s">
        <v>12471</v>
      </c>
      <c r="D2074" s="2" t="s">
        <v>12599</v>
      </c>
      <c r="E2074" s="5">
        <f>-0.0708 + ((8.57*0.0001)*L2074) + ((1.27*0.1)*M2074) + ((6.18*0.01)*U2074)</f>
        <v>0.92171858000000007</v>
      </c>
      <c r="F2074" s="4">
        <f>(N2074*12.0111)+(O2074*1.008)+(P2074*15.999)+(Q2074*14.001)+(32.0666*R2074)+(S2074*18.998)+(T2074*35.453)+(U2074*79.904)+(V2074*126.904)+(W2074+28.086)</f>
        <v>150.25380000000001</v>
      </c>
      <c r="H2074" s="2">
        <v>0.83</v>
      </c>
      <c r="I2074" s="2">
        <v>0.9</v>
      </c>
      <c r="J2074" s="2">
        <v>0.55000000000000004</v>
      </c>
      <c r="K2074" s="2">
        <v>4.9800000000000004</v>
      </c>
      <c r="L2074" s="2">
        <f>11.06+(103.57*N2074)+(21.85*O2074)-(48.18*P2074)+(7.46*Q2074)+(74.67*R2074)-(23.57*S2074)-(27.43*T2074)-(11.9*U2074)-(2.04*V2074)</f>
        <v>1009.9399999999999</v>
      </c>
      <c r="M2074" s="2">
        <v>1</v>
      </c>
      <c r="N2074" s="2">
        <v>8</v>
      </c>
      <c r="O2074" s="2">
        <v>10</v>
      </c>
      <c r="P2074" s="2">
        <v>1</v>
      </c>
      <c r="Q2074" s="2">
        <v>0</v>
      </c>
      <c r="R2074" s="2">
        <v>0</v>
      </c>
      <c r="S2074" s="2">
        <v>0</v>
      </c>
      <c r="T2074" s="2">
        <v>0</v>
      </c>
      <c r="U2074" s="2">
        <v>0</v>
      </c>
      <c r="V2074" s="2">
        <v>0</v>
      </c>
      <c r="W2074" s="2">
        <v>0</v>
      </c>
      <c r="X2074" s="1">
        <f>SUM(H2074:K2074)</f>
        <v>7.2600000000000007</v>
      </c>
    </row>
    <row r="2075" spans="1:24" x14ac:dyDescent="0.3">
      <c r="A2075" s="1" t="s">
        <v>1373</v>
      </c>
      <c r="B2075" s="1" t="s">
        <v>5584</v>
      </c>
      <c r="C2075" s="3" t="s">
        <v>9776</v>
      </c>
      <c r="D2075" s="2" t="s">
        <v>12599</v>
      </c>
      <c r="E2075" s="5">
        <f>-0.0708 + ((8.57*0.0001)*L2075) + ((1.27*0.1)*M2075) + ((6.18*0.01)*U2075)</f>
        <v>0.84203472000000013</v>
      </c>
      <c r="F2075" s="4">
        <f>(N2075*12.0111)+(O2075*1.008)+(P2075*15.999)+(Q2075*14.001)+(32.0666*R2075)+(S2075*18.998)+(T2075*35.453)+(U2075*79.904)+(V2075*126.904)+(W2075+28.086)</f>
        <v>182.68279999999999</v>
      </c>
      <c r="H2075" s="2">
        <v>0.89</v>
      </c>
      <c r="I2075" s="2">
        <v>1.1399999999999999</v>
      </c>
      <c r="J2075" s="2">
        <v>0</v>
      </c>
      <c r="K2075" s="2">
        <v>5.2320000000000002</v>
      </c>
      <c r="L2075" s="2">
        <f>11.06+(103.57*N2075)+(21.85*O2075)-(48.18*P2075)+(7.46*Q2075)+(74.67*R2075)-(23.57*S2075)-(27.43*T2075)-(11.9*U2075)-(2.04*V2075)</f>
        <v>916.96</v>
      </c>
      <c r="M2075" s="2">
        <v>1</v>
      </c>
      <c r="N2075" s="2">
        <v>8</v>
      </c>
      <c r="O2075" s="2">
        <v>7</v>
      </c>
      <c r="P2075" s="2">
        <v>1</v>
      </c>
      <c r="Q2075" s="2">
        <v>0</v>
      </c>
      <c r="R2075" s="2">
        <v>0</v>
      </c>
      <c r="S2075" s="2">
        <v>0</v>
      </c>
      <c r="T2075" s="2">
        <v>1</v>
      </c>
      <c r="U2075" s="2">
        <v>0</v>
      </c>
      <c r="V2075" s="2">
        <v>0</v>
      </c>
      <c r="W2075" s="2">
        <v>0</v>
      </c>
      <c r="X2075" s="1">
        <f>SUM(H2075:K2075)</f>
        <v>7.2620000000000005</v>
      </c>
    </row>
    <row r="2076" spans="1:24" x14ac:dyDescent="0.3">
      <c r="A2076" s="1" t="s">
        <v>2110</v>
      </c>
      <c r="B2076" s="1" t="s">
        <v>6319</v>
      </c>
      <c r="C2076" s="3" t="s">
        <v>10508</v>
      </c>
      <c r="D2076" s="2" t="s">
        <v>12599</v>
      </c>
      <c r="E2076" s="5">
        <f>-0.0708 + ((8.57*0.0001)*L2076) + ((1.27*0.1)*M2076) + ((6.18*0.01)*U2076)</f>
        <v>0.92535455000000022</v>
      </c>
      <c r="F2076" s="4">
        <f>(N2076*12.0111)+(O2076*1.008)+(P2076*15.999)+(Q2076*14.001)+(32.0666*R2076)+(S2076*18.998)+(T2076*35.453)+(U2076*79.904)+(V2076*126.904)+(W2076+28.086)</f>
        <v>286.08370000000002</v>
      </c>
      <c r="H2076" s="2">
        <v>0.7</v>
      </c>
      <c r="I2076" s="2">
        <v>0.8</v>
      </c>
      <c r="J2076" s="2">
        <v>0</v>
      </c>
      <c r="K2076" s="2">
        <v>5.766</v>
      </c>
      <c r="L2076" s="2">
        <f>11.06+(103.57*N2076)+(21.85*O2076)-(48.18*P2076)+(7.46*Q2076)+(74.67*R2076)-(23.57*S2076)-(27.43*T2076)-(11.9*U2076)-(2.04*V2076)</f>
        <v>1018.1500000000001</v>
      </c>
      <c r="M2076" s="2">
        <v>0</v>
      </c>
      <c r="N2076" s="2">
        <v>7</v>
      </c>
      <c r="O2076" s="2">
        <v>14</v>
      </c>
      <c r="P2076" s="2">
        <v>0</v>
      </c>
      <c r="Q2076" s="2">
        <v>0</v>
      </c>
      <c r="R2076" s="2">
        <v>0</v>
      </c>
      <c r="S2076" s="2">
        <v>0</v>
      </c>
      <c r="T2076" s="2">
        <v>0</v>
      </c>
      <c r="U2076" s="2">
        <v>2</v>
      </c>
      <c r="V2076" s="2">
        <v>0</v>
      </c>
      <c r="W2076" s="2">
        <v>0</v>
      </c>
      <c r="X2076" s="1">
        <f>SUM(H2076:K2076)</f>
        <v>7.266</v>
      </c>
    </row>
    <row r="2077" spans="1:24" x14ac:dyDescent="0.3">
      <c r="A2077" s="1" t="s">
        <v>1468</v>
      </c>
      <c r="B2077" s="1" t="s">
        <v>5679</v>
      </c>
      <c r="C2077" s="3" t="s">
        <v>9870</v>
      </c>
      <c r="D2077" s="2" t="s">
        <v>12599</v>
      </c>
      <c r="E2077" s="5">
        <f>-0.0708 + ((8.57*0.0001)*L2077) + ((1.27*0.1)*M2077) + ((6.18*0.01)*U2077)</f>
        <v>1.0953982</v>
      </c>
      <c r="F2077" s="4">
        <f>(N2077*12.0111)+(O2077*1.008)+(P2077*15.999)+(Q2077*14.001)+(32.0666*R2077)+(S2077*18.998)+(T2077*35.453)+(U2077*79.904)+(V2077*126.904)+(W2077+28.086)</f>
        <v>192.291</v>
      </c>
      <c r="H2077" s="2">
        <v>0.77</v>
      </c>
      <c r="I2077" s="2">
        <v>0.85</v>
      </c>
      <c r="J2077" s="2">
        <v>0</v>
      </c>
      <c r="K2077" s="2">
        <v>5.6459999999999999</v>
      </c>
      <c r="L2077" s="2">
        <f>11.06+(103.57*N2077)+(21.85*O2077)-(48.18*P2077)+(7.46*Q2077)+(74.67*R2077)-(23.57*S2077)-(27.43*T2077)-(11.9*U2077)-(2.04*V2077)</f>
        <v>1212.5999999999999</v>
      </c>
      <c r="M2077" s="2">
        <v>1</v>
      </c>
      <c r="N2077" s="2">
        <v>10</v>
      </c>
      <c r="O2077" s="2">
        <v>12</v>
      </c>
      <c r="P2077" s="2">
        <v>2</v>
      </c>
      <c r="Q2077" s="2">
        <v>0</v>
      </c>
      <c r="R2077" s="2">
        <v>0</v>
      </c>
      <c r="S2077" s="2">
        <v>0</v>
      </c>
      <c r="T2077" s="2">
        <v>0</v>
      </c>
      <c r="U2077" s="2">
        <v>0</v>
      </c>
      <c r="V2077" s="2">
        <v>0</v>
      </c>
      <c r="W2077" s="2">
        <v>0</v>
      </c>
      <c r="X2077" s="1">
        <f>SUM(H2077:K2077)</f>
        <v>7.266</v>
      </c>
    </row>
    <row r="2078" spans="1:24" x14ac:dyDescent="0.3">
      <c r="A2078" s="1" t="s">
        <v>2069</v>
      </c>
      <c r="B2078" s="1" t="s">
        <v>6278</v>
      </c>
      <c r="C2078" s="3" t="s">
        <v>10467</v>
      </c>
      <c r="D2078" s="2" t="s">
        <v>12599</v>
      </c>
      <c r="E2078" s="5">
        <f>-0.0708 + ((8.57*0.0001)*L2078) + ((1.27*0.1)*M2078) + ((6.18*0.01)*U2078)</f>
        <v>1.0915491000000002</v>
      </c>
      <c r="F2078" s="4">
        <f>(N2078*12.0111)+(O2078*1.008)+(P2078*15.999)+(Q2078*14.001)+(32.0666*R2078)+(S2078*18.998)+(T2078*35.453)+(U2078*79.904)+(V2078*126.904)+(W2078+28.086)</f>
        <v>282.24189999999999</v>
      </c>
      <c r="H2078" s="2">
        <v>0.6</v>
      </c>
      <c r="I2078" s="2">
        <v>0.4</v>
      </c>
      <c r="J2078" s="2">
        <v>0</v>
      </c>
      <c r="K2078" s="2">
        <v>6.2690000000000001</v>
      </c>
      <c r="L2078" s="2">
        <f>11.06+(103.57*N2078)+(21.85*O2078)-(48.18*P2078)+(7.46*Q2078)+(74.67*R2078)-(23.57*S2078)-(27.43*T2078)-(11.9*U2078)-(2.04*V2078)</f>
        <v>1356.3</v>
      </c>
      <c r="M2078" s="2">
        <v>0</v>
      </c>
      <c r="N2078" s="2">
        <v>9</v>
      </c>
      <c r="O2078" s="2">
        <v>19</v>
      </c>
      <c r="P2078" s="2">
        <v>0</v>
      </c>
      <c r="Q2078" s="2">
        <v>0</v>
      </c>
      <c r="R2078" s="2">
        <v>0</v>
      </c>
      <c r="S2078" s="2">
        <v>0</v>
      </c>
      <c r="T2078" s="2">
        <v>0</v>
      </c>
      <c r="U2078" s="2">
        <v>0</v>
      </c>
      <c r="V2078" s="2">
        <v>1</v>
      </c>
      <c r="W2078" s="2">
        <v>0</v>
      </c>
      <c r="X2078" s="1">
        <f>SUM(H2078:K2078)</f>
        <v>7.2690000000000001</v>
      </c>
    </row>
    <row r="2079" spans="1:24" x14ac:dyDescent="0.3">
      <c r="A2079" s="1" t="s">
        <v>1491</v>
      </c>
      <c r="B2079" s="1" t="s">
        <v>5702</v>
      </c>
      <c r="C2079" s="3" t="s">
        <v>9893</v>
      </c>
      <c r="D2079" s="2" t="s">
        <v>12599</v>
      </c>
      <c r="E2079" s="5">
        <f>-0.0708 + ((8.57*0.0001)*L2079) + ((1.27*0.1)*M2079) + ((6.18*0.01)*U2079)</f>
        <v>1.0479289700000001</v>
      </c>
      <c r="F2079" s="4">
        <f>(N2079*12.0111)+(O2079*1.008)+(P2079*15.999)+(Q2079*14.001)+(32.0666*R2079)+(S2079*18.998)+(T2079*35.453)+(U2079*79.904)+(V2079*126.904)+(W2079+28.086)</f>
        <v>164.28090000000003</v>
      </c>
      <c r="H2079" s="2">
        <v>0.86</v>
      </c>
      <c r="I2079" s="2">
        <v>0.78</v>
      </c>
      <c r="J2079" s="2">
        <v>0.36</v>
      </c>
      <c r="K2079" s="2">
        <v>5.27</v>
      </c>
      <c r="L2079" s="2">
        <f>11.06+(103.57*N2079)+(21.85*O2079)-(48.18*P2079)+(7.46*Q2079)+(74.67*R2079)-(23.57*S2079)-(27.43*T2079)-(11.9*U2079)-(2.04*V2079)</f>
        <v>1157.2099999999998</v>
      </c>
      <c r="M2079" s="2">
        <v>1</v>
      </c>
      <c r="N2079" s="2">
        <v>9</v>
      </c>
      <c r="O2079" s="2">
        <v>12</v>
      </c>
      <c r="P2079" s="2">
        <v>1</v>
      </c>
      <c r="Q2079" s="2">
        <v>0</v>
      </c>
      <c r="R2079" s="2">
        <v>0</v>
      </c>
      <c r="S2079" s="2">
        <v>0</v>
      </c>
      <c r="T2079" s="2">
        <v>0</v>
      </c>
      <c r="U2079" s="2">
        <v>0</v>
      </c>
      <c r="V2079" s="2">
        <v>0</v>
      </c>
      <c r="W2079" s="2">
        <v>0</v>
      </c>
      <c r="X2079" s="1">
        <f>SUM(H2079:K2079)</f>
        <v>7.27</v>
      </c>
    </row>
    <row r="2080" spans="1:24" x14ac:dyDescent="0.3">
      <c r="A2080" s="1" t="s">
        <v>299</v>
      </c>
      <c r="B2080" s="1" t="s">
        <v>4512</v>
      </c>
      <c r="C2080" s="3" t="s">
        <v>8705</v>
      </c>
      <c r="D2080" s="2" t="s">
        <v>12599</v>
      </c>
      <c r="E2080" s="5">
        <f>-0.0708 + ((8.57*0.0001)*L2080) + ((1.27*0.1)*M2080) + ((6.18*0.01)*U2080)</f>
        <v>1.5940607900000001</v>
      </c>
      <c r="F2080" s="4">
        <f>(N2080*12.0111)+(O2080*1.008)+(P2080*15.999)+(Q2080*14.001)+(32.0666*R2080)+(S2080*18.998)+(T2080*35.453)+(U2080*79.904)+(V2080*126.904)+(W2080+28.086)</f>
        <v>204.39030000000002</v>
      </c>
      <c r="H2080" s="2">
        <v>0.57999999999999996</v>
      </c>
      <c r="I2080" s="2">
        <v>0.48</v>
      </c>
      <c r="J2080" s="2">
        <v>0</v>
      </c>
      <c r="K2080" s="2">
        <v>6.2190000000000003</v>
      </c>
      <c r="L2080" s="2">
        <f>11.06+(103.57*N2080)+(21.85*O2080)-(48.18*P2080)+(7.46*Q2080)+(74.67*R2080)-(23.57*S2080)-(27.43*T2080)-(11.9*U2080)-(2.04*V2080)</f>
        <v>1794.4699999999998</v>
      </c>
      <c r="M2080" s="2">
        <v>1</v>
      </c>
      <c r="N2080" s="2">
        <v>13</v>
      </c>
      <c r="O2080" s="2">
        <v>20</v>
      </c>
      <c r="P2080" s="2">
        <v>0</v>
      </c>
      <c r="Q2080" s="2">
        <v>0</v>
      </c>
      <c r="R2080" s="2">
        <v>0</v>
      </c>
      <c r="S2080" s="2">
        <v>0</v>
      </c>
      <c r="T2080" s="2">
        <v>0</v>
      </c>
      <c r="U2080" s="2">
        <v>0</v>
      </c>
      <c r="V2080" s="2">
        <v>0</v>
      </c>
      <c r="W2080" s="2">
        <v>0</v>
      </c>
      <c r="X2080" s="1">
        <f>SUM(H2080:K2080)</f>
        <v>7.2789999999999999</v>
      </c>
    </row>
    <row r="2081" spans="1:24" x14ac:dyDescent="0.3">
      <c r="A2081" s="1" t="s">
        <v>1145</v>
      </c>
      <c r="B2081" s="1" t="s">
        <v>5358</v>
      </c>
      <c r="C2081" s="3" t="s">
        <v>9550</v>
      </c>
      <c r="D2081" s="2" t="s">
        <v>12599</v>
      </c>
      <c r="E2081" s="5">
        <f>-0.0708 + ((8.57*0.0001)*L2081) + ((1.27*0.1)*M2081) + ((6.18*0.01)*U2081)</f>
        <v>1.0479289700000001</v>
      </c>
      <c r="F2081" s="4">
        <f>(N2081*12.0111)+(O2081*1.008)+(P2081*15.999)+(Q2081*14.001)+(32.0666*R2081)+(S2081*18.998)+(T2081*35.453)+(U2081*79.904)+(V2081*126.904)+(W2081+28.086)</f>
        <v>164.28090000000003</v>
      </c>
      <c r="H2081" s="2">
        <v>0.84</v>
      </c>
      <c r="I2081" s="2">
        <v>0.87</v>
      </c>
      <c r="J2081" s="2">
        <v>0.54</v>
      </c>
      <c r="K2081" s="2">
        <v>5.03</v>
      </c>
      <c r="L2081" s="2">
        <f>11.06+(103.57*N2081)+(21.85*O2081)-(48.18*P2081)+(7.46*Q2081)+(74.67*R2081)-(23.57*S2081)-(27.43*T2081)-(11.9*U2081)-(2.04*V2081)</f>
        <v>1157.2099999999998</v>
      </c>
      <c r="M2081" s="2">
        <v>1</v>
      </c>
      <c r="N2081" s="2">
        <v>9</v>
      </c>
      <c r="O2081" s="2">
        <v>12</v>
      </c>
      <c r="P2081" s="2">
        <v>1</v>
      </c>
      <c r="Q2081" s="2">
        <v>0</v>
      </c>
      <c r="R2081" s="2">
        <v>0</v>
      </c>
      <c r="S2081" s="2">
        <v>0</v>
      </c>
      <c r="T2081" s="2">
        <v>0</v>
      </c>
      <c r="U2081" s="2">
        <v>0</v>
      </c>
      <c r="V2081" s="2">
        <v>0</v>
      </c>
      <c r="W2081" s="2">
        <v>0</v>
      </c>
      <c r="X2081" s="1">
        <f>SUM(H2081:K2081)</f>
        <v>7.28</v>
      </c>
    </row>
    <row r="2082" spans="1:24" x14ac:dyDescent="0.3">
      <c r="A2082" s="1" t="s">
        <v>2697</v>
      </c>
      <c r="B2082" s="1" t="s">
        <v>6897</v>
      </c>
      <c r="C2082" s="3" t="s">
        <v>11092</v>
      </c>
      <c r="D2082" s="2" t="s">
        <v>12599</v>
      </c>
      <c r="E2082" s="5">
        <f>-0.0708 + ((8.57*0.0001)*L2082) + ((1.27*0.1)*M2082) + ((6.18*0.01)*U2082)</f>
        <v>0.58483188000000008</v>
      </c>
      <c r="F2082" s="4">
        <f>(N2082*12.0111)+(O2082*1.008)+(P2082*15.999)+(Q2082*14.001)+(32.0666*R2082)+(S2082*18.998)+(T2082*35.453)+(U2082*79.904)+(V2082*126.904)+(W2082+28.086)</f>
        <v>191.08960000000002</v>
      </c>
      <c r="H2082" s="2">
        <v>0.96</v>
      </c>
      <c r="I2082" s="2">
        <v>0.84</v>
      </c>
      <c r="J2082" s="2">
        <v>0.52</v>
      </c>
      <c r="K2082" s="2">
        <v>4.9660000000000002</v>
      </c>
      <c r="L2082" s="2">
        <f>11.06+(103.57*N2082)+(21.85*O2082)-(48.18*P2082)+(7.46*Q2082)+(74.67*R2082)-(23.57*S2082)-(27.43*T2082)-(11.9*U2082)-(2.04*V2082)</f>
        <v>616.83999999999992</v>
      </c>
      <c r="M2082" s="2">
        <v>1</v>
      </c>
      <c r="N2082" s="2">
        <v>6</v>
      </c>
      <c r="O2082" s="2">
        <v>4</v>
      </c>
      <c r="P2082" s="2">
        <v>1</v>
      </c>
      <c r="Q2082" s="2">
        <v>0</v>
      </c>
      <c r="R2082" s="2">
        <v>0</v>
      </c>
      <c r="S2082" s="2">
        <v>0</v>
      </c>
      <c r="T2082" s="2">
        <v>2</v>
      </c>
      <c r="U2082" s="2">
        <v>0</v>
      </c>
      <c r="V2082" s="2">
        <v>0</v>
      </c>
      <c r="W2082" s="2">
        <v>0</v>
      </c>
      <c r="X2082" s="1">
        <f>SUM(H2082:K2082)</f>
        <v>7.2859999999999996</v>
      </c>
    </row>
    <row r="2083" spans="1:24" x14ac:dyDescent="0.3">
      <c r="A2083" s="1" t="s">
        <v>560</v>
      </c>
      <c r="B2083" s="1" t="s">
        <v>4773</v>
      </c>
      <c r="C2083" s="3" t="s">
        <v>8966</v>
      </c>
      <c r="D2083" s="2" t="s">
        <v>12599</v>
      </c>
      <c r="E2083" s="5">
        <f>-0.0708 + ((8.57*0.0001)*L2083) + ((1.27*0.1)*M2083) + ((6.18*0.01)*U2083)</f>
        <v>1.4484210400000002</v>
      </c>
      <c r="F2083" s="4">
        <f>(N2083*12.0111)+(O2083*1.008)+(P2083*15.999)+(Q2083*14.001)+(32.0666*R2083)+(S2083*18.998)+(T2083*35.453)+(U2083*79.904)+(V2083*126.904)+(W2083+28.086)</f>
        <v>232.87220000000002</v>
      </c>
      <c r="H2083" s="2">
        <v>0.18</v>
      </c>
      <c r="I2083" s="2">
        <v>0.4</v>
      </c>
      <c r="J2083" s="2">
        <v>0</v>
      </c>
      <c r="K2083" s="2">
        <v>6.7080000000000002</v>
      </c>
      <c r="L2083" s="2">
        <f>11.06+(103.57*N2083)+(21.85*O2083)-(48.18*P2083)+(7.46*Q2083)+(74.67*R2083)-(23.57*S2083)-(27.43*T2083)-(11.9*U2083)-(2.04*V2083)</f>
        <v>1772.7199999999998</v>
      </c>
      <c r="M2083" s="2">
        <v>0</v>
      </c>
      <c r="N2083" s="2">
        <v>12</v>
      </c>
      <c r="O2083" s="2">
        <v>25</v>
      </c>
      <c r="P2083" s="2">
        <v>0</v>
      </c>
      <c r="Q2083" s="2">
        <v>0</v>
      </c>
      <c r="R2083" s="2">
        <v>0</v>
      </c>
      <c r="S2083" s="2">
        <v>0</v>
      </c>
      <c r="T2083" s="2">
        <v>1</v>
      </c>
      <c r="U2083" s="2">
        <v>0</v>
      </c>
      <c r="V2083" s="2">
        <v>0</v>
      </c>
      <c r="W2083" s="2">
        <v>0</v>
      </c>
      <c r="X2083" s="1">
        <f>SUM(H2083:K2083)</f>
        <v>7.2880000000000003</v>
      </c>
    </row>
    <row r="2084" spans="1:24" x14ac:dyDescent="0.3">
      <c r="A2084" s="1" t="s">
        <v>2430</v>
      </c>
      <c r="B2084" s="1" t="s">
        <v>6631</v>
      </c>
      <c r="C2084" s="3" t="s">
        <v>10827</v>
      </c>
      <c r="D2084" s="2" t="s">
        <v>12599</v>
      </c>
      <c r="E2084" s="5">
        <f>-0.0708 + ((8.57*0.0001)*L2084) + ((1.27*0.1)*M2084) + ((6.18*0.01)*U2084)</f>
        <v>1.1741393600000001</v>
      </c>
      <c r="F2084" s="4">
        <f>(N2084*12.0111)+(O2084*1.008)+(P2084*15.999)+(Q2084*14.001)+(32.0666*R2084)+(S2084*18.998)+(T2084*35.453)+(U2084*79.904)+(V2084*126.904)+(W2084+28.086)</f>
        <v>178.30799999999999</v>
      </c>
      <c r="H2084" s="2">
        <v>0.8</v>
      </c>
      <c r="I2084" s="2">
        <v>0.98</v>
      </c>
      <c r="J2084" s="2">
        <v>0.39</v>
      </c>
      <c r="K2084" s="2">
        <v>5.1189999999999998</v>
      </c>
      <c r="L2084" s="2">
        <f>11.06+(103.57*N2084)+(21.85*O2084)-(48.18*P2084)+(7.46*Q2084)+(74.67*R2084)-(23.57*S2084)-(27.43*T2084)-(11.9*U2084)-(2.04*V2084)</f>
        <v>1304.4799999999998</v>
      </c>
      <c r="M2084" s="2">
        <v>1</v>
      </c>
      <c r="N2084" s="2">
        <v>10</v>
      </c>
      <c r="O2084" s="2">
        <v>14</v>
      </c>
      <c r="P2084" s="2">
        <v>1</v>
      </c>
      <c r="Q2084" s="2">
        <v>0</v>
      </c>
      <c r="R2084" s="2">
        <v>0</v>
      </c>
      <c r="S2084" s="2">
        <v>0</v>
      </c>
      <c r="T2084" s="2">
        <v>0</v>
      </c>
      <c r="U2084" s="2">
        <v>0</v>
      </c>
      <c r="V2084" s="2">
        <v>0</v>
      </c>
      <c r="W2084" s="2">
        <v>0</v>
      </c>
      <c r="X2084" s="1">
        <f>SUM(H2084:K2084)</f>
        <v>7.2889999999999997</v>
      </c>
    </row>
    <row r="2085" spans="1:24" x14ac:dyDescent="0.3">
      <c r="A2085" s="1" t="s">
        <v>1591</v>
      </c>
      <c r="B2085" s="1" t="s">
        <v>5802</v>
      </c>
      <c r="C2085" s="3" t="s">
        <v>9992</v>
      </c>
      <c r="D2085" s="2" t="s">
        <v>12599</v>
      </c>
      <c r="E2085" s="5">
        <f>-0.0708 + ((8.57*0.0001)*L2085) + ((1.27*0.1)*M2085) + ((6.18*0.01)*U2085)</f>
        <v>1.4593820700000002</v>
      </c>
      <c r="F2085" s="4">
        <f>(N2085*12.0111)+(O2085*1.008)+(P2085*15.999)+(Q2085*14.001)+(32.0666*R2085)+(S2085*18.998)+(T2085*35.453)+(U2085*79.904)+(V2085*126.904)+(W2085+28.086)</f>
        <v>240.4203</v>
      </c>
      <c r="H2085" s="2">
        <v>0.14000000000000001</v>
      </c>
      <c r="I2085" s="2">
        <v>0.49</v>
      </c>
      <c r="J2085" s="2">
        <v>0</v>
      </c>
      <c r="K2085" s="2">
        <v>6.665</v>
      </c>
      <c r="L2085" s="2">
        <f>11.06+(103.57*N2085)+(21.85*O2085)-(48.18*P2085)+(7.46*Q2085)+(74.67*R2085)-(23.57*S2085)-(27.43*T2085)-(11.9*U2085)-(2.04*V2085)</f>
        <v>1785.51</v>
      </c>
      <c r="M2085" s="2">
        <v>0</v>
      </c>
      <c r="N2085" s="2">
        <v>13</v>
      </c>
      <c r="O2085" s="2">
        <v>24</v>
      </c>
      <c r="P2085" s="2">
        <v>2</v>
      </c>
      <c r="Q2085" s="2">
        <v>0</v>
      </c>
      <c r="R2085" s="2">
        <v>0</v>
      </c>
      <c r="S2085" s="2">
        <v>0</v>
      </c>
      <c r="T2085" s="2">
        <v>0</v>
      </c>
      <c r="U2085" s="2">
        <v>0</v>
      </c>
      <c r="V2085" s="2">
        <v>0</v>
      </c>
      <c r="W2085" s="2">
        <v>0</v>
      </c>
      <c r="X2085" s="1">
        <f>SUM(H2085:K2085)</f>
        <v>7.2949999999999999</v>
      </c>
    </row>
    <row r="2086" spans="1:24" x14ac:dyDescent="0.3">
      <c r="A2086" s="1" t="s">
        <v>2652</v>
      </c>
      <c r="B2086" s="1" t="s">
        <v>6852</v>
      </c>
      <c r="C2086" s="3" t="s">
        <v>11047</v>
      </c>
      <c r="D2086" s="2" t="s">
        <v>12599</v>
      </c>
      <c r="E2086" s="5">
        <f>-0.0708 + ((8.57*0.0001)*L2086) + ((1.27*0.1)*M2086) + ((6.18*0.01)*U2086)</f>
        <v>0.58483188000000008</v>
      </c>
      <c r="F2086" s="4">
        <f>(N2086*12.0111)+(O2086*1.008)+(P2086*15.999)+(Q2086*14.001)+(32.0666*R2086)+(S2086*18.998)+(T2086*35.453)+(U2086*79.904)+(V2086*126.904)+(W2086+28.086)</f>
        <v>191.08960000000002</v>
      </c>
      <c r="H2086" s="2">
        <v>0.96</v>
      </c>
      <c r="I2086" s="2">
        <v>0.92</v>
      </c>
      <c r="J2086" s="2">
        <v>0.44</v>
      </c>
      <c r="K2086" s="2">
        <v>4.9779999999999998</v>
      </c>
      <c r="L2086" s="2">
        <f>11.06+(103.57*N2086)+(21.85*O2086)-(48.18*P2086)+(7.46*Q2086)+(74.67*R2086)-(23.57*S2086)-(27.43*T2086)-(11.9*U2086)-(2.04*V2086)</f>
        <v>616.83999999999992</v>
      </c>
      <c r="M2086" s="2">
        <v>1</v>
      </c>
      <c r="N2086" s="2">
        <v>6</v>
      </c>
      <c r="O2086" s="2">
        <v>4</v>
      </c>
      <c r="P2086" s="2">
        <v>1</v>
      </c>
      <c r="Q2086" s="2">
        <v>0</v>
      </c>
      <c r="R2086" s="2">
        <v>0</v>
      </c>
      <c r="S2086" s="2">
        <v>0</v>
      </c>
      <c r="T2086" s="2">
        <v>2</v>
      </c>
      <c r="U2086" s="2">
        <v>0</v>
      </c>
      <c r="V2086" s="2">
        <v>0</v>
      </c>
      <c r="W2086" s="2">
        <v>0</v>
      </c>
      <c r="X2086" s="1">
        <f>SUM(H2086:K2086)</f>
        <v>7.298</v>
      </c>
    </row>
    <row r="2087" spans="1:24" x14ac:dyDescent="0.3">
      <c r="A2087" s="1" t="s">
        <v>2974</v>
      </c>
      <c r="B2087" s="1" t="s">
        <v>7174</v>
      </c>
      <c r="C2087" s="3" t="s">
        <v>11368</v>
      </c>
      <c r="D2087" s="2" t="s">
        <v>12599</v>
      </c>
      <c r="E2087" s="5">
        <f>-0.0708 + ((8.57*0.0001)*L2087) + ((1.27*0.1)*M2087) + ((6.18*0.01)*U2087)</f>
        <v>0.55203448999999993</v>
      </c>
      <c r="F2087" s="4">
        <f>(N2087*12.0111)+(O2087*1.008)+(P2087*15.999)+(Q2087*14.001)+(32.0666*R2087)+(S2087*18.998)+(T2087*35.453)+(U2087*79.904)+(V2087*126.904)+(W2087+28.086)</f>
        <v>154.18950000000001</v>
      </c>
      <c r="H2087" s="2">
        <v>0.85</v>
      </c>
      <c r="I2087" s="2">
        <v>1.38</v>
      </c>
      <c r="J2087" s="2">
        <v>0.38</v>
      </c>
      <c r="K2087" s="2">
        <v>4.6900000000000004</v>
      </c>
      <c r="L2087" s="2">
        <f>11.06+(103.57*N2087)+(21.85*O2087)-(48.18*P2087)+(7.46*Q2087)+(74.67*R2087)-(23.57*S2087)-(27.43*T2087)-(11.9*U2087)-(2.04*V2087)</f>
        <v>578.56999999999982</v>
      </c>
      <c r="M2087" s="2">
        <v>1</v>
      </c>
      <c r="N2087" s="2">
        <v>5</v>
      </c>
      <c r="O2087" s="2">
        <v>6</v>
      </c>
      <c r="P2087" s="2">
        <v>2</v>
      </c>
      <c r="Q2087" s="2">
        <v>2</v>
      </c>
      <c r="R2087" s="2">
        <v>0</v>
      </c>
      <c r="S2087" s="2">
        <v>0</v>
      </c>
      <c r="T2087" s="2">
        <v>0</v>
      </c>
      <c r="U2087" s="2">
        <v>0</v>
      </c>
      <c r="V2087" s="2">
        <v>0</v>
      </c>
      <c r="W2087" s="2">
        <v>0</v>
      </c>
      <c r="X2087" s="1">
        <f>SUM(H2087:K2087)</f>
        <v>7.3000000000000007</v>
      </c>
    </row>
    <row r="2088" spans="1:24" x14ac:dyDescent="0.3">
      <c r="A2088" s="1" t="s">
        <v>4149</v>
      </c>
      <c r="B2088" s="1" t="s">
        <v>8349</v>
      </c>
      <c r="C2088" s="3" t="s">
        <v>12531</v>
      </c>
      <c r="D2088" s="2" t="s">
        <v>12599</v>
      </c>
      <c r="E2088" s="5">
        <f>-0.0708 + ((8.57*0.0001)*L2088) + ((1.27*0.1)*M2088) + ((6.18*0.01)*U2088)</f>
        <v>0.71009957000000012</v>
      </c>
      <c r="F2088" s="4">
        <f>(N2088*12.0111)+(O2088*1.008)+(P2088*15.999)+(Q2088*14.001)+(32.0666*R2088)+(S2088*18.998)+(T2088*35.453)+(U2088*79.904)+(V2088*126.904)+(W2088+28.086)</f>
        <v>223.56270000000001</v>
      </c>
      <c r="H2088" s="2">
        <v>1.01</v>
      </c>
      <c r="I2088" s="2">
        <v>0.84</v>
      </c>
      <c r="J2088" s="2">
        <v>0</v>
      </c>
      <c r="K2088" s="2">
        <v>5.45</v>
      </c>
      <c r="L2088" s="2">
        <f>11.06+(103.57*N2088)+(21.85*O2088)-(48.18*P2088)+(7.46*Q2088)+(74.67*R2088)-(23.57*S2088)-(27.43*T2088)-(11.9*U2088)-(2.04*V2088)</f>
        <v>763.01</v>
      </c>
      <c r="M2088" s="2">
        <v>1</v>
      </c>
      <c r="N2088" s="2">
        <v>7</v>
      </c>
      <c r="O2088" s="2">
        <v>5</v>
      </c>
      <c r="P2088" s="2">
        <v>0</v>
      </c>
      <c r="Q2088" s="2">
        <v>0</v>
      </c>
      <c r="R2088" s="2">
        <v>0</v>
      </c>
      <c r="S2088" s="2">
        <v>0</v>
      </c>
      <c r="T2088" s="2">
        <v>3</v>
      </c>
      <c r="U2088" s="2">
        <v>0</v>
      </c>
      <c r="V2088" s="2">
        <v>0</v>
      </c>
      <c r="W2088" s="2">
        <v>0</v>
      </c>
      <c r="X2088" s="1">
        <f>SUM(H2088:K2088)</f>
        <v>7.3000000000000007</v>
      </c>
    </row>
    <row r="2089" spans="1:24" x14ac:dyDescent="0.3">
      <c r="A2089" s="1" t="s">
        <v>3827</v>
      </c>
      <c r="B2089" s="1" t="s">
        <v>8027</v>
      </c>
      <c r="C2089" s="3" t="s">
        <v>12214</v>
      </c>
      <c r="D2089" s="2" t="s">
        <v>12599</v>
      </c>
      <c r="E2089" s="5">
        <f>-0.0708 + ((8.57*0.0001)*L2089) + ((1.27*0.1)*M2089) + ((6.18*0.01)*U2089)</f>
        <v>0.75327523000000018</v>
      </c>
      <c r="F2089" s="4">
        <f>(N2089*12.0111)+(O2089*1.008)+(P2089*15.999)+(Q2089*14.001)+(32.0666*R2089)+(S2089*18.998)+(T2089*35.453)+(U2089*79.904)+(V2089*126.904)+(W2089+28.086)</f>
        <v>170.67169999999999</v>
      </c>
      <c r="H2089" s="2">
        <v>0.91</v>
      </c>
      <c r="I2089" s="2">
        <v>0.94</v>
      </c>
      <c r="J2089" s="2">
        <v>0.42</v>
      </c>
      <c r="K2089" s="2">
        <v>5.032</v>
      </c>
      <c r="L2089" s="2">
        <f>11.06+(103.57*N2089)+(21.85*O2089)-(48.18*P2089)+(7.46*Q2089)+(74.67*R2089)-(23.57*S2089)-(27.43*T2089)-(11.9*U2089)-(2.04*V2089)</f>
        <v>813.3900000000001</v>
      </c>
      <c r="M2089" s="2">
        <v>1</v>
      </c>
      <c r="N2089" s="2">
        <v>7</v>
      </c>
      <c r="O2089" s="2">
        <v>7</v>
      </c>
      <c r="P2089" s="2">
        <v>1</v>
      </c>
      <c r="Q2089" s="2">
        <v>0</v>
      </c>
      <c r="R2089" s="2">
        <v>0</v>
      </c>
      <c r="S2089" s="2">
        <v>0</v>
      </c>
      <c r="T2089" s="2">
        <v>1</v>
      </c>
      <c r="U2089" s="2">
        <v>0</v>
      </c>
      <c r="V2089" s="2">
        <v>0</v>
      </c>
      <c r="W2089" s="2">
        <v>0</v>
      </c>
      <c r="X2089" s="1">
        <f>SUM(H2089:K2089)</f>
        <v>7.3019999999999996</v>
      </c>
    </row>
    <row r="2090" spans="1:24" x14ac:dyDescent="0.3">
      <c r="A2090" s="1" t="s">
        <v>3634</v>
      </c>
      <c r="B2090" s="1" t="s">
        <v>7834</v>
      </c>
      <c r="C2090" s="3" t="s">
        <v>12022</v>
      </c>
      <c r="D2090" s="2" t="s">
        <v>12599</v>
      </c>
      <c r="E2090" s="5">
        <f>-0.0708 + ((8.57*0.0001)*L2090) + ((1.27*0.1)*M2090) + ((6.18*0.01)*U2090)</f>
        <v>0.24143080999999991</v>
      </c>
      <c r="F2090" s="4">
        <f>(N2090*12.0111)+(O2090*1.008)+(P2090*15.999)+(Q2090*14.001)+(32.0666*R2090)+(S2090*18.998)+(T2090*35.453)+(U2090*79.904)+(V2090*126.904)+(W2090+28.086)</f>
        <v>300.85950000000003</v>
      </c>
      <c r="H2090" s="2">
        <v>1.1000000000000001</v>
      </c>
      <c r="I2090" s="2">
        <v>0.48</v>
      </c>
      <c r="J2090" s="2">
        <v>0</v>
      </c>
      <c r="K2090" s="2">
        <v>5.7249999999999996</v>
      </c>
      <c r="L2090" s="2">
        <f>11.06+(103.57*N2090)+(21.85*O2090)-(48.18*P2090)+(7.46*Q2090)+(74.67*R2090)-(23.57*S2090)-(27.43*T2090)-(11.9*U2090)-(2.04*V2090)</f>
        <v>364.32999999999987</v>
      </c>
      <c r="M2090" s="2">
        <v>0</v>
      </c>
      <c r="N2090" s="2">
        <v>5</v>
      </c>
      <c r="O2090" s="2">
        <v>0</v>
      </c>
      <c r="P2090" s="2">
        <v>0</v>
      </c>
      <c r="Q2090" s="2">
        <v>0</v>
      </c>
      <c r="R2090" s="2">
        <v>0</v>
      </c>
      <c r="S2090" s="2">
        <v>0</v>
      </c>
      <c r="T2090" s="2">
        <v>6</v>
      </c>
      <c r="U2090" s="2">
        <v>0</v>
      </c>
      <c r="V2090" s="2">
        <v>0</v>
      </c>
      <c r="W2090" s="2">
        <v>0</v>
      </c>
      <c r="X2090" s="1">
        <f>SUM(H2090:K2090)</f>
        <v>7.3049999999999997</v>
      </c>
    </row>
    <row r="2091" spans="1:24" x14ac:dyDescent="0.3">
      <c r="A2091" s="1" t="s">
        <v>764</v>
      </c>
      <c r="B2091" s="1" t="s">
        <v>4977</v>
      </c>
      <c r="C2091" s="3" t="s">
        <v>9170</v>
      </c>
      <c r="D2091" s="2" t="s">
        <v>12599</v>
      </c>
      <c r="E2091" s="5">
        <f>-0.0708 + ((8.57*0.0001)*L2091) + ((1.27*0.1)*M2091) + ((6.18*0.01)*U2091)</f>
        <v>1.5157726700000003</v>
      </c>
      <c r="F2091" s="4">
        <f>(N2091*12.0111)+(O2091*1.008)+(P2091*15.999)+(Q2091*14.001)+(32.0666*R2091)+(S2091*18.998)+(T2091*35.453)+(U2091*79.904)+(V2091*126.904)+(W2091+28.086)</f>
        <v>213.43620000000004</v>
      </c>
      <c r="H2091" s="2">
        <v>0.17</v>
      </c>
      <c r="I2091" s="2">
        <v>0.35</v>
      </c>
      <c r="J2091" s="2">
        <v>0.16</v>
      </c>
      <c r="K2091" s="2">
        <v>6.625</v>
      </c>
      <c r="L2091" s="2">
        <f>11.06+(103.57*N2091)+(21.85*O2091)-(48.18*P2091)+(7.46*Q2091)+(74.67*R2091)-(23.57*S2091)-(27.43*T2091)-(11.9*U2091)-(2.04*V2091)</f>
        <v>1851.31</v>
      </c>
      <c r="M2091" s="2">
        <v>0</v>
      </c>
      <c r="N2091" s="2">
        <v>12</v>
      </c>
      <c r="O2091" s="2">
        <v>27</v>
      </c>
      <c r="P2091" s="2">
        <v>0</v>
      </c>
      <c r="Q2091" s="2">
        <v>1</v>
      </c>
      <c r="R2091" s="2">
        <v>0</v>
      </c>
      <c r="S2091" s="2">
        <v>0</v>
      </c>
      <c r="T2091" s="2">
        <v>0</v>
      </c>
      <c r="U2091" s="2">
        <v>0</v>
      </c>
      <c r="V2091" s="2">
        <v>0</v>
      </c>
      <c r="W2091" s="2">
        <v>0</v>
      </c>
      <c r="X2091" s="1">
        <f>SUM(H2091:K2091)</f>
        <v>7.3049999999999997</v>
      </c>
    </row>
    <row r="2092" spans="1:24" x14ac:dyDescent="0.3">
      <c r="A2092" s="1" t="s">
        <v>3422</v>
      </c>
      <c r="B2092" s="1" t="s">
        <v>7622</v>
      </c>
      <c r="C2092" s="3" t="s">
        <v>11812</v>
      </c>
      <c r="D2092" s="2" t="s">
        <v>12599</v>
      </c>
      <c r="E2092" s="5">
        <f>-0.0708 + ((8.57*0.0001)*L2092) + ((1.27*0.1)*M2092) + ((6.18*0.01)*U2092)</f>
        <v>1.3416400100000001</v>
      </c>
      <c r="F2092" s="4">
        <f>(N2092*12.0111)+(O2092*1.008)+(P2092*15.999)+(Q2092*14.001)+(32.0666*R2092)+(S2092*18.998)+(T2092*35.453)+(U2092*79.904)+(V2092*126.904)+(W2092+28.086)</f>
        <v>176.33610000000004</v>
      </c>
      <c r="H2092" s="2">
        <v>0.85</v>
      </c>
      <c r="I2092" s="2">
        <v>0.66</v>
      </c>
      <c r="J2092" s="2">
        <v>0</v>
      </c>
      <c r="K2092" s="2">
        <v>5.798</v>
      </c>
      <c r="L2092" s="2">
        <f>11.06+(103.57*N2092)+(21.85*O2092)-(48.18*P2092)+(7.46*Q2092)+(74.67*R2092)-(23.57*S2092)-(27.43*T2092)-(11.9*U2092)-(2.04*V2092)</f>
        <v>1499.9299999999998</v>
      </c>
      <c r="M2092" s="2">
        <v>1</v>
      </c>
      <c r="N2092" s="2">
        <v>11</v>
      </c>
      <c r="O2092" s="2">
        <v>16</v>
      </c>
      <c r="P2092" s="2">
        <v>0</v>
      </c>
      <c r="Q2092" s="2">
        <v>0</v>
      </c>
      <c r="R2092" s="2">
        <v>0</v>
      </c>
      <c r="S2092" s="2">
        <v>0</v>
      </c>
      <c r="T2092" s="2">
        <v>0</v>
      </c>
      <c r="U2092" s="2">
        <v>0</v>
      </c>
      <c r="V2092" s="2">
        <v>0</v>
      </c>
      <c r="W2092" s="2">
        <v>0</v>
      </c>
      <c r="X2092" s="1">
        <f>SUM(H2092:K2092)</f>
        <v>7.3079999999999998</v>
      </c>
    </row>
    <row r="2093" spans="1:24" x14ac:dyDescent="0.3">
      <c r="A2093" s="1" t="s">
        <v>3841</v>
      </c>
      <c r="B2093" s="1" t="s">
        <v>8041</v>
      </c>
      <c r="C2093" s="3" t="s">
        <v>12227</v>
      </c>
      <c r="D2093" s="2" t="s">
        <v>12599</v>
      </c>
      <c r="E2093" s="5">
        <f>-0.0708 + ((8.57*0.0001)*L2093) + ((1.27*0.1)*M2093) + ((6.18*0.01)*U2093)</f>
        <v>0.58388918000000012</v>
      </c>
      <c r="F2093" s="4">
        <f>(N2093*12.0111)+(O2093*1.008)+(P2093*15.999)+(Q2093*14.001)+(32.0666*R2093)+(S2093*18.998)+(T2093*35.453)+(U2093*79.904)+(V2093*126.904)+(W2093+28.086)</f>
        <v>209.53560000000004</v>
      </c>
      <c r="H2093" s="2">
        <v>1.03</v>
      </c>
      <c r="I2093" s="2">
        <v>0.86</v>
      </c>
      <c r="J2093" s="2">
        <v>0</v>
      </c>
      <c r="K2093" s="2">
        <v>5.4189999999999996</v>
      </c>
      <c r="L2093" s="2">
        <f>11.06+(103.57*N2093)+(21.85*O2093)-(48.18*P2093)+(7.46*Q2093)+(74.67*R2093)-(23.57*S2093)-(27.43*T2093)-(11.9*U2093)-(2.04*V2093)</f>
        <v>615.74</v>
      </c>
      <c r="M2093" s="2">
        <v>1</v>
      </c>
      <c r="N2093" s="2">
        <v>6</v>
      </c>
      <c r="O2093" s="2">
        <v>3</v>
      </c>
      <c r="P2093" s="2">
        <v>0</v>
      </c>
      <c r="Q2093" s="2">
        <v>0</v>
      </c>
      <c r="R2093" s="2">
        <v>0</v>
      </c>
      <c r="S2093" s="2">
        <v>0</v>
      </c>
      <c r="T2093" s="2">
        <v>3</v>
      </c>
      <c r="U2093" s="2">
        <v>0</v>
      </c>
      <c r="V2093" s="2">
        <v>0</v>
      </c>
      <c r="W2093" s="2">
        <v>0</v>
      </c>
      <c r="X2093" s="1">
        <f>SUM(H2093:K2093)</f>
        <v>7.3089999999999993</v>
      </c>
    </row>
    <row r="2094" spans="1:24" x14ac:dyDescent="0.3">
      <c r="A2094" s="1" t="s">
        <v>1146</v>
      </c>
      <c r="B2094" s="1" t="s">
        <v>5359</v>
      </c>
      <c r="C2094" s="3" t="s">
        <v>9551</v>
      </c>
      <c r="D2094" s="2" t="s">
        <v>12599</v>
      </c>
      <c r="E2094" s="5">
        <f>-0.0708 + ((8.57*0.0001)*L2094) + ((1.27*0.1)*M2094) + ((6.18*0.01)*U2094)</f>
        <v>1.0479289700000001</v>
      </c>
      <c r="F2094" s="4">
        <f>(N2094*12.0111)+(O2094*1.008)+(P2094*15.999)+(Q2094*14.001)+(32.0666*R2094)+(S2094*18.998)+(T2094*35.453)+(U2094*79.904)+(V2094*126.904)+(W2094+28.086)</f>
        <v>164.28090000000003</v>
      </c>
      <c r="H2094" s="2">
        <v>0.84</v>
      </c>
      <c r="I2094" s="2">
        <v>0.78</v>
      </c>
      <c r="J2094" s="2">
        <v>0.54</v>
      </c>
      <c r="K2094" s="2">
        <v>5.149</v>
      </c>
      <c r="L2094" s="2">
        <f>11.06+(103.57*N2094)+(21.85*O2094)-(48.18*P2094)+(7.46*Q2094)+(74.67*R2094)-(23.57*S2094)-(27.43*T2094)-(11.9*U2094)-(2.04*V2094)</f>
        <v>1157.2099999999998</v>
      </c>
      <c r="M2094" s="2">
        <v>1</v>
      </c>
      <c r="N2094" s="2">
        <v>9</v>
      </c>
      <c r="O2094" s="2">
        <v>12</v>
      </c>
      <c r="P2094" s="2">
        <v>1</v>
      </c>
      <c r="Q2094" s="2">
        <v>0</v>
      </c>
      <c r="R2094" s="2">
        <v>0</v>
      </c>
      <c r="S2094" s="2">
        <v>0</v>
      </c>
      <c r="T2094" s="2">
        <v>0</v>
      </c>
      <c r="U2094" s="2">
        <v>0</v>
      </c>
      <c r="V2094" s="2">
        <v>0</v>
      </c>
      <c r="W2094" s="2">
        <v>0</v>
      </c>
      <c r="X2094" s="1">
        <f>SUM(H2094:K2094)</f>
        <v>7.3090000000000002</v>
      </c>
    </row>
    <row r="2095" spans="1:24" x14ac:dyDescent="0.3">
      <c r="A2095" s="1" t="s">
        <v>1420</v>
      </c>
      <c r="B2095" s="1" t="s">
        <v>5631</v>
      </c>
      <c r="C2095" s="3" t="s">
        <v>9822</v>
      </c>
      <c r="D2095" s="2" t="s">
        <v>12599</v>
      </c>
      <c r="E2095" s="5">
        <f>-0.0708 + ((8.57*0.0001)*L2095) + ((1.27*0.1)*M2095) + ((6.18*0.01)*U2095)</f>
        <v>1.0479289700000001</v>
      </c>
      <c r="F2095" s="4">
        <f>(N2095*12.0111)+(O2095*1.008)+(P2095*15.999)+(Q2095*14.001)+(32.0666*R2095)+(S2095*18.998)+(T2095*35.453)+(U2095*79.904)+(V2095*126.904)+(W2095+28.086)</f>
        <v>164.28090000000003</v>
      </c>
      <c r="H2095" s="2">
        <v>0.84</v>
      </c>
      <c r="I2095" s="2">
        <v>0.79</v>
      </c>
      <c r="J2095" s="2">
        <v>0.53</v>
      </c>
      <c r="K2095" s="2">
        <v>5.1609999999999996</v>
      </c>
      <c r="L2095" s="2">
        <f>11.06+(103.57*N2095)+(21.85*O2095)-(48.18*P2095)+(7.46*Q2095)+(74.67*R2095)-(23.57*S2095)-(27.43*T2095)-(11.9*U2095)-(2.04*V2095)</f>
        <v>1157.2099999999998</v>
      </c>
      <c r="M2095" s="2">
        <v>1</v>
      </c>
      <c r="N2095" s="2">
        <v>9</v>
      </c>
      <c r="O2095" s="2">
        <v>12</v>
      </c>
      <c r="P2095" s="2">
        <v>1</v>
      </c>
      <c r="Q2095" s="2">
        <v>0</v>
      </c>
      <c r="R2095" s="2">
        <v>0</v>
      </c>
      <c r="S2095" s="2">
        <v>0</v>
      </c>
      <c r="T2095" s="2">
        <v>0</v>
      </c>
      <c r="U2095" s="2">
        <v>0</v>
      </c>
      <c r="V2095" s="2">
        <v>0</v>
      </c>
      <c r="W2095" s="2">
        <v>0</v>
      </c>
      <c r="X2095" s="1">
        <f>SUM(H2095:K2095)</f>
        <v>7.3209999999999997</v>
      </c>
    </row>
    <row r="2096" spans="1:24" x14ac:dyDescent="0.3">
      <c r="A2096" s="1" t="s">
        <v>701</v>
      </c>
      <c r="B2096" s="1" t="s">
        <v>4914</v>
      </c>
      <c r="C2096" s="3" t="s">
        <v>9107</v>
      </c>
      <c r="D2096" s="2" t="s">
        <v>12599</v>
      </c>
      <c r="E2096" s="5">
        <f>-0.0708 + ((8.57*0.0001)*L2096) + ((1.27*0.1)*M2096) + ((6.18*0.01)*U2096)</f>
        <v>1.13668846</v>
      </c>
      <c r="F2096" s="4">
        <f>(N2096*12.0111)+(O2096*1.008)+(P2096*15.999)+(Q2096*14.001)+(32.0666*R2096)+(S2096*18.998)+(T2096*35.453)+(U2096*79.904)+(V2096*126.904)+(W2096+28.086)</f>
        <v>176.29199999999997</v>
      </c>
      <c r="H2096" s="2">
        <v>0.86</v>
      </c>
      <c r="I2096" s="2">
        <v>0.89</v>
      </c>
      <c r="J2096" s="2">
        <v>0</v>
      </c>
      <c r="K2096" s="2">
        <v>5.5720000000000001</v>
      </c>
      <c r="L2096" s="2">
        <f>11.06+(103.57*N2096)+(21.85*O2096)-(48.18*P2096)+(7.46*Q2096)+(74.67*R2096)-(23.57*S2096)-(27.43*T2096)-(11.9*U2096)-(2.04*V2096)</f>
        <v>1260.7799999999997</v>
      </c>
      <c r="M2096" s="2">
        <v>1</v>
      </c>
      <c r="N2096" s="2">
        <v>10</v>
      </c>
      <c r="O2096" s="2">
        <v>12</v>
      </c>
      <c r="P2096" s="2">
        <v>1</v>
      </c>
      <c r="Q2096" s="2">
        <v>0</v>
      </c>
      <c r="R2096" s="2">
        <v>0</v>
      </c>
      <c r="S2096" s="2">
        <v>0</v>
      </c>
      <c r="T2096" s="2">
        <v>0</v>
      </c>
      <c r="U2096" s="2">
        <v>0</v>
      </c>
      <c r="V2096" s="2">
        <v>0</v>
      </c>
      <c r="W2096" s="2">
        <v>0</v>
      </c>
      <c r="X2096" s="1">
        <f>SUM(H2096:K2096)</f>
        <v>7.3220000000000001</v>
      </c>
    </row>
    <row r="2097" spans="1:24" x14ac:dyDescent="0.3">
      <c r="A2097" s="1" t="s">
        <v>3060</v>
      </c>
      <c r="B2097" s="1" t="s">
        <v>7260</v>
      </c>
      <c r="C2097" s="3" t="s">
        <v>11452</v>
      </c>
      <c r="D2097" s="2" t="s">
        <v>12599</v>
      </c>
      <c r="E2097" s="5">
        <f>-0.0708 + ((8.57*0.0001)*L2097) + ((1.27*0.1)*M2097) + ((6.18*0.01)*U2097)</f>
        <v>1.1143379</v>
      </c>
      <c r="F2097" s="4">
        <f>(N2097*12.0111)+(O2097*1.008)+(P2097*15.999)+(Q2097*14.001)+(32.0666*R2097)+(S2097*18.998)+(T2097*35.453)+(U2097*79.904)+(V2097*126.904)+(W2097+28.086)</f>
        <v>163.29090000000002</v>
      </c>
      <c r="H2097" s="2">
        <v>0.91</v>
      </c>
      <c r="I2097" s="2">
        <v>0.9</v>
      </c>
      <c r="J2097" s="2">
        <v>0.17</v>
      </c>
      <c r="K2097" s="2">
        <v>5.3460000000000001</v>
      </c>
      <c r="L2097" s="2">
        <f>11.06+(103.57*N2097)+(21.85*O2097)-(48.18*P2097)+(7.46*Q2097)+(74.67*R2097)-(23.57*S2097)-(27.43*T2097)-(11.9*U2097)-(2.04*V2097)</f>
        <v>1234.6999999999998</v>
      </c>
      <c r="M2097" s="2">
        <v>1</v>
      </c>
      <c r="N2097" s="2">
        <v>9</v>
      </c>
      <c r="O2097" s="2">
        <v>13</v>
      </c>
      <c r="P2097" s="2">
        <v>0</v>
      </c>
      <c r="Q2097" s="2">
        <v>1</v>
      </c>
      <c r="R2097" s="2">
        <v>0</v>
      </c>
      <c r="S2097" s="2">
        <v>0</v>
      </c>
      <c r="T2097" s="2">
        <v>0</v>
      </c>
      <c r="U2097" s="2">
        <v>0</v>
      </c>
      <c r="V2097" s="2">
        <v>0</v>
      </c>
      <c r="W2097" s="2">
        <v>0</v>
      </c>
      <c r="X2097" s="1">
        <f>SUM(H2097:K2097)</f>
        <v>7.3260000000000005</v>
      </c>
    </row>
    <row r="2098" spans="1:24" x14ac:dyDescent="0.3">
      <c r="A2098" s="1" t="s">
        <v>1977</v>
      </c>
      <c r="B2098" s="1" t="s">
        <v>5437</v>
      </c>
      <c r="C2098" s="3" t="s">
        <v>10375</v>
      </c>
      <c r="D2098" s="2" t="s">
        <v>12599</v>
      </c>
      <c r="E2098" s="5">
        <f>-0.0708 + ((8.57*0.0001)*L2098) + ((1.27*0.1)*M2098) + ((6.18*0.01)*U2098)</f>
        <v>1.7194815700000006</v>
      </c>
      <c r="F2098" s="4">
        <f>(N2098*12.0111)+(O2098*1.008)+(P2098*15.999)+(Q2098*14.001)+(32.0666*R2098)+(S2098*18.998)+(T2098*35.453)+(U2098*79.904)+(V2098*126.904)+(W2098+28.086)</f>
        <v>232.44450000000001</v>
      </c>
      <c r="H2098" s="2">
        <v>0.62</v>
      </c>
      <c r="I2098" s="2">
        <v>0.14000000000000001</v>
      </c>
      <c r="J2098" s="2">
        <v>0</v>
      </c>
      <c r="K2098" s="2">
        <v>6.5670000000000002</v>
      </c>
      <c r="L2098" s="2">
        <f>11.06+(103.57*N2098)+(21.85*O2098)-(48.18*P2098)+(7.46*Q2098)+(74.67*R2098)-(23.57*S2098)-(27.43*T2098)-(11.9*U2098)-(2.04*V2098)</f>
        <v>2089.0100000000002</v>
      </c>
      <c r="M2098" s="2">
        <v>0</v>
      </c>
      <c r="N2098" s="2">
        <v>15</v>
      </c>
      <c r="O2098" s="2">
        <v>24</v>
      </c>
      <c r="P2098" s="2">
        <v>0</v>
      </c>
      <c r="Q2098" s="2">
        <v>0</v>
      </c>
      <c r="R2098" s="2">
        <v>0</v>
      </c>
      <c r="S2098" s="2">
        <v>0</v>
      </c>
      <c r="T2098" s="2">
        <v>0</v>
      </c>
      <c r="U2098" s="2">
        <v>0</v>
      </c>
      <c r="V2098" s="2">
        <v>0</v>
      </c>
      <c r="W2098" s="2">
        <v>0</v>
      </c>
      <c r="X2098" s="1">
        <f>SUM(H2098:K2098)</f>
        <v>7.327</v>
      </c>
    </row>
    <row r="2099" spans="1:24" x14ac:dyDescent="0.3">
      <c r="A2099" s="1" t="s">
        <v>997</v>
      </c>
      <c r="B2099" s="1" t="s">
        <v>5210</v>
      </c>
      <c r="C2099" s="3" t="s">
        <v>9402</v>
      </c>
      <c r="D2099" s="2" t="s">
        <v>12599</v>
      </c>
      <c r="E2099" s="5">
        <f>-0.0708 + ((8.57*0.0001)*L2099) + ((1.27*0.1)*M2099) + ((6.18*0.01)*U2099)</f>
        <v>1.7194815700000006</v>
      </c>
      <c r="F2099" s="4">
        <f>(N2099*12.0111)+(O2099*1.008)+(P2099*15.999)+(Q2099*14.001)+(32.0666*R2099)+(S2099*18.998)+(T2099*35.453)+(U2099*79.904)+(V2099*126.904)+(W2099+28.086)</f>
        <v>232.44450000000001</v>
      </c>
      <c r="H2099" s="2">
        <v>0.64</v>
      </c>
      <c r="I2099" s="2">
        <v>0.13</v>
      </c>
      <c r="J2099" s="2">
        <v>0</v>
      </c>
      <c r="K2099" s="2">
        <v>6.5570000000000004</v>
      </c>
      <c r="L2099" s="2">
        <f>11.06+(103.57*N2099)+(21.85*O2099)-(48.18*P2099)+(7.46*Q2099)+(74.67*R2099)-(23.57*S2099)-(27.43*T2099)-(11.9*U2099)-(2.04*V2099)</f>
        <v>2089.0100000000002</v>
      </c>
      <c r="M2099" s="2">
        <v>0</v>
      </c>
      <c r="N2099" s="2">
        <v>15</v>
      </c>
      <c r="O2099" s="2">
        <v>24</v>
      </c>
      <c r="P2099" s="2">
        <v>0</v>
      </c>
      <c r="Q2099" s="2">
        <v>0</v>
      </c>
      <c r="R2099" s="2">
        <v>0</v>
      </c>
      <c r="S2099" s="2">
        <v>0</v>
      </c>
      <c r="T2099" s="2">
        <v>0</v>
      </c>
      <c r="U2099" s="2">
        <v>0</v>
      </c>
      <c r="V2099" s="2">
        <v>0</v>
      </c>
      <c r="W2099" s="2">
        <v>0</v>
      </c>
      <c r="X2099" s="1">
        <f>SUM(H2099:K2099)</f>
        <v>7.327</v>
      </c>
    </row>
    <row r="2100" spans="1:24" x14ac:dyDescent="0.3">
      <c r="A2100" s="1" t="s">
        <v>102</v>
      </c>
      <c r="B2100" s="1" t="s">
        <v>4315</v>
      </c>
      <c r="C2100" s="3" t="s">
        <v>8508</v>
      </c>
      <c r="D2100" s="2" t="s">
        <v>12599</v>
      </c>
      <c r="E2100" s="5">
        <f>-0.0708 + ((8.57*0.0001)*L2100) + ((1.27*0.1)*M2100) + ((6.18*0.01)*U2100)</f>
        <v>1.1143379</v>
      </c>
      <c r="F2100" s="4">
        <f>(N2100*12.0111)+(O2100*1.008)+(P2100*15.999)+(Q2100*14.001)+(32.0666*R2100)+(S2100*18.998)+(T2100*35.453)+(U2100*79.904)+(V2100*126.904)+(W2100+28.086)</f>
        <v>163.29090000000002</v>
      </c>
      <c r="H2100" s="2">
        <v>0.94</v>
      </c>
      <c r="I2100" s="2">
        <v>0.9</v>
      </c>
      <c r="J2100" s="2">
        <v>0.17</v>
      </c>
      <c r="K2100" s="2">
        <v>5.3220000000000001</v>
      </c>
      <c r="L2100" s="2">
        <f>11.06+(103.57*N2100)+(21.85*O2100)-(48.18*P2100)+(7.46*Q2100)+(74.67*R2100)-(23.57*S2100)-(27.43*T2100)-(11.9*U2100)-(2.04*V2100)</f>
        <v>1234.6999999999998</v>
      </c>
      <c r="M2100" s="2">
        <v>1</v>
      </c>
      <c r="N2100" s="2">
        <v>9</v>
      </c>
      <c r="O2100" s="2">
        <v>13</v>
      </c>
      <c r="P2100" s="2">
        <v>0</v>
      </c>
      <c r="Q2100" s="2">
        <v>1</v>
      </c>
      <c r="R2100" s="2">
        <v>0</v>
      </c>
      <c r="S2100" s="2">
        <v>0</v>
      </c>
      <c r="T2100" s="2">
        <v>0</v>
      </c>
      <c r="U2100" s="2">
        <v>0</v>
      </c>
      <c r="V2100" s="2">
        <v>0</v>
      </c>
      <c r="W2100" s="2">
        <v>0</v>
      </c>
      <c r="X2100" s="1">
        <f>SUM(H2100:K2100)</f>
        <v>7.3319999999999999</v>
      </c>
    </row>
    <row r="2101" spans="1:24" x14ac:dyDescent="0.3">
      <c r="A2101" s="1" t="s">
        <v>225</v>
      </c>
      <c r="B2101" s="1" t="s">
        <v>4438</v>
      </c>
      <c r="C2101" s="3" t="s">
        <v>8631</v>
      </c>
      <c r="D2101" s="2" t="s">
        <v>12599</v>
      </c>
      <c r="E2101" s="5">
        <f>-0.0708 + ((8.57*0.0001)*L2101) + ((1.27*0.1)*M2101) + ((6.18*0.01)*U2101)</f>
        <v>0.77634056000000007</v>
      </c>
      <c r="F2101" s="4">
        <f>(N2101*12.0111)+(O2101*1.008)+(P2101*15.999)+(Q2101*14.001)+(32.0666*R2101)+(S2101*18.998)+(T2101*35.453)+(U2101*79.904)+(V2101*126.904)+(W2101+28.086)</f>
        <v>263.99259999999998</v>
      </c>
      <c r="H2101" s="2">
        <v>1.1499999999999999</v>
      </c>
      <c r="I2101" s="2">
        <v>0.86</v>
      </c>
      <c r="J2101" s="2">
        <v>0</v>
      </c>
      <c r="K2101" s="2">
        <v>5.3239999999999998</v>
      </c>
      <c r="L2101" s="2">
        <f>11.06+(103.57*N2101)+(21.85*O2101)-(48.18*P2101)+(7.46*Q2101)+(74.67*R2101)-(23.57*S2101)-(27.43*T2101)-(11.9*U2101)-(2.04*V2101)</f>
        <v>696.07999999999993</v>
      </c>
      <c r="M2101" s="2">
        <v>1</v>
      </c>
      <c r="N2101" s="2">
        <v>6</v>
      </c>
      <c r="O2101" s="2">
        <v>4</v>
      </c>
      <c r="P2101" s="2">
        <v>0</v>
      </c>
      <c r="Q2101" s="2">
        <v>0</v>
      </c>
      <c r="R2101" s="2">
        <v>0</v>
      </c>
      <c r="S2101" s="2">
        <v>0</v>
      </c>
      <c r="T2101" s="2">
        <v>0</v>
      </c>
      <c r="U2101" s="2">
        <v>2</v>
      </c>
      <c r="V2101" s="2">
        <v>0</v>
      </c>
      <c r="W2101" s="2">
        <v>0</v>
      </c>
      <c r="X2101" s="1">
        <f>SUM(H2101:K2101)</f>
        <v>7.3339999999999996</v>
      </c>
    </row>
    <row r="2102" spans="1:24" x14ac:dyDescent="0.3">
      <c r="A2102" s="1" t="s">
        <v>920</v>
      </c>
      <c r="B2102" s="1" t="s">
        <v>5133</v>
      </c>
      <c r="C2102" s="3" t="s">
        <v>9326</v>
      </c>
      <c r="D2102" s="2" t="s">
        <v>12599</v>
      </c>
      <c r="E2102" s="5">
        <f>-0.0708 + ((8.57*0.0001)*L2102) + ((1.27*0.1)*M2102) + ((6.18*0.01)*U2102)</f>
        <v>0.60108233</v>
      </c>
      <c r="F2102" s="4">
        <f>(N2102*12.0111)+(O2102*1.008)+(P2102*15.999)+(Q2102*14.001)+(32.0666*R2102)+(S2102*18.998)+(T2102*35.453)+(U2102*79.904)+(V2102*126.904)+(W2102+28.086)</f>
        <v>202.07749999999999</v>
      </c>
      <c r="H2102" s="2">
        <v>0.98</v>
      </c>
      <c r="I2102" s="2">
        <v>1.1200000000000001</v>
      </c>
      <c r="J2102" s="2">
        <v>0.49</v>
      </c>
      <c r="K2102" s="2">
        <v>4.7450000000000001</v>
      </c>
      <c r="L2102" s="2">
        <f>11.06+(103.57*N2102)+(21.85*O2102)-(48.18*P2102)+(7.46*Q2102)+(74.67*R2102)-(23.57*S2102)-(27.43*T2102)-(11.9*U2102)-(2.04*V2102)</f>
        <v>563.68999999999994</v>
      </c>
      <c r="M2102" s="2">
        <v>1</v>
      </c>
      <c r="N2102" s="2">
        <v>5</v>
      </c>
      <c r="O2102" s="2">
        <v>4</v>
      </c>
      <c r="P2102" s="2">
        <v>1</v>
      </c>
      <c r="Q2102" s="2">
        <v>1</v>
      </c>
      <c r="R2102" s="2">
        <v>0</v>
      </c>
      <c r="S2102" s="2">
        <v>0</v>
      </c>
      <c r="T2102" s="2">
        <v>0</v>
      </c>
      <c r="U2102" s="2">
        <v>1</v>
      </c>
      <c r="V2102" s="2">
        <v>0</v>
      </c>
      <c r="W2102" s="2">
        <v>0</v>
      </c>
      <c r="X2102" s="1">
        <f>SUM(H2102:K2102)</f>
        <v>7.335</v>
      </c>
    </row>
    <row r="2103" spans="1:24" x14ac:dyDescent="0.3">
      <c r="A2103" s="1" t="s">
        <v>1352</v>
      </c>
      <c r="B2103" s="1" t="s">
        <v>5563</v>
      </c>
      <c r="C2103" s="3" t="s">
        <v>9755</v>
      </c>
      <c r="D2103" s="2" t="s">
        <v>12599</v>
      </c>
      <c r="E2103" s="5">
        <f>-0.0708 + ((8.57*0.0001)*L2103) + ((1.27*0.1)*M2103) + ((6.18*0.01)*U2103)</f>
        <v>0.92789755000000007</v>
      </c>
      <c r="F2103" s="4">
        <f>(N2103*12.0111)+(O2103*1.008)+(P2103*15.999)+(Q2103*14.001)+(32.0666*R2103)+(S2103*18.998)+(T2103*35.453)+(U2103*79.904)+(V2103*126.904)+(W2103+28.086)</f>
        <v>194.2629</v>
      </c>
      <c r="H2103" s="2">
        <v>0.68</v>
      </c>
      <c r="I2103" s="2">
        <v>1.1599999999999999</v>
      </c>
      <c r="J2103" s="2">
        <v>0</v>
      </c>
      <c r="K2103" s="2">
        <v>5.4950000000000001</v>
      </c>
      <c r="L2103" s="2">
        <f>11.06+(103.57*N2103)+(21.85*O2103)-(48.18*P2103)+(7.46*Q2103)+(74.67*R2103)-(23.57*S2103)-(27.43*T2103)-(11.9*U2103)-(2.04*V2103)</f>
        <v>1017.1499999999999</v>
      </c>
      <c r="M2103" s="2">
        <v>1</v>
      </c>
      <c r="N2103" s="2">
        <v>9</v>
      </c>
      <c r="O2103" s="2">
        <v>10</v>
      </c>
      <c r="P2103" s="2">
        <v>3</v>
      </c>
      <c r="Q2103" s="2">
        <v>0</v>
      </c>
      <c r="R2103" s="2">
        <v>0</v>
      </c>
      <c r="S2103" s="2">
        <v>0</v>
      </c>
      <c r="T2103" s="2">
        <v>0</v>
      </c>
      <c r="U2103" s="2">
        <v>0</v>
      </c>
      <c r="V2103" s="2">
        <v>0</v>
      </c>
      <c r="W2103" s="2">
        <v>0</v>
      </c>
      <c r="X2103" s="1">
        <f>SUM(H2103:K2103)</f>
        <v>7.335</v>
      </c>
    </row>
    <row r="2104" spans="1:24" x14ac:dyDescent="0.3">
      <c r="A2104" s="1" t="s">
        <v>1213</v>
      </c>
      <c r="B2104" s="1" t="s">
        <v>5425</v>
      </c>
      <c r="C2104" s="3" t="s">
        <v>9618</v>
      </c>
      <c r="D2104" s="2" t="s">
        <v>12599</v>
      </c>
      <c r="E2104" s="5">
        <f>-0.0708 + ((8.57*0.0001)*L2104) + ((1.27*0.1)*M2104) + ((6.18*0.01)*U2104)</f>
        <v>0.75327523000000018</v>
      </c>
      <c r="F2104" s="4">
        <f>(N2104*12.0111)+(O2104*1.008)+(P2104*15.999)+(Q2104*14.001)+(32.0666*R2104)+(S2104*18.998)+(T2104*35.453)+(U2104*79.904)+(V2104*126.904)+(W2104+28.086)</f>
        <v>170.67169999999999</v>
      </c>
      <c r="H2104" s="2">
        <v>0.91</v>
      </c>
      <c r="I2104" s="2">
        <v>1</v>
      </c>
      <c r="J2104" s="2">
        <v>0.4</v>
      </c>
      <c r="K2104" s="2">
        <v>5.0289999999999999</v>
      </c>
      <c r="L2104" s="2">
        <f>11.06+(103.57*N2104)+(21.85*O2104)-(48.18*P2104)+(7.46*Q2104)+(74.67*R2104)-(23.57*S2104)-(27.43*T2104)-(11.9*U2104)-(2.04*V2104)</f>
        <v>813.3900000000001</v>
      </c>
      <c r="M2104" s="2">
        <v>1</v>
      </c>
      <c r="N2104" s="2">
        <v>7</v>
      </c>
      <c r="O2104" s="2">
        <v>7</v>
      </c>
      <c r="P2104" s="2">
        <v>1</v>
      </c>
      <c r="Q2104" s="2">
        <v>0</v>
      </c>
      <c r="R2104" s="2">
        <v>0</v>
      </c>
      <c r="S2104" s="2">
        <v>0</v>
      </c>
      <c r="T2104" s="2">
        <v>1</v>
      </c>
      <c r="U2104" s="2">
        <v>0</v>
      </c>
      <c r="V2104" s="2">
        <v>0</v>
      </c>
      <c r="W2104" s="2">
        <v>0</v>
      </c>
      <c r="X2104" s="1">
        <f>SUM(H2104:K2104)</f>
        <v>7.3390000000000004</v>
      </c>
    </row>
    <row r="2105" spans="1:24" x14ac:dyDescent="0.3">
      <c r="A2105" s="1" t="s">
        <v>2783</v>
      </c>
      <c r="B2105" s="1" t="s">
        <v>6983</v>
      </c>
      <c r="C2105" s="3" t="s">
        <v>11177</v>
      </c>
      <c r="D2105" s="2" t="s">
        <v>12599</v>
      </c>
      <c r="E2105" s="5">
        <f>-0.0708 + ((8.57*0.0001)*L2105) + ((1.27*0.1)*M2105) + ((6.18*0.01)*U2105)</f>
        <v>0.84297741999999998</v>
      </c>
      <c r="F2105" s="4">
        <f>(N2105*12.0111)+(O2105*1.008)+(P2105*15.999)+(Q2105*14.001)+(32.0666*R2105)+(S2105*18.998)+(T2105*35.453)+(U2105*79.904)+(V2105*126.904)+(W2105+28.086)</f>
        <v>164.23680000000002</v>
      </c>
      <c r="H2105" s="2">
        <v>0.92</v>
      </c>
      <c r="I2105" s="2">
        <v>1.2</v>
      </c>
      <c r="J2105" s="2">
        <v>0</v>
      </c>
      <c r="K2105" s="2">
        <v>5.22</v>
      </c>
      <c r="L2105" s="2">
        <f>11.06+(103.57*N2105)+(21.85*O2105)-(48.18*P2105)+(7.46*Q2105)+(74.67*R2105)-(23.57*S2105)-(27.43*T2105)-(11.9*U2105)-(2.04*V2105)</f>
        <v>918.05999999999983</v>
      </c>
      <c r="M2105" s="2">
        <v>1</v>
      </c>
      <c r="N2105" s="2">
        <v>8</v>
      </c>
      <c r="O2105" s="2">
        <v>8</v>
      </c>
      <c r="P2105" s="2">
        <v>2</v>
      </c>
      <c r="Q2105" s="2">
        <v>0</v>
      </c>
      <c r="R2105" s="2">
        <v>0</v>
      </c>
      <c r="S2105" s="2">
        <v>0</v>
      </c>
      <c r="T2105" s="2">
        <v>0</v>
      </c>
      <c r="U2105" s="2">
        <v>0</v>
      </c>
      <c r="V2105" s="2">
        <v>0</v>
      </c>
      <c r="W2105" s="2">
        <v>0</v>
      </c>
      <c r="X2105" s="1">
        <f>SUM(H2105:K2105)</f>
        <v>7.34</v>
      </c>
    </row>
    <row r="2106" spans="1:24" x14ac:dyDescent="0.3">
      <c r="A2106" s="1" t="s">
        <v>2203</v>
      </c>
      <c r="B2106" s="1" t="s">
        <v>6409</v>
      </c>
      <c r="C2106" s="3" t="s">
        <v>10601</v>
      </c>
      <c r="D2106" s="2" t="s">
        <v>12599</v>
      </c>
      <c r="E2106" s="5">
        <f>-0.0708 + ((8.57*0.0001)*L2106) + ((1.27*0.1)*M2106) + ((6.18*0.01)*U2106)</f>
        <v>0.95067661000000014</v>
      </c>
      <c r="F2106" s="4">
        <f>(N2106*12.0111)+(O2106*1.008)+(P2106*15.999)+(Q2106*14.001)+(32.0666*R2106)+(S2106*18.998)+(T2106*35.453)+(U2106*79.904)+(V2106*126.904)+(W2106+28.086)</f>
        <v>147.24780000000001</v>
      </c>
      <c r="H2106" s="2">
        <v>1.08</v>
      </c>
      <c r="I2106" s="2">
        <v>0.88</v>
      </c>
      <c r="J2106" s="2">
        <v>0.13</v>
      </c>
      <c r="K2106" s="2">
        <v>5.2539999999999996</v>
      </c>
      <c r="L2106" s="2">
        <f>11.06+(103.57*N2106)+(21.85*O2106)-(48.18*P2106)+(7.46*Q2106)+(74.67*R2106)-(23.57*S2106)-(27.43*T2106)-(11.9*U2106)-(2.04*V2106)</f>
        <v>1043.73</v>
      </c>
      <c r="M2106" s="2">
        <v>1</v>
      </c>
      <c r="N2106" s="2">
        <v>8</v>
      </c>
      <c r="O2106" s="2">
        <v>9</v>
      </c>
      <c r="P2106" s="2">
        <v>0</v>
      </c>
      <c r="Q2106" s="2">
        <v>1</v>
      </c>
      <c r="R2106" s="2">
        <v>0</v>
      </c>
      <c r="S2106" s="2">
        <v>0</v>
      </c>
      <c r="T2106" s="2">
        <v>0</v>
      </c>
      <c r="U2106" s="2">
        <v>0</v>
      </c>
      <c r="V2106" s="2">
        <v>0</v>
      </c>
      <c r="W2106" s="2">
        <v>0</v>
      </c>
      <c r="X2106" s="1">
        <f>SUM(H2106:K2106)</f>
        <v>7.3439999999999994</v>
      </c>
    </row>
    <row r="2107" spans="1:24" x14ac:dyDescent="0.3">
      <c r="A2107" s="1" t="s">
        <v>111</v>
      </c>
      <c r="B2107" s="1" t="s">
        <v>4324</v>
      </c>
      <c r="C2107" s="3" t="s">
        <v>8517</v>
      </c>
      <c r="D2107" s="2" t="s">
        <v>12599</v>
      </c>
      <c r="E2107" s="5">
        <f>-0.0708 + ((8.57*0.0001)*L2107) + ((1.27*0.1)*M2107) + ((6.18*0.01)*U2107)</f>
        <v>1.22206163</v>
      </c>
      <c r="F2107" s="4">
        <f>(N2107*12.0111)+(O2107*1.008)+(P2107*15.999)+(Q2107*14.001)+(32.0666*R2107)+(S2107*18.998)+(T2107*35.453)+(U2107*79.904)+(V2107*126.904)+(W2107+28.086)</f>
        <v>201.38100000000003</v>
      </c>
      <c r="H2107" s="2">
        <v>0.4</v>
      </c>
      <c r="I2107" s="2">
        <v>0.59</v>
      </c>
      <c r="J2107" s="2">
        <v>0.24</v>
      </c>
      <c r="K2107" s="2">
        <v>6.1139999999999999</v>
      </c>
      <c r="L2107" s="2">
        <f>11.06+(103.57*N2107)+(21.85*O2107)-(48.18*P2107)+(7.46*Q2107)+(74.67*R2107)-(23.57*S2107)-(27.43*T2107)-(11.9*U2107)-(2.04*V2107)</f>
        <v>1508.5899999999997</v>
      </c>
      <c r="M2107" s="2">
        <v>0</v>
      </c>
      <c r="N2107" s="2">
        <v>10</v>
      </c>
      <c r="O2107" s="2">
        <v>23</v>
      </c>
      <c r="P2107" s="2">
        <v>1</v>
      </c>
      <c r="Q2107" s="2">
        <v>1</v>
      </c>
      <c r="R2107" s="2">
        <v>0</v>
      </c>
      <c r="S2107" s="2">
        <v>0</v>
      </c>
      <c r="T2107" s="2">
        <v>0</v>
      </c>
      <c r="U2107" s="2">
        <v>0</v>
      </c>
      <c r="V2107" s="2">
        <v>0</v>
      </c>
      <c r="W2107" s="2">
        <v>0</v>
      </c>
      <c r="X2107" s="1">
        <f>SUM(H2107:K2107)</f>
        <v>7.3439999999999994</v>
      </c>
    </row>
    <row r="2108" spans="1:24" x14ac:dyDescent="0.3">
      <c r="A2108" s="1" t="s">
        <v>692</v>
      </c>
      <c r="B2108" s="1" t="s">
        <v>4905</v>
      </c>
      <c r="C2108" s="3" t="s">
        <v>9098</v>
      </c>
      <c r="D2108" s="2" t="s">
        <v>12599</v>
      </c>
      <c r="E2108" s="5">
        <f>-0.0708 + ((8.57*0.0001)*L2108) + ((1.27*0.1)*M2108) + ((6.18*0.01)*U2108)</f>
        <v>0.5734423500000001</v>
      </c>
      <c r="F2108" s="4">
        <f>(N2108*12.0111)+(O2108*1.008)+(P2108*15.999)+(Q2108*14.001)+(32.0666*R2108)+(S2108*18.998)+(T2108*35.453)+(U2108*79.904)+(V2108*126.904)+(W2108+28.086)</f>
        <v>185.63660000000004</v>
      </c>
      <c r="H2108" s="2">
        <v>1</v>
      </c>
      <c r="I2108" s="2">
        <v>1.1399999999999999</v>
      </c>
      <c r="J2108" s="2">
        <v>0</v>
      </c>
      <c r="K2108" s="2">
        <v>5.2060000000000004</v>
      </c>
      <c r="L2108" s="2">
        <f>11.06+(103.57*N2108)+(21.85*O2108)-(48.18*P2108)+(7.46*Q2108)+(74.67*R2108)-(23.57*S2108)-(27.43*T2108)-(11.9*U2108)-(2.04*V2108)</f>
        <v>603.54999999999995</v>
      </c>
      <c r="M2108" s="2">
        <v>1</v>
      </c>
      <c r="N2108" s="2">
        <v>6</v>
      </c>
      <c r="O2108" s="2">
        <v>4</v>
      </c>
      <c r="P2108" s="2">
        <v>2</v>
      </c>
      <c r="Q2108" s="2">
        <v>1</v>
      </c>
      <c r="R2108" s="2">
        <v>0</v>
      </c>
      <c r="S2108" s="2">
        <v>0</v>
      </c>
      <c r="T2108" s="2">
        <v>1</v>
      </c>
      <c r="U2108" s="2">
        <v>0</v>
      </c>
      <c r="V2108" s="2">
        <v>0</v>
      </c>
      <c r="W2108" s="2">
        <v>0</v>
      </c>
      <c r="X2108" s="1">
        <f>SUM(H2108:K2108)</f>
        <v>7.3460000000000001</v>
      </c>
    </row>
    <row r="2109" spans="1:24" x14ac:dyDescent="0.3">
      <c r="A2109" s="1" t="s">
        <v>2833</v>
      </c>
      <c r="B2109" s="1" t="s">
        <v>7033</v>
      </c>
      <c r="C2109" s="3" t="s">
        <v>11227</v>
      </c>
      <c r="D2109" s="2" t="s">
        <v>12599</v>
      </c>
      <c r="E2109" s="5">
        <f>-0.0708 + ((8.57*0.0001)*L2109) + ((1.27*0.1)*M2109) + ((6.18*0.01)*U2109)</f>
        <v>0.61567531000000009</v>
      </c>
      <c r="F2109" s="4">
        <f>(N2109*12.0111)+(O2109*1.008)+(P2109*15.999)+(Q2109*14.001)+(32.0666*R2109)+(S2109*18.998)+(T2109*35.453)+(U2109*79.904)+(V2109*126.904)+(W2109+28.086)</f>
        <v>151.19160000000002</v>
      </c>
      <c r="H2109" s="2">
        <v>0.88</v>
      </c>
      <c r="I2109" s="2">
        <v>1.03</v>
      </c>
      <c r="J2109" s="2">
        <v>0.86</v>
      </c>
      <c r="K2109" s="2">
        <v>4.5789999999999997</v>
      </c>
      <c r="L2109" s="2">
        <f>11.06+(103.57*N2109)+(21.85*O2109)-(48.18*P2109)+(7.46*Q2109)+(74.67*R2109)-(23.57*S2109)-(27.43*T2109)-(11.9*U2109)-(2.04*V2109)</f>
        <v>652.82999999999993</v>
      </c>
      <c r="M2109" s="2">
        <v>1</v>
      </c>
      <c r="N2109" s="2">
        <v>6</v>
      </c>
      <c r="O2109" s="2">
        <v>5</v>
      </c>
      <c r="P2109" s="2">
        <v>2</v>
      </c>
      <c r="Q2109" s="2">
        <v>1</v>
      </c>
      <c r="R2109" s="2">
        <v>0</v>
      </c>
      <c r="S2109" s="2">
        <v>0</v>
      </c>
      <c r="T2109" s="2">
        <v>0</v>
      </c>
      <c r="U2109" s="2">
        <v>0</v>
      </c>
      <c r="V2109" s="2">
        <v>0</v>
      </c>
      <c r="W2109" s="2">
        <v>0</v>
      </c>
      <c r="X2109" s="1">
        <f>SUM(H2109:K2109)</f>
        <v>7.3490000000000002</v>
      </c>
    </row>
    <row r="2110" spans="1:24" x14ac:dyDescent="0.3">
      <c r="A2110" s="1" t="s">
        <v>1437</v>
      </c>
      <c r="B2110" s="1" t="s">
        <v>5648</v>
      </c>
      <c r="C2110" s="3" t="s">
        <v>9839</v>
      </c>
      <c r="D2110" s="2" t="s">
        <v>12599</v>
      </c>
      <c r="E2110" s="5">
        <f>-0.0708 + ((8.57*0.0001)*L2110) + ((1.27*0.1)*M2110) + ((6.18*0.01)*U2110)</f>
        <v>1.7194815700000006</v>
      </c>
      <c r="F2110" s="4">
        <f>(N2110*12.0111)+(O2110*1.008)+(P2110*15.999)+(Q2110*14.001)+(32.0666*R2110)+(S2110*18.998)+(T2110*35.453)+(U2110*79.904)+(V2110*126.904)+(W2110+28.086)</f>
        <v>232.44450000000001</v>
      </c>
      <c r="H2110" s="2">
        <v>0.61</v>
      </c>
      <c r="I2110" s="2">
        <v>0.08</v>
      </c>
      <c r="J2110" s="2">
        <v>0</v>
      </c>
      <c r="K2110" s="2">
        <v>6.6589999999999998</v>
      </c>
      <c r="L2110" s="2">
        <f>11.06+(103.57*N2110)+(21.85*O2110)-(48.18*P2110)+(7.46*Q2110)+(74.67*R2110)-(23.57*S2110)-(27.43*T2110)-(11.9*U2110)-(2.04*V2110)</f>
        <v>2089.0100000000002</v>
      </c>
      <c r="M2110" s="2">
        <v>0</v>
      </c>
      <c r="N2110" s="2">
        <v>15</v>
      </c>
      <c r="O2110" s="2">
        <v>24</v>
      </c>
      <c r="P2110" s="2">
        <v>0</v>
      </c>
      <c r="Q2110" s="2">
        <v>0</v>
      </c>
      <c r="R2110" s="2">
        <v>0</v>
      </c>
      <c r="S2110" s="2">
        <v>0</v>
      </c>
      <c r="T2110" s="2">
        <v>0</v>
      </c>
      <c r="U2110" s="2">
        <v>0</v>
      </c>
      <c r="V2110" s="2">
        <v>0</v>
      </c>
      <c r="W2110" s="2">
        <v>0</v>
      </c>
      <c r="X2110" s="1">
        <f>SUM(H2110:K2110)</f>
        <v>7.3490000000000002</v>
      </c>
    </row>
    <row r="2111" spans="1:24" x14ac:dyDescent="0.3">
      <c r="A2111" s="1" t="s">
        <v>1314</v>
      </c>
      <c r="B2111" s="1" t="s">
        <v>5526</v>
      </c>
      <c r="C2111" s="3" t="s">
        <v>9717</v>
      </c>
      <c r="D2111" s="2" t="s">
        <v>12599</v>
      </c>
      <c r="E2111" s="5">
        <f>-0.0708 + ((8.57*0.0001)*L2111) + ((1.27*0.1)*M2111) + ((6.18*0.01)*U2111)</f>
        <v>1.24054829</v>
      </c>
      <c r="F2111" s="4">
        <f>(N2111*12.0111)+(O2111*1.008)+(P2111*15.999)+(Q2111*14.001)+(32.0666*R2111)+(S2111*18.998)+(T2111*35.453)+(U2111*79.904)+(V2111*126.904)+(W2111+28.086)</f>
        <v>177.31799999999998</v>
      </c>
      <c r="H2111" s="2">
        <v>0.74</v>
      </c>
      <c r="I2111" s="2">
        <v>0.79</v>
      </c>
      <c r="J2111" s="2">
        <v>0.1</v>
      </c>
      <c r="K2111" s="2">
        <v>5.7220000000000004</v>
      </c>
      <c r="L2111" s="2">
        <f>11.06+(103.57*N2111)+(21.85*O2111)-(48.18*P2111)+(7.46*Q2111)+(74.67*R2111)-(23.57*S2111)-(27.43*T2111)-(11.9*U2111)-(2.04*V2111)</f>
        <v>1381.9699999999998</v>
      </c>
      <c r="M2111" s="2">
        <v>1</v>
      </c>
      <c r="N2111" s="2">
        <v>10</v>
      </c>
      <c r="O2111" s="2">
        <v>15</v>
      </c>
      <c r="P2111" s="2">
        <v>0</v>
      </c>
      <c r="Q2111" s="2">
        <v>1</v>
      </c>
      <c r="R2111" s="2">
        <v>0</v>
      </c>
      <c r="S2111" s="2">
        <v>0</v>
      </c>
      <c r="T2111" s="2">
        <v>0</v>
      </c>
      <c r="U2111" s="2">
        <v>0</v>
      </c>
      <c r="V2111" s="2">
        <v>0</v>
      </c>
      <c r="W2111" s="2">
        <v>0</v>
      </c>
      <c r="X2111" s="1">
        <f>SUM(H2111:K2111)</f>
        <v>7.3520000000000003</v>
      </c>
    </row>
    <row r="2112" spans="1:24" x14ac:dyDescent="0.3">
      <c r="A2112" s="1" t="s">
        <v>1999</v>
      </c>
      <c r="B2112" s="1" t="s">
        <v>6208</v>
      </c>
      <c r="C2112" s="3" t="s">
        <v>10397</v>
      </c>
      <c r="D2112" s="2" t="s">
        <v>12599</v>
      </c>
      <c r="E2112" s="5">
        <f>-0.0708 + ((8.57*0.0001)*L2112) + ((1.27*0.1)*M2112) + ((6.18*0.01)*U2112)</f>
        <v>0.54356616000000002</v>
      </c>
      <c r="F2112" s="4">
        <f>(N2112*12.0111)+(O2112*1.008)+(P2112*15.999)+(Q2112*14.001)+(32.0666*R2112)+(S2112*18.998)+(T2112*35.453)+(U2112*79.904)+(V2112*126.904)+(W2112+28.086)</f>
        <v>204.2466</v>
      </c>
      <c r="H2112" s="2">
        <v>0.43</v>
      </c>
      <c r="I2112" s="2">
        <v>1.39</v>
      </c>
      <c r="J2112" s="2">
        <v>0.04</v>
      </c>
      <c r="K2112" s="2">
        <v>5.4939999999999998</v>
      </c>
      <c r="L2112" s="2">
        <f>11.06+(103.57*N2112)+(21.85*O2112)-(48.18*P2112)+(7.46*Q2112)+(74.67*R2112)-(23.57*S2112)-(27.43*T2112)-(11.9*U2112)-(2.04*V2112)</f>
        <v>716.87999999999988</v>
      </c>
      <c r="M2112" s="2">
        <v>0</v>
      </c>
      <c r="N2112" s="2">
        <v>6</v>
      </c>
      <c r="O2112" s="2">
        <v>12</v>
      </c>
      <c r="P2112" s="2">
        <v>4</v>
      </c>
      <c r="Q2112" s="2">
        <v>2</v>
      </c>
      <c r="R2112" s="2">
        <v>0</v>
      </c>
      <c r="S2112" s="2">
        <v>0</v>
      </c>
      <c r="T2112" s="2">
        <v>0</v>
      </c>
      <c r="U2112" s="2">
        <v>0</v>
      </c>
      <c r="V2112" s="2">
        <v>0</v>
      </c>
      <c r="W2112" s="2">
        <v>0</v>
      </c>
      <c r="X2112" s="1">
        <f>SUM(H2112:K2112)</f>
        <v>7.3539999999999992</v>
      </c>
    </row>
    <row r="2113" spans="1:24" x14ac:dyDescent="0.3">
      <c r="A2113" s="1" t="s">
        <v>1804</v>
      </c>
      <c r="B2113" s="1" t="s">
        <v>6014</v>
      </c>
      <c r="C2113" s="3" t="s">
        <v>10204</v>
      </c>
      <c r="D2113" s="2" t="s">
        <v>12599</v>
      </c>
      <c r="E2113" s="5">
        <f>-0.0708 + ((8.57*0.0001)*L2113) + ((1.27*0.1)*M2113) + ((6.18*0.01)*U2113)</f>
        <v>0.71104227000000009</v>
      </c>
      <c r="F2113" s="4">
        <f>(N2113*12.0111)+(O2113*1.008)+(P2113*15.999)+(Q2113*14.001)+(32.0666*R2113)+(S2113*18.998)+(T2113*35.453)+(U2113*79.904)+(V2113*126.904)+(W2113+28.086)</f>
        <v>205.11670000000004</v>
      </c>
      <c r="H2113" s="2">
        <v>0.94</v>
      </c>
      <c r="I2113" s="2">
        <v>0.87</v>
      </c>
      <c r="J2113" s="2">
        <v>0</v>
      </c>
      <c r="K2113" s="2">
        <v>5.5439999999999996</v>
      </c>
      <c r="L2113" s="2">
        <f>11.06+(103.57*N2113)+(21.85*O2113)-(48.18*P2113)+(7.46*Q2113)+(74.67*R2113)-(23.57*S2113)-(27.43*T2113)-(11.9*U2113)-(2.04*V2113)</f>
        <v>764.11</v>
      </c>
      <c r="M2113" s="2">
        <v>1</v>
      </c>
      <c r="N2113" s="2">
        <v>7</v>
      </c>
      <c r="O2113" s="2">
        <v>6</v>
      </c>
      <c r="P2113" s="2">
        <v>1</v>
      </c>
      <c r="Q2113" s="2">
        <v>0</v>
      </c>
      <c r="R2113" s="2">
        <v>0</v>
      </c>
      <c r="S2113" s="2">
        <v>0</v>
      </c>
      <c r="T2113" s="2">
        <v>2</v>
      </c>
      <c r="U2113" s="2">
        <v>0</v>
      </c>
      <c r="V2113" s="2">
        <v>0</v>
      </c>
      <c r="W2113" s="2">
        <v>0</v>
      </c>
      <c r="X2113" s="1">
        <f>SUM(H2113:K2113)</f>
        <v>7.3539999999999992</v>
      </c>
    </row>
    <row r="2114" spans="1:24" x14ac:dyDescent="0.3">
      <c r="A2114" s="1" t="s">
        <v>3341</v>
      </c>
      <c r="B2114" s="1" t="s">
        <v>7541</v>
      </c>
      <c r="C2114" s="3" t="s">
        <v>11732</v>
      </c>
      <c r="D2114" s="2" t="s">
        <v>12599</v>
      </c>
      <c r="E2114" s="5">
        <f>-0.0708 + ((8.57*0.0001)*L2114) + ((1.27*0.1)*M2114) + ((6.18*0.01)*U2114)</f>
        <v>0.25753384000000012</v>
      </c>
      <c r="F2114" s="4">
        <f>(N2114*12.0111)+(O2114*1.008)+(P2114*15.999)+(Q2114*14.001)+(32.0666*R2114)+(S2114*18.998)+(T2114*35.453)+(U2114*79.904)+(V2114*126.904)+(W2114+28.086)</f>
        <v>156.16140000000001</v>
      </c>
      <c r="H2114" s="2">
        <v>1.0900000000000001</v>
      </c>
      <c r="I2114" s="2">
        <v>1.19</v>
      </c>
      <c r="J2114" s="2">
        <v>0.49</v>
      </c>
      <c r="K2114" s="2">
        <v>4.5860000000000003</v>
      </c>
      <c r="L2114" s="2">
        <f>11.06+(103.57*N2114)+(21.85*O2114)-(48.18*P2114)+(7.46*Q2114)+(74.67*R2114)-(23.57*S2114)-(27.43*T2114)-(11.9*U2114)-(2.04*V2114)</f>
        <v>383.12000000000006</v>
      </c>
      <c r="M2114" s="2">
        <v>0</v>
      </c>
      <c r="N2114" s="2">
        <v>4</v>
      </c>
      <c r="O2114" s="2">
        <v>4</v>
      </c>
      <c r="P2114" s="2">
        <v>3</v>
      </c>
      <c r="Q2114" s="2">
        <v>2</v>
      </c>
      <c r="R2114" s="2">
        <v>0</v>
      </c>
      <c r="S2114" s="2">
        <v>0</v>
      </c>
      <c r="T2114" s="2">
        <v>0</v>
      </c>
      <c r="U2114" s="2">
        <v>0</v>
      </c>
      <c r="V2114" s="2">
        <v>0</v>
      </c>
      <c r="W2114" s="2">
        <v>0</v>
      </c>
      <c r="X2114" s="1">
        <f>SUM(H2114:K2114)</f>
        <v>7.3560000000000008</v>
      </c>
    </row>
    <row r="2115" spans="1:24" x14ac:dyDescent="0.3">
      <c r="A2115" s="1" t="s">
        <v>3047</v>
      </c>
      <c r="B2115" s="1" t="s">
        <v>7247</v>
      </c>
      <c r="C2115" s="3" t="s">
        <v>11439</v>
      </c>
      <c r="D2115" s="2" t="s">
        <v>12599</v>
      </c>
      <c r="E2115" s="5">
        <f>-0.0708 + ((8.57*0.0001)*L2115) + ((1.27*0.1)*M2115) + ((6.18*0.01)*U2115)</f>
        <v>1.0479289700000001</v>
      </c>
      <c r="F2115" s="4">
        <f>(N2115*12.0111)+(O2115*1.008)+(P2115*15.999)+(Q2115*14.001)+(32.0666*R2115)+(S2115*18.998)+(T2115*35.453)+(U2115*79.904)+(V2115*126.904)+(W2115+28.086)</f>
        <v>164.28090000000003</v>
      </c>
      <c r="H2115" s="2">
        <v>0.79</v>
      </c>
      <c r="I2115" s="2">
        <v>0.9</v>
      </c>
      <c r="J2115" s="2">
        <v>0.55000000000000004</v>
      </c>
      <c r="K2115" s="2">
        <v>5.117</v>
      </c>
      <c r="L2115" s="2">
        <f>11.06+(103.57*N2115)+(21.85*O2115)-(48.18*P2115)+(7.46*Q2115)+(74.67*R2115)-(23.57*S2115)-(27.43*T2115)-(11.9*U2115)-(2.04*V2115)</f>
        <v>1157.2099999999998</v>
      </c>
      <c r="M2115" s="2">
        <v>1</v>
      </c>
      <c r="N2115" s="2">
        <v>9</v>
      </c>
      <c r="O2115" s="2">
        <v>12</v>
      </c>
      <c r="P2115" s="2">
        <v>1</v>
      </c>
      <c r="Q2115" s="2">
        <v>0</v>
      </c>
      <c r="R2115" s="2">
        <v>0</v>
      </c>
      <c r="S2115" s="2">
        <v>0</v>
      </c>
      <c r="T2115" s="2">
        <v>0</v>
      </c>
      <c r="U2115" s="2">
        <v>0</v>
      </c>
      <c r="V2115" s="2">
        <v>0</v>
      </c>
      <c r="W2115" s="2">
        <v>0</v>
      </c>
      <c r="X2115" s="1">
        <f>SUM(H2115:K2115)</f>
        <v>7.3570000000000002</v>
      </c>
    </row>
    <row r="2116" spans="1:24" x14ac:dyDescent="0.3">
      <c r="A2116" s="1" t="s">
        <v>326</v>
      </c>
      <c r="B2116" s="1" t="s">
        <v>4539</v>
      </c>
      <c r="C2116" s="3" t="s">
        <v>8732</v>
      </c>
      <c r="D2116" s="2" t="s">
        <v>12599</v>
      </c>
      <c r="E2116" s="5">
        <f>-0.0708 + ((8.57*0.0001)*L2116) + ((1.27*0.1)*M2116) + ((6.18*0.01)*U2116)</f>
        <v>0.6934737700000001</v>
      </c>
      <c r="F2116" s="4">
        <f>(N2116*12.0111)+(O2116*1.008)+(P2116*15.999)+(Q2116*14.001)+(32.0666*R2116)+(S2116*18.998)+(T2116*35.453)+(U2116*79.904)+(V2116*126.904)+(W2116+28.086)</f>
        <v>155.65460000000002</v>
      </c>
      <c r="H2116" s="2">
        <v>1.05</v>
      </c>
      <c r="I2116" s="2">
        <v>1.1000000000000001</v>
      </c>
      <c r="J2116" s="2">
        <v>0.3</v>
      </c>
      <c r="K2116" s="2">
        <v>4.9089999999999998</v>
      </c>
      <c r="L2116" s="2">
        <f>11.06+(103.57*N2116)+(21.85*O2116)-(48.18*P2116)+(7.46*Q2116)+(74.67*R2116)-(23.57*S2116)-(27.43*T2116)-(11.9*U2116)-(2.04*V2116)</f>
        <v>743.61</v>
      </c>
      <c r="M2116" s="2">
        <v>1</v>
      </c>
      <c r="N2116" s="2">
        <v>6</v>
      </c>
      <c r="O2116" s="2">
        <v>6</v>
      </c>
      <c r="P2116" s="2">
        <v>0</v>
      </c>
      <c r="Q2116" s="2">
        <v>1</v>
      </c>
      <c r="R2116" s="2">
        <v>0</v>
      </c>
      <c r="S2116" s="2">
        <v>0</v>
      </c>
      <c r="T2116" s="2">
        <v>1</v>
      </c>
      <c r="U2116" s="2">
        <v>0</v>
      </c>
      <c r="V2116" s="2">
        <v>0</v>
      </c>
      <c r="W2116" s="2">
        <v>0</v>
      </c>
      <c r="X2116" s="1">
        <f>SUM(H2116:K2116)</f>
        <v>7.359</v>
      </c>
    </row>
    <row r="2117" spans="1:24" x14ac:dyDescent="0.3">
      <c r="A2117" s="1" t="s">
        <v>591</v>
      </c>
      <c r="B2117" s="1" t="s">
        <v>4804</v>
      </c>
      <c r="C2117" s="3" t="s">
        <v>8997</v>
      </c>
      <c r="D2117" s="2" t="s">
        <v>12599</v>
      </c>
      <c r="E2117" s="5">
        <f>-0.0708 + ((8.57*0.0001)*L2117) + ((1.27*0.1)*M2117) + ((6.18*0.01)*U2117)</f>
        <v>1.7194815700000006</v>
      </c>
      <c r="F2117" s="4">
        <f>(N2117*12.0111)+(O2117*1.008)+(P2117*15.999)+(Q2117*14.001)+(32.0666*R2117)+(S2117*18.998)+(T2117*35.453)+(U2117*79.904)+(V2117*126.904)+(W2117+28.086)</f>
        <v>232.44450000000001</v>
      </c>
      <c r="H2117" s="2">
        <v>0.66</v>
      </c>
      <c r="I2117" s="2">
        <v>0.11</v>
      </c>
      <c r="J2117" s="2">
        <v>0</v>
      </c>
      <c r="K2117" s="2">
        <v>6.6</v>
      </c>
      <c r="L2117" s="2">
        <f>11.06+(103.57*N2117)+(21.85*O2117)-(48.18*P2117)+(7.46*Q2117)+(74.67*R2117)-(23.57*S2117)-(27.43*T2117)-(11.9*U2117)-(2.04*V2117)</f>
        <v>2089.0100000000002</v>
      </c>
      <c r="M2117" s="2">
        <v>0</v>
      </c>
      <c r="N2117" s="2">
        <v>15</v>
      </c>
      <c r="O2117" s="2">
        <v>24</v>
      </c>
      <c r="P2117" s="2">
        <v>0</v>
      </c>
      <c r="Q2117" s="2">
        <v>0</v>
      </c>
      <c r="R2117" s="2">
        <v>0</v>
      </c>
      <c r="S2117" s="2">
        <v>0</v>
      </c>
      <c r="T2117" s="2">
        <v>0</v>
      </c>
      <c r="U2117" s="2">
        <v>0</v>
      </c>
      <c r="V2117" s="2">
        <v>0</v>
      </c>
      <c r="W2117" s="2">
        <v>0</v>
      </c>
      <c r="X2117" s="1">
        <f>SUM(H2117:K2117)</f>
        <v>7.3699999999999992</v>
      </c>
    </row>
    <row r="2118" spans="1:24" x14ac:dyDescent="0.3">
      <c r="A2118" s="1" t="s">
        <v>629</v>
      </c>
      <c r="B2118" s="1" t="s">
        <v>4842</v>
      </c>
      <c r="C2118" s="3" t="s">
        <v>9035</v>
      </c>
      <c r="D2118" s="2" t="s">
        <v>12599</v>
      </c>
      <c r="E2118" s="5">
        <f>-0.0708 + ((8.57*0.0001)*L2118) + ((1.27*0.1)*M2118) + ((6.18*0.01)*U2118)</f>
        <v>0.6745340700000001</v>
      </c>
      <c r="F2118" s="4">
        <f>(N2118*12.0111)+(O2118*1.008)+(P2118*15.999)+(Q2118*14.001)+(32.0666*R2118)+(S2118*18.998)+(T2118*35.453)+(U2118*79.904)+(V2118*126.904)+(W2118+28.086)</f>
        <v>184.65470000000005</v>
      </c>
      <c r="H2118" s="2">
        <v>0.84</v>
      </c>
      <c r="I2118" s="2">
        <v>1.01</v>
      </c>
      <c r="J2118" s="2">
        <v>0.68</v>
      </c>
      <c r="K2118" s="2">
        <v>4.84</v>
      </c>
      <c r="L2118" s="2">
        <f>11.06+(103.57*N2118)+(21.85*O2118)-(48.18*P2118)+(7.46*Q2118)+(74.67*R2118)-(23.57*S2118)-(27.43*T2118)-(11.9*U2118)-(2.04*V2118)</f>
        <v>721.51</v>
      </c>
      <c r="M2118" s="2">
        <v>1</v>
      </c>
      <c r="N2118" s="2">
        <v>7</v>
      </c>
      <c r="O2118" s="2">
        <v>5</v>
      </c>
      <c r="P2118" s="2">
        <v>2</v>
      </c>
      <c r="Q2118" s="2">
        <v>0</v>
      </c>
      <c r="R2118" s="2">
        <v>0</v>
      </c>
      <c r="S2118" s="2">
        <v>0</v>
      </c>
      <c r="T2118" s="2">
        <v>1</v>
      </c>
      <c r="U2118" s="2">
        <v>0</v>
      </c>
      <c r="V2118" s="2">
        <v>0</v>
      </c>
      <c r="W2118" s="2">
        <v>0</v>
      </c>
      <c r="X2118" s="1">
        <f>SUM(H2118:K2118)</f>
        <v>7.37</v>
      </c>
    </row>
    <row r="2119" spans="1:24" x14ac:dyDescent="0.3">
      <c r="A2119" s="1" t="s">
        <v>1174</v>
      </c>
      <c r="B2119" s="1" t="s">
        <v>5387</v>
      </c>
      <c r="C2119" s="3" t="s">
        <v>9579</v>
      </c>
      <c r="D2119" s="2" t="s">
        <v>12599</v>
      </c>
      <c r="E2119" s="5">
        <f>-0.0708 + ((8.57*0.0001)*L2119) + ((1.27*0.1)*M2119) + ((6.18*0.01)*U2119)</f>
        <v>1.49683297</v>
      </c>
      <c r="F2119" s="4">
        <f>(N2119*12.0111)+(O2119*1.008)+(P2119*15.999)+(Q2119*14.001)+(32.0666*R2119)+(S2119*18.998)+(T2119*35.453)+(U2119*79.904)+(V2119*126.904)+(W2119+28.086)</f>
        <v>242.43630000000002</v>
      </c>
      <c r="H2119" s="2">
        <v>0.04</v>
      </c>
      <c r="I2119" s="2">
        <v>0.6</v>
      </c>
      <c r="J2119" s="2">
        <v>0</v>
      </c>
      <c r="K2119" s="2">
        <v>6.73</v>
      </c>
      <c r="L2119" s="2">
        <f>11.06+(103.57*N2119)+(21.85*O2119)-(48.18*P2119)+(7.46*Q2119)+(74.67*R2119)-(23.57*S2119)-(27.43*T2119)-(11.9*U2119)-(2.04*V2119)</f>
        <v>1829.2099999999998</v>
      </c>
      <c r="M2119" s="2">
        <v>0</v>
      </c>
      <c r="N2119" s="2">
        <v>13</v>
      </c>
      <c r="O2119" s="2">
        <v>26</v>
      </c>
      <c r="P2119" s="2">
        <v>2</v>
      </c>
      <c r="Q2119" s="2">
        <v>0</v>
      </c>
      <c r="R2119" s="2">
        <v>0</v>
      </c>
      <c r="S2119" s="2">
        <v>0</v>
      </c>
      <c r="T2119" s="2">
        <v>0</v>
      </c>
      <c r="U2119" s="2">
        <v>0</v>
      </c>
      <c r="V2119" s="2">
        <v>0</v>
      </c>
      <c r="W2119" s="2">
        <v>0</v>
      </c>
      <c r="X2119" s="1">
        <f>SUM(H2119:K2119)</f>
        <v>7.37</v>
      </c>
    </row>
    <row r="2120" spans="1:24" x14ac:dyDescent="0.3">
      <c r="A2120" s="1" t="s">
        <v>3292</v>
      </c>
      <c r="B2120" s="1" t="s">
        <v>7492</v>
      </c>
      <c r="C2120" s="3" t="s">
        <v>11683</v>
      </c>
      <c r="D2120" s="2" t="s">
        <v>12599</v>
      </c>
      <c r="E2120" s="5">
        <f>-0.0708 + ((8.57*0.0001)*L2120) + ((1.27*0.1)*M2120) + ((6.18*0.01)*U2120)</f>
        <v>1.1622601700000001</v>
      </c>
      <c r="F2120" s="4">
        <f>(N2120*12.0111)+(O2120*1.008)+(P2120*15.999)+(Q2120*14.001)+(32.0666*R2120)+(S2120*18.998)+(T2120*35.453)+(U2120*79.904)+(V2120*126.904)+(W2120+28.086)</f>
        <v>186.3639</v>
      </c>
      <c r="H2120" s="2">
        <v>0.41</v>
      </c>
      <c r="I2120" s="2">
        <v>0.69</v>
      </c>
      <c r="J2120" s="2">
        <v>0.32</v>
      </c>
      <c r="K2120" s="2">
        <v>5.9509999999999996</v>
      </c>
      <c r="L2120" s="2">
        <f>11.06+(103.57*N2120)+(21.85*O2120)-(48.18*P2120)+(7.46*Q2120)+(74.67*R2120)-(23.57*S2120)-(27.43*T2120)-(11.9*U2120)-(2.04*V2120)</f>
        <v>1438.81</v>
      </c>
      <c r="M2120" s="2">
        <v>0</v>
      </c>
      <c r="N2120" s="2">
        <v>9</v>
      </c>
      <c r="O2120" s="2">
        <v>22</v>
      </c>
      <c r="P2120" s="2">
        <v>0</v>
      </c>
      <c r="Q2120" s="2">
        <v>2</v>
      </c>
      <c r="R2120" s="2">
        <v>0</v>
      </c>
      <c r="S2120" s="2">
        <v>0</v>
      </c>
      <c r="T2120" s="2">
        <v>0</v>
      </c>
      <c r="U2120" s="2">
        <v>0</v>
      </c>
      <c r="V2120" s="2">
        <v>0</v>
      </c>
      <c r="W2120" s="2">
        <v>0</v>
      </c>
      <c r="X2120" s="1">
        <f>SUM(H2120:K2120)</f>
        <v>7.3709999999999996</v>
      </c>
    </row>
    <row r="2121" spans="1:24" x14ac:dyDescent="0.3">
      <c r="A2121" s="1" t="s">
        <v>3235</v>
      </c>
      <c r="B2121" s="1" t="s">
        <v>7435</v>
      </c>
      <c r="C2121" s="3" t="s">
        <v>11627</v>
      </c>
      <c r="D2121" s="2" t="s">
        <v>12599</v>
      </c>
      <c r="E2121" s="5">
        <f>-0.0708 + ((8.57*0.0001)*L2121) + ((1.27*0.1)*M2121) + ((6.18*0.01)*U2121)</f>
        <v>0.17427117999999997</v>
      </c>
      <c r="F2121" s="4">
        <f>(N2121*12.0111)+(O2121*1.008)+(P2121*15.999)+(Q2121*14.001)+(32.0666*R2121)+(S2121*18.998)+(T2121*35.453)+(U2121*79.904)+(V2121*126.904)+(W2121+28.086)</f>
        <v>245.93020000000001</v>
      </c>
      <c r="H2121" s="2">
        <v>0.8</v>
      </c>
      <c r="I2121" s="2">
        <v>1.24</v>
      </c>
      <c r="J2121" s="2">
        <v>0.92</v>
      </c>
      <c r="K2121" s="2">
        <v>4.4139999999999997</v>
      </c>
      <c r="L2121" s="2">
        <f>11.06+(103.57*N2121)+(21.85*O2121)-(48.18*P2121)+(7.46*Q2121)+(74.67*R2121)-(23.57*S2121)-(27.43*T2121)-(11.9*U2121)-(2.04*V2121)</f>
        <v>141.73999999999995</v>
      </c>
      <c r="M2121" s="2">
        <v>0</v>
      </c>
      <c r="N2121" s="2">
        <v>2</v>
      </c>
      <c r="O2121" s="2">
        <v>2</v>
      </c>
      <c r="P2121" s="2">
        <v>2</v>
      </c>
      <c r="Q2121" s="2">
        <v>0</v>
      </c>
      <c r="R2121" s="2">
        <v>0</v>
      </c>
      <c r="S2121" s="2">
        <v>0</v>
      </c>
      <c r="T2121" s="2">
        <v>0</v>
      </c>
      <c r="U2121" s="2">
        <v>2</v>
      </c>
      <c r="V2121" s="2">
        <v>0</v>
      </c>
      <c r="W2121" s="2">
        <v>0</v>
      </c>
      <c r="X2121" s="1">
        <f>SUM(H2121:K2121)</f>
        <v>7.3739999999999997</v>
      </c>
    </row>
    <row r="2122" spans="1:24" x14ac:dyDescent="0.3">
      <c r="A2122" s="1" t="s">
        <v>4071</v>
      </c>
      <c r="B2122" s="1" t="s">
        <v>8271</v>
      </c>
      <c r="C2122" s="3" t="s">
        <v>12454</v>
      </c>
      <c r="D2122" s="2" t="s">
        <v>12599</v>
      </c>
      <c r="E2122" s="5">
        <f>-0.0708 + ((8.57*0.0001)*L2122) + ((1.27*0.1)*M2122) + ((6.18*0.01)*U2122)</f>
        <v>1.0790992300000002</v>
      </c>
      <c r="F2122" s="4">
        <f>(N2122*12.0111)+(O2122*1.008)+(P2122*15.999)+(Q2122*14.001)+(32.0666*R2122)+(S2122*18.998)+(T2122*35.453)+(U2122*79.904)+(V2122*126.904)+(W2122+28.086)</f>
        <v>162.2894</v>
      </c>
      <c r="H2122" s="2">
        <v>1.32</v>
      </c>
      <c r="I2122" s="2">
        <v>0.88</v>
      </c>
      <c r="J2122" s="2">
        <v>0</v>
      </c>
      <c r="K2122" s="2">
        <v>5.1740000000000004</v>
      </c>
      <c r="L2122" s="2">
        <f>11.06+(103.57*N2122)+(21.85*O2122)-(48.18*P2122)+(7.46*Q2122)+(74.67*R2122)-(23.57*S2122)-(27.43*T2122)-(11.9*U2122)-(2.04*V2122)</f>
        <v>1045.3899999999999</v>
      </c>
      <c r="M2122" s="2">
        <v>2</v>
      </c>
      <c r="N2122" s="2">
        <v>8</v>
      </c>
      <c r="O2122" s="2">
        <v>6</v>
      </c>
      <c r="P2122" s="2">
        <v>0</v>
      </c>
      <c r="Q2122" s="2">
        <v>0</v>
      </c>
      <c r="R2122" s="2">
        <v>1</v>
      </c>
      <c r="S2122" s="2">
        <v>0</v>
      </c>
      <c r="T2122" s="2">
        <v>0</v>
      </c>
      <c r="U2122" s="2">
        <v>0</v>
      </c>
      <c r="V2122" s="2">
        <v>0</v>
      </c>
      <c r="W2122" s="2">
        <v>0</v>
      </c>
      <c r="X2122" s="1">
        <f>SUM(H2122:K2122)</f>
        <v>7.3740000000000006</v>
      </c>
    </row>
    <row r="2123" spans="1:24" x14ac:dyDescent="0.3">
      <c r="A2123" s="1" t="s">
        <v>321</v>
      </c>
      <c r="B2123" s="1" t="s">
        <v>4534</v>
      </c>
      <c r="C2123" s="3" t="s">
        <v>8727</v>
      </c>
      <c r="D2123" s="2" t="s">
        <v>12599</v>
      </c>
      <c r="E2123" s="5">
        <f>-0.0708 + ((8.57*0.0001)*L2123) + ((1.27*0.1)*M2123) + ((6.18*0.01)*U2123)</f>
        <v>0.77634056000000007</v>
      </c>
      <c r="F2123" s="4">
        <f>(N2123*12.0111)+(O2123*1.008)+(P2123*15.999)+(Q2123*14.001)+(32.0666*R2123)+(S2123*18.998)+(T2123*35.453)+(U2123*79.904)+(V2123*126.904)+(W2123+28.086)</f>
        <v>263.99259999999998</v>
      </c>
      <c r="H2123" s="2">
        <v>1.17</v>
      </c>
      <c r="I2123" s="2">
        <v>0.88</v>
      </c>
      <c r="J2123" s="2">
        <v>0</v>
      </c>
      <c r="K2123" s="2">
        <v>5.327</v>
      </c>
      <c r="L2123" s="2">
        <f>11.06+(103.57*N2123)+(21.85*O2123)-(48.18*P2123)+(7.46*Q2123)+(74.67*R2123)-(23.57*S2123)-(27.43*T2123)-(11.9*U2123)-(2.04*V2123)</f>
        <v>696.07999999999993</v>
      </c>
      <c r="M2123" s="2">
        <v>1</v>
      </c>
      <c r="N2123" s="2">
        <v>6</v>
      </c>
      <c r="O2123" s="2">
        <v>4</v>
      </c>
      <c r="P2123" s="2">
        <v>0</v>
      </c>
      <c r="Q2123" s="2">
        <v>0</v>
      </c>
      <c r="R2123" s="2">
        <v>0</v>
      </c>
      <c r="S2123" s="2">
        <v>0</v>
      </c>
      <c r="T2123" s="2">
        <v>0</v>
      </c>
      <c r="U2123" s="2">
        <v>2</v>
      </c>
      <c r="V2123" s="2">
        <v>0</v>
      </c>
      <c r="W2123" s="2">
        <v>0</v>
      </c>
      <c r="X2123" s="1">
        <f>SUM(H2123:K2123)</f>
        <v>7.3769999999999998</v>
      </c>
    </row>
    <row r="2124" spans="1:24" x14ac:dyDescent="0.3">
      <c r="A2124" s="1" t="s">
        <v>235</v>
      </c>
      <c r="B2124" s="1" t="s">
        <v>4448</v>
      </c>
      <c r="C2124" s="3" t="s">
        <v>8641</v>
      </c>
      <c r="D2124" s="2" t="s">
        <v>12599</v>
      </c>
      <c r="E2124" s="5">
        <f>-0.0708 + ((8.57*0.0001)*L2124) + ((1.27*0.1)*M2124) + ((6.18*0.01)*U2124)</f>
        <v>0.6934737700000001</v>
      </c>
      <c r="F2124" s="4">
        <f>(N2124*12.0111)+(O2124*1.008)+(P2124*15.999)+(Q2124*14.001)+(32.0666*R2124)+(S2124*18.998)+(T2124*35.453)+(U2124*79.904)+(V2124*126.904)+(W2124+28.086)</f>
        <v>155.65460000000002</v>
      </c>
      <c r="H2124" s="2">
        <v>1.06</v>
      </c>
      <c r="I2124" s="2">
        <v>1.1299999999999999</v>
      </c>
      <c r="J2124" s="2">
        <v>0.3</v>
      </c>
      <c r="K2124" s="2">
        <v>4.8890000000000002</v>
      </c>
      <c r="L2124" s="2">
        <f>11.06+(103.57*N2124)+(21.85*O2124)-(48.18*P2124)+(7.46*Q2124)+(74.67*R2124)-(23.57*S2124)-(27.43*T2124)-(11.9*U2124)-(2.04*V2124)</f>
        <v>743.61</v>
      </c>
      <c r="M2124" s="2">
        <v>1</v>
      </c>
      <c r="N2124" s="2">
        <v>6</v>
      </c>
      <c r="O2124" s="2">
        <v>6</v>
      </c>
      <c r="P2124" s="2">
        <v>0</v>
      </c>
      <c r="Q2124" s="2">
        <v>1</v>
      </c>
      <c r="R2124" s="2">
        <v>0</v>
      </c>
      <c r="S2124" s="2">
        <v>0</v>
      </c>
      <c r="T2124" s="2">
        <v>1</v>
      </c>
      <c r="U2124" s="2">
        <v>0</v>
      </c>
      <c r="V2124" s="2">
        <v>0</v>
      </c>
      <c r="W2124" s="2">
        <v>0</v>
      </c>
      <c r="X2124" s="1">
        <f>SUM(H2124:K2124)</f>
        <v>7.3789999999999996</v>
      </c>
    </row>
    <row r="2125" spans="1:24" x14ac:dyDescent="0.3">
      <c r="A2125" s="1" t="s">
        <v>536</v>
      </c>
      <c r="B2125" s="1" t="s">
        <v>4749</v>
      </c>
      <c r="C2125" s="3" t="s">
        <v>8942</v>
      </c>
      <c r="D2125" s="2" t="s">
        <v>12599</v>
      </c>
      <c r="E2125" s="5">
        <f>-0.0708 + ((8.57*0.0001)*L2125) + ((1.27*0.1)*M2125) + ((6.18*0.01)*U2125)</f>
        <v>0.56823062000000002</v>
      </c>
      <c r="F2125" s="4">
        <f>(N2125*12.0111)+(O2125*1.008)+(P2125*15.999)+(Q2125*14.001)+(32.0666*R2125)+(S2125*18.998)+(T2125*35.453)+(U2125*79.904)+(V2125*126.904)+(W2125+28.086)</f>
        <v>178.26060000000001</v>
      </c>
      <c r="H2125" s="2">
        <v>0.38</v>
      </c>
      <c r="I2125" s="2">
        <v>1.33</v>
      </c>
      <c r="J2125" s="2">
        <v>0.54</v>
      </c>
      <c r="K2125" s="2">
        <v>5.13</v>
      </c>
      <c r="L2125" s="2">
        <f>11.06+(103.57*N2125)+(21.85*O2125)-(48.18*P2125)+(7.46*Q2125)+(74.67*R2125)-(23.57*S2125)-(27.43*T2125)-(11.9*U2125)-(2.04*V2125)</f>
        <v>745.65999999999985</v>
      </c>
      <c r="M2125" s="2">
        <v>0</v>
      </c>
      <c r="N2125" s="2">
        <v>6</v>
      </c>
      <c r="O2125" s="2">
        <v>14</v>
      </c>
      <c r="P2125" s="2">
        <v>4</v>
      </c>
      <c r="Q2125" s="2">
        <v>0</v>
      </c>
      <c r="R2125" s="2">
        <v>0</v>
      </c>
      <c r="S2125" s="2">
        <v>0</v>
      </c>
      <c r="T2125" s="2">
        <v>0</v>
      </c>
      <c r="U2125" s="2">
        <v>0</v>
      </c>
      <c r="V2125" s="2">
        <v>0</v>
      </c>
      <c r="W2125" s="2">
        <v>0</v>
      </c>
      <c r="X2125" s="1">
        <f>SUM(H2125:K2125)</f>
        <v>7.38</v>
      </c>
    </row>
    <row r="2126" spans="1:24" x14ac:dyDescent="0.3">
      <c r="A2126" s="1" t="s">
        <v>3423</v>
      </c>
      <c r="B2126" s="1" t="s">
        <v>7623</v>
      </c>
      <c r="C2126" s="3" t="s">
        <v>11813</v>
      </c>
      <c r="D2126" s="2" t="s">
        <v>12599</v>
      </c>
      <c r="E2126" s="5">
        <f>-0.0708 + ((8.57*0.0001)*L2126) + ((1.27*0.1)*M2126) + ((6.18*0.01)*U2126)</f>
        <v>0.70059544000000018</v>
      </c>
      <c r="F2126" s="4">
        <f>(N2126*12.0111)+(O2126*1.008)+(P2126*15.999)+(Q2126*14.001)+(32.0666*R2126)+(S2126*18.998)+(T2126*35.453)+(U2126*79.904)+(V2126*126.904)+(W2126+28.086)</f>
        <v>181.21769999999998</v>
      </c>
      <c r="H2126" s="2">
        <v>1.03</v>
      </c>
      <c r="I2126" s="2">
        <v>1.05</v>
      </c>
      <c r="J2126" s="2">
        <v>0.05</v>
      </c>
      <c r="K2126" s="2">
        <v>5.25</v>
      </c>
      <c r="L2126" s="2">
        <f>11.06+(103.57*N2126)+(21.85*O2126)-(48.18*P2126)+(7.46*Q2126)+(74.67*R2126)-(23.57*S2126)-(27.43*T2126)-(11.9*U2126)-(2.04*V2126)</f>
        <v>751.92000000000007</v>
      </c>
      <c r="M2126" s="2">
        <v>1</v>
      </c>
      <c r="N2126" s="2">
        <v>7</v>
      </c>
      <c r="O2126" s="2">
        <v>7</v>
      </c>
      <c r="P2126" s="2">
        <v>3</v>
      </c>
      <c r="Q2126" s="2">
        <v>1</v>
      </c>
      <c r="R2126" s="2">
        <v>0</v>
      </c>
      <c r="S2126" s="2">
        <v>0</v>
      </c>
      <c r="T2126" s="2">
        <v>0</v>
      </c>
      <c r="U2126" s="2">
        <v>0</v>
      </c>
      <c r="V2126" s="2">
        <v>0</v>
      </c>
      <c r="W2126" s="2">
        <v>0</v>
      </c>
      <c r="X2126" s="1">
        <f>SUM(H2126:K2126)</f>
        <v>7.38</v>
      </c>
    </row>
    <row r="2127" spans="1:24" x14ac:dyDescent="0.3">
      <c r="A2127" s="1" t="s">
        <v>852</v>
      </c>
      <c r="B2127" s="1" t="s">
        <v>5065</v>
      </c>
      <c r="C2127" s="3" t="s">
        <v>9258</v>
      </c>
      <c r="D2127" s="2" t="s">
        <v>12599</v>
      </c>
      <c r="E2127" s="5">
        <f>-0.0708 + ((8.57*0.0001)*L2127) + ((1.27*0.1)*M2127) + ((6.18*0.01)*U2127)</f>
        <v>0.84297741999999998</v>
      </c>
      <c r="F2127" s="4">
        <f>(N2127*12.0111)+(O2127*1.008)+(P2127*15.999)+(Q2127*14.001)+(32.0666*R2127)+(S2127*18.998)+(T2127*35.453)+(U2127*79.904)+(V2127*126.904)+(W2127+28.086)</f>
        <v>164.23680000000002</v>
      </c>
      <c r="H2127" s="2">
        <v>0.96</v>
      </c>
      <c r="I2127" s="2">
        <v>1.1200000000000001</v>
      </c>
      <c r="J2127" s="2">
        <v>0</v>
      </c>
      <c r="K2127" s="2">
        <v>5.3</v>
      </c>
      <c r="L2127" s="2">
        <f>11.06+(103.57*N2127)+(21.85*O2127)-(48.18*P2127)+(7.46*Q2127)+(74.67*R2127)-(23.57*S2127)-(27.43*T2127)-(11.9*U2127)-(2.04*V2127)</f>
        <v>918.05999999999983</v>
      </c>
      <c r="M2127" s="2">
        <v>1</v>
      </c>
      <c r="N2127" s="2">
        <v>8</v>
      </c>
      <c r="O2127" s="2">
        <v>8</v>
      </c>
      <c r="P2127" s="2">
        <v>2</v>
      </c>
      <c r="Q2127" s="2">
        <v>0</v>
      </c>
      <c r="R2127" s="2">
        <v>0</v>
      </c>
      <c r="S2127" s="2">
        <v>0</v>
      </c>
      <c r="T2127" s="2">
        <v>0</v>
      </c>
      <c r="U2127" s="2">
        <v>0</v>
      </c>
      <c r="V2127" s="2">
        <v>0</v>
      </c>
      <c r="W2127" s="2">
        <v>0</v>
      </c>
      <c r="X2127" s="1">
        <f>SUM(H2127:K2127)</f>
        <v>7.38</v>
      </c>
    </row>
    <row r="2128" spans="1:24" x14ac:dyDescent="0.3">
      <c r="A2128" s="1" t="s">
        <v>164</v>
      </c>
      <c r="B2128" s="1" t="s">
        <v>4377</v>
      </c>
      <c r="C2128" s="3" t="s">
        <v>8570</v>
      </c>
      <c r="D2128" s="2" t="s">
        <v>12599</v>
      </c>
      <c r="E2128" s="5">
        <f>-0.0708 + ((8.57*0.0001)*L2128) + ((1.27*0.1)*M2128) + ((6.18*0.01)*U2128)</f>
        <v>0.95454051000000018</v>
      </c>
      <c r="F2128" s="4">
        <f>(N2128*12.0111)+(O2128*1.008)+(P2128*15.999)+(Q2128*14.001)+(32.0666*R2128)+(S2128*18.998)+(T2128*35.453)+(U2128*79.904)+(V2128*126.904)+(W2128+28.086)</f>
        <v>184.31189999999998</v>
      </c>
      <c r="H2128" s="2">
        <v>0.31</v>
      </c>
      <c r="I2128" s="2">
        <v>1.43</v>
      </c>
      <c r="J2128" s="2">
        <v>0</v>
      </c>
      <c r="K2128" s="2">
        <v>5.64</v>
      </c>
      <c r="L2128" s="2">
        <f>11.06+(103.57*N2128)+(21.85*O2128)-(48.18*P2128)+(7.46*Q2128)+(74.67*R2128)-(23.57*S2128)-(27.43*T2128)-(11.9*U2128)-(2.04*V2128)</f>
        <v>1196.43</v>
      </c>
      <c r="M2128" s="2">
        <v>0</v>
      </c>
      <c r="N2128" s="2">
        <v>9</v>
      </c>
      <c r="O2128" s="2">
        <v>16</v>
      </c>
      <c r="P2128" s="2">
        <v>2</v>
      </c>
      <c r="Q2128" s="2">
        <v>0</v>
      </c>
      <c r="R2128" s="2">
        <v>0</v>
      </c>
      <c r="S2128" s="2">
        <v>0</v>
      </c>
      <c r="T2128" s="2">
        <v>0</v>
      </c>
      <c r="U2128" s="2">
        <v>0</v>
      </c>
      <c r="V2128" s="2">
        <v>0</v>
      </c>
      <c r="W2128" s="2">
        <v>0</v>
      </c>
      <c r="X2128" s="1">
        <f>SUM(H2128:K2128)</f>
        <v>7.38</v>
      </c>
    </row>
    <row r="2129" spans="1:24" x14ac:dyDescent="0.3">
      <c r="A2129" s="1" t="s">
        <v>3874</v>
      </c>
      <c r="B2129" s="1" t="s">
        <v>8074</v>
      </c>
      <c r="C2129" s="3" t="s">
        <v>12259</v>
      </c>
      <c r="D2129" s="2" t="s">
        <v>12599</v>
      </c>
      <c r="E2129" s="5">
        <f>-0.0708 + ((8.57*0.0001)*L2129) + ((1.27*0.1)*M2129) + ((6.18*0.01)*U2129)</f>
        <v>0.5734423500000001</v>
      </c>
      <c r="F2129" s="4">
        <f>(N2129*12.0111)+(O2129*1.008)+(P2129*15.999)+(Q2129*14.001)+(32.0666*R2129)+(S2129*18.998)+(T2129*35.453)+(U2129*79.904)+(V2129*126.904)+(W2129+28.086)</f>
        <v>185.63660000000004</v>
      </c>
      <c r="H2129" s="2">
        <v>1.02</v>
      </c>
      <c r="I2129" s="2">
        <v>1.24</v>
      </c>
      <c r="J2129" s="2">
        <v>0</v>
      </c>
      <c r="K2129" s="2">
        <v>5.1210000000000004</v>
      </c>
      <c r="L2129" s="2">
        <f>11.06+(103.57*N2129)+(21.85*O2129)-(48.18*P2129)+(7.46*Q2129)+(74.67*R2129)-(23.57*S2129)-(27.43*T2129)-(11.9*U2129)-(2.04*V2129)</f>
        <v>603.54999999999995</v>
      </c>
      <c r="M2129" s="2">
        <v>1</v>
      </c>
      <c r="N2129" s="2">
        <v>6</v>
      </c>
      <c r="O2129" s="2">
        <v>4</v>
      </c>
      <c r="P2129" s="2">
        <v>2</v>
      </c>
      <c r="Q2129" s="2">
        <v>1</v>
      </c>
      <c r="R2129" s="2">
        <v>0</v>
      </c>
      <c r="S2129" s="2">
        <v>0</v>
      </c>
      <c r="T2129" s="2">
        <v>1</v>
      </c>
      <c r="U2129" s="2">
        <v>0</v>
      </c>
      <c r="V2129" s="2">
        <v>0</v>
      </c>
      <c r="W2129" s="2">
        <v>0</v>
      </c>
      <c r="X2129" s="1">
        <f>SUM(H2129:K2129)</f>
        <v>7.3810000000000002</v>
      </c>
    </row>
    <row r="2130" spans="1:24" x14ac:dyDescent="0.3">
      <c r="A2130" s="1" t="s">
        <v>717</v>
      </c>
      <c r="B2130" s="1" t="s">
        <v>4930</v>
      </c>
      <c r="C2130" s="3" t="s">
        <v>9123</v>
      </c>
      <c r="D2130" s="2" t="s">
        <v>12599</v>
      </c>
      <c r="E2130" s="5">
        <f>-0.0708 + ((8.57*0.0001)*L2130) + ((1.27*0.1)*M2130) + ((6.18*0.01)*U2130)</f>
        <v>1.0479289700000001</v>
      </c>
      <c r="F2130" s="4">
        <f>(N2130*12.0111)+(O2130*1.008)+(P2130*15.999)+(Q2130*14.001)+(32.0666*R2130)+(S2130*18.998)+(T2130*35.453)+(U2130*79.904)+(V2130*126.904)+(W2130+28.086)</f>
        <v>164.28090000000003</v>
      </c>
      <c r="H2130" s="2">
        <v>0.82</v>
      </c>
      <c r="I2130" s="2">
        <v>0.94</v>
      </c>
      <c r="J2130" s="2">
        <v>0.31</v>
      </c>
      <c r="K2130" s="2">
        <v>5.3120000000000003</v>
      </c>
      <c r="L2130" s="2">
        <f>11.06+(103.57*N2130)+(21.85*O2130)-(48.18*P2130)+(7.46*Q2130)+(74.67*R2130)-(23.57*S2130)-(27.43*T2130)-(11.9*U2130)-(2.04*V2130)</f>
        <v>1157.2099999999998</v>
      </c>
      <c r="M2130" s="2">
        <v>1</v>
      </c>
      <c r="N2130" s="2">
        <v>9</v>
      </c>
      <c r="O2130" s="2">
        <v>12</v>
      </c>
      <c r="P2130" s="2">
        <v>1</v>
      </c>
      <c r="Q2130" s="2">
        <v>0</v>
      </c>
      <c r="R2130" s="2">
        <v>0</v>
      </c>
      <c r="S2130" s="2">
        <v>0</v>
      </c>
      <c r="T2130" s="2">
        <v>0</v>
      </c>
      <c r="U2130" s="2">
        <v>0</v>
      </c>
      <c r="V2130" s="2">
        <v>0</v>
      </c>
      <c r="W2130" s="2">
        <v>0</v>
      </c>
      <c r="X2130" s="1">
        <f>SUM(H2130:K2130)</f>
        <v>7.3819999999999997</v>
      </c>
    </row>
    <row r="2131" spans="1:24" x14ac:dyDescent="0.3">
      <c r="A2131" s="1" t="s">
        <v>3395</v>
      </c>
      <c r="B2131" s="1" t="s">
        <v>7595</v>
      </c>
      <c r="C2131" s="3" t="s">
        <v>11785</v>
      </c>
      <c r="D2131" s="2" t="s">
        <v>12599</v>
      </c>
      <c r="E2131" s="5">
        <f>-0.0708 + ((8.57*0.0001)*L2131) + ((1.27*0.1)*M2131) + ((6.18*0.01)*U2131)</f>
        <v>1.3973198600000001</v>
      </c>
      <c r="F2131" s="4">
        <f>(N2131*12.0111)+(O2131*1.008)+(P2131*15.999)+(Q2131*14.001)+(32.0666*R2131)+(S2131*18.998)+(T2131*35.453)+(U2131*79.904)+(V2131*126.904)+(W2131+28.086)</f>
        <v>263.29610000000002</v>
      </c>
      <c r="H2131" s="2">
        <v>0.33</v>
      </c>
      <c r="I2131" s="2">
        <v>0.4</v>
      </c>
      <c r="J2131" s="2">
        <v>0</v>
      </c>
      <c r="K2131" s="2">
        <v>6.6559999999999997</v>
      </c>
      <c r="L2131" s="2">
        <f>11.06+(103.57*N2131)+(21.85*O2131)-(48.18*P2131)+(7.46*Q2131)+(74.67*R2131)-(23.57*S2131)-(27.43*T2131)-(11.9*U2131)-(2.04*V2131)</f>
        <v>1640.9799999999998</v>
      </c>
      <c r="M2131" s="2">
        <v>0</v>
      </c>
      <c r="N2131" s="2">
        <v>11</v>
      </c>
      <c r="O2131" s="2">
        <v>23</v>
      </c>
      <c r="P2131" s="2">
        <v>0</v>
      </c>
      <c r="Q2131" s="2">
        <v>0</v>
      </c>
      <c r="R2131" s="2">
        <v>0</v>
      </c>
      <c r="S2131" s="2">
        <v>0</v>
      </c>
      <c r="T2131" s="2">
        <v>0</v>
      </c>
      <c r="U2131" s="2">
        <v>1</v>
      </c>
      <c r="V2131" s="2">
        <v>0</v>
      </c>
      <c r="W2131" s="2">
        <v>0</v>
      </c>
      <c r="X2131" s="1">
        <f>SUM(H2131:K2131)</f>
        <v>7.3859999999999992</v>
      </c>
    </row>
    <row r="2132" spans="1:24" x14ac:dyDescent="0.3">
      <c r="A2132" s="1" t="s">
        <v>2733</v>
      </c>
      <c r="B2132" s="1" t="s">
        <v>6933</v>
      </c>
      <c r="C2132" s="3" t="s">
        <v>11128</v>
      </c>
      <c r="D2132" s="2" t="s">
        <v>12599</v>
      </c>
      <c r="E2132" s="5">
        <f>-0.0708 + ((8.57*0.0001)*L2132) + ((1.27*0.1)*M2132) + ((6.18*0.01)*U2132)</f>
        <v>0.95459483000000012</v>
      </c>
      <c r="F2132" s="4">
        <f>(N2132*12.0111)+(O2132*1.008)+(P2132*15.999)+(Q2132*14.001)+(32.0666*R2132)+(S2132*18.998)+(T2132*35.453)+(U2132*79.904)+(V2132*126.904)+(W2132+28.086)</f>
        <v>229.14980000000003</v>
      </c>
      <c r="H2132" s="2">
        <v>0.97</v>
      </c>
      <c r="I2132" s="2">
        <v>0.9</v>
      </c>
      <c r="J2132" s="2">
        <v>0</v>
      </c>
      <c r="K2132" s="2">
        <v>5.52</v>
      </c>
      <c r="L2132" s="2">
        <f>11.06+(103.57*N2132)+(21.85*O2132)-(48.18*P2132)+(7.46*Q2132)+(74.67*R2132)-(23.57*S2132)-(27.43*T2132)-(11.9*U2132)-(2.04*V2132)</f>
        <v>976.19</v>
      </c>
      <c r="M2132" s="2">
        <v>1</v>
      </c>
      <c r="N2132" s="2">
        <v>8</v>
      </c>
      <c r="O2132" s="2">
        <v>9</v>
      </c>
      <c r="P2132" s="2">
        <v>1</v>
      </c>
      <c r="Q2132" s="2">
        <v>0</v>
      </c>
      <c r="R2132" s="2">
        <v>0</v>
      </c>
      <c r="S2132" s="2">
        <v>0</v>
      </c>
      <c r="T2132" s="2">
        <v>0</v>
      </c>
      <c r="U2132" s="2">
        <v>1</v>
      </c>
      <c r="V2132" s="2">
        <v>0</v>
      </c>
      <c r="W2132" s="2">
        <v>0</v>
      </c>
      <c r="X2132" s="1">
        <f>SUM(H2132:K2132)</f>
        <v>7.39</v>
      </c>
    </row>
    <row r="2133" spans="1:24" x14ac:dyDescent="0.3">
      <c r="A2133" s="1" t="s">
        <v>4208</v>
      </c>
      <c r="B2133" s="1" t="s">
        <v>8408</v>
      </c>
      <c r="C2133" s="3" t="s">
        <v>12590</v>
      </c>
      <c r="D2133" s="2" t="s">
        <v>12599</v>
      </c>
      <c r="E2133" s="5">
        <f>-0.0708 + ((8.57*0.0001)*L2133) + ((1.27*0.1)*M2133) + ((6.18*0.01)*U2133)</f>
        <v>0.84203472000000013</v>
      </c>
      <c r="F2133" s="4">
        <f>(N2133*12.0111)+(O2133*1.008)+(P2133*15.999)+(Q2133*14.001)+(32.0666*R2133)+(S2133*18.998)+(T2133*35.453)+(U2133*79.904)+(V2133*126.904)+(W2133+28.086)</f>
        <v>182.68279999999999</v>
      </c>
      <c r="H2133" s="2">
        <v>0.96</v>
      </c>
      <c r="I2133" s="2">
        <v>1.0900000000000001</v>
      </c>
      <c r="J2133" s="2">
        <v>0</v>
      </c>
      <c r="K2133" s="2">
        <v>5.3410000000000002</v>
      </c>
      <c r="L2133" s="2">
        <f>11.06+(103.57*N2133)+(21.85*O2133)-(48.18*P2133)+(7.46*Q2133)+(74.67*R2133)-(23.57*S2133)-(27.43*T2133)-(11.9*U2133)-(2.04*V2133)</f>
        <v>916.96</v>
      </c>
      <c r="M2133" s="2">
        <v>1</v>
      </c>
      <c r="N2133" s="2">
        <v>8</v>
      </c>
      <c r="O2133" s="2">
        <v>7</v>
      </c>
      <c r="P2133" s="2">
        <v>1</v>
      </c>
      <c r="Q2133" s="2">
        <v>0</v>
      </c>
      <c r="R2133" s="2">
        <v>0</v>
      </c>
      <c r="S2133" s="2">
        <v>0</v>
      </c>
      <c r="T2133" s="2">
        <v>1</v>
      </c>
      <c r="U2133" s="2">
        <v>0</v>
      </c>
      <c r="V2133" s="2">
        <v>0</v>
      </c>
      <c r="W2133" s="2">
        <v>0</v>
      </c>
      <c r="X2133" s="1">
        <f>SUM(H2133:K2133)</f>
        <v>7.391</v>
      </c>
    </row>
    <row r="2134" spans="1:24" x14ac:dyDescent="0.3">
      <c r="A2134" s="1" t="s">
        <v>3288</v>
      </c>
      <c r="B2134" s="1" t="s">
        <v>7488</v>
      </c>
      <c r="C2134" s="3" t="s">
        <v>11679</v>
      </c>
      <c r="D2134" s="2" t="s">
        <v>12599</v>
      </c>
      <c r="E2134" s="5">
        <f>-0.0708 + ((8.57*0.0001)*L2134) + ((1.27*0.1)*M2134) + ((6.18*0.01)*U2134)</f>
        <v>1.0479289700000001</v>
      </c>
      <c r="F2134" s="4">
        <f>(N2134*12.0111)+(O2134*1.008)+(P2134*15.999)+(Q2134*14.001)+(32.0666*R2134)+(S2134*18.998)+(T2134*35.453)+(U2134*79.904)+(V2134*126.904)+(W2134+28.086)</f>
        <v>164.28090000000003</v>
      </c>
      <c r="H2134" s="2">
        <v>0.79</v>
      </c>
      <c r="I2134" s="2">
        <v>0.88</v>
      </c>
      <c r="J2134" s="2">
        <v>0.54</v>
      </c>
      <c r="K2134" s="2">
        <v>5.1849999999999996</v>
      </c>
      <c r="L2134" s="2">
        <f>11.06+(103.57*N2134)+(21.85*O2134)-(48.18*P2134)+(7.46*Q2134)+(74.67*R2134)-(23.57*S2134)-(27.43*T2134)-(11.9*U2134)-(2.04*V2134)</f>
        <v>1157.2099999999998</v>
      </c>
      <c r="M2134" s="2">
        <v>1</v>
      </c>
      <c r="N2134" s="2">
        <v>9</v>
      </c>
      <c r="O2134" s="2">
        <v>12</v>
      </c>
      <c r="P2134" s="2">
        <v>1</v>
      </c>
      <c r="Q2134" s="2">
        <v>0</v>
      </c>
      <c r="R2134" s="2">
        <v>0</v>
      </c>
      <c r="S2134" s="2">
        <v>0</v>
      </c>
      <c r="T2134" s="2">
        <v>0</v>
      </c>
      <c r="U2134" s="2">
        <v>0</v>
      </c>
      <c r="V2134" s="2">
        <v>0</v>
      </c>
      <c r="W2134" s="2">
        <v>0</v>
      </c>
      <c r="X2134" s="1">
        <f>SUM(H2134:K2134)</f>
        <v>7.3949999999999996</v>
      </c>
    </row>
    <row r="2135" spans="1:24" x14ac:dyDescent="0.3">
      <c r="A2135" s="1" t="s">
        <v>274</v>
      </c>
      <c r="B2135" s="1" t="s">
        <v>4487</v>
      </c>
      <c r="C2135" s="3" t="s">
        <v>8680</v>
      </c>
      <c r="D2135" s="2" t="s">
        <v>12599</v>
      </c>
      <c r="E2135" s="5">
        <f>-0.0708 + ((8.57*0.0001)*L2135) + ((1.27*0.1)*M2135) + ((6.18*0.01)*U2135)</f>
        <v>0.18652455000000001</v>
      </c>
      <c r="F2135" s="4">
        <f>(N2135*12.0111)+(O2135*1.008)+(P2135*15.999)+(Q2135*14.001)+(32.0666*R2135)+(S2135*18.998)+(T2135*35.453)+(U2135*79.904)+(V2135*126.904)+(W2135+28.086)</f>
        <v>133.02019999999999</v>
      </c>
      <c r="H2135" s="2">
        <v>1.18</v>
      </c>
      <c r="I2135" s="2">
        <v>1.39</v>
      </c>
      <c r="J2135" s="2">
        <v>0.12</v>
      </c>
      <c r="K2135" s="2">
        <v>4.7089999999999996</v>
      </c>
      <c r="L2135" s="2">
        <f>11.06+(103.57*N2135)+(21.85*O2135)-(48.18*P2135)+(7.46*Q2135)+(74.67*R2135)-(23.57*S2135)-(27.43*T2135)-(11.9*U2135)-(2.04*V2135)</f>
        <v>228.14999999999998</v>
      </c>
      <c r="M2135" s="2">
        <v>0</v>
      </c>
      <c r="N2135" s="2">
        <v>2</v>
      </c>
      <c r="O2135" s="2">
        <v>1</v>
      </c>
      <c r="P2135" s="2">
        <v>0</v>
      </c>
      <c r="Q2135" s="2">
        <v>0</v>
      </c>
      <c r="R2135" s="2">
        <v>0</v>
      </c>
      <c r="S2135" s="2">
        <v>0</v>
      </c>
      <c r="T2135" s="2">
        <v>0</v>
      </c>
      <c r="U2135" s="2">
        <v>1</v>
      </c>
      <c r="V2135" s="2">
        <v>0</v>
      </c>
      <c r="W2135" s="2">
        <v>0</v>
      </c>
      <c r="X2135" s="1">
        <f>SUM(H2135:K2135)</f>
        <v>7.3989999999999991</v>
      </c>
    </row>
    <row r="2136" spans="1:24" x14ac:dyDescent="0.3">
      <c r="A2136" s="1" t="s">
        <v>675</v>
      </c>
      <c r="B2136" s="1" t="s">
        <v>4888</v>
      </c>
      <c r="C2136" s="3" t="s">
        <v>9081</v>
      </c>
      <c r="D2136" s="2" t="s">
        <v>12599</v>
      </c>
      <c r="E2136" s="5">
        <f>-0.0708 + ((8.57*0.0001)*L2136) + ((1.27*0.1)*M2136) + ((6.18*0.01)*U2136)</f>
        <v>0.62800754000000003</v>
      </c>
      <c r="F2136" s="4">
        <f>(N2136*12.0111)+(O2136*1.008)+(P2136*15.999)+(Q2136*14.001)+(32.0666*R2136)+(S2136*18.998)+(T2136*35.453)+(U2136*79.904)+(V2136*126.904)+(W2136+28.086)</f>
        <v>138.1986</v>
      </c>
      <c r="H2136" s="2">
        <v>0.97</v>
      </c>
      <c r="I2136" s="2">
        <v>1.1000000000000001</v>
      </c>
      <c r="J2136" s="2">
        <v>0.88</v>
      </c>
      <c r="K2136" s="2">
        <v>4.45</v>
      </c>
      <c r="L2136" s="2">
        <f>11.06+(103.57*N2136)+(21.85*O2136)-(48.18*P2136)+(7.46*Q2136)+(74.67*R2136)-(23.57*S2136)-(27.43*T2136)-(11.9*U2136)-(2.04*V2136)</f>
        <v>667.21999999999991</v>
      </c>
      <c r="M2136" s="2">
        <v>1</v>
      </c>
      <c r="N2136" s="2">
        <v>6</v>
      </c>
      <c r="O2136" s="2">
        <v>6</v>
      </c>
      <c r="P2136" s="2">
        <v>2</v>
      </c>
      <c r="Q2136" s="2">
        <v>0</v>
      </c>
      <c r="R2136" s="2">
        <v>0</v>
      </c>
      <c r="S2136" s="2">
        <v>0</v>
      </c>
      <c r="T2136" s="2">
        <v>0</v>
      </c>
      <c r="U2136" s="2">
        <v>0</v>
      </c>
      <c r="V2136" s="2">
        <v>0</v>
      </c>
      <c r="W2136" s="2">
        <v>0</v>
      </c>
      <c r="X2136" s="1">
        <f>SUM(H2136:K2136)</f>
        <v>7.4</v>
      </c>
    </row>
    <row r="2137" spans="1:24" x14ac:dyDescent="0.3">
      <c r="A2137" s="1" t="s">
        <v>4205</v>
      </c>
      <c r="B2137" s="1" t="s">
        <v>8405</v>
      </c>
      <c r="C2137" s="3" t="s">
        <v>12587</v>
      </c>
      <c r="D2137" s="2" t="s">
        <v>12599</v>
      </c>
      <c r="E2137" s="5">
        <f>-0.0708 + ((8.57*0.0001)*L2137) + ((1.27*0.1)*M2137) + ((6.18*0.01)*U2137)</f>
        <v>1.1143379</v>
      </c>
      <c r="F2137" s="4">
        <f>(N2137*12.0111)+(O2137*1.008)+(P2137*15.999)+(Q2137*14.001)+(32.0666*R2137)+(S2137*18.998)+(T2137*35.453)+(U2137*79.904)+(V2137*126.904)+(W2137+28.086)</f>
        <v>163.29090000000002</v>
      </c>
      <c r="H2137" s="2">
        <v>0.92</v>
      </c>
      <c r="I2137" s="2">
        <v>0.87</v>
      </c>
      <c r="J2137" s="2">
        <v>0.23</v>
      </c>
      <c r="K2137" s="2">
        <v>5.3860000000000001</v>
      </c>
      <c r="L2137" s="2">
        <f>11.06+(103.57*N2137)+(21.85*O2137)-(48.18*P2137)+(7.46*Q2137)+(74.67*R2137)-(23.57*S2137)-(27.43*T2137)-(11.9*U2137)-(2.04*V2137)</f>
        <v>1234.6999999999998</v>
      </c>
      <c r="M2137" s="2">
        <v>1</v>
      </c>
      <c r="N2137" s="2">
        <v>9</v>
      </c>
      <c r="O2137" s="2">
        <v>13</v>
      </c>
      <c r="P2137" s="2">
        <v>0</v>
      </c>
      <c r="Q2137" s="2">
        <v>1</v>
      </c>
      <c r="R2137" s="2">
        <v>0</v>
      </c>
      <c r="S2137" s="2">
        <v>0</v>
      </c>
      <c r="T2137" s="2">
        <v>0</v>
      </c>
      <c r="U2137" s="2">
        <v>0</v>
      </c>
      <c r="V2137" s="2">
        <v>0</v>
      </c>
      <c r="W2137" s="2">
        <v>0</v>
      </c>
      <c r="X2137" s="1">
        <f>SUM(H2137:K2137)</f>
        <v>7.4060000000000006</v>
      </c>
    </row>
    <row r="2138" spans="1:24" x14ac:dyDescent="0.3">
      <c r="A2138" s="1" t="s">
        <v>492</v>
      </c>
      <c r="B2138" s="1" t="s">
        <v>4705</v>
      </c>
      <c r="C2138" s="3" t="s">
        <v>8898</v>
      </c>
      <c r="D2138" s="2" t="s">
        <v>12599</v>
      </c>
      <c r="E2138" s="5">
        <f>-0.0708 + ((8.57*0.0001)*L2138) + ((1.27*0.1)*M2138) + ((6.18*0.01)*U2138)</f>
        <v>1.49683297</v>
      </c>
      <c r="F2138" s="4">
        <f>(N2138*12.0111)+(O2138*1.008)+(P2138*15.999)+(Q2138*14.001)+(32.0666*R2138)+(S2138*18.998)+(T2138*35.453)+(U2138*79.904)+(V2138*126.904)+(W2138+28.086)</f>
        <v>242.43630000000002</v>
      </c>
      <c r="H2138" s="2">
        <v>0.04</v>
      </c>
      <c r="I2138" s="2">
        <v>0.6</v>
      </c>
      <c r="J2138" s="2">
        <v>0</v>
      </c>
      <c r="K2138" s="2">
        <v>6.7670000000000003</v>
      </c>
      <c r="L2138" s="2">
        <f>11.06+(103.57*N2138)+(21.85*O2138)-(48.18*P2138)+(7.46*Q2138)+(74.67*R2138)-(23.57*S2138)-(27.43*T2138)-(11.9*U2138)-(2.04*V2138)</f>
        <v>1829.2099999999998</v>
      </c>
      <c r="M2138" s="2">
        <v>0</v>
      </c>
      <c r="N2138" s="2">
        <v>13</v>
      </c>
      <c r="O2138" s="2">
        <v>26</v>
      </c>
      <c r="P2138" s="2">
        <v>2</v>
      </c>
      <c r="Q2138" s="2">
        <v>0</v>
      </c>
      <c r="R2138" s="2">
        <v>0</v>
      </c>
      <c r="S2138" s="2">
        <v>0</v>
      </c>
      <c r="T2138" s="2">
        <v>0</v>
      </c>
      <c r="U2138" s="2">
        <v>0</v>
      </c>
      <c r="V2138" s="2">
        <v>0</v>
      </c>
      <c r="W2138" s="2">
        <v>0</v>
      </c>
      <c r="X2138" s="1">
        <f>SUM(H2138:K2138)</f>
        <v>7.407</v>
      </c>
    </row>
    <row r="2139" spans="1:24" x14ac:dyDescent="0.3">
      <c r="A2139" s="1" t="s">
        <v>1628</v>
      </c>
      <c r="B2139" s="1" t="s">
        <v>5839</v>
      </c>
      <c r="C2139" s="3" t="s">
        <v>10029</v>
      </c>
      <c r="D2139" s="2" t="s">
        <v>12599</v>
      </c>
      <c r="E2139" s="5">
        <f>-0.0708 + ((8.57*0.0001)*L2139) + ((1.27*0.1)*M2139) + ((6.18*0.01)*U2139)</f>
        <v>0.94683724999999996</v>
      </c>
      <c r="F2139" s="4">
        <f>(N2139*12.0111)+(O2139*1.008)+(P2139*15.999)+(Q2139*14.001)+(32.0666*R2139)+(S2139*18.998)+(T2139*35.453)+(U2139*79.904)+(V2139*126.904)+(W2139+28.086)</f>
        <v>165.26280000000003</v>
      </c>
      <c r="H2139" s="2">
        <v>0.82</v>
      </c>
      <c r="I2139" s="2">
        <v>1.1200000000000001</v>
      </c>
      <c r="J2139" s="2">
        <v>0.16</v>
      </c>
      <c r="K2139" s="2">
        <v>5.3079999999999998</v>
      </c>
      <c r="L2139" s="2">
        <f>11.06+(103.57*N2139)+(21.85*O2139)-(48.18*P2139)+(7.46*Q2139)+(74.67*R2139)-(23.57*S2139)-(27.43*T2139)-(11.9*U2139)-(2.04*V2139)</f>
        <v>1039.2499999999998</v>
      </c>
      <c r="M2139" s="2">
        <v>1</v>
      </c>
      <c r="N2139" s="2">
        <v>8</v>
      </c>
      <c r="O2139" s="2">
        <v>11</v>
      </c>
      <c r="P2139" s="2">
        <v>1</v>
      </c>
      <c r="Q2139" s="2">
        <v>1</v>
      </c>
      <c r="R2139" s="2">
        <v>0</v>
      </c>
      <c r="S2139" s="2">
        <v>0</v>
      </c>
      <c r="T2139" s="2">
        <v>0</v>
      </c>
      <c r="U2139" s="2">
        <v>0</v>
      </c>
      <c r="V2139" s="2">
        <v>0</v>
      </c>
      <c r="W2139" s="2">
        <v>0</v>
      </c>
      <c r="X2139" s="1">
        <f>SUM(H2139:K2139)</f>
        <v>7.4079999999999995</v>
      </c>
    </row>
    <row r="2140" spans="1:24" x14ac:dyDescent="0.3">
      <c r="A2140" s="1" t="s">
        <v>1016</v>
      </c>
      <c r="B2140" s="1" t="s">
        <v>5229</v>
      </c>
      <c r="C2140" s="3" t="s">
        <v>9421</v>
      </c>
      <c r="D2140" s="2" t="s">
        <v>12599</v>
      </c>
      <c r="E2140" s="5">
        <f>-0.0708 + ((8.57*0.0001)*L2140) + ((1.27*0.1)*M2140) + ((6.18*0.01)*U2140)</f>
        <v>0.75421793000000004</v>
      </c>
      <c r="F2140" s="4">
        <f>(N2140*12.0111)+(O2140*1.008)+(P2140*15.999)+(Q2140*14.001)+(32.0666*R2140)+(S2140*18.998)+(T2140*35.453)+(U2140*79.904)+(V2140*126.904)+(W2140+28.086)</f>
        <v>152.22570000000002</v>
      </c>
      <c r="H2140" s="2">
        <v>0.9</v>
      </c>
      <c r="I2140" s="2">
        <v>1.17</v>
      </c>
      <c r="J2140" s="2">
        <v>0.56999999999999995</v>
      </c>
      <c r="K2140" s="2">
        <v>4.7729999999999997</v>
      </c>
      <c r="L2140" s="2">
        <f>11.06+(103.57*N2140)+(21.85*O2140)-(48.18*P2140)+(7.46*Q2140)+(74.67*R2140)-(23.57*S2140)-(27.43*T2140)-(11.9*U2140)-(2.04*V2140)</f>
        <v>814.4899999999999</v>
      </c>
      <c r="M2140" s="2">
        <v>1</v>
      </c>
      <c r="N2140" s="2">
        <v>7</v>
      </c>
      <c r="O2140" s="2">
        <v>8</v>
      </c>
      <c r="P2140" s="2">
        <v>2</v>
      </c>
      <c r="Q2140" s="2">
        <v>0</v>
      </c>
      <c r="R2140" s="2">
        <v>0</v>
      </c>
      <c r="S2140" s="2">
        <v>0</v>
      </c>
      <c r="T2140" s="2">
        <v>0</v>
      </c>
      <c r="U2140" s="2">
        <v>0</v>
      </c>
      <c r="V2140" s="2">
        <v>0</v>
      </c>
      <c r="W2140" s="2">
        <v>0</v>
      </c>
      <c r="X2140" s="1">
        <f>SUM(H2140:K2140)</f>
        <v>7.4129999999999994</v>
      </c>
    </row>
    <row r="2141" spans="1:24" x14ac:dyDescent="0.3">
      <c r="A2141" s="1" t="s">
        <v>2330</v>
      </c>
      <c r="B2141" s="1" t="s">
        <v>6533</v>
      </c>
      <c r="C2141" s="3" t="s">
        <v>10727</v>
      </c>
      <c r="D2141" s="2" t="s">
        <v>12599</v>
      </c>
      <c r="E2141" s="5">
        <f>-0.0708 + ((8.57*0.0001)*L2141) + ((1.27*0.1)*M2141) + ((6.18*0.01)*U2141)</f>
        <v>1.7194815700000006</v>
      </c>
      <c r="F2141" s="4">
        <f>(N2141*12.0111)+(O2141*1.008)+(P2141*15.999)+(Q2141*14.001)+(32.0666*R2141)+(S2141*18.998)+(T2141*35.453)+(U2141*79.904)+(V2141*126.904)+(W2141+28.086)</f>
        <v>232.44450000000001</v>
      </c>
      <c r="H2141" s="2">
        <v>0.63</v>
      </c>
      <c r="I2141" s="2">
        <v>0.14000000000000001</v>
      </c>
      <c r="J2141" s="2">
        <v>0</v>
      </c>
      <c r="K2141" s="2">
        <v>6.6449999999999996</v>
      </c>
      <c r="L2141" s="2">
        <f>11.06+(103.57*N2141)+(21.85*O2141)-(48.18*P2141)+(7.46*Q2141)+(74.67*R2141)-(23.57*S2141)-(27.43*T2141)-(11.9*U2141)-(2.04*V2141)</f>
        <v>2089.0100000000002</v>
      </c>
      <c r="M2141" s="2">
        <v>0</v>
      </c>
      <c r="N2141" s="2">
        <v>15</v>
      </c>
      <c r="O2141" s="2">
        <v>24</v>
      </c>
      <c r="P2141" s="2">
        <v>0</v>
      </c>
      <c r="Q2141" s="2">
        <v>0</v>
      </c>
      <c r="R2141" s="2">
        <v>0</v>
      </c>
      <c r="S2141" s="2">
        <v>0</v>
      </c>
      <c r="T2141" s="2">
        <v>0</v>
      </c>
      <c r="U2141" s="2">
        <v>0</v>
      </c>
      <c r="V2141" s="2">
        <v>0</v>
      </c>
      <c r="W2141" s="2">
        <v>0</v>
      </c>
      <c r="X2141" s="1">
        <f>SUM(H2141:K2141)</f>
        <v>7.4149999999999991</v>
      </c>
    </row>
    <row r="2142" spans="1:24" x14ac:dyDescent="0.3">
      <c r="A2142" s="1" t="s">
        <v>1592</v>
      </c>
      <c r="B2142" s="1" t="s">
        <v>5803</v>
      </c>
      <c r="C2142" s="3" t="s">
        <v>9993</v>
      </c>
      <c r="D2142" s="2" t="s">
        <v>12599</v>
      </c>
      <c r="E2142" s="5">
        <f>-0.0708 + ((8.57*0.0001)*L2142) + ((1.27*0.1)*M2142) + ((6.18*0.01)*U2142)</f>
        <v>1.1143379</v>
      </c>
      <c r="F2142" s="4">
        <f>(N2142*12.0111)+(O2142*1.008)+(P2142*15.999)+(Q2142*14.001)+(32.0666*R2142)+(S2142*18.998)+(T2142*35.453)+(U2142*79.904)+(V2142*126.904)+(W2142+28.086)</f>
        <v>163.29090000000002</v>
      </c>
      <c r="H2142" s="2">
        <v>0.92</v>
      </c>
      <c r="I2142" s="2">
        <v>0.9</v>
      </c>
      <c r="J2142" s="2">
        <v>0.23</v>
      </c>
      <c r="K2142" s="2">
        <v>5.3650000000000002</v>
      </c>
      <c r="L2142" s="2">
        <f>11.06+(103.57*N2142)+(21.85*O2142)-(48.18*P2142)+(7.46*Q2142)+(74.67*R2142)-(23.57*S2142)-(27.43*T2142)-(11.9*U2142)-(2.04*V2142)</f>
        <v>1234.6999999999998</v>
      </c>
      <c r="M2142" s="2">
        <v>1</v>
      </c>
      <c r="N2142" s="2">
        <v>9</v>
      </c>
      <c r="O2142" s="2">
        <v>13</v>
      </c>
      <c r="P2142" s="2">
        <v>0</v>
      </c>
      <c r="Q2142" s="2">
        <v>1</v>
      </c>
      <c r="R2142" s="2">
        <v>0</v>
      </c>
      <c r="S2142" s="2">
        <v>0</v>
      </c>
      <c r="T2142" s="2">
        <v>0</v>
      </c>
      <c r="U2142" s="2">
        <v>0</v>
      </c>
      <c r="V2142" s="2">
        <v>0</v>
      </c>
      <c r="W2142" s="2">
        <v>0</v>
      </c>
      <c r="X2142" s="1">
        <f>SUM(H2142:K2142)</f>
        <v>7.4150000000000009</v>
      </c>
    </row>
    <row r="2143" spans="1:24" x14ac:dyDescent="0.3">
      <c r="A2143" s="1" t="s">
        <v>4035</v>
      </c>
      <c r="B2143" s="1" t="s">
        <v>8235</v>
      </c>
      <c r="C2143" s="3" t="s">
        <v>12418</v>
      </c>
      <c r="D2143" s="2" t="s">
        <v>12599</v>
      </c>
      <c r="E2143" s="5">
        <f>-0.0708 + ((8.57*0.0001)*L2143) + ((1.27*0.1)*M2143) + ((6.18*0.01)*U2143)</f>
        <v>1.0579473000000001</v>
      </c>
      <c r="F2143" s="4">
        <f>(N2143*12.0111)+(O2143*1.008)+(P2143*15.999)+(Q2143*14.001)+(32.0666*R2143)+(S2143*18.998)+(T2143*35.453)+(U2143*79.904)+(V2143*126.904)+(W2143+28.086)</f>
        <v>190.27499999999998</v>
      </c>
      <c r="H2143" s="2">
        <v>0.77</v>
      </c>
      <c r="I2143" s="2">
        <v>0.99</v>
      </c>
      <c r="J2143" s="2">
        <v>0.01</v>
      </c>
      <c r="K2143" s="2">
        <v>5.6470000000000002</v>
      </c>
      <c r="L2143" s="2">
        <f>11.06+(103.57*N2143)+(21.85*O2143)-(48.18*P2143)+(7.46*Q2143)+(74.67*R2143)-(23.57*S2143)-(27.43*T2143)-(11.9*U2143)-(2.04*V2143)</f>
        <v>1168.8999999999999</v>
      </c>
      <c r="M2143" s="2">
        <v>1</v>
      </c>
      <c r="N2143" s="2">
        <v>10</v>
      </c>
      <c r="O2143" s="2">
        <v>10</v>
      </c>
      <c r="P2143" s="2">
        <v>2</v>
      </c>
      <c r="Q2143" s="2">
        <v>0</v>
      </c>
      <c r="R2143" s="2">
        <v>0</v>
      </c>
      <c r="S2143" s="2">
        <v>0</v>
      </c>
      <c r="T2143" s="2">
        <v>0</v>
      </c>
      <c r="U2143" s="2">
        <v>0</v>
      </c>
      <c r="V2143" s="2">
        <v>0</v>
      </c>
      <c r="W2143" s="2">
        <v>0</v>
      </c>
      <c r="X2143" s="1">
        <f>SUM(H2143:K2143)</f>
        <v>7.4169999999999998</v>
      </c>
    </row>
    <row r="2144" spans="1:24" x14ac:dyDescent="0.3">
      <c r="A2144" s="1" t="s">
        <v>2985</v>
      </c>
      <c r="B2144" s="1" t="s">
        <v>7185</v>
      </c>
      <c r="C2144" s="3" t="s">
        <v>11379</v>
      </c>
      <c r="D2144" s="2" t="s">
        <v>12599</v>
      </c>
      <c r="E2144" s="5">
        <f>-0.0708 + ((8.57*0.0001)*L2144) + ((1.27*0.1)*M2144) + ((6.18*0.01)*U2144)</f>
        <v>0.64079397999999999</v>
      </c>
      <c r="F2144" s="4">
        <f>(N2144*12.0111)+(O2144*1.008)+(P2144*15.999)+(Q2144*14.001)+(32.0666*R2144)+(S2144*18.998)+(T2144*35.453)+(U2144*79.904)+(V2144*126.904)+(W2144+28.086)</f>
        <v>166.20060000000001</v>
      </c>
      <c r="H2144" s="2">
        <v>0.75</v>
      </c>
      <c r="I2144" s="2">
        <v>1.64</v>
      </c>
      <c r="J2144" s="2">
        <v>0</v>
      </c>
      <c r="K2144" s="2">
        <v>5.0279999999999996</v>
      </c>
      <c r="L2144" s="2">
        <f>11.06+(103.57*N2144)+(21.85*O2144)-(48.18*P2144)+(7.46*Q2144)+(74.67*R2144)-(23.57*S2144)-(27.43*T2144)-(11.9*U2144)-(2.04*V2144)</f>
        <v>682.13999999999987</v>
      </c>
      <c r="M2144" s="2">
        <v>1</v>
      </c>
      <c r="N2144" s="2">
        <v>6</v>
      </c>
      <c r="O2144" s="2">
        <v>6</v>
      </c>
      <c r="P2144" s="2">
        <v>2</v>
      </c>
      <c r="Q2144" s="2">
        <v>2</v>
      </c>
      <c r="R2144" s="2">
        <v>0</v>
      </c>
      <c r="S2144" s="2">
        <v>0</v>
      </c>
      <c r="T2144" s="2">
        <v>0</v>
      </c>
      <c r="U2144" s="2">
        <v>0</v>
      </c>
      <c r="V2144" s="2">
        <v>0</v>
      </c>
      <c r="W2144" s="2">
        <v>0</v>
      </c>
      <c r="X2144" s="1">
        <f>SUM(H2144:K2144)</f>
        <v>7.4179999999999993</v>
      </c>
    </row>
    <row r="2145" spans="1:24" x14ac:dyDescent="0.3">
      <c r="A2145" s="1" t="s">
        <v>2303</v>
      </c>
      <c r="B2145" s="1" t="s">
        <v>6507</v>
      </c>
      <c r="C2145" s="3" t="s">
        <v>10701</v>
      </c>
      <c r="D2145" s="2" t="s">
        <v>12599</v>
      </c>
      <c r="E2145" s="5">
        <f>-0.0708 + ((8.57*0.0001)*L2145) + ((1.27*0.1)*M2145) + ((6.18*0.01)*U2145)</f>
        <v>1.7194815700000006</v>
      </c>
      <c r="F2145" s="4">
        <f>(N2145*12.0111)+(O2145*1.008)+(P2145*15.999)+(Q2145*14.001)+(32.0666*R2145)+(S2145*18.998)+(T2145*35.453)+(U2145*79.904)+(V2145*126.904)+(W2145+28.086)</f>
        <v>232.44450000000001</v>
      </c>
      <c r="H2145" s="2">
        <v>0.72</v>
      </c>
      <c r="I2145" s="2">
        <v>0.18</v>
      </c>
      <c r="J2145" s="2">
        <v>0</v>
      </c>
      <c r="K2145" s="2">
        <v>6.5179999999999998</v>
      </c>
      <c r="L2145" s="2">
        <f>11.06+(103.57*N2145)+(21.85*O2145)-(48.18*P2145)+(7.46*Q2145)+(74.67*R2145)-(23.57*S2145)-(27.43*T2145)-(11.9*U2145)-(2.04*V2145)</f>
        <v>2089.0100000000002</v>
      </c>
      <c r="M2145" s="2">
        <v>0</v>
      </c>
      <c r="N2145" s="2">
        <v>15</v>
      </c>
      <c r="O2145" s="2">
        <v>24</v>
      </c>
      <c r="P2145" s="2">
        <v>0</v>
      </c>
      <c r="Q2145" s="2">
        <v>0</v>
      </c>
      <c r="R2145" s="2">
        <v>0</v>
      </c>
      <c r="S2145" s="2">
        <v>0</v>
      </c>
      <c r="T2145" s="2">
        <v>0</v>
      </c>
      <c r="U2145" s="2">
        <v>0</v>
      </c>
      <c r="V2145" s="2">
        <v>0</v>
      </c>
      <c r="W2145" s="2">
        <v>0</v>
      </c>
      <c r="X2145" s="1">
        <f>SUM(H2145:K2145)</f>
        <v>7.4179999999999993</v>
      </c>
    </row>
    <row r="2146" spans="1:24" x14ac:dyDescent="0.3">
      <c r="A2146" s="1" t="s">
        <v>545</v>
      </c>
      <c r="B2146" s="1" t="s">
        <v>4758</v>
      </c>
      <c r="C2146" s="3" t="s">
        <v>8951</v>
      </c>
      <c r="D2146" s="2" t="s">
        <v>12599</v>
      </c>
      <c r="E2146" s="5">
        <f>-0.0708 + ((8.57*0.0001)*L2146) + ((1.27*0.1)*M2146) + ((6.18*0.01)*U2146)</f>
        <v>1.0479289700000001</v>
      </c>
      <c r="F2146" s="4">
        <f>(N2146*12.0111)+(O2146*1.008)+(P2146*15.999)+(Q2146*14.001)+(32.0666*R2146)+(S2146*18.998)+(T2146*35.453)+(U2146*79.904)+(V2146*126.904)+(W2146+28.086)</f>
        <v>164.28090000000003</v>
      </c>
      <c r="H2146" s="2">
        <v>0.85</v>
      </c>
      <c r="I2146" s="2">
        <v>0.81</v>
      </c>
      <c r="J2146" s="2">
        <v>0.53</v>
      </c>
      <c r="K2146" s="2">
        <v>5.2279999999999998</v>
      </c>
      <c r="L2146" s="2">
        <f>11.06+(103.57*N2146)+(21.85*O2146)-(48.18*P2146)+(7.46*Q2146)+(74.67*R2146)-(23.57*S2146)-(27.43*T2146)-(11.9*U2146)-(2.04*V2146)</f>
        <v>1157.2099999999998</v>
      </c>
      <c r="M2146" s="2">
        <v>1</v>
      </c>
      <c r="N2146" s="2">
        <v>9</v>
      </c>
      <c r="O2146" s="2">
        <v>12</v>
      </c>
      <c r="P2146" s="2">
        <v>1</v>
      </c>
      <c r="Q2146" s="2">
        <v>0</v>
      </c>
      <c r="R2146" s="2">
        <v>0</v>
      </c>
      <c r="S2146" s="2">
        <v>0</v>
      </c>
      <c r="T2146" s="2">
        <v>0</v>
      </c>
      <c r="U2146" s="2">
        <v>0</v>
      </c>
      <c r="V2146" s="2">
        <v>0</v>
      </c>
      <c r="W2146" s="2">
        <v>0</v>
      </c>
      <c r="X2146" s="1">
        <f>SUM(H2146:K2146)</f>
        <v>7.4180000000000001</v>
      </c>
    </row>
    <row r="2147" spans="1:24" x14ac:dyDescent="0.3">
      <c r="A2147" s="1" t="s">
        <v>1223</v>
      </c>
      <c r="B2147" s="1" t="s">
        <v>5435</v>
      </c>
      <c r="C2147" s="3" t="s">
        <v>9627</v>
      </c>
      <c r="D2147" s="2" t="s">
        <v>12599</v>
      </c>
      <c r="E2147" s="5">
        <f>-0.0708 + ((8.57*0.0001)*L2147) + ((1.27*0.1)*M2147) + ((6.18*0.01)*U2147)</f>
        <v>1.1143379</v>
      </c>
      <c r="F2147" s="4">
        <f>(N2147*12.0111)+(O2147*1.008)+(P2147*15.999)+(Q2147*14.001)+(32.0666*R2147)+(S2147*18.998)+(T2147*35.453)+(U2147*79.904)+(V2147*126.904)+(W2147+28.086)</f>
        <v>163.29090000000002</v>
      </c>
      <c r="H2147" s="2">
        <v>0.95</v>
      </c>
      <c r="I2147" s="2">
        <v>0.9</v>
      </c>
      <c r="J2147" s="2">
        <v>0.23</v>
      </c>
      <c r="K2147" s="2">
        <v>5.3390000000000004</v>
      </c>
      <c r="L2147" s="2">
        <f>11.06+(103.57*N2147)+(21.85*O2147)-(48.18*P2147)+(7.46*Q2147)+(74.67*R2147)-(23.57*S2147)-(27.43*T2147)-(11.9*U2147)-(2.04*V2147)</f>
        <v>1234.6999999999998</v>
      </c>
      <c r="M2147" s="2">
        <v>1</v>
      </c>
      <c r="N2147" s="2">
        <v>9</v>
      </c>
      <c r="O2147" s="2">
        <v>13</v>
      </c>
      <c r="P2147" s="2">
        <v>0</v>
      </c>
      <c r="Q2147" s="2">
        <v>1</v>
      </c>
      <c r="R2147" s="2">
        <v>0</v>
      </c>
      <c r="S2147" s="2">
        <v>0</v>
      </c>
      <c r="T2147" s="2">
        <v>0</v>
      </c>
      <c r="U2147" s="2">
        <v>0</v>
      </c>
      <c r="V2147" s="2">
        <v>0</v>
      </c>
      <c r="W2147" s="2">
        <v>0</v>
      </c>
      <c r="X2147" s="1">
        <f>SUM(H2147:K2147)</f>
        <v>7.4190000000000005</v>
      </c>
    </row>
    <row r="2148" spans="1:24" x14ac:dyDescent="0.3">
      <c r="A2148" s="1" t="s">
        <v>11</v>
      </c>
      <c r="B2148" s="1" t="s">
        <v>4224</v>
      </c>
      <c r="C2148" s="3" t="s">
        <v>8417</v>
      </c>
      <c r="D2148" s="2" t="s">
        <v>12599</v>
      </c>
      <c r="E2148" s="5">
        <f>-0.0708 + ((8.57*0.0001)*L2148) + ((1.27*0.1)*M2148) + ((6.18*0.01)*U2148)</f>
        <v>0.5734423500000001</v>
      </c>
      <c r="F2148" s="4">
        <f>(N2148*12.0111)+(O2148*1.008)+(P2148*15.999)+(Q2148*14.001)+(32.0666*R2148)+(S2148*18.998)+(T2148*35.453)+(U2148*79.904)+(V2148*126.904)+(W2148+28.086)</f>
        <v>185.63660000000004</v>
      </c>
      <c r="H2148" s="2">
        <v>0.98</v>
      </c>
      <c r="I2148" s="2">
        <v>1.22</v>
      </c>
      <c r="J2148" s="2">
        <v>0</v>
      </c>
      <c r="K2148" s="2">
        <v>5.22</v>
      </c>
      <c r="L2148" s="2">
        <f>11.06+(103.57*N2148)+(21.85*O2148)-(48.18*P2148)+(7.46*Q2148)+(74.67*R2148)-(23.57*S2148)-(27.43*T2148)-(11.9*U2148)-(2.04*V2148)</f>
        <v>603.54999999999995</v>
      </c>
      <c r="M2148" s="2">
        <v>1</v>
      </c>
      <c r="N2148" s="2">
        <v>6</v>
      </c>
      <c r="O2148" s="2">
        <v>4</v>
      </c>
      <c r="P2148" s="2">
        <v>2</v>
      </c>
      <c r="Q2148" s="2">
        <v>1</v>
      </c>
      <c r="R2148" s="2">
        <v>0</v>
      </c>
      <c r="S2148" s="2">
        <v>0</v>
      </c>
      <c r="T2148" s="2">
        <v>1</v>
      </c>
      <c r="U2148" s="2">
        <v>0</v>
      </c>
      <c r="V2148" s="2">
        <v>0</v>
      </c>
      <c r="W2148" s="2">
        <v>0</v>
      </c>
      <c r="X2148" s="1">
        <f>SUM(H2148:K2148)</f>
        <v>7.42</v>
      </c>
    </row>
    <row r="2149" spans="1:24" x14ac:dyDescent="0.3">
      <c r="A2149" s="1" t="s">
        <v>4177</v>
      </c>
      <c r="B2149" s="1" t="s">
        <v>8377</v>
      </c>
      <c r="C2149" s="3" t="s">
        <v>12559</v>
      </c>
      <c r="D2149" s="2" t="s">
        <v>12599</v>
      </c>
      <c r="E2149" s="5">
        <f>-0.0708 + ((8.57*0.0001)*L2149) + ((1.27*0.1)*M2149) + ((6.18*0.01)*U2149)</f>
        <v>0.8680960900000001</v>
      </c>
      <c r="F2149" s="4">
        <f>(N2149*12.0111)+(O2149*1.008)+(P2149*15.999)+(Q2149*14.001)+(32.0666*R2149)+(S2149*18.998)+(T2149*35.453)+(U2149*79.904)+(V2149*126.904)+(W2149+28.086)</f>
        <v>179.24580000000003</v>
      </c>
      <c r="H2149" s="2">
        <v>0.89</v>
      </c>
      <c r="I2149" s="2">
        <v>1.1200000000000001</v>
      </c>
      <c r="J2149" s="2">
        <v>0</v>
      </c>
      <c r="K2149" s="2">
        <v>5.41</v>
      </c>
      <c r="L2149" s="2">
        <f>11.06+(103.57*N2149)+(21.85*O2149)-(48.18*P2149)+(7.46*Q2149)+(74.67*R2149)-(23.57*S2149)-(27.43*T2149)-(11.9*U2149)-(2.04*V2149)</f>
        <v>947.37</v>
      </c>
      <c r="M2149" s="2">
        <v>1</v>
      </c>
      <c r="N2149" s="2">
        <v>8</v>
      </c>
      <c r="O2149" s="2">
        <v>9</v>
      </c>
      <c r="P2149" s="2">
        <v>2</v>
      </c>
      <c r="Q2149" s="2">
        <v>1</v>
      </c>
      <c r="R2149" s="2">
        <v>0</v>
      </c>
      <c r="S2149" s="2">
        <v>0</v>
      </c>
      <c r="T2149" s="2">
        <v>0</v>
      </c>
      <c r="U2149" s="2">
        <v>0</v>
      </c>
      <c r="V2149" s="2">
        <v>0</v>
      </c>
      <c r="W2149" s="2">
        <v>0</v>
      </c>
      <c r="X2149" s="1">
        <f>SUM(H2149:K2149)</f>
        <v>7.42</v>
      </c>
    </row>
    <row r="2150" spans="1:24" x14ac:dyDescent="0.3">
      <c r="A2150" s="1" t="s">
        <v>3926</v>
      </c>
      <c r="B2150" s="1" t="s">
        <v>8126</v>
      </c>
      <c r="C2150" s="3" t="s">
        <v>12311</v>
      </c>
      <c r="D2150" s="2" t="s">
        <v>12599</v>
      </c>
      <c r="E2150" s="5">
        <f>-0.0708 + ((8.57*0.0001)*L2150) + ((1.27*0.1)*M2150) + ((6.18*0.01)*U2150)</f>
        <v>1.2300769199999999</v>
      </c>
      <c r="F2150" s="4">
        <f>(N2150*12.0111)+(O2150*1.008)+(P2150*15.999)+(Q2150*14.001)+(32.0666*R2150)+(S2150*18.998)+(T2150*35.453)+(U2150*79.904)+(V2150*126.904)+(W2150+28.086)</f>
        <v>156.26100000000002</v>
      </c>
      <c r="H2150" s="2">
        <v>1.34</v>
      </c>
      <c r="I2150" s="2">
        <v>0.92</v>
      </c>
      <c r="J2150" s="2">
        <v>0</v>
      </c>
      <c r="K2150" s="2">
        <v>5.1609999999999996</v>
      </c>
      <c r="L2150" s="2">
        <f>11.06+(103.57*N2150)+(21.85*O2150)-(48.18*P2150)+(7.46*Q2150)+(74.67*R2150)-(23.57*S2150)-(27.43*T2150)-(11.9*U2150)-(2.04*V2150)</f>
        <v>1221.5599999999997</v>
      </c>
      <c r="M2150" s="2">
        <v>2</v>
      </c>
      <c r="N2150" s="2">
        <v>10</v>
      </c>
      <c r="O2150" s="2">
        <v>8</v>
      </c>
      <c r="P2150" s="2">
        <v>0</v>
      </c>
      <c r="Q2150" s="2">
        <v>0</v>
      </c>
      <c r="R2150" s="2">
        <v>0</v>
      </c>
      <c r="S2150" s="2">
        <v>0</v>
      </c>
      <c r="T2150" s="2">
        <v>0</v>
      </c>
      <c r="U2150" s="2">
        <v>0</v>
      </c>
      <c r="V2150" s="2">
        <v>0</v>
      </c>
      <c r="W2150" s="2">
        <v>0</v>
      </c>
      <c r="X2150" s="1">
        <f>SUM(H2150:K2150)</f>
        <v>7.4209999999999994</v>
      </c>
    </row>
    <row r="2151" spans="1:24" x14ac:dyDescent="0.3">
      <c r="A2151" s="1" t="s">
        <v>2435</v>
      </c>
      <c r="B2151" s="1" t="s">
        <v>6636</v>
      </c>
      <c r="C2151" s="3" t="s">
        <v>10832</v>
      </c>
      <c r="D2151" s="2" t="s">
        <v>12599</v>
      </c>
      <c r="E2151" s="5">
        <f>-0.0708 + ((8.57*0.0001)*L2151) + ((1.27*0.1)*M2151) + ((6.18*0.01)*U2151)</f>
        <v>0.82062686000000018</v>
      </c>
      <c r="F2151" s="4">
        <f>(N2151*12.0111)+(O2151*1.008)+(P2151*15.999)+(Q2151*14.001)+(32.0666*R2151)+(S2151*18.998)+(T2151*35.453)+(U2151*79.904)+(V2151*126.904)+(W2151+28.086)</f>
        <v>151.23570000000001</v>
      </c>
      <c r="H2151" s="2">
        <v>1.03</v>
      </c>
      <c r="I2151" s="2">
        <v>1.1299999999999999</v>
      </c>
      <c r="J2151" s="2">
        <v>0.24</v>
      </c>
      <c r="K2151" s="2">
        <v>5.0229999999999997</v>
      </c>
      <c r="L2151" s="2">
        <f>11.06+(103.57*N2151)+(21.85*O2151)-(48.18*P2151)+(7.46*Q2151)+(74.67*R2151)-(23.57*S2151)-(27.43*T2151)-(11.9*U2151)-(2.04*V2151)</f>
        <v>891.98</v>
      </c>
      <c r="M2151" s="2">
        <v>1</v>
      </c>
      <c r="N2151" s="2">
        <v>7</v>
      </c>
      <c r="O2151" s="2">
        <v>9</v>
      </c>
      <c r="P2151" s="2">
        <v>1</v>
      </c>
      <c r="Q2151" s="2">
        <v>1</v>
      </c>
      <c r="R2151" s="2">
        <v>0</v>
      </c>
      <c r="S2151" s="2">
        <v>0</v>
      </c>
      <c r="T2151" s="2">
        <v>0</v>
      </c>
      <c r="U2151" s="2">
        <v>0</v>
      </c>
      <c r="V2151" s="2">
        <v>0</v>
      </c>
      <c r="W2151" s="2">
        <v>0</v>
      </c>
      <c r="X2151" s="1">
        <f>SUM(H2151:K2151)</f>
        <v>7.423</v>
      </c>
    </row>
    <row r="2152" spans="1:24" x14ac:dyDescent="0.3">
      <c r="A2152" s="1" t="s">
        <v>4060</v>
      </c>
      <c r="B2152" s="1" t="s">
        <v>8260</v>
      </c>
      <c r="C2152" s="3" t="s">
        <v>12443</v>
      </c>
      <c r="D2152" s="2" t="s">
        <v>12599</v>
      </c>
      <c r="E2152" s="5">
        <f>-0.0708 + ((8.57*0.0001)*L2152) + ((1.27*0.1)*M2152) + ((6.18*0.01)*U2152)</f>
        <v>0.94683724999999996</v>
      </c>
      <c r="F2152" s="4">
        <f>(N2152*12.0111)+(O2152*1.008)+(P2152*15.999)+(Q2152*14.001)+(32.0666*R2152)+(S2152*18.998)+(T2152*35.453)+(U2152*79.904)+(V2152*126.904)+(W2152+28.086)</f>
        <v>165.26280000000003</v>
      </c>
      <c r="H2152" s="2">
        <v>0.89</v>
      </c>
      <c r="I2152" s="2">
        <v>1.1000000000000001</v>
      </c>
      <c r="J2152" s="2">
        <v>0.23</v>
      </c>
      <c r="K2152" s="2">
        <v>5.2030000000000003</v>
      </c>
      <c r="L2152" s="2">
        <f>11.06+(103.57*N2152)+(21.85*O2152)-(48.18*P2152)+(7.46*Q2152)+(74.67*R2152)-(23.57*S2152)-(27.43*T2152)-(11.9*U2152)-(2.04*V2152)</f>
        <v>1039.2499999999998</v>
      </c>
      <c r="M2152" s="2">
        <v>1</v>
      </c>
      <c r="N2152" s="2">
        <v>8</v>
      </c>
      <c r="O2152" s="2">
        <v>11</v>
      </c>
      <c r="P2152" s="2">
        <v>1</v>
      </c>
      <c r="Q2152" s="2">
        <v>1</v>
      </c>
      <c r="R2152" s="2">
        <v>0</v>
      </c>
      <c r="S2152" s="2">
        <v>0</v>
      </c>
      <c r="T2152" s="2">
        <v>0</v>
      </c>
      <c r="U2152" s="2">
        <v>0</v>
      </c>
      <c r="V2152" s="2">
        <v>0</v>
      </c>
      <c r="W2152" s="2">
        <v>0</v>
      </c>
      <c r="X2152" s="1">
        <f>SUM(H2152:K2152)</f>
        <v>7.423</v>
      </c>
    </row>
    <row r="2153" spans="1:24" x14ac:dyDescent="0.3">
      <c r="A2153" s="1" t="s">
        <v>110</v>
      </c>
      <c r="B2153" s="1" t="s">
        <v>4323</v>
      </c>
      <c r="C2153" s="3" t="s">
        <v>8516</v>
      </c>
      <c r="D2153" s="2" t="s">
        <v>12599</v>
      </c>
      <c r="E2153" s="5">
        <f>-0.0708 + ((8.57*0.0001)*L2153) + ((1.27*0.1)*M2153) + ((6.18*0.01)*U2153)</f>
        <v>0.75192857000000013</v>
      </c>
      <c r="F2153" s="4">
        <f>(N2153*12.0111)+(O2153*1.008)+(P2153*15.999)+(Q2153*14.001)+(32.0666*R2153)+(S2153*18.998)+(T2153*35.453)+(U2153*79.904)+(V2153*126.904)+(W2153+28.086)</f>
        <v>246.2919</v>
      </c>
      <c r="H2153" s="2">
        <v>0.14000000000000001</v>
      </c>
      <c r="I2153" s="2">
        <v>1.32</v>
      </c>
      <c r="J2153" s="2">
        <v>0</v>
      </c>
      <c r="K2153" s="2">
        <v>5.9640000000000004</v>
      </c>
      <c r="L2153" s="2">
        <f>11.06+(103.57*N2153)+(21.85*O2153)-(48.18*P2153)+(7.46*Q2153)+(74.67*R2153)-(23.57*S2153)-(27.43*T2153)-(11.9*U2153)-(2.04*V2153)</f>
        <v>960.01</v>
      </c>
      <c r="M2153" s="2">
        <v>0</v>
      </c>
      <c r="N2153" s="2">
        <v>9</v>
      </c>
      <c r="O2153" s="2">
        <v>14</v>
      </c>
      <c r="P2153" s="2">
        <v>6</v>
      </c>
      <c r="Q2153" s="2">
        <v>0</v>
      </c>
      <c r="R2153" s="2">
        <v>0</v>
      </c>
      <c r="S2153" s="2">
        <v>0</v>
      </c>
      <c r="T2153" s="2">
        <v>0</v>
      </c>
      <c r="U2153" s="2">
        <v>0</v>
      </c>
      <c r="V2153" s="2">
        <v>0</v>
      </c>
      <c r="W2153" s="2">
        <v>0</v>
      </c>
      <c r="X2153" s="1">
        <f>SUM(H2153:K2153)</f>
        <v>7.4240000000000004</v>
      </c>
    </row>
    <row r="2154" spans="1:24" x14ac:dyDescent="0.3">
      <c r="A2154" s="1" t="s">
        <v>3859</v>
      </c>
      <c r="B2154" s="1" t="s">
        <v>8059</v>
      </c>
      <c r="C2154" s="3" t="s">
        <v>12244</v>
      </c>
      <c r="D2154" s="2" t="s">
        <v>12599</v>
      </c>
      <c r="E2154" s="5">
        <f>-0.0708 + ((8.57*0.0001)*L2154) + ((1.27*0.1)*M2154) + ((6.18*0.01)*U2154)</f>
        <v>1.1143379</v>
      </c>
      <c r="F2154" s="4">
        <f>(N2154*12.0111)+(O2154*1.008)+(P2154*15.999)+(Q2154*14.001)+(32.0666*R2154)+(S2154*18.998)+(T2154*35.453)+(U2154*79.904)+(V2154*126.904)+(W2154+28.086)</f>
        <v>163.29090000000002</v>
      </c>
      <c r="H2154" s="2">
        <v>0.98</v>
      </c>
      <c r="I2154" s="2">
        <v>0.92</v>
      </c>
      <c r="J2154" s="2">
        <v>0</v>
      </c>
      <c r="K2154" s="2">
        <v>5.5270000000000001</v>
      </c>
      <c r="L2154" s="2">
        <f>11.06+(103.57*N2154)+(21.85*O2154)-(48.18*P2154)+(7.46*Q2154)+(74.67*R2154)-(23.57*S2154)-(27.43*T2154)-(11.9*U2154)-(2.04*V2154)</f>
        <v>1234.6999999999998</v>
      </c>
      <c r="M2154" s="2">
        <v>1</v>
      </c>
      <c r="N2154" s="2">
        <v>9</v>
      </c>
      <c r="O2154" s="2">
        <v>13</v>
      </c>
      <c r="P2154" s="2">
        <v>0</v>
      </c>
      <c r="Q2154" s="2">
        <v>1</v>
      </c>
      <c r="R2154" s="2">
        <v>0</v>
      </c>
      <c r="S2154" s="2">
        <v>0</v>
      </c>
      <c r="T2154" s="2">
        <v>0</v>
      </c>
      <c r="U2154" s="2">
        <v>0</v>
      </c>
      <c r="V2154" s="2">
        <v>0</v>
      </c>
      <c r="W2154" s="2">
        <v>0</v>
      </c>
      <c r="X2154" s="1">
        <f>SUM(H2154:K2154)</f>
        <v>7.4269999999999996</v>
      </c>
    </row>
    <row r="2155" spans="1:24" x14ac:dyDescent="0.3">
      <c r="A2155" s="1" t="s">
        <v>3282</v>
      </c>
      <c r="B2155" s="1" t="s">
        <v>7482</v>
      </c>
      <c r="C2155" s="3" t="s">
        <v>11673</v>
      </c>
      <c r="D2155" s="2" t="s">
        <v>12599</v>
      </c>
      <c r="E2155" s="5">
        <f>-0.0708 + ((8.57*0.0001)*L2155) + ((1.27*0.1)*M2155) + ((6.18*0.01)*U2155)</f>
        <v>1.0479289700000001</v>
      </c>
      <c r="F2155" s="4">
        <f>(N2155*12.0111)+(O2155*1.008)+(P2155*15.999)+(Q2155*14.001)+(32.0666*R2155)+(S2155*18.998)+(T2155*35.453)+(U2155*79.904)+(V2155*126.904)+(W2155+28.086)</f>
        <v>164.28090000000003</v>
      </c>
      <c r="H2155" s="2">
        <v>0.82</v>
      </c>
      <c r="I2155" s="2">
        <v>0.84</v>
      </c>
      <c r="J2155" s="2">
        <v>0.52</v>
      </c>
      <c r="K2155" s="2">
        <v>5.2480000000000002</v>
      </c>
      <c r="L2155" s="2">
        <f>11.06+(103.57*N2155)+(21.85*O2155)-(48.18*P2155)+(7.46*Q2155)+(74.67*R2155)-(23.57*S2155)-(27.43*T2155)-(11.9*U2155)-(2.04*V2155)</f>
        <v>1157.2099999999998</v>
      </c>
      <c r="M2155" s="2">
        <v>1</v>
      </c>
      <c r="N2155" s="2">
        <v>9</v>
      </c>
      <c r="O2155" s="2">
        <v>12</v>
      </c>
      <c r="P2155" s="2">
        <v>1</v>
      </c>
      <c r="Q2155" s="2">
        <v>0</v>
      </c>
      <c r="R2155" s="2">
        <v>0</v>
      </c>
      <c r="S2155" s="2">
        <v>0</v>
      </c>
      <c r="T2155" s="2">
        <v>0</v>
      </c>
      <c r="U2155" s="2">
        <v>0</v>
      </c>
      <c r="V2155" s="2">
        <v>0</v>
      </c>
      <c r="W2155" s="2">
        <v>0</v>
      </c>
      <c r="X2155" s="1">
        <f>SUM(H2155:K2155)</f>
        <v>7.4279999999999999</v>
      </c>
    </row>
    <row r="2156" spans="1:24" x14ac:dyDescent="0.3">
      <c r="A2156" s="1" t="s">
        <v>145</v>
      </c>
      <c r="B2156" s="1" t="s">
        <v>4358</v>
      </c>
      <c r="C2156" s="3" t="s">
        <v>8551</v>
      </c>
      <c r="D2156" s="2" t="s">
        <v>12599</v>
      </c>
      <c r="E2156" s="5">
        <f>-0.0708 + ((8.57*0.0001)*L2156) + ((1.27*0.1)*M2156) + ((6.18*0.01)*U2156)</f>
        <v>0.84297741999999998</v>
      </c>
      <c r="F2156" s="4">
        <f>(N2156*12.0111)+(O2156*1.008)+(P2156*15.999)+(Q2156*14.001)+(32.0666*R2156)+(S2156*18.998)+(T2156*35.453)+(U2156*79.904)+(V2156*126.904)+(W2156+28.086)</f>
        <v>164.23680000000002</v>
      </c>
      <c r="H2156" s="2">
        <v>0.73</v>
      </c>
      <c r="I2156" s="2">
        <v>1.08</v>
      </c>
      <c r="J2156" s="2">
        <v>0.66</v>
      </c>
      <c r="K2156" s="2">
        <v>4.96</v>
      </c>
      <c r="L2156" s="2">
        <f>11.06+(103.57*N2156)+(21.85*O2156)-(48.18*P2156)+(7.46*Q2156)+(74.67*R2156)-(23.57*S2156)-(27.43*T2156)-(11.9*U2156)-(2.04*V2156)</f>
        <v>918.05999999999983</v>
      </c>
      <c r="M2156" s="2">
        <v>1</v>
      </c>
      <c r="N2156" s="2">
        <v>8</v>
      </c>
      <c r="O2156" s="2">
        <v>8</v>
      </c>
      <c r="P2156" s="2">
        <v>2</v>
      </c>
      <c r="Q2156" s="2">
        <v>0</v>
      </c>
      <c r="R2156" s="2">
        <v>0</v>
      </c>
      <c r="S2156" s="2">
        <v>0</v>
      </c>
      <c r="T2156" s="2">
        <v>0</v>
      </c>
      <c r="U2156" s="2">
        <v>0</v>
      </c>
      <c r="V2156" s="2">
        <v>0</v>
      </c>
      <c r="W2156" s="2">
        <v>0</v>
      </c>
      <c r="X2156" s="1">
        <f>SUM(H2156:K2156)</f>
        <v>7.43</v>
      </c>
    </row>
    <row r="2157" spans="1:24" x14ac:dyDescent="0.3">
      <c r="A2157" s="1" t="s">
        <v>1728</v>
      </c>
      <c r="B2157" s="1" t="s">
        <v>5937</v>
      </c>
      <c r="C2157" s="3" t="s">
        <v>10128</v>
      </c>
      <c r="D2157" s="2" t="s">
        <v>12599</v>
      </c>
      <c r="E2157" s="5">
        <f>-0.0708 + ((8.57*0.0001)*L2157) + ((1.27*0.1)*M2157) + ((6.18*0.01)*U2157)</f>
        <v>0.79093354000000016</v>
      </c>
      <c r="F2157" s="4">
        <f>(N2157*12.0111)+(O2157*1.008)+(P2157*15.999)+(Q2157*14.001)+(32.0666*R2157)+(S2157*18.998)+(T2157*35.453)+(U2157*79.904)+(V2157*126.904)+(W2157+28.086)</f>
        <v>213.10669999999999</v>
      </c>
      <c r="H2157" s="2">
        <v>1.1100000000000001</v>
      </c>
      <c r="I2157" s="2">
        <v>1.1399999999999999</v>
      </c>
      <c r="J2157" s="2">
        <v>0</v>
      </c>
      <c r="K2157" s="2">
        <v>5.181</v>
      </c>
      <c r="L2157" s="2">
        <f>11.06+(103.57*N2157)+(21.85*O2157)-(48.18*P2157)+(7.46*Q2157)+(74.67*R2157)-(23.57*S2157)-(27.43*T2157)-(11.9*U2157)-(2.04*V2157)</f>
        <v>785.22</v>
      </c>
      <c r="M2157" s="2">
        <v>1</v>
      </c>
      <c r="N2157" s="2">
        <v>7</v>
      </c>
      <c r="O2157" s="2">
        <v>5</v>
      </c>
      <c r="P2157" s="2">
        <v>1</v>
      </c>
      <c r="Q2157" s="2">
        <v>0</v>
      </c>
      <c r="R2157" s="2">
        <v>0</v>
      </c>
      <c r="S2157" s="2">
        <v>0</v>
      </c>
      <c r="T2157" s="2">
        <v>0</v>
      </c>
      <c r="U2157" s="2">
        <v>1</v>
      </c>
      <c r="V2157" s="2">
        <v>0</v>
      </c>
      <c r="W2157" s="2">
        <v>0</v>
      </c>
      <c r="X2157" s="1">
        <f>SUM(H2157:K2157)</f>
        <v>7.431</v>
      </c>
    </row>
    <row r="2158" spans="1:24" x14ac:dyDescent="0.3">
      <c r="A2158" s="1" t="s">
        <v>327</v>
      </c>
      <c r="B2158" s="1" t="s">
        <v>4540</v>
      </c>
      <c r="C2158" s="3" t="s">
        <v>8733</v>
      </c>
      <c r="D2158" s="2" t="s">
        <v>12599</v>
      </c>
      <c r="E2158" s="5">
        <f>-0.0708 + ((8.57*0.0001)*L2158) + ((1.27*0.1)*M2158) + ((6.18*0.01)*U2158)</f>
        <v>0.62706484000000007</v>
      </c>
      <c r="F2158" s="4">
        <f>(N2158*12.0111)+(O2158*1.008)+(P2158*15.999)+(Q2158*14.001)+(32.0666*R2158)+(S2158*18.998)+(T2158*35.453)+(U2158*79.904)+(V2158*126.904)+(W2158+28.086)</f>
        <v>156.64460000000003</v>
      </c>
      <c r="H2158" s="2">
        <v>0.91</v>
      </c>
      <c r="I2158" s="2">
        <v>1.06</v>
      </c>
      <c r="J2158" s="2">
        <v>0.69</v>
      </c>
      <c r="K2158" s="2">
        <v>4.7729999999999997</v>
      </c>
      <c r="L2158" s="2">
        <f>11.06+(103.57*N2158)+(21.85*O2158)-(48.18*P2158)+(7.46*Q2158)+(74.67*R2158)-(23.57*S2158)-(27.43*T2158)-(11.9*U2158)-(2.04*V2158)</f>
        <v>666.12</v>
      </c>
      <c r="M2158" s="2">
        <v>1</v>
      </c>
      <c r="N2158" s="2">
        <v>6</v>
      </c>
      <c r="O2158" s="2">
        <v>5</v>
      </c>
      <c r="P2158" s="2">
        <v>1</v>
      </c>
      <c r="Q2158" s="2">
        <v>0</v>
      </c>
      <c r="R2158" s="2">
        <v>0</v>
      </c>
      <c r="S2158" s="2">
        <v>0</v>
      </c>
      <c r="T2158" s="2">
        <v>1</v>
      </c>
      <c r="U2158" s="2">
        <v>0</v>
      </c>
      <c r="V2158" s="2">
        <v>0</v>
      </c>
      <c r="W2158" s="2">
        <v>0</v>
      </c>
      <c r="X2158" s="1">
        <f>SUM(H2158:K2158)</f>
        <v>7.4329999999999998</v>
      </c>
    </row>
    <row r="2159" spans="1:24" x14ac:dyDescent="0.3">
      <c r="A2159" s="1" t="s">
        <v>639</v>
      </c>
      <c r="B2159" s="1" t="s">
        <v>4852</v>
      </c>
      <c r="C2159" s="3" t="s">
        <v>9045</v>
      </c>
      <c r="D2159" s="2" t="s">
        <v>12599</v>
      </c>
      <c r="E2159" s="5">
        <f>-0.0708 + ((8.57*0.0001)*L2159) + ((1.27*0.1)*M2159) + ((6.18*0.01)*U2159)</f>
        <v>0.70059544000000018</v>
      </c>
      <c r="F2159" s="4">
        <f>(N2159*12.0111)+(O2159*1.008)+(P2159*15.999)+(Q2159*14.001)+(32.0666*R2159)+(S2159*18.998)+(T2159*35.453)+(U2159*79.904)+(V2159*126.904)+(W2159+28.086)</f>
        <v>181.21769999999998</v>
      </c>
      <c r="H2159" s="2">
        <v>1.03</v>
      </c>
      <c r="I2159" s="2">
        <v>1.04</v>
      </c>
      <c r="J2159" s="2">
        <v>0.06</v>
      </c>
      <c r="K2159" s="2">
        <v>5.3029999999999999</v>
      </c>
      <c r="L2159" s="2">
        <f>11.06+(103.57*N2159)+(21.85*O2159)-(48.18*P2159)+(7.46*Q2159)+(74.67*R2159)-(23.57*S2159)-(27.43*T2159)-(11.9*U2159)-(2.04*V2159)</f>
        <v>751.92000000000007</v>
      </c>
      <c r="M2159" s="2">
        <v>1</v>
      </c>
      <c r="N2159" s="2">
        <v>7</v>
      </c>
      <c r="O2159" s="2">
        <v>7</v>
      </c>
      <c r="P2159" s="2">
        <v>3</v>
      </c>
      <c r="Q2159" s="2">
        <v>1</v>
      </c>
      <c r="R2159" s="2">
        <v>0</v>
      </c>
      <c r="S2159" s="2">
        <v>0</v>
      </c>
      <c r="T2159" s="2">
        <v>0</v>
      </c>
      <c r="U2159" s="2">
        <v>0</v>
      </c>
      <c r="V2159" s="2">
        <v>0</v>
      </c>
      <c r="W2159" s="2">
        <v>0</v>
      </c>
      <c r="X2159" s="1">
        <f>SUM(H2159:K2159)</f>
        <v>7.4329999999999998</v>
      </c>
    </row>
    <row r="2160" spans="1:24" x14ac:dyDescent="0.3">
      <c r="A2160" s="1" t="s">
        <v>872</v>
      </c>
      <c r="B2160" s="1" t="s">
        <v>5085</v>
      </c>
      <c r="C2160" s="3" t="s">
        <v>9278</v>
      </c>
      <c r="D2160" s="2" t="s">
        <v>12599</v>
      </c>
      <c r="E2160" s="5">
        <f>-0.0708 + ((8.57*0.0001)*L2160) + ((1.27*0.1)*M2160) + ((6.18*0.01)*U2160)</f>
        <v>1.7194815700000006</v>
      </c>
      <c r="F2160" s="4">
        <f>(N2160*12.0111)+(O2160*1.008)+(P2160*15.999)+(Q2160*14.001)+(32.0666*R2160)+(S2160*18.998)+(T2160*35.453)+(U2160*79.904)+(V2160*126.904)+(W2160+28.086)</f>
        <v>232.44450000000001</v>
      </c>
      <c r="H2160" s="2">
        <v>0.62</v>
      </c>
      <c r="I2160" s="2">
        <v>0.19</v>
      </c>
      <c r="J2160" s="2">
        <v>0</v>
      </c>
      <c r="K2160" s="2">
        <v>6.6239999999999997</v>
      </c>
      <c r="L2160" s="2">
        <f>11.06+(103.57*N2160)+(21.85*O2160)-(48.18*P2160)+(7.46*Q2160)+(74.67*R2160)-(23.57*S2160)-(27.43*T2160)-(11.9*U2160)-(2.04*V2160)</f>
        <v>2089.0100000000002</v>
      </c>
      <c r="M2160" s="2">
        <v>0</v>
      </c>
      <c r="N2160" s="2">
        <v>15</v>
      </c>
      <c r="O2160" s="2">
        <v>24</v>
      </c>
      <c r="P2160" s="2">
        <v>0</v>
      </c>
      <c r="Q2160" s="2">
        <v>0</v>
      </c>
      <c r="R2160" s="2">
        <v>0</v>
      </c>
      <c r="S2160" s="2">
        <v>0</v>
      </c>
      <c r="T2160" s="2">
        <v>0</v>
      </c>
      <c r="U2160" s="2">
        <v>0</v>
      </c>
      <c r="V2160" s="2">
        <v>0</v>
      </c>
      <c r="W2160" s="2">
        <v>0</v>
      </c>
      <c r="X2160" s="1">
        <f>SUM(H2160:K2160)</f>
        <v>7.4339999999999993</v>
      </c>
    </row>
    <row r="2161" spans="1:24" x14ac:dyDescent="0.3">
      <c r="A2161" s="1" t="s">
        <v>3513</v>
      </c>
      <c r="B2161" s="1" t="s">
        <v>7713</v>
      </c>
      <c r="C2161" s="3" t="s">
        <v>11903</v>
      </c>
      <c r="D2161" s="2" t="s">
        <v>12599</v>
      </c>
      <c r="E2161" s="5">
        <f>-0.0708 + ((8.57*0.0001)*L2161) + ((1.27*0.1)*M2161) + ((6.18*0.01)*U2161)</f>
        <v>0.6745340700000001</v>
      </c>
      <c r="F2161" s="4">
        <f>(N2161*12.0111)+(O2161*1.008)+(P2161*15.999)+(Q2161*14.001)+(32.0666*R2161)+(S2161*18.998)+(T2161*35.453)+(U2161*79.904)+(V2161*126.904)+(W2161+28.086)</f>
        <v>184.65470000000005</v>
      </c>
      <c r="H2161" s="2">
        <v>0.84</v>
      </c>
      <c r="I2161" s="2">
        <v>1.02</v>
      </c>
      <c r="J2161" s="2">
        <v>0.63</v>
      </c>
      <c r="K2161" s="2">
        <v>4.9470000000000001</v>
      </c>
      <c r="L2161" s="2">
        <f>11.06+(103.57*N2161)+(21.85*O2161)-(48.18*P2161)+(7.46*Q2161)+(74.67*R2161)-(23.57*S2161)-(27.43*T2161)-(11.9*U2161)-(2.04*V2161)</f>
        <v>721.51</v>
      </c>
      <c r="M2161" s="2">
        <v>1</v>
      </c>
      <c r="N2161" s="2">
        <v>7</v>
      </c>
      <c r="O2161" s="2">
        <v>5</v>
      </c>
      <c r="P2161" s="2">
        <v>2</v>
      </c>
      <c r="Q2161" s="2">
        <v>0</v>
      </c>
      <c r="R2161" s="2">
        <v>0</v>
      </c>
      <c r="S2161" s="2">
        <v>0</v>
      </c>
      <c r="T2161" s="2">
        <v>1</v>
      </c>
      <c r="U2161" s="2">
        <v>0</v>
      </c>
      <c r="V2161" s="2">
        <v>0</v>
      </c>
      <c r="W2161" s="2">
        <v>0</v>
      </c>
      <c r="X2161" s="1">
        <f>SUM(H2161:K2161)</f>
        <v>7.4369999999999994</v>
      </c>
    </row>
    <row r="2162" spans="1:24" x14ac:dyDescent="0.3">
      <c r="A2162" s="1" t="s">
        <v>1009</v>
      </c>
      <c r="B2162" s="1" t="s">
        <v>5222</v>
      </c>
      <c r="C2162" s="3" t="s">
        <v>9414</v>
      </c>
      <c r="D2162" s="2" t="s">
        <v>12599</v>
      </c>
      <c r="E2162" s="5">
        <f>-0.0708 + ((8.57*0.0001)*L2162) + ((1.27*0.1)*M2162) + ((6.18*0.01)*U2162)</f>
        <v>0.75421793000000004</v>
      </c>
      <c r="F2162" s="4">
        <f>(N2162*12.0111)+(O2162*1.008)+(P2162*15.999)+(Q2162*14.001)+(32.0666*R2162)+(S2162*18.998)+(T2162*35.453)+(U2162*79.904)+(V2162*126.904)+(W2162+28.086)</f>
        <v>152.22570000000002</v>
      </c>
      <c r="H2162" s="2">
        <v>0.88</v>
      </c>
      <c r="I2162" s="2">
        <v>1.17</v>
      </c>
      <c r="J2162" s="2">
        <v>0.59</v>
      </c>
      <c r="K2162" s="2">
        <v>4.8029999999999999</v>
      </c>
      <c r="L2162" s="2">
        <f>11.06+(103.57*N2162)+(21.85*O2162)-(48.18*P2162)+(7.46*Q2162)+(74.67*R2162)-(23.57*S2162)-(27.43*T2162)-(11.9*U2162)-(2.04*V2162)</f>
        <v>814.4899999999999</v>
      </c>
      <c r="M2162" s="2">
        <v>1</v>
      </c>
      <c r="N2162" s="2">
        <v>7</v>
      </c>
      <c r="O2162" s="2">
        <v>8</v>
      </c>
      <c r="P2162" s="2">
        <v>2</v>
      </c>
      <c r="Q2162" s="2">
        <v>0</v>
      </c>
      <c r="R2162" s="2">
        <v>0</v>
      </c>
      <c r="S2162" s="2">
        <v>0</v>
      </c>
      <c r="T2162" s="2">
        <v>0</v>
      </c>
      <c r="U2162" s="2">
        <v>0</v>
      </c>
      <c r="V2162" s="2">
        <v>0</v>
      </c>
      <c r="W2162" s="2">
        <v>0</v>
      </c>
      <c r="X2162" s="1">
        <f>SUM(H2162:K2162)</f>
        <v>7.4429999999999996</v>
      </c>
    </row>
    <row r="2163" spans="1:24" x14ac:dyDescent="0.3">
      <c r="A2163" s="1" t="s">
        <v>236</v>
      </c>
      <c r="B2163" s="1" t="s">
        <v>4449</v>
      </c>
      <c r="C2163" s="3" t="s">
        <v>8642</v>
      </c>
      <c r="D2163" s="2" t="s">
        <v>12599</v>
      </c>
      <c r="E2163" s="5">
        <f>-0.0708 + ((8.57*0.0001)*L2163) + ((1.27*0.1)*M2163) + ((6.18*0.01)*U2163)</f>
        <v>0.62706484000000007</v>
      </c>
      <c r="F2163" s="4">
        <f>(N2163*12.0111)+(O2163*1.008)+(P2163*15.999)+(Q2163*14.001)+(32.0666*R2163)+(S2163*18.998)+(T2163*35.453)+(U2163*79.904)+(V2163*126.904)+(W2163+28.086)</f>
        <v>156.64460000000003</v>
      </c>
      <c r="H2163" s="2">
        <v>0.92</v>
      </c>
      <c r="I2163" s="2">
        <v>1.08</v>
      </c>
      <c r="J2163" s="2">
        <v>0.67</v>
      </c>
      <c r="K2163" s="2">
        <v>4.7750000000000004</v>
      </c>
      <c r="L2163" s="2">
        <f>11.06+(103.57*N2163)+(21.85*O2163)-(48.18*P2163)+(7.46*Q2163)+(74.67*R2163)-(23.57*S2163)-(27.43*T2163)-(11.9*U2163)-(2.04*V2163)</f>
        <v>666.12</v>
      </c>
      <c r="M2163" s="2">
        <v>1</v>
      </c>
      <c r="N2163" s="2">
        <v>6</v>
      </c>
      <c r="O2163" s="2">
        <v>5</v>
      </c>
      <c r="P2163" s="2">
        <v>1</v>
      </c>
      <c r="Q2163" s="2">
        <v>0</v>
      </c>
      <c r="R2163" s="2">
        <v>0</v>
      </c>
      <c r="S2163" s="2">
        <v>0</v>
      </c>
      <c r="T2163" s="2">
        <v>1</v>
      </c>
      <c r="U2163" s="2">
        <v>0</v>
      </c>
      <c r="V2163" s="2">
        <v>0</v>
      </c>
      <c r="W2163" s="2">
        <v>0</v>
      </c>
      <c r="X2163" s="1">
        <f>SUM(H2163:K2163)</f>
        <v>7.4450000000000003</v>
      </c>
    </row>
    <row r="2164" spans="1:24" x14ac:dyDescent="0.3">
      <c r="A2164" s="1" t="s">
        <v>2304</v>
      </c>
      <c r="B2164" s="1" t="s">
        <v>6508</v>
      </c>
      <c r="C2164" s="3" t="s">
        <v>10702</v>
      </c>
      <c r="D2164" s="2" t="s">
        <v>12599</v>
      </c>
      <c r="E2164" s="5">
        <f>-0.0708 + ((8.57*0.0001)*L2164) + ((1.27*0.1)*M2164) + ((6.18*0.01)*U2164)</f>
        <v>0.69718457999999994</v>
      </c>
      <c r="F2164" s="4">
        <f>(N2164*12.0111)+(O2164*1.008)+(P2164*15.999)+(Q2164*14.001)+(32.0666*R2164)+(S2164*18.998)+(T2164*35.453)+(U2164*79.904)+(V2164*126.904)+(W2164+28.086)</f>
        <v>139.2165</v>
      </c>
      <c r="H2164" s="2">
        <v>0.88</v>
      </c>
      <c r="I2164" s="2">
        <v>1.24</v>
      </c>
      <c r="J2164" s="2">
        <v>0.56000000000000005</v>
      </c>
      <c r="K2164" s="2">
        <v>4.7699999999999996</v>
      </c>
      <c r="L2164" s="2">
        <f>11.06+(103.57*N2164)+(21.85*O2164)-(48.18*P2164)+(7.46*Q2164)+(74.67*R2164)-(23.57*S2164)-(27.43*T2164)-(11.9*U2164)-(2.04*V2164)</f>
        <v>747.93999999999983</v>
      </c>
      <c r="M2164" s="2">
        <v>1</v>
      </c>
      <c r="N2164" s="2">
        <v>5</v>
      </c>
      <c r="O2164" s="2">
        <v>9</v>
      </c>
      <c r="P2164" s="2">
        <v>0</v>
      </c>
      <c r="Q2164" s="2">
        <v>3</v>
      </c>
      <c r="R2164" s="2">
        <v>0</v>
      </c>
      <c r="S2164" s="2">
        <v>0</v>
      </c>
      <c r="T2164" s="2">
        <v>0</v>
      </c>
      <c r="U2164" s="2">
        <v>0</v>
      </c>
      <c r="V2164" s="2">
        <v>0</v>
      </c>
      <c r="W2164" s="2">
        <v>0</v>
      </c>
      <c r="X2164" s="1">
        <f>SUM(H2164:K2164)</f>
        <v>7.4499999999999993</v>
      </c>
    </row>
    <row r="2165" spans="1:24" x14ac:dyDescent="0.3">
      <c r="A2165" s="1" t="s">
        <v>59</v>
      </c>
      <c r="B2165" s="1" t="s">
        <v>4272</v>
      </c>
      <c r="C2165" s="3" t="s">
        <v>8465</v>
      </c>
      <c r="D2165" s="2" t="s">
        <v>12599</v>
      </c>
      <c r="E2165" s="5">
        <f>-0.0708 + ((8.57*0.0001)*L2165) + ((1.27*0.1)*M2165) + ((6.18*0.01)*U2165)</f>
        <v>0.7608254000000001</v>
      </c>
      <c r="F2165" s="4">
        <f>(N2165*12.0111)+(O2165*1.008)+(P2165*15.999)+(Q2165*14.001)+(32.0666*R2165)+(S2165*18.998)+(T2165*35.453)+(U2165*79.904)+(V2165*126.904)+(W2165+28.086)</f>
        <v>136.21860000000001</v>
      </c>
      <c r="H2165" s="2">
        <v>1.1200000000000001</v>
      </c>
      <c r="I2165" s="2">
        <v>1.0900000000000001</v>
      </c>
      <c r="J2165" s="2">
        <v>0.34</v>
      </c>
      <c r="K2165" s="2">
        <v>4.9000000000000004</v>
      </c>
      <c r="L2165" s="2">
        <f>11.06+(103.57*N2165)+(21.85*O2165)-(48.18*P2165)+(7.46*Q2165)+(74.67*R2165)-(23.57*S2165)-(27.43*T2165)-(11.9*U2165)-(2.04*V2165)</f>
        <v>822.19999999999993</v>
      </c>
      <c r="M2165" s="2">
        <v>1</v>
      </c>
      <c r="N2165" s="2">
        <v>6</v>
      </c>
      <c r="O2165" s="2">
        <v>8</v>
      </c>
      <c r="P2165" s="2">
        <v>0</v>
      </c>
      <c r="Q2165" s="2">
        <v>2</v>
      </c>
      <c r="R2165" s="2">
        <v>0</v>
      </c>
      <c r="S2165" s="2">
        <v>0</v>
      </c>
      <c r="T2165" s="2">
        <v>0</v>
      </c>
      <c r="U2165" s="2">
        <v>0</v>
      </c>
      <c r="V2165" s="2">
        <v>0</v>
      </c>
      <c r="W2165" s="2">
        <v>0</v>
      </c>
      <c r="X2165" s="1">
        <f>SUM(H2165:K2165)</f>
        <v>7.45</v>
      </c>
    </row>
    <row r="2166" spans="1:24" x14ac:dyDescent="0.3">
      <c r="A2166" s="1" t="s">
        <v>1011</v>
      </c>
      <c r="B2166" s="1" t="s">
        <v>5224</v>
      </c>
      <c r="C2166" s="3" t="s">
        <v>9416</v>
      </c>
      <c r="D2166" s="2" t="s">
        <v>12599</v>
      </c>
      <c r="E2166" s="5">
        <f>-0.0708 + ((8.57*0.0001)*L2166) + ((1.27*0.1)*M2166) + ((6.18*0.01)*U2166)</f>
        <v>1.12204116</v>
      </c>
      <c r="F2166" s="4">
        <f>(N2166*12.0111)+(O2166*1.008)+(P2166*15.999)+(Q2166*14.001)+(32.0666*R2166)+(S2166*18.998)+(T2166*35.453)+(U2166*79.904)+(V2166*126.904)+(W2166+28.086)</f>
        <v>182.33999999999997</v>
      </c>
      <c r="H2166" s="2">
        <v>0.53</v>
      </c>
      <c r="I2166" s="2">
        <v>0.86</v>
      </c>
      <c r="J2166" s="2">
        <v>0</v>
      </c>
      <c r="K2166" s="2">
        <v>6.0629999999999997</v>
      </c>
      <c r="L2166" s="2">
        <f>11.06+(103.57*N2166)+(21.85*O2166)-(48.18*P2166)+(7.46*Q2166)+(74.67*R2166)-(23.57*S2166)-(27.43*T2166)-(11.9*U2166)-(2.04*V2166)</f>
        <v>1391.8799999999997</v>
      </c>
      <c r="M2166" s="2">
        <v>0</v>
      </c>
      <c r="N2166" s="2">
        <v>10</v>
      </c>
      <c r="O2166" s="2">
        <v>18</v>
      </c>
      <c r="P2166" s="2">
        <v>1</v>
      </c>
      <c r="Q2166" s="2">
        <v>0</v>
      </c>
      <c r="R2166" s="2">
        <v>0</v>
      </c>
      <c r="S2166" s="2">
        <v>0</v>
      </c>
      <c r="T2166" s="2">
        <v>0</v>
      </c>
      <c r="U2166" s="2">
        <v>0</v>
      </c>
      <c r="V2166" s="2">
        <v>0</v>
      </c>
      <c r="W2166" s="2">
        <v>0</v>
      </c>
      <c r="X2166" s="1">
        <f>SUM(H2166:K2166)</f>
        <v>7.4529999999999994</v>
      </c>
    </row>
    <row r="2167" spans="1:24" x14ac:dyDescent="0.3">
      <c r="A2167" s="1" t="s">
        <v>2190</v>
      </c>
      <c r="B2167" s="1" t="s">
        <v>6396</v>
      </c>
      <c r="C2167" s="3" t="s">
        <v>10588</v>
      </c>
      <c r="D2167" s="2" t="s">
        <v>12599</v>
      </c>
      <c r="E2167" s="5">
        <f>-0.0708 + ((8.57*0.0001)*L2167) + ((1.27*0.1)*M2167) + ((6.18*0.01)*U2167)</f>
        <v>0.70059544000000018</v>
      </c>
      <c r="F2167" s="4">
        <f>(N2167*12.0111)+(O2167*1.008)+(P2167*15.999)+(Q2167*14.001)+(32.0666*R2167)+(S2167*18.998)+(T2167*35.453)+(U2167*79.904)+(V2167*126.904)+(W2167+28.086)</f>
        <v>181.21769999999998</v>
      </c>
      <c r="H2167" s="2">
        <v>1.03</v>
      </c>
      <c r="I2167" s="2">
        <v>1.01</v>
      </c>
      <c r="J2167" s="2">
        <v>0.14000000000000001</v>
      </c>
      <c r="K2167" s="2">
        <v>5.274</v>
      </c>
      <c r="L2167" s="2">
        <f>11.06+(103.57*N2167)+(21.85*O2167)-(48.18*P2167)+(7.46*Q2167)+(74.67*R2167)-(23.57*S2167)-(27.43*T2167)-(11.9*U2167)-(2.04*V2167)</f>
        <v>751.92000000000007</v>
      </c>
      <c r="M2167" s="2">
        <v>1</v>
      </c>
      <c r="N2167" s="2">
        <v>7</v>
      </c>
      <c r="O2167" s="2">
        <v>7</v>
      </c>
      <c r="P2167" s="2">
        <v>3</v>
      </c>
      <c r="Q2167" s="2">
        <v>1</v>
      </c>
      <c r="R2167" s="2">
        <v>0</v>
      </c>
      <c r="S2167" s="2">
        <v>0</v>
      </c>
      <c r="T2167" s="2">
        <v>0</v>
      </c>
      <c r="U2167" s="2">
        <v>0</v>
      </c>
      <c r="V2167" s="2">
        <v>0</v>
      </c>
      <c r="W2167" s="2">
        <v>0</v>
      </c>
      <c r="X2167" s="1">
        <f>SUM(H2167:K2167)</f>
        <v>7.4540000000000006</v>
      </c>
    </row>
    <row r="2168" spans="1:24" x14ac:dyDescent="0.3">
      <c r="A2168" s="1" t="s">
        <v>3420</v>
      </c>
      <c r="B2168" s="1" t="s">
        <v>7620</v>
      </c>
      <c r="C2168" s="3" t="s">
        <v>11810</v>
      </c>
      <c r="D2168" s="2" t="s">
        <v>12599</v>
      </c>
      <c r="E2168" s="5">
        <f>-0.0708 + ((8.57*0.0001)*L2168) + ((1.27*0.1)*M2168) + ((6.18*0.01)*U2168)</f>
        <v>1.0479289700000001</v>
      </c>
      <c r="F2168" s="4">
        <f>(N2168*12.0111)+(O2168*1.008)+(P2168*15.999)+(Q2168*14.001)+(32.0666*R2168)+(S2168*18.998)+(T2168*35.453)+(U2168*79.904)+(V2168*126.904)+(W2168+28.086)</f>
        <v>164.28090000000003</v>
      </c>
      <c r="H2168" s="2">
        <v>0.82</v>
      </c>
      <c r="I2168" s="2">
        <v>0.85</v>
      </c>
      <c r="J2168" s="2">
        <v>0.56999999999999995</v>
      </c>
      <c r="K2168" s="2">
        <v>5.2149999999999999</v>
      </c>
      <c r="L2168" s="2">
        <f>11.06+(103.57*N2168)+(21.85*O2168)-(48.18*P2168)+(7.46*Q2168)+(74.67*R2168)-(23.57*S2168)-(27.43*T2168)-(11.9*U2168)-(2.04*V2168)</f>
        <v>1157.2099999999998</v>
      </c>
      <c r="M2168" s="2">
        <v>1</v>
      </c>
      <c r="N2168" s="2">
        <v>9</v>
      </c>
      <c r="O2168" s="2">
        <v>12</v>
      </c>
      <c r="P2168" s="2">
        <v>1</v>
      </c>
      <c r="Q2168" s="2">
        <v>0</v>
      </c>
      <c r="R2168" s="2">
        <v>0</v>
      </c>
      <c r="S2168" s="2">
        <v>0</v>
      </c>
      <c r="T2168" s="2">
        <v>0</v>
      </c>
      <c r="U2168" s="2">
        <v>0</v>
      </c>
      <c r="V2168" s="2">
        <v>0</v>
      </c>
      <c r="W2168" s="2">
        <v>0</v>
      </c>
      <c r="X2168" s="1">
        <f>SUM(H2168:K2168)</f>
        <v>7.4550000000000001</v>
      </c>
    </row>
    <row r="2169" spans="1:24" x14ac:dyDescent="0.3">
      <c r="A2169" s="1" t="s">
        <v>1379</v>
      </c>
      <c r="B2169" s="1" t="s">
        <v>5590</v>
      </c>
      <c r="C2169" s="3" t="s">
        <v>9782</v>
      </c>
      <c r="D2169" s="2" t="s">
        <v>12599</v>
      </c>
      <c r="E2169" s="5">
        <f>-0.0708 + ((8.57*0.0001)*L2169) + ((1.27*0.1)*M2169) + ((6.18*0.01)*U2169)</f>
        <v>1.4593820700000002</v>
      </c>
      <c r="F2169" s="4">
        <f>(N2169*12.0111)+(O2169*1.008)+(P2169*15.999)+(Q2169*14.001)+(32.0666*R2169)+(S2169*18.998)+(T2169*35.453)+(U2169*79.904)+(V2169*126.904)+(W2169+28.086)</f>
        <v>240.4203</v>
      </c>
      <c r="H2169" s="2">
        <v>0.14000000000000001</v>
      </c>
      <c r="I2169" s="2">
        <v>0.62</v>
      </c>
      <c r="J2169" s="2">
        <v>0</v>
      </c>
      <c r="K2169" s="2">
        <v>6.6950000000000003</v>
      </c>
      <c r="L2169" s="2">
        <f>11.06+(103.57*N2169)+(21.85*O2169)-(48.18*P2169)+(7.46*Q2169)+(74.67*R2169)-(23.57*S2169)-(27.43*T2169)-(11.9*U2169)-(2.04*V2169)</f>
        <v>1785.51</v>
      </c>
      <c r="M2169" s="2">
        <v>0</v>
      </c>
      <c r="N2169" s="2">
        <v>13</v>
      </c>
      <c r="O2169" s="2">
        <v>24</v>
      </c>
      <c r="P2169" s="2">
        <v>2</v>
      </c>
      <c r="Q2169" s="2">
        <v>0</v>
      </c>
      <c r="R2169" s="2">
        <v>0</v>
      </c>
      <c r="S2169" s="2">
        <v>0</v>
      </c>
      <c r="T2169" s="2">
        <v>0</v>
      </c>
      <c r="U2169" s="2">
        <v>0</v>
      </c>
      <c r="V2169" s="2">
        <v>0</v>
      </c>
      <c r="W2169" s="2">
        <v>0</v>
      </c>
      <c r="X2169" s="1">
        <f>SUM(H2169:K2169)</f>
        <v>7.4550000000000001</v>
      </c>
    </row>
    <row r="2170" spans="1:24" x14ac:dyDescent="0.3">
      <c r="A2170" s="1" t="s">
        <v>3855</v>
      </c>
      <c r="B2170" s="1" t="s">
        <v>8055</v>
      </c>
      <c r="C2170" s="3" t="s">
        <v>12241</v>
      </c>
      <c r="D2170" s="2" t="s">
        <v>12599</v>
      </c>
      <c r="E2170" s="5">
        <f>-0.0708 + ((8.57*0.0001)*L2170) + ((1.27*0.1)*M2170) + ((6.18*0.01)*U2170)</f>
        <v>0.66316908000000019</v>
      </c>
      <c r="F2170" s="4">
        <f>(N2170*12.0111)+(O2170*1.008)+(P2170*15.999)+(Q2170*14.001)+(32.0666*R2170)+(S2170*18.998)+(T2170*35.453)+(U2170*79.904)+(V2170*126.904)+(W2170+28.086)</f>
        <v>234.2808</v>
      </c>
      <c r="H2170" s="2">
        <v>0.28000000000000003</v>
      </c>
      <c r="I2170" s="2">
        <v>1.1299999999999999</v>
      </c>
      <c r="J2170" s="2">
        <v>0.3</v>
      </c>
      <c r="K2170" s="2">
        <v>5.75</v>
      </c>
      <c r="L2170" s="2">
        <f>11.06+(103.57*N2170)+(21.85*O2170)-(48.18*P2170)+(7.46*Q2170)+(74.67*R2170)-(23.57*S2170)-(27.43*T2170)-(11.9*U2170)-(2.04*V2170)</f>
        <v>856.44</v>
      </c>
      <c r="M2170" s="2">
        <v>0</v>
      </c>
      <c r="N2170" s="2">
        <v>8</v>
      </c>
      <c r="O2170" s="2">
        <v>14</v>
      </c>
      <c r="P2170" s="2">
        <v>6</v>
      </c>
      <c r="Q2170" s="2">
        <v>0</v>
      </c>
      <c r="R2170" s="2">
        <v>0</v>
      </c>
      <c r="S2170" s="2">
        <v>0</v>
      </c>
      <c r="T2170" s="2">
        <v>0</v>
      </c>
      <c r="U2170" s="2">
        <v>0</v>
      </c>
      <c r="V2170" s="2">
        <v>0</v>
      </c>
      <c r="W2170" s="2">
        <v>0</v>
      </c>
      <c r="X2170" s="1">
        <f>SUM(H2170:K2170)</f>
        <v>7.46</v>
      </c>
    </row>
    <row r="2171" spans="1:24" x14ac:dyDescent="0.3">
      <c r="A2171" s="1" t="s">
        <v>3417</v>
      </c>
      <c r="B2171" s="1" t="s">
        <v>7617</v>
      </c>
      <c r="C2171" s="3" t="s">
        <v>11807</v>
      </c>
      <c r="D2171" s="2" t="s">
        <v>12599</v>
      </c>
      <c r="E2171" s="5">
        <f>-0.0708 + ((8.57*0.0001)*L2171) + ((1.27*0.1)*M2171) + ((6.18*0.01)*U2171)</f>
        <v>1.0479289700000001</v>
      </c>
      <c r="F2171" s="4">
        <f>(N2171*12.0111)+(O2171*1.008)+(P2171*15.999)+(Q2171*14.001)+(32.0666*R2171)+(S2171*18.998)+(T2171*35.453)+(U2171*79.904)+(V2171*126.904)+(W2171+28.086)</f>
        <v>164.28090000000003</v>
      </c>
      <c r="H2171" s="2">
        <v>0.86</v>
      </c>
      <c r="I2171" s="2">
        <v>0.76</v>
      </c>
      <c r="J2171" s="2">
        <v>0.51</v>
      </c>
      <c r="K2171" s="2">
        <v>5.3339999999999996</v>
      </c>
      <c r="L2171" s="2">
        <f>11.06+(103.57*N2171)+(21.85*O2171)-(48.18*P2171)+(7.46*Q2171)+(74.67*R2171)-(23.57*S2171)-(27.43*T2171)-(11.9*U2171)-(2.04*V2171)</f>
        <v>1157.2099999999998</v>
      </c>
      <c r="M2171" s="2">
        <v>1</v>
      </c>
      <c r="N2171" s="2">
        <v>9</v>
      </c>
      <c r="O2171" s="2">
        <v>12</v>
      </c>
      <c r="P2171" s="2">
        <v>1</v>
      </c>
      <c r="Q2171" s="2">
        <v>0</v>
      </c>
      <c r="R2171" s="2">
        <v>0</v>
      </c>
      <c r="S2171" s="2">
        <v>0</v>
      </c>
      <c r="T2171" s="2">
        <v>0</v>
      </c>
      <c r="U2171" s="2">
        <v>0</v>
      </c>
      <c r="V2171" s="2">
        <v>0</v>
      </c>
      <c r="W2171" s="2">
        <v>0</v>
      </c>
      <c r="X2171" s="1">
        <f>SUM(H2171:K2171)</f>
        <v>7.4639999999999995</v>
      </c>
    </row>
    <row r="2172" spans="1:24" x14ac:dyDescent="0.3">
      <c r="A2172" s="1" t="s">
        <v>2964</v>
      </c>
      <c r="B2172" s="1" t="s">
        <v>7164</v>
      </c>
      <c r="C2172" s="3" t="s">
        <v>11358</v>
      </c>
      <c r="D2172" s="2" t="s">
        <v>12599</v>
      </c>
      <c r="E2172" s="5">
        <f>-0.0708 + ((8.57*0.0001)*L2172) + ((1.27*0.1)*M2172) + ((6.18*0.01)*U2172)</f>
        <v>0.76858298000000003</v>
      </c>
      <c r="F2172" s="4">
        <f>(N2172*12.0111)+(O2172*1.008)+(P2172*15.999)+(Q2172*14.001)+(32.0666*R2172)+(S2172*18.998)+(T2172*35.453)+(U2172*79.904)+(V2172*126.904)+(W2172+28.086)</f>
        <v>200.10560000000004</v>
      </c>
      <c r="H2172" s="2">
        <v>1.07</v>
      </c>
      <c r="I2172" s="2">
        <v>0.98</v>
      </c>
      <c r="J2172" s="2">
        <v>0.31</v>
      </c>
      <c r="K2172" s="2">
        <v>5.1040000000000001</v>
      </c>
      <c r="L2172" s="2">
        <f>11.06+(103.57*N2172)+(21.85*O2172)-(48.18*P2172)+(7.46*Q2172)+(74.67*R2172)-(23.57*S2172)-(27.43*T2172)-(11.9*U2172)-(2.04*V2172)</f>
        <v>759.14</v>
      </c>
      <c r="M2172" s="2">
        <v>1</v>
      </c>
      <c r="N2172" s="2">
        <v>6</v>
      </c>
      <c r="O2172" s="2">
        <v>6</v>
      </c>
      <c r="P2172" s="2">
        <v>0</v>
      </c>
      <c r="Q2172" s="2">
        <v>1</v>
      </c>
      <c r="R2172" s="2">
        <v>0</v>
      </c>
      <c r="S2172" s="2">
        <v>0</v>
      </c>
      <c r="T2172" s="2">
        <v>0</v>
      </c>
      <c r="U2172" s="2">
        <v>1</v>
      </c>
      <c r="V2172" s="2">
        <v>0</v>
      </c>
      <c r="W2172" s="2">
        <v>0</v>
      </c>
      <c r="X2172" s="1">
        <f>SUM(H2172:K2172)</f>
        <v>7.4640000000000004</v>
      </c>
    </row>
    <row r="2173" spans="1:24" x14ac:dyDescent="0.3">
      <c r="A2173" s="1" t="s">
        <v>3199</v>
      </c>
      <c r="B2173" s="1" t="s">
        <v>7399</v>
      </c>
      <c r="C2173" s="3" t="s">
        <v>11591</v>
      </c>
      <c r="D2173" s="2" t="s">
        <v>12599</v>
      </c>
      <c r="E2173" s="5">
        <f>-0.0708 + ((8.57*0.0001)*L2173) + ((1.27*0.1)*M2173) + ((6.18*0.01)*U2173)</f>
        <v>0.90323192000000008</v>
      </c>
      <c r="F2173" s="4">
        <f>(N2173*12.0111)+(O2173*1.008)+(P2173*15.999)+(Q2173*14.001)+(32.0666*R2173)+(S2173*18.998)+(T2173*35.453)+(U2173*79.904)+(V2173*126.904)+(W2173+28.086)</f>
        <v>174.3168</v>
      </c>
      <c r="H2173" s="2">
        <v>0.38</v>
      </c>
      <c r="I2173" s="2">
        <v>0.97</v>
      </c>
      <c r="J2173" s="2">
        <v>0.72</v>
      </c>
      <c r="K2173" s="2">
        <v>5.3970000000000002</v>
      </c>
      <c r="L2173" s="2">
        <f>11.06+(103.57*N2173)+(21.85*O2173)-(48.18*P2173)+(7.46*Q2173)+(74.67*R2173)-(23.57*S2173)-(27.43*T2173)-(11.9*U2173)-(2.04*V2173)</f>
        <v>1136.56</v>
      </c>
      <c r="M2173" s="2">
        <v>0</v>
      </c>
      <c r="N2173" s="2">
        <v>8</v>
      </c>
      <c r="O2173" s="2">
        <v>18</v>
      </c>
      <c r="P2173" s="2">
        <v>2</v>
      </c>
      <c r="Q2173" s="2">
        <v>0</v>
      </c>
      <c r="R2173" s="2">
        <v>0</v>
      </c>
      <c r="S2173" s="2">
        <v>0</v>
      </c>
      <c r="T2173" s="2">
        <v>0</v>
      </c>
      <c r="U2173" s="2">
        <v>0</v>
      </c>
      <c r="V2173" s="2">
        <v>0</v>
      </c>
      <c r="W2173" s="2">
        <v>0</v>
      </c>
      <c r="X2173" s="1">
        <f>SUM(H2173:K2173)</f>
        <v>7.4670000000000005</v>
      </c>
    </row>
    <row r="2174" spans="1:24" x14ac:dyDescent="0.3">
      <c r="A2174" s="1" t="s">
        <v>1025</v>
      </c>
      <c r="B2174" s="1" t="s">
        <v>5238</v>
      </c>
      <c r="C2174" s="3" t="s">
        <v>9430</v>
      </c>
      <c r="D2174" s="2" t="s">
        <v>12599</v>
      </c>
      <c r="E2174" s="5">
        <f>-0.0708 + ((8.57*0.0001)*L2174) + ((1.27*0.1)*M2174) + ((6.18*0.01)*U2174)</f>
        <v>0.95067661000000014</v>
      </c>
      <c r="F2174" s="4">
        <f>(N2174*12.0111)+(O2174*1.008)+(P2174*15.999)+(Q2174*14.001)+(32.0666*R2174)+(S2174*18.998)+(T2174*35.453)+(U2174*79.904)+(V2174*126.904)+(W2174+28.086)</f>
        <v>147.24780000000001</v>
      </c>
      <c r="H2174" s="2">
        <v>1.21</v>
      </c>
      <c r="I2174" s="2">
        <v>1.1000000000000001</v>
      </c>
      <c r="J2174" s="2">
        <v>0.25</v>
      </c>
      <c r="K2174" s="2">
        <v>4.9080000000000004</v>
      </c>
      <c r="L2174" s="2">
        <f>11.06+(103.57*N2174)+(21.85*O2174)-(48.18*P2174)+(7.46*Q2174)+(74.67*R2174)-(23.57*S2174)-(27.43*T2174)-(11.9*U2174)-(2.04*V2174)</f>
        <v>1043.73</v>
      </c>
      <c r="M2174" s="2">
        <v>1</v>
      </c>
      <c r="N2174" s="2">
        <v>8</v>
      </c>
      <c r="O2174" s="2">
        <v>9</v>
      </c>
      <c r="P2174" s="2">
        <v>0</v>
      </c>
      <c r="Q2174" s="2">
        <v>1</v>
      </c>
      <c r="R2174" s="2">
        <v>0</v>
      </c>
      <c r="S2174" s="2">
        <v>0</v>
      </c>
      <c r="T2174" s="2">
        <v>0</v>
      </c>
      <c r="U2174" s="2">
        <v>0</v>
      </c>
      <c r="V2174" s="2">
        <v>0</v>
      </c>
      <c r="W2174" s="2">
        <v>0</v>
      </c>
      <c r="X2174" s="1">
        <f>SUM(H2174:K2174)</f>
        <v>7.468</v>
      </c>
    </row>
    <row r="2175" spans="1:24" x14ac:dyDescent="0.3">
      <c r="A2175" s="1" t="s">
        <v>1845</v>
      </c>
      <c r="B2175" s="1" t="s">
        <v>6055</v>
      </c>
      <c r="C2175" s="3" t="s">
        <v>10245</v>
      </c>
      <c r="D2175" s="2" t="s">
        <v>12599</v>
      </c>
      <c r="E2175" s="5">
        <f>-0.0708 + ((8.57*0.0001)*L2175) + ((1.27*0.1)*M2175) + ((6.18*0.01)*U2175)</f>
        <v>1.1741393600000001</v>
      </c>
      <c r="F2175" s="4">
        <f>(N2175*12.0111)+(O2175*1.008)+(P2175*15.999)+(Q2175*14.001)+(32.0666*R2175)+(S2175*18.998)+(T2175*35.453)+(U2175*79.904)+(V2175*126.904)+(W2175+28.086)</f>
        <v>178.30799999999999</v>
      </c>
      <c r="H2175" s="2">
        <v>0.86</v>
      </c>
      <c r="I2175" s="2">
        <v>0.7</v>
      </c>
      <c r="J2175" s="2">
        <v>0.39</v>
      </c>
      <c r="K2175" s="2">
        <v>5.524</v>
      </c>
      <c r="L2175" s="2">
        <f>11.06+(103.57*N2175)+(21.85*O2175)-(48.18*P2175)+(7.46*Q2175)+(74.67*R2175)-(23.57*S2175)-(27.43*T2175)-(11.9*U2175)-(2.04*V2175)</f>
        <v>1304.4799999999998</v>
      </c>
      <c r="M2175" s="2">
        <v>1</v>
      </c>
      <c r="N2175" s="2">
        <v>10</v>
      </c>
      <c r="O2175" s="2">
        <v>14</v>
      </c>
      <c r="P2175" s="2">
        <v>1</v>
      </c>
      <c r="Q2175" s="2">
        <v>0</v>
      </c>
      <c r="R2175" s="2">
        <v>0</v>
      </c>
      <c r="S2175" s="2">
        <v>0</v>
      </c>
      <c r="T2175" s="2">
        <v>0</v>
      </c>
      <c r="U2175" s="2">
        <v>0</v>
      </c>
      <c r="V2175" s="2">
        <v>0</v>
      </c>
      <c r="W2175" s="2">
        <v>0</v>
      </c>
      <c r="X2175" s="1">
        <f>SUM(H2175:K2175)</f>
        <v>7.4740000000000002</v>
      </c>
    </row>
    <row r="2176" spans="1:24" x14ac:dyDescent="0.3">
      <c r="A2176" s="1" t="s">
        <v>1528</v>
      </c>
      <c r="B2176" s="1" t="s">
        <v>5739</v>
      </c>
      <c r="C2176" s="3" t="s">
        <v>9930</v>
      </c>
      <c r="D2176" s="2" t="s">
        <v>12599</v>
      </c>
      <c r="E2176" s="5">
        <f>-0.0708 + ((8.57*0.0001)*L2176) + ((1.27*0.1)*M2176) + ((6.18*0.01)*U2176)</f>
        <v>1.0953982</v>
      </c>
      <c r="F2176" s="4">
        <f>(N2176*12.0111)+(O2176*1.008)+(P2176*15.999)+(Q2176*14.001)+(32.0666*R2176)+(S2176*18.998)+(T2176*35.453)+(U2176*79.904)+(V2176*126.904)+(W2176+28.086)</f>
        <v>192.291</v>
      </c>
      <c r="H2176" s="2">
        <v>0.79</v>
      </c>
      <c r="I2176" s="2">
        <v>0.85</v>
      </c>
      <c r="J2176" s="2">
        <v>0</v>
      </c>
      <c r="K2176" s="2">
        <v>5.8369999999999997</v>
      </c>
      <c r="L2176" s="2">
        <f>11.06+(103.57*N2176)+(21.85*O2176)-(48.18*P2176)+(7.46*Q2176)+(74.67*R2176)-(23.57*S2176)-(27.43*T2176)-(11.9*U2176)-(2.04*V2176)</f>
        <v>1212.5999999999999</v>
      </c>
      <c r="M2176" s="2">
        <v>1</v>
      </c>
      <c r="N2176" s="2">
        <v>10</v>
      </c>
      <c r="O2176" s="2">
        <v>12</v>
      </c>
      <c r="P2176" s="2">
        <v>2</v>
      </c>
      <c r="Q2176" s="2">
        <v>0</v>
      </c>
      <c r="R2176" s="2">
        <v>0</v>
      </c>
      <c r="S2176" s="2">
        <v>0</v>
      </c>
      <c r="T2176" s="2">
        <v>0</v>
      </c>
      <c r="U2176" s="2">
        <v>0</v>
      </c>
      <c r="V2176" s="2">
        <v>0</v>
      </c>
      <c r="W2176" s="2">
        <v>0</v>
      </c>
      <c r="X2176" s="1">
        <f>SUM(H2176:K2176)</f>
        <v>7.4770000000000003</v>
      </c>
    </row>
    <row r="2177" spans="1:24" x14ac:dyDescent="0.3">
      <c r="A2177" s="1" t="s">
        <v>807</v>
      </c>
      <c r="B2177" s="1" t="s">
        <v>5020</v>
      </c>
      <c r="C2177" s="3" t="s">
        <v>9213</v>
      </c>
      <c r="D2177" s="2" t="s">
        <v>12599</v>
      </c>
      <c r="E2177" s="5">
        <f>-0.0708 + ((8.57*0.0001)*L2177) + ((1.27*0.1)*M2177) + ((6.18*0.01)*U2177)</f>
        <v>0.70059544000000018</v>
      </c>
      <c r="F2177" s="4">
        <f>(N2177*12.0111)+(O2177*1.008)+(P2177*15.999)+(Q2177*14.001)+(32.0666*R2177)+(S2177*18.998)+(T2177*35.453)+(U2177*79.904)+(V2177*126.904)+(W2177+28.086)</f>
        <v>181.21769999999998</v>
      </c>
      <c r="H2177" s="2">
        <v>1.03</v>
      </c>
      <c r="I2177" s="2">
        <v>1.01</v>
      </c>
      <c r="J2177" s="2">
        <v>0.14000000000000001</v>
      </c>
      <c r="K2177" s="2">
        <v>5.3</v>
      </c>
      <c r="L2177" s="2">
        <f>11.06+(103.57*N2177)+(21.85*O2177)-(48.18*P2177)+(7.46*Q2177)+(74.67*R2177)-(23.57*S2177)-(27.43*T2177)-(11.9*U2177)-(2.04*V2177)</f>
        <v>751.92000000000007</v>
      </c>
      <c r="M2177" s="2">
        <v>1</v>
      </c>
      <c r="N2177" s="2">
        <v>7</v>
      </c>
      <c r="O2177" s="2">
        <v>7</v>
      </c>
      <c r="P2177" s="2">
        <v>3</v>
      </c>
      <c r="Q2177" s="2">
        <v>1</v>
      </c>
      <c r="R2177" s="2">
        <v>0</v>
      </c>
      <c r="S2177" s="2">
        <v>0</v>
      </c>
      <c r="T2177" s="2">
        <v>0</v>
      </c>
      <c r="U2177" s="2">
        <v>0</v>
      </c>
      <c r="V2177" s="2">
        <v>0</v>
      </c>
      <c r="W2177" s="2">
        <v>0</v>
      </c>
      <c r="X2177" s="1">
        <f>SUM(H2177:K2177)</f>
        <v>7.48</v>
      </c>
    </row>
    <row r="2178" spans="1:24" x14ac:dyDescent="0.3">
      <c r="A2178" s="1" t="s">
        <v>1007</v>
      </c>
      <c r="B2178" s="1" t="s">
        <v>5220</v>
      </c>
      <c r="C2178" s="3" t="s">
        <v>9412</v>
      </c>
      <c r="D2178" s="2" t="s">
        <v>12599</v>
      </c>
      <c r="E2178" s="5">
        <f>-0.0708 + ((8.57*0.0001)*L2178) + ((1.27*0.1)*M2178) + ((6.18*0.01)*U2178)</f>
        <v>1.0953982</v>
      </c>
      <c r="F2178" s="4">
        <f>(N2178*12.0111)+(O2178*1.008)+(P2178*15.999)+(Q2178*14.001)+(32.0666*R2178)+(S2178*18.998)+(T2178*35.453)+(U2178*79.904)+(V2178*126.904)+(W2178+28.086)</f>
        <v>192.291</v>
      </c>
      <c r="H2178" s="2">
        <v>0.8</v>
      </c>
      <c r="I2178" s="2">
        <v>0.85</v>
      </c>
      <c r="J2178" s="2">
        <v>0</v>
      </c>
      <c r="K2178" s="2">
        <v>5.8369999999999997</v>
      </c>
      <c r="L2178" s="2">
        <f>11.06+(103.57*N2178)+(21.85*O2178)-(48.18*P2178)+(7.46*Q2178)+(74.67*R2178)-(23.57*S2178)-(27.43*T2178)-(11.9*U2178)-(2.04*V2178)</f>
        <v>1212.5999999999999</v>
      </c>
      <c r="M2178" s="2">
        <v>1</v>
      </c>
      <c r="N2178" s="2">
        <v>10</v>
      </c>
      <c r="O2178" s="2">
        <v>12</v>
      </c>
      <c r="P2178" s="2">
        <v>2</v>
      </c>
      <c r="Q2178" s="2">
        <v>0</v>
      </c>
      <c r="R2178" s="2">
        <v>0</v>
      </c>
      <c r="S2178" s="2">
        <v>0</v>
      </c>
      <c r="T2178" s="2">
        <v>0</v>
      </c>
      <c r="U2178" s="2">
        <v>0</v>
      </c>
      <c r="V2178" s="2">
        <v>0</v>
      </c>
      <c r="W2178" s="2">
        <v>0</v>
      </c>
      <c r="X2178" s="1">
        <f>SUM(H2178:K2178)</f>
        <v>7.4870000000000001</v>
      </c>
    </row>
    <row r="2179" spans="1:24" x14ac:dyDescent="0.3">
      <c r="A2179" s="1" t="s">
        <v>4188</v>
      </c>
      <c r="B2179" s="1" t="s">
        <v>8388</v>
      </c>
      <c r="C2179" s="3" t="s">
        <v>12570</v>
      </c>
      <c r="D2179" s="2" t="s">
        <v>12599</v>
      </c>
      <c r="E2179" s="5">
        <f>-0.0708 + ((8.57*0.0001)*L2179) + ((1.27*0.1)*M2179) + ((6.18*0.01)*U2179)</f>
        <v>0.8680960900000001</v>
      </c>
      <c r="F2179" s="4">
        <f>(N2179*12.0111)+(O2179*1.008)+(P2179*15.999)+(Q2179*14.001)+(32.0666*R2179)+(S2179*18.998)+(T2179*35.453)+(U2179*79.904)+(V2179*126.904)+(W2179+28.086)</f>
        <v>179.24580000000003</v>
      </c>
      <c r="H2179" s="2">
        <v>0.92</v>
      </c>
      <c r="I2179" s="2">
        <v>1.1200000000000001</v>
      </c>
      <c r="J2179" s="2">
        <v>0</v>
      </c>
      <c r="K2179" s="2">
        <v>5.45</v>
      </c>
      <c r="L2179" s="2">
        <f>11.06+(103.57*N2179)+(21.85*O2179)-(48.18*P2179)+(7.46*Q2179)+(74.67*R2179)-(23.57*S2179)-(27.43*T2179)-(11.9*U2179)-(2.04*V2179)</f>
        <v>947.37</v>
      </c>
      <c r="M2179" s="2">
        <v>1</v>
      </c>
      <c r="N2179" s="2">
        <v>8</v>
      </c>
      <c r="O2179" s="2">
        <v>9</v>
      </c>
      <c r="P2179" s="2">
        <v>2</v>
      </c>
      <c r="Q2179" s="2">
        <v>1</v>
      </c>
      <c r="R2179" s="2">
        <v>0</v>
      </c>
      <c r="S2179" s="2">
        <v>0</v>
      </c>
      <c r="T2179" s="2">
        <v>0</v>
      </c>
      <c r="U2179" s="2">
        <v>0</v>
      </c>
      <c r="V2179" s="2">
        <v>0</v>
      </c>
      <c r="W2179" s="2">
        <v>0</v>
      </c>
      <c r="X2179" s="1">
        <f>SUM(H2179:K2179)</f>
        <v>7.49</v>
      </c>
    </row>
    <row r="2180" spans="1:24" x14ac:dyDescent="0.3">
      <c r="A2180" s="1" t="s">
        <v>623</v>
      </c>
      <c r="B2180" s="1" t="s">
        <v>4836</v>
      </c>
      <c r="C2180" s="3" t="s">
        <v>9029</v>
      </c>
      <c r="D2180" s="2" t="s">
        <v>12599</v>
      </c>
      <c r="E2180" s="5">
        <f>-0.0708 + ((8.57*0.0001)*L2180) + ((1.27*0.1)*M2180) + ((6.18*0.01)*U2180)</f>
        <v>1.0835190100000001</v>
      </c>
      <c r="F2180" s="4">
        <f>(N2180*12.0111)+(O2180*1.008)+(P2180*15.999)+(Q2180*14.001)+(32.0666*R2180)+(S2180*18.998)+(T2180*35.453)+(U2180*79.904)+(V2180*126.904)+(W2180+28.086)</f>
        <v>200.34690000000001</v>
      </c>
      <c r="H2180" s="2">
        <v>0.27</v>
      </c>
      <c r="I2180" s="2">
        <v>1.0900000000000001</v>
      </c>
      <c r="J2180" s="2">
        <v>0</v>
      </c>
      <c r="K2180" s="2">
        <v>6.13</v>
      </c>
      <c r="L2180" s="2">
        <f>11.06+(103.57*N2180)+(21.85*O2180)-(48.18*P2180)+(7.46*Q2180)+(74.67*R2180)-(23.57*S2180)-(27.43*T2180)-(11.9*U2180)-(2.04*V2180)</f>
        <v>1346.9299999999998</v>
      </c>
      <c r="M2180" s="2">
        <v>0</v>
      </c>
      <c r="N2180" s="2">
        <v>9</v>
      </c>
      <c r="O2180" s="2">
        <v>20</v>
      </c>
      <c r="P2180" s="2">
        <v>1</v>
      </c>
      <c r="Q2180" s="2">
        <v>2</v>
      </c>
      <c r="R2180" s="2">
        <v>0</v>
      </c>
      <c r="S2180" s="2">
        <v>0</v>
      </c>
      <c r="T2180" s="2">
        <v>0</v>
      </c>
      <c r="U2180" s="2">
        <v>0</v>
      </c>
      <c r="V2180" s="2">
        <v>0</v>
      </c>
      <c r="W2180" s="2">
        <v>0</v>
      </c>
      <c r="X2180" s="1">
        <f>SUM(H2180:K2180)</f>
        <v>7.49</v>
      </c>
    </row>
    <row r="2181" spans="1:24" x14ac:dyDescent="0.3">
      <c r="A2181" s="1" t="s">
        <v>1503</v>
      </c>
      <c r="B2181" s="1" t="s">
        <v>5714</v>
      </c>
      <c r="C2181" s="3" t="s">
        <v>9905</v>
      </c>
      <c r="D2181" s="2" t="s">
        <v>12599</v>
      </c>
      <c r="E2181" s="5">
        <f>-0.0708 + ((8.57*0.0001)*L2181) + ((1.27*0.1)*M2181) + ((6.18*0.01)*U2181)</f>
        <v>1.4408708700000001</v>
      </c>
      <c r="F2181" s="4">
        <f>(N2181*12.0111)+(O2181*1.008)+(P2181*15.999)+(Q2181*14.001)+(32.0666*R2181)+(S2181*18.998)+(T2181*35.453)+(U2181*79.904)+(V2181*126.904)+(W2181+28.086)</f>
        <v>209.4042</v>
      </c>
      <c r="H2181" s="2">
        <v>0.13</v>
      </c>
      <c r="I2181" s="2">
        <v>0.9</v>
      </c>
      <c r="J2181" s="2">
        <v>0</v>
      </c>
      <c r="K2181" s="2">
        <v>6.46</v>
      </c>
      <c r="L2181" s="2">
        <f>11.06+(103.57*N2181)+(21.85*O2181)-(48.18*P2181)+(7.46*Q2181)+(74.67*R2181)-(23.57*S2181)-(27.43*T2181)-(11.9*U2181)-(2.04*V2181)</f>
        <v>1763.9099999999999</v>
      </c>
      <c r="M2181" s="2">
        <v>0</v>
      </c>
      <c r="N2181" s="2">
        <v>12</v>
      </c>
      <c r="O2181" s="2">
        <v>23</v>
      </c>
      <c r="P2181" s="2">
        <v>0</v>
      </c>
      <c r="Q2181" s="2">
        <v>1</v>
      </c>
      <c r="R2181" s="2">
        <v>0</v>
      </c>
      <c r="S2181" s="2">
        <v>0</v>
      </c>
      <c r="T2181" s="2">
        <v>0</v>
      </c>
      <c r="U2181" s="2">
        <v>0</v>
      </c>
      <c r="V2181" s="2">
        <v>0</v>
      </c>
      <c r="W2181" s="2">
        <v>0</v>
      </c>
      <c r="X2181" s="1">
        <f>SUM(H2181:K2181)</f>
        <v>7.49</v>
      </c>
    </row>
    <row r="2182" spans="1:24" x14ac:dyDescent="0.3">
      <c r="A2182" s="1" t="s">
        <v>3306</v>
      </c>
      <c r="B2182" s="1" t="s">
        <v>7506</v>
      </c>
      <c r="C2182" s="3" t="s">
        <v>11697</v>
      </c>
      <c r="D2182" s="2" t="s">
        <v>12599</v>
      </c>
      <c r="E2182" s="5">
        <f>-0.0708 + ((8.57*0.0001)*L2182) + ((1.27*0.1)*M2182) + ((6.18*0.01)*U2182)</f>
        <v>0.86529253000000017</v>
      </c>
      <c r="F2182" s="4">
        <f>(N2182*12.0111)+(O2182*1.008)+(P2182*15.999)+(Q2182*14.001)+(32.0666*R2182)+(S2182*18.998)+(T2182*35.453)+(U2182*79.904)+(V2182*126.904)+(W2182+28.086)</f>
        <v>289.66290000000004</v>
      </c>
      <c r="H2182" s="2">
        <v>0.28000000000000003</v>
      </c>
      <c r="I2182" s="2">
        <v>0.72</v>
      </c>
      <c r="J2182" s="2">
        <v>0</v>
      </c>
      <c r="K2182" s="2">
        <v>6.4930000000000003</v>
      </c>
      <c r="L2182" s="2">
        <f>11.06+(103.57*N2182)+(21.85*O2182)-(48.18*P2182)+(7.46*Q2182)+(74.67*R2182)-(23.57*S2182)-(27.43*T2182)-(11.9*U2182)-(2.04*V2182)</f>
        <v>1092.29</v>
      </c>
      <c r="M2182" s="2">
        <v>0</v>
      </c>
      <c r="N2182" s="2">
        <v>9</v>
      </c>
      <c r="O2182" s="2">
        <v>15</v>
      </c>
      <c r="P2182" s="2">
        <v>2</v>
      </c>
      <c r="Q2182" s="2">
        <v>0</v>
      </c>
      <c r="R2182" s="2">
        <v>0</v>
      </c>
      <c r="S2182" s="2">
        <v>0</v>
      </c>
      <c r="T2182" s="2">
        <v>3</v>
      </c>
      <c r="U2182" s="2">
        <v>0</v>
      </c>
      <c r="V2182" s="2">
        <v>0</v>
      </c>
      <c r="W2182" s="2">
        <v>0</v>
      </c>
      <c r="X2182" s="1">
        <f>SUM(H2182:K2182)</f>
        <v>7.4930000000000003</v>
      </c>
    </row>
    <row r="2183" spans="1:24" x14ac:dyDescent="0.3">
      <c r="A2183" s="1" t="s">
        <v>538</v>
      </c>
      <c r="B2183" s="1" t="s">
        <v>4751</v>
      </c>
      <c r="C2183" s="3" t="s">
        <v>8944</v>
      </c>
      <c r="D2183" s="2" t="s">
        <v>12599</v>
      </c>
      <c r="E2183" s="5">
        <f>-0.0708 + ((8.57*0.0001)*L2183) + ((1.27*0.1)*M2183) + ((6.18*0.01)*U2183)</f>
        <v>0.79093354000000016</v>
      </c>
      <c r="F2183" s="4">
        <f>(N2183*12.0111)+(O2183*1.008)+(P2183*15.999)+(Q2183*14.001)+(32.0666*R2183)+(S2183*18.998)+(T2183*35.453)+(U2183*79.904)+(V2183*126.904)+(W2183+28.086)</f>
        <v>213.10669999999999</v>
      </c>
      <c r="H2183" s="2">
        <v>1.0900000000000001</v>
      </c>
      <c r="I2183" s="2">
        <v>1.1599999999999999</v>
      </c>
      <c r="J2183" s="2">
        <v>0</v>
      </c>
      <c r="K2183" s="2">
        <v>5.2439999999999998</v>
      </c>
      <c r="L2183" s="2">
        <f>11.06+(103.57*N2183)+(21.85*O2183)-(48.18*P2183)+(7.46*Q2183)+(74.67*R2183)-(23.57*S2183)-(27.43*T2183)-(11.9*U2183)-(2.04*V2183)</f>
        <v>785.22</v>
      </c>
      <c r="M2183" s="2">
        <v>1</v>
      </c>
      <c r="N2183" s="2">
        <v>7</v>
      </c>
      <c r="O2183" s="2">
        <v>5</v>
      </c>
      <c r="P2183" s="2">
        <v>1</v>
      </c>
      <c r="Q2183" s="2">
        <v>0</v>
      </c>
      <c r="R2183" s="2">
        <v>0</v>
      </c>
      <c r="S2183" s="2">
        <v>0</v>
      </c>
      <c r="T2183" s="2">
        <v>0</v>
      </c>
      <c r="U2183" s="2">
        <v>1</v>
      </c>
      <c r="V2183" s="2">
        <v>0</v>
      </c>
      <c r="W2183" s="2">
        <v>0</v>
      </c>
      <c r="X2183" s="1">
        <f>SUM(H2183:K2183)</f>
        <v>7.4939999999999998</v>
      </c>
    </row>
    <row r="2184" spans="1:24" x14ac:dyDescent="0.3">
      <c r="A2184" s="1" t="s">
        <v>3012</v>
      </c>
      <c r="B2184" s="1" t="s">
        <v>7212</v>
      </c>
      <c r="C2184" s="3" t="s">
        <v>11406</v>
      </c>
      <c r="D2184" s="2" t="s">
        <v>12599</v>
      </c>
      <c r="E2184" s="5">
        <f>-0.0708 + ((8.57*0.0001)*L2184) + ((1.27*0.1)*M2184) + ((6.18*0.01)*U2184)</f>
        <v>0.96918781000000009</v>
      </c>
      <c r="F2184" s="4">
        <f>(N2184*12.0111)+(O2184*1.008)+(P2184*15.999)+(Q2184*14.001)+(32.0666*R2184)+(S2184*18.998)+(T2184*35.453)+(U2184*79.904)+(V2184*126.904)+(W2184+28.086)</f>
        <v>178.26389999999998</v>
      </c>
      <c r="H2184" s="2">
        <v>0.73</v>
      </c>
      <c r="I2184" s="2">
        <v>0.88</v>
      </c>
      <c r="J2184" s="2">
        <v>0.59</v>
      </c>
      <c r="K2184" s="2">
        <v>5.2960000000000003</v>
      </c>
      <c r="L2184" s="2">
        <f>11.06+(103.57*N2184)+(21.85*O2184)-(48.18*P2184)+(7.46*Q2184)+(74.67*R2184)-(23.57*S2184)-(27.43*T2184)-(11.9*U2184)-(2.04*V2184)</f>
        <v>1065.33</v>
      </c>
      <c r="M2184" s="2">
        <v>1</v>
      </c>
      <c r="N2184" s="2">
        <v>9</v>
      </c>
      <c r="O2184" s="2">
        <v>10</v>
      </c>
      <c r="P2184" s="2">
        <v>2</v>
      </c>
      <c r="Q2184" s="2">
        <v>0</v>
      </c>
      <c r="R2184" s="2">
        <v>0</v>
      </c>
      <c r="S2184" s="2">
        <v>0</v>
      </c>
      <c r="T2184" s="2">
        <v>0</v>
      </c>
      <c r="U2184" s="2">
        <v>0</v>
      </c>
      <c r="V2184" s="2">
        <v>0</v>
      </c>
      <c r="W2184" s="2">
        <v>0</v>
      </c>
      <c r="X2184" s="1">
        <f>SUM(H2184:K2184)</f>
        <v>7.4960000000000004</v>
      </c>
    </row>
    <row r="2185" spans="1:24" x14ac:dyDescent="0.3">
      <c r="A2185" s="1" t="s">
        <v>546</v>
      </c>
      <c r="B2185" s="1" t="s">
        <v>4759</v>
      </c>
      <c r="C2185" s="3" t="s">
        <v>8952</v>
      </c>
      <c r="D2185" s="2" t="s">
        <v>12599</v>
      </c>
      <c r="E2185" s="5">
        <f>-0.0708 + ((8.57*0.0001)*L2185) + ((1.27*0.1)*M2185) + ((6.18*0.01)*U2185)</f>
        <v>1.2444121900000003</v>
      </c>
      <c r="F2185" s="4">
        <f>(N2185*12.0111)+(O2185*1.008)+(P2185*15.999)+(Q2185*14.001)+(32.0666*R2185)+(S2185*18.998)+(T2185*35.453)+(U2185*79.904)+(V2185*126.904)+(W2185+28.086)</f>
        <v>214.38210000000004</v>
      </c>
      <c r="H2185" s="2">
        <v>0.1</v>
      </c>
      <c r="I2185" s="2">
        <v>0.64</v>
      </c>
      <c r="J2185" s="2">
        <v>0.62</v>
      </c>
      <c r="K2185" s="2">
        <v>6.1420000000000003</v>
      </c>
      <c r="L2185" s="2">
        <f>11.06+(103.57*N2185)+(21.85*O2185)-(48.18*P2185)+(7.46*Q2185)+(74.67*R2185)-(23.57*S2185)-(27.43*T2185)-(11.9*U2185)-(2.04*V2185)</f>
        <v>1534.67</v>
      </c>
      <c r="M2185" s="2">
        <v>0</v>
      </c>
      <c r="N2185" s="2">
        <v>11</v>
      </c>
      <c r="O2185" s="2">
        <v>22</v>
      </c>
      <c r="P2185" s="2">
        <v>2</v>
      </c>
      <c r="Q2185" s="2">
        <v>0</v>
      </c>
      <c r="R2185" s="2">
        <v>0</v>
      </c>
      <c r="S2185" s="2">
        <v>0</v>
      </c>
      <c r="T2185" s="2">
        <v>0</v>
      </c>
      <c r="U2185" s="2">
        <v>0</v>
      </c>
      <c r="V2185" s="2">
        <v>0</v>
      </c>
      <c r="W2185" s="2">
        <v>0</v>
      </c>
      <c r="X2185" s="1">
        <f>SUM(H2185:K2185)</f>
        <v>7.5020000000000007</v>
      </c>
    </row>
    <row r="2186" spans="1:24" x14ac:dyDescent="0.3">
      <c r="A2186" s="1" t="s">
        <v>4213</v>
      </c>
      <c r="B2186" s="1" t="s">
        <v>8413</v>
      </c>
      <c r="C2186" s="3" t="s">
        <v>12595</v>
      </c>
      <c r="D2186" s="2" t="s">
        <v>12599</v>
      </c>
      <c r="E2186" s="5">
        <f>-0.0708 + ((8.57*0.0001)*L2186) + ((1.27*0.1)*M2186) + ((6.18*0.01)*U2186)</f>
        <v>0.67547677000000017</v>
      </c>
      <c r="F2186" s="4">
        <f>(N2186*12.0111)+(O2186*1.008)+(P2186*15.999)+(Q2186*14.001)+(32.0666*R2186)+(S2186*18.998)+(T2186*35.453)+(U2186*79.904)+(V2186*126.904)+(W2186+28.086)</f>
        <v>166.20870000000002</v>
      </c>
      <c r="H2186" s="2">
        <v>0.93</v>
      </c>
      <c r="I2186" s="2">
        <v>0.9</v>
      </c>
      <c r="J2186" s="2">
        <v>0.81</v>
      </c>
      <c r="K2186" s="2">
        <v>4.867</v>
      </c>
      <c r="L2186" s="2">
        <f>11.06+(103.57*N2186)+(21.85*O2186)-(48.18*P2186)+(7.46*Q2186)+(74.67*R2186)-(23.57*S2186)-(27.43*T2186)-(11.9*U2186)-(2.04*V2186)</f>
        <v>722.61</v>
      </c>
      <c r="M2186" s="2">
        <v>1</v>
      </c>
      <c r="N2186" s="2">
        <v>7</v>
      </c>
      <c r="O2186" s="2">
        <v>6</v>
      </c>
      <c r="P2186" s="2">
        <v>3</v>
      </c>
      <c r="Q2186" s="2">
        <v>0</v>
      </c>
      <c r="R2186" s="2">
        <v>0</v>
      </c>
      <c r="S2186" s="2">
        <v>0</v>
      </c>
      <c r="T2186" s="2">
        <v>0</v>
      </c>
      <c r="U2186" s="2">
        <v>0</v>
      </c>
      <c r="V2186" s="2">
        <v>0</v>
      </c>
      <c r="W2186" s="2">
        <v>0</v>
      </c>
      <c r="X2186" s="1">
        <f>SUM(H2186:K2186)</f>
        <v>7.5069999999999997</v>
      </c>
    </row>
    <row r="2187" spans="1:24" x14ac:dyDescent="0.3">
      <c r="A2187" s="1" t="s">
        <v>3758</v>
      </c>
      <c r="B2187" s="1" t="s">
        <v>7958</v>
      </c>
      <c r="C2187" s="3" t="s">
        <v>12145</v>
      </c>
      <c r="D2187" s="2" t="s">
        <v>12599</v>
      </c>
      <c r="E2187" s="5">
        <f>-0.0708 + ((8.57*0.0001)*L2187) + ((1.27*0.1)*M2187) + ((6.18*0.01)*U2187)</f>
        <v>0.8680960900000001</v>
      </c>
      <c r="F2187" s="4">
        <f>(N2187*12.0111)+(O2187*1.008)+(P2187*15.999)+(Q2187*14.001)+(32.0666*R2187)+(S2187*18.998)+(T2187*35.453)+(U2187*79.904)+(V2187*126.904)+(W2187+28.086)</f>
        <v>179.24580000000003</v>
      </c>
      <c r="H2187" s="2">
        <v>0.9</v>
      </c>
      <c r="I2187" s="2">
        <v>1.1499999999999999</v>
      </c>
      <c r="J2187" s="2">
        <v>0</v>
      </c>
      <c r="K2187" s="2">
        <v>5.46</v>
      </c>
      <c r="L2187" s="2">
        <f>11.06+(103.57*N2187)+(21.85*O2187)-(48.18*P2187)+(7.46*Q2187)+(74.67*R2187)-(23.57*S2187)-(27.43*T2187)-(11.9*U2187)-(2.04*V2187)</f>
        <v>947.37</v>
      </c>
      <c r="M2187" s="2">
        <v>1</v>
      </c>
      <c r="N2187" s="2">
        <v>8</v>
      </c>
      <c r="O2187" s="2">
        <v>9</v>
      </c>
      <c r="P2187" s="2">
        <v>2</v>
      </c>
      <c r="Q2187" s="2">
        <v>1</v>
      </c>
      <c r="R2187" s="2">
        <v>0</v>
      </c>
      <c r="S2187" s="2">
        <v>0</v>
      </c>
      <c r="T2187" s="2">
        <v>0</v>
      </c>
      <c r="U2187" s="2">
        <v>0</v>
      </c>
      <c r="V2187" s="2">
        <v>0</v>
      </c>
      <c r="W2187" s="2">
        <v>0</v>
      </c>
      <c r="X2187" s="1">
        <f>SUM(H2187:K2187)</f>
        <v>7.51</v>
      </c>
    </row>
    <row r="2188" spans="1:24" x14ac:dyDescent="0.3">
      <c r="A2188" s="1" t="s">
        <v>1195</v>
      </c>
      <c r="B2188" s="1" t="s">
        <v>5408</v>
      </c>
      <c r="C2188" s="3" t="s">
        <v>9600</v>
      </c>
      <c r="D2188" s="2" t="s">
        <v>12599</v>
      </c>
      <c r="E2188" s="5">
        <f>-0.0708 + ((8.57*0.0001)*L2188) + ((1.27*0.1)*M2188) + ((6.18*0.01)*U2188)</f>
        <v>1.4303995000000003</v>
      </c>
      <c r="F2188" s="4">
        <f>(N2188*12.0111)+(O2188*1.008)+(P2188*15.999)+(Q2188*14.001)+(32.0666*R2188)+(S2188*18.998)+(T2188*35.453)+(U2188*79.904)+(V2188*126.904)+(W2188+28.086)</f>
        <v>188.34720000000004</v>
      </c>
      <c r="H2188" s="2">
        <v>0.83</v>
      </c>
      <c r="I2188" s="2">
        <v>0.6</v>
      </c>
      <c r="J2188" s="2">
        <v>0</v>
      </c>
      <c r="K2188" s="2">
        <v>6.08</v>
      </c>
      <c r="L2188" s="2">
        <f>11.06+(103.57*N2188)+(21.85*O2188)-(48.18*P2188)+(7.46*Q2188)+(74.67*R2188)-(23.57*S2188)-(27.43*T2188)-(11.9*U2188)-(2.04*V2188)</f>
        <v>1603.5</v>
      </c>
      <c r="M2188" s="2">
        <v>1</v>
      </c>
      <c r="N2188" s="2">
        <v>12</v>
      </c>
      <c r="O2188" s="2">
        <v>16</v>
      </c>
      <c r="P2188" s="2">
        <v>0</v>
      </c>
      <c r="Q2188" s="2">
        <v>0</v>
      </c>
      <c r="R2188" s="2">
        <v>0</v>
      </c>
      <c r="S2188" s="2">
        <v>0</v>
      </c>
      <c r="T2188" s="2">
        <v>0</v>
      </c>
      <c r="U2188" s="2">
        <v>0</v>
      </c>
      <c r="V2188" s="2">
        <v>0</v>
      </c>
      <c r="W2188" s="2">
        <v>0</v>
      </c>
      <c r="X2188" s="1">
        <f>SUM(H2188:K2188)</f>
        <v>7.51</v>
      </c>
    </row>
    <row r="2189" spans="1:24" x14ac:dyDescent="0.3">
      <c r="A2189" s="1" t="s">
        <v>2921</v>
      </c>
      <c r="B2189" s="1" t="s">
        <v>7121</v>
      </c>
      <c r="C2189" s="3" t="s">
        <v>11315</v>
      </c>
      <c r="D2189" s="2" t="s">
        <v>12599</v>
      </c>
      <c r="E2189" s="5">
        <f>-0.0708 + ((8.57*0.0001)*L2189) + ((1.27*0.1)*M2189) + ((6.18*0.01)*U2189)</f>
        <v>0.8007444600000001</v>
      </c>
      <c r="F2189" s="4">
        <f>(N2189*12.0111)+(O2189*1.008)+(P2189*15.999)+(Q2189*14.001)+(32.0666*R2189)+(S2189*18.998)+(T2189*35.453)+(U2189*79.904)+(V2189*126.904)+(W2189+28.086)</f>
        <v>198.68180000000001</v>
      </c>
      <c r="H2189" s="2">
        <v>0.82</v>
      </c>
      <c r="I2189" s="2">
        <v>0.99</v>
      </c>
      <c r="J2189" s="2">
        <v>0</v>
      </c>
      <c r="K2189" s="2">
        <v>5.702</v>
      </c>
      <c r="L2189" s="2">
        <f>11.06+(103.57*N2189)+(21.85*O2189)-(48.18*P2189)+(7.46*Q2189)+(74.67*R2189)-(23.57*S2189)-(27.43*T2189)-(11.9*U2189)-(2.04*V2189)</f>
        <v>868.78</v>
      </c>
      <c r="M2189" s="2">
        <v>1</v>
      </c>
      <c r="N2189" s="2">
        <v>8</v>
      </c>
      <c r="O2189" s="2">
        <v>7</v>
      </c>
      <c r="P2189" s="2">
        <v>2</v>
      </c>
      <c r="Q2189" s="2">
        <v>0</v>
      </c>
      <c r="R2189" s="2">
        <v>0</v>
      </c>
      <c r="S2189" s="2">
        <v>0</v>
      </c>
      <c r="T2189" s="2">
        <v>1</v>
      </c>
      <c r="U2189" s="2">
        <v>0</v>
      </c>
      <c r="V2189" s="2">
        <v>0</v>
      </c>
      <c r="W2189" s="2">
        <v>0</v>
      </c>
      <c r="X2189" s="1">
        <f>SUM(H2189:K2189)</f>
        <v>7.5120000000000005</v>
      </c>
    </row>
    <row r="2190" spans="1:24" x14ac:dyDescent="0.3">
      <c r="A2190" s="1" t="s">
        <v>1530</v>
      </c>
      <c r="B2190" s="1" t="s">
        <v>5741</v>
      </c>
      <c r="C2190" s="3" t="s">
        <v>9932</v>
      </c>
      <c r="D2190" s="2" t="s">
        <v>12599</v>
      </c>
      <c r="E2190" s="5">
        <f>-0.0708 + ((8.57*0.0001)*L2190) + ((1.27*0.1)*M2190) + ((6.18*0.01)*U2190)</f>
        <v>1.0845902599999999</v>
      </c>
      <c r="F2190" s="4">
        <f>(N2190*12.0111)+(O2190*1.008)+(P2190*15.999)+(Q2190*14.001)+(32.0666*R2190)+(S2190*18.998)+(T2190*35.453)+(U2190*79.904)+(V2190*126.904)+(W2190+28.086)</f>
        <v>180.32400000000001</v>
      </c>
      <c r="H2190" s="2">
        <v>0.79</v>
      </c>
      <c r="I2190" s="2">
        <v>0.9</v>
      </c>
      <c r="J2190" s="2">
        <v>0</v>
      </c>
      <c r="K2190" s="2">
        <v>5.8230000000000004</v>
      </c>
      <c r="L2190" s="2">
        <f>11.06+(103.57*N2190)+(21.85*O2190)-(48.18*P2190)+(7.46*Q2190)+(74.67*R2190)-(23.57*S2190)-(27.43*T2190)-(11.9*U2190)-(2.04*V2190)</f>
        <v>1348.1799999999996</v>
      </c>
      <c r="M2190" s="2">
        <v>0</v>
      </c>
      <c r="N2190" s="2">
        <v>10</v>
      </c>
      <c r="O2190" s="2">
        <v>16</v>
      </c>
      <c r="P2190" s="2">
        <v>1</v>
      </c>
      <c r="Q2190" s="2">
        <v>0</v>
      </c>
      <c r="R2190" s="2">
        <v>0</v>
      </c>
      <c r="S2190" s="2">
        <v>0</v>
      </c>
      <c r="T2190" s="2">
        <v>0</v>
      </c>
      <c r="U2190" s="2">
        <v>0</v>
      </c>
      <c r="V2190" s="2">
        <v>0</v>
      </c>
      <c r="W2190" s="2">
        <v>0</v>
      </c>
      <c r="X2190" s="1">
        <f>SUM(H2190:K2190)</f>
        <v>7.5129999999999999</v>
      </c>
    </row>
    <row r="2191" spans="1:24" x14ac:dyDescent="0.3">
      <c r="A2191" s="1" t="s">
        <v>589</v>
      </c>
      <c r="B2191" s="1" t="s">
        <v>4802</v>
      </c>
      <c r="C2191" s="3" t="s">
        <v>8995</v>
      </c>
      <c r="D2191" s="2" t="s">
        <v>12599</v>
      </c>
      <c r="E2191" s="5">
        <f>-0.0708 + ((8.57*0.0001)*L2191) + ((1.27*0.1)*M2191) + ((6.18*0.01)*U2191)</f>
        <v>1.7194815700000006</v>
      </c>
      <c r="F2191" s="4">
        <f>(N2191*12.0111)+(O2191*1.008)+(P2191*15.999)+(Q2191*14.001)+(32.0666*R2191)+(S2191*18.998)+(T2191*35.453)+(U2191*79.904)+(V2191*126.904)+(W2191+28.086)</f>
        <v>232.44450000000001</v>
      </c>
      <c r="H2191" s="2">
        <v>0.73</v>
      </c>
      <c r="I2191" s="2">
        <v>0.14000000000000001</v>
      </c>
      <c r="J2191" s="2">
        <v>0</v>
      </c>
      <c r="K2191" s="2">
        <v>6.6470000000000002</v>
      </c>
      <c r="L2191" s="2">
        <f>11.06+(103.57*N2191)+(21.85*O2191)-(48.18*P2191)+(7.46*Q2191)+(74.67*R2191)-(23.57*S2191)-(27.43*T2191)-(11.9*U2191)-(2.04*V2191)</f>
        <v>2089.0100000000002</v>
      </c>
      <c r="M2191" s="2">
        <v>0</v>
      </c>
      <c r="N2191" s="2">
        <v>15</v>
      </c>
      <c r="O2191" s="2">
        <v>24</v>
      </c>
      <c r="P2191" s="2">
        <v>0</v>
      </c>
      <c r="Q2191" s="2">
        <v>0</v>
      </c>
      <c r="R2191" s="2">
        <v>0</v>
      </c>
      <c r="S2191" s="2">
        <v>0</v>
      </c>
      <c r="T2191" s="2">
        <v>0</v>
      </c>
      <c r="U2191" s="2">
        <v>0</v>
      </c>
      <c r="V2191" s="2">
        <v>0</v>
      </c>
      <c r="W2191" s="2">
        <v>0</v>
      </c>
      <c r="X2191" s="1">
        <f>SUM(H2191:K2191)</f>
        <v>7.5170000000000003</v>
      </c>
    </row>
    <row r="2192" spans="1:24" x14ac:dyDescent="0.3">
      <c r="A2192" s="1" t="s">
        <v>2309</v>
      </c>
      <c r="B2192" s="1" t="s">
        <v>5524</v>
      </c>
      <c r="C2192" s="3" t="s">
        <v>10707</v>
      </c>
      <c r="D2192" s="2" t="s">
        <v>12599</v>
      </c>
      <c r="E2192" s="5">
        <f>-0.0708 + ((8.57*0.0001)*L2192) + ((1.27*0.1)*M2192) + ((6.18*0.01)*U2192)</f>
        <v>1.7194815700000006</v>
      </c>
      <c r="F2192" s="4">
        <f>(N2192*12.0111)+(O2192*1.008)+(P2192*15.999)+(Q2192*14.001)+(32.0666*R2192)+(S2192*18.998)+(T2192*35.453)+(U2192*79.904)+(V2192*126.904)+(W2192+28.086)</f>
        <v>232.44450000000001</v>
      </c>
      <c r="H2192" s="2">
        <v>0.71</v>
      </c>
      <c r="I2192" s="2">
        <v>0.4</v>
      </c>
      <c r="J2192" s="2">
        <v>0</v>
      </c>
      <c r="K2192" s="2">
        <v>6.4109999999999996</v>
      </c>
      <c r="L2192" s="2">
        <f>11.06+(103.57*N2192)+(21.85*O2192)-(48.18*P2192)+(7.46*Q2192)+(74.67*R2192)-(23.57*S2192)-(27.43*T2192)-(11.9*U2192)-(2.04*V2192)</f>
        <v>2089.0100000000002</v>
      </c>
      <c r="M2192" s="2">
        <v>0</v>
      </c>
      <c r="N2192" s="2">
        <v>15</v>
      </c>
      <c r="O2192" s="2">
        <v>24</v>
      </c>
      <c r="P2192" s="2">
        <v>0</v>
      </c>
      <c r="Q2192" s="2">
        <v>0</v>
      </c>
      <c r="R2192" s="2">
        <v>0</v>
      </c>
      <c r="S2192" s="2">
        <v>0</v>
      </c>
      <c r="T2192" s="2">
        <v>0</v>
      </c>
      <c r="U2192" s="2">
        <v>0</v>
      </c>
      <c r="V2192" s="2">
        <v>0</v>
      </c>
      <c r="W2192" s="2">
        <v>0</v>
      </c>
      <c r="X2192" s="1">
        <f>SUM(H2192:K2192)</f>
        <v>7.520999999999999</v>
      </c>
    </row>
    <row r="2193" spans="1:24" x14ac:dyDescent="0.3">
      <c r="A2193" s="1" t="s">
        <v>3322</v>
      </c>
      <c r="B2193" s="1" t="s">
        <v>7522</v>
      </c>
      <c r="C2193" s="3" t="s">
        <v>11713</v>
      </c>
      <c r="D2193" s="2" t="s">
        <v>12599</v>
      </c>
      <c r="E2193" s="5">
        <f>-0.0708 + ((8.57*0.0001)*L2193) + ((1.27*0.1)*M2193) + ((6.18*0.01)*U2193)</f>
        <v>0.79093354000000016</v>
      </c>
      <c r="F2193" s="4">
        <f>(N2193*12.0111)+(O2193*1.008)+(P2193*15.999)+(Q2193*14.001)+(32.0666*R2193)+(S2193*18.998)+(T2193*35.453)+(U2193*79.904)+(V2193*126.904)+(W2193+28.086)</f>
        <v>213.10669999999999</v>
      </c>
      <c r="H2193" s="2">
        <v>1.1100000000000001</v>
      </c>
      <c r="I2193" s="2">
        <v>1.21</v>
      </c>
      <c r="J2193" s="2">
        <v>0</v>
      </c>
      <c r="K2193" s="2">
        <v>5.2080000000000002</v>
      </c>
      <c r="L2193" s="2">
        <f>11.06+(103.57*N2193)+(21.85*O2193)-(48.18*P2193)+(7.46*Q2193)+(74.67*R2193)-(23.57*S2193)-(27.43*T2193)-(11.9*U2193)-(2.04*V2193)</f>
        <v>785.22</v>
      </c>
      <c r="M2193" s="2">
        <v>1</v>
      </c>
      <c r="N2193" s="2">
        <v>7</v>
      </c>
      <c r="O2193" s="2">
        <v>5</v>
      </c>
      <c r="P2193" s="2">
        <v>1</v>
      </c>
      <c r="Q2193" s="2">
        <v>0</v>
      </c>
      <c r="R2193" s="2">
        <v>0</v>
      </c>
      <c r="S2193" s="2">
        <v>0</v>
      </c>
      <c r="T2193" s="2">
        <v>0</v>
      </c>
      <c r="U2193" s="2">
        <v>1</v>
      </c>
      <c r="V2193" s="2">
        <v>0</v>
      </c>
      <c r="W2193" s="2">
        <v>0</v>
      </c>
      <c r="X2193" s="1">
        <f>SUM(H2193:K2193)</f>
        <v>7.5280000000000005</v>
      </c>
    </row>
    <row r="2194" spans="1:24" x14ac:dyDescent="0.3">
      <c r="A2194" s="1" t="s">
        <v>840</v>
      </c>
      <c r="B2194" s="1" t="s">
        <v>5053</v>
      </c>
      <c r="C2194" s="3" t="s">
        <v>9246</v>
      </c>
      <c r="D2194" s="2" t="s">
        <v>12599</v>
      </c>
      <c r="E2194" s="5">
        <f>-0.0708 + ((8.57*0.0001)*L2194) + ((1.27*0.1)*M2194) + ((6.18*0.01)*U2194)</f>
        <v>0.8680960900000001</v>
      </c>
      <c r="F2194" s="4">
        <f>(N2194*12.0111)+(O2194*1.008)+(P2194*15.999)+(Q2194*14.001)+(32.0666*R2194)+(S2194*18.998)+(T2194*35.453)+(U2194*79.904)+(V2194*126.904)+(W2194+28.086)</f>
        <v>179.24580000000003</v>
      </c>
      <c r="H2194" s="2">
        <v>1.1200000000000001</v>
      </c>
      <c r="I2194" s="2">
        <v>0.91</v>
      </c>
      <c r="J2194" s="2">
        <v>0.01</v>
      </c>
      <c r="K2194" s="2">
        <v>5.4939999999999998</v>
      </c>
      <c r="L2194" s="2">
        <f>11.06+(103.57*N2194)+(21.85*O2194)-(48.18*P2194)+(7.46*Q2194)+(74.67*R2194)-(23.57*S2194)-(27.43*T2194)-(11.9*U2194)-(2.04*V2194)</f>
        <v>947.37</v>
      </c>
      <c r="M2194" s="2">
        <v>1</v>
      </c>
      <c r="N2194" s="2">
        <v>8</v>
      </c>
      <c r="O2194" s="2">
        <v>9</v>
      </c>
      <c r="P2194" s="2">
        <v>2</v>
      </c>
      <c r="Q2194" s="2">
        <v>1</v>
      </c>
      <c r="R2194" s="2">
        <v>0</v>
      </c>
      <c r="S2194" s="2">
        <v>0</v>
      </c>
      <c r="T2194" s="2">
        <v>0</v>
      </c>
      <c r="U2194" s="2">
        <v>0</v>
      </c>
      <c r="V2194" s="2">
        <v>0</v>
      </c>
      <c r="W2194" s="2">
        <v>0</v>
      </c>
      <c r="X2194" s="1">
        <f>SUM(H2194:K2194)</f>
        <v>7.5339999999999998</v>
      </c>
    </row>
    <row r="2195" spans="1:24" x14ac:dyDescent="0.3">
      <c r="A2195" s="1" t="s">
        <v>2409</v>
      </c>
      <c r="B2195" s="1" t="s">
        <v>6611</v>
      </c>
      <c r="C2195" s="3" t="s">
        <v>10806</v>
      </c>
      <c r="D2195" s="2" t="s">
        <v>12599</v>
      </c>
      <c r="E2195" s="5">
        <f>-0.0708 + ((8.57*0.0001)*L2195) + ((1.27*0.1)*M2195) + ((6.18*0.01)*U2195)</f>
        <v>1.4284358000000004</v>
      </c>
      <c r="F2195" s="4">
        <f>(N2195*12.0111)+(O2195*1.008)+(P2195*15.999)+(Q2195*14.001)+(32.0666*R2195)+(S2195*18.998)+(T2195*35.453)+(U2195*79.904)+(V2195*126.904)+(W2195+28.086)</f>
        <v>216.4667</v>
      </c>
      <c r="H2195" s="2">
        <v>0.34</v>
      </c>
      <c r="I2195" s="2">
        <v>0.4</v>
      </c>
      <c r="J2195" s="2">
        <v>0</v>
      </c>
      <c r="K2195" s="2">
        <v>6.7939999999999996</v>
      </c>
      <c r="L2195" s="2">
        <f>11.06+(103.57*N2195)+(21.85*O2195)-(48.18*P2195)+(7.46*Q2195)+(74.67*R2195)-(23.57*S2195)-(27.43*T2195)-(11.9*U2195)-(2.04*V2195)</f>
        <v>1749.4</v>
      </c>
      <c r="M2195" s="2">
        <v>0</v>
      </c>
      <c r="N2195" s="2">
        <v>11</v>
      </c>
      <c r="O2195" s="2">
        <v>24</v>
      </c>
      <c r="P2195" s="2">
        <v>0</v>
      </c>
      <c r="Q2195" s="2">
        <v>0</v>
      </c>
      <c r="R2195" s="2">
        <v>1</v>
      </c>
      <c r="S2195" s="2">
        <v>0</v>
      </c>
      <c r="T2195" s="2">
        <v>0</v>
      </c>
      <c r="U2195" s="2">
        <v>0</v>
      </c>
      <c r="V2195" s="2">
        <v>0</v>
      </c>
      <c r="W2195" s="2">
        <v>0</v>
      </c>
      <c r="X2195" s="1">
        <f>SUM(H2195:K2195)</f>
        <v>7.5339999999999998</v>
      </c>
    </row>
    <row r="2196" spans="1:24" x14ac:dyDescent="0.3">
      <c r="A2196" s="1" t="s">
        <v>3938</v>
      </c>
      <c r="B2196" s="1" t="s">
        <v>8138</v>
      </c>
      <c r="C2196" s="3" t="s">
        <v>12323</v>
      </c>
      <c r="D2196" s="2" t="s">
        <v>12599</v>
      </c>
      <c r="E2196" s="5">
        <f>-0.0708 + ((8.57*0.0001)*L2196) + ((1.27*0.1)*M2196) + ((6.18*0.01)*U2196)</f>
        <v>1.3667586800000002</v>
      </c>
      <c r="F2196" s="4">
        <f>(N2196*12.0111)+(O2196*1.008)+(P2196*15.999)+(Q2196*14.001)+(32.0666*R2196)+(S2196*18.998)+(T2196*35.453)+(U2196*79.904)+(V2196*126.904)+(W2196+28.086)</f>
        <v>191.3451</v>
      </c>
      <c r="H2196" s="2">
        <v>0.94</v>
      </c>
      <c r="I2196" s="2">
        <v>0.79</v>
      </c>
      <c r="J2196" s="2">
        <v>0</v>
      </c>
      <c r="K2196" s="2">
        <v>5.8040000000000003</v>
      </c>
      <c r="L2196" s="2">
        <f>11.06+(103.57*N2196)+(21.85*O2196)-(48.18*P2196)+(7.46*Q2196)+(74.67*R2196)-(23.57*S2196)-(27.43*T2196)-(11.9*U2196)-(2.04*V2196)</f>
        <v>1529.24</v>
      </c>
      <c r="M2196" s="2">
        <v>1</v>
      </c>
      <c r="N2196" s="2">
        <v>11</v>
      </c>
      <c r="O2196" s="2">
        <v>17</v>
      </c>
      <c r="P2196" s="2">
        <v>0</v>
      </c>
      <c r="Q2196" s="2">
        <v>1</v>
      </c>
      <c r="R2196" s="2">
        <v>0</v>
      </c>
      <c r="S2196" s="2">
        <v>0</v>
      </c>
      <c r="T2196" s="2">
        <v>0</v>
      </c>
      <c r="U2196" s="2">
        <v>0</v>
      </c>
      <c r="V2196" s="2">
        <v>0</v>
      </c>
      <c r="W2196" s="2">
        <v>0</v>
      </c>
      <c r="X2196" s="1">
        <f>SUM(H2196:K2196)</f>
        <v>7.5340000000000007</v>
      </c>
    </row>
    <row r="2197" spans="1:24" x14ac:dyDescent="0.3">
      <c r="A2197" s="1" t="s">
        <v>2205</v>
      </c>
      <c r="B2197" s="1" t="s">
        <v>6411</v>
      </c>
      <c r="C2197" s="3" t="s">
        <v>10603</v>
      </c>
      <c r="D2197" s="2" t="s">
        <v>12599</v>
      </c>
      <c r="E2197" s="5">
        <f>-0.0708 + ((8.57*0.0001)*L2197) + ((1.27*0.1)*M2197) + ((6.18*0.01)*U2197)</f>
        <v>1.0479289700000001</v>
      </c>
      <c r="F2197" s="4">
        <f>(N2197*12.0111)+(O2197*1.008)+(P2197*15.999)+(Q2197*14.001)+(32.0666*R2197)+(S2197*18.998)+(T2197*35.453)+(U2197*79.904)+(V2197*126.904)+(W2197+28.086)</f>
        <v>164.28090000000003</v>
      </c>
      <c r="H2197" s="2">
        <v>0.85</v>
      </c>
      <c r="I2197" s="2">
        <v>0.79</v>
      </c>
      <c r="J2197" s="2">
        <v>0.51</v>
      </c>
      <c r="K2197" s="2">
        <v>5.3860000000000001</v>
      </c>
      <c r="L2197" s="2">
        <f>11.06+(103.57*N2197)+(21.85*O2197)-(48.18*P2197)+(7.46*Q2197)+(74.67*R2197)-(23.57*S2197)-(27.43*T2197)-(11.9*U2197)-(2.04*V2197)</f>
        <v>1157.2099999999998</v>
      </c>
      <c r="M2197" s="2">
        <v>1</v>
      </c>
      <c r="N2197" s="2">
        <v>9</v>
      </c>
      <c r="O2197" s="2">
        <v>12</v>
      </c>
      <c r="P2197" s="2">
        <v>1</v>
      </c>
      <c r="Q2197" s="2">
        <v>0</v>
      </c>
      <c r="R2197" s="2">
        <v>0</v>
      </c>
      <c r="S2197" s="2">
        <v>0</v>
      </c>
      <c r="T2197" s="2">
        <v>0</v>
      </c>
      <c r="U2197" s="2">
        <v>0</v>
      </c>
      <c r="V2197" s="2">
        <v>0</v>
      </c>
      <c r="W2197" s="2">
        <v>0</v>
      </c>
      <c r="X2197" s="1">
        <f>SUM(H2197:K2197)</f>
        <v>7.5360000000000005</v>
      </c>
    </row>
    <row r="2198" spans="1:24" x14ac:dyDescent="0.3">
      <c r="A2198" s="1" t="s">
        <v>1477</v>
      </c>
      <c r="B2198" s="1" t="s">
        <v>5688</v>
      </c>
      <c r="C2198" s="3" t="s">
        <v>9879</v>
      </c>
      <c r="D2198" s="2" t="s">
        <v>12599</v>
      </c>
      <c r="E2198" s="5">
        <f>-0.0708 + ((8.57*0.0001)*L2198) + ((1.27*0.1)*M2198) + ((6.18*0.01)*U2198)</f>
        <v>1.7194815700000006</v>
      </c>
      <c r="F2198" s="4">
        <f>(N2198*12.0111)+(O2198*1.008)+(P2198*15.999)+(Q2198*14.001)+(32.0666*R2198)+(S2198*18.998)+(T2198*35.453)+(U2198*79.904)+(V2198*126.904)+(W2198+28.086)</f>
        <v>232.44450000000001</v>
      </c>
      <c r="H2198" s="2">
        <v>0.72</v>
      </c>
      <c r="I2198" s="2">
        <v>0.18</v>
      </c>
      <c r="J2198" s="2">
        <v>0</v>
      </c>
      <c r="K2198" s="2">
        <v>6.6369999999999996</v>
      </c>
      <c r="L2198" s="2">
        <f>11.06+(103.57*N2198)+(21.85*O2198)-(48.18*P2198)+(7.46*Q2198)+(74.67*R2198)-(23.57*S2198)-(27.43*T2198)-(11.9*U2198)-(2.04*V2198)</f>
        <v>2089.0100000000002</v>
      </c>
      <c r="M2198" s="2">
        <v>0</v>
      </c>
      <c r="N2198" s="2">
        <v>15</v>
      </c>
      <c r="O2198" s="2">
        <v>24</v>
      </c>
      <c r="P2198" s="2">
        <v>0</v>
      </c>
      <c r="Q2198" s="2">
        <v>0</v>
      </c>
      <c r="R2198" s="2">
        <v>0</v>
      </c>
      <c r="S2198" s="2">
        <v>0</v>
      </c>
      <c r="T2198" s="2">
        <v>0</v>
      </c>
      <c r="U2198" s="2">
        <v>0</v>
      </c>
      <c r="V2198" s="2">
        <v>0</v>
      </c>
      <c r="W2198" s="2">
        <v>0</v>
      </c>
      <c r="X2198" s="1">
        <f>SUM(H2198:K2198)</f>
        <v>7.536999999999999</v>
      </c>
    </row>
    <row r="2199" spans="1:24" x14ac:dyDescent="0.3">
      <c r="A2199" s="1" t="s">
        <v>1305</v>
      </c>
      <c r="B2199" s="1" t="s">
        <v>5517</v>
      </c>
      <c r="C2199" s="3" t="s">
        <v>9708</v>
      </c>
      <c r="D2199" s="2" t="s">
        <v>12599</v>
      </c>
      <c r="E2199" s="5">
        <f>-0.0708 + ((8.57*0.0001)*L2199) + ((1.27*0.1)*M2199) + ((6.18*0.01)*U2199)</f>
        <v>1.2216085900000002</v>
      </c>
      <c r="F2199" s="4">
        <f>(N2199*12.0111)+(O2199*1.008)+(P2199*15.999)+(Q2199*14.001)+(32.0666*R2199)+(S2199*18.998)+(T2199*35.453)+(U2199*79.904)+(V2199*126.904)+(W2199+28.086)</f>
        <v>206.31810000000002</v>
      </c>
      <c r="H2199" s="2">
        <v>0.76</v>
      </c>
      <c r="I2199" s="2">
        <v>0.8</v>
      </c>
      <c r="J2199" s="2">
        <v>0</v>
      </c>
      <c r="K2199" s="2">
        <v>5.9770000000000003</v>
      </c>
      <c r="L2199" s="2">
        <f>11.06+(103.57*N2199)+(21.85*O2199)-(48.18*P2199)+(7.46*Q2199)+(74.67*R2199)-(23.57*S2199)-(27.43*T2199)-(11.9*U2199)-(2.04*V2199)</f>
        <v>1359.8700000000001</v>
      </c>
      <c r="M2199" s="2">
        <v>1</v>
      </c>
      <c r="N2199" s="2">
        <v>11</v>
      </c>
      <c r="O2199" s="2">
        <v>14</v>
      </c>
      <c r="P2199" s="2">
        <v>2</v>
      </c>
      <c r="Q2199" s="2">
        <v>0</v>
      </c>
      <c r="R2199" s="2">
        <v>0</v>
      </c>
      <c r="S2199" s="2">
        <v>0</v>
      </c>
      <c r="T2199" s="2">
        <v>0</v>
      </c>
      <c r="U2199" s="2">
        <v>0</v>
      </c>
      <c r="V2199" s="2">
        <v>0</v>
      </c>
      <c r="W2199" s="2">
        <v>0</v>
      </c>
      <c r="X2199" s="1">
        <f>SUM(H2199:K2199)</f>
        <v>7.5370000000000008</v>
      </c>
    </row>
    <row r="2200" spans="1:24" x14ac:dyDescent="0.3">
      <c r="A2200" s="1" t="s">
        <v>171</v>
      </c>
      <c r="B2200" s="1" t="s">
        <v>4384</v>
      </c>
      <c r="C2200" s="3" t="s">
        <v>8577</v>
      </c>
      <c r="D2200" s="2" t="s">
        <v>12599</v>
      </c>
      <c r="E2200" s="5">
        <f>-0.0708 + ((8.57*0.0001)*L2200) + ((1.27*0.1)*M2200) + ((6.18*0.01)*U2200)</f>
        <v>1.5381232299999998</v>
      </c>
      <c r="F2200" s="4">
        <f>(N2200*12.0111)+(O2200*1.008)+(P2200*15.999)+(Q2200*14.001)+(32.0666*R2200)+(S2200*18.998)+(T2200*35.453)+(U2200*79.904)+(V2200*126.904)+(W2200+28.086)</f>
        <v>226.43729999999999</v>
      </c>
      <c r="H2200" s="2">
        <v>0.11</v>
      </c>
      <c r="I2200" s="2">
        <v>0.65</v>
      </c>
      <c r="J2200" s="2">
        <v>0</v>
      </c>
      <c r="K2200" s="2">
        <v>6.78</v>
      </c>
      <c r="L2200" s="2">
        <f>11.06+(103.57*N2200)+(21.85*O2200)-(48.18*P2200)+(7.46*Q2200)+(74.67*R2200)-(23.57*S2200)-(27.43*T2200)-(11.9*U2200)-(2.04*V2200)</f>
        <v>1877.3899999999996</v>
      </c>
      <c r="M2200" s="2">
        <v>0</v>
      </c>
      <c r="N2200" s="2">
        <v>13</v>
      </c>
      <c r="O2200" s="2">
        <v>26</v>
      </c>
      <c r="P2200" s="2">
        <v>1</v>
      </c>
      <c r="Q2200" s="2">
        <v>0</v>
      </c>
      <c r="R2200" s="2">
        <v>0</v>
      </c>
      <c r="S2200" s="2">
        <v>0</v>
      </c>
      <c r="T2200" s="2">
        <v>0</v>
      </c>
      <c r="U2200" s="2">
        <v>0</v>
      </c>
      <c r="V2200" s="2">
        <v>0</v>
      </c>
      <c r="W2200" s="2">
        <v>0</v>
      </c>
      <c r="X2200" s="1">
        <f>SUM(H2200:K2200)</f>
        <v>7.54</v>
      </c>
    </row>
    <row r="2201" spans="1:24" x14ac:dyDescent="0.3">
      <c r="A2201" s="1" t="s">
        <v>157</v>
      </c>
      <c r="B2201" s="1" t="s">
        <v>4370</v>
      </c>
      <c r="C2201" s="3" t="s">
        <v>8563</v>
      </c>
      <c r="D2201" s="2" t="s">
        <v>12599</v>
      </c>
      <c r="E2201" s="5">
        <f>-0.0708 + ((8.57*0.0001)*L2201) + ((1.27*0.1)*M2201) + ((6.18*0.01)*U2201)</f>
        <v>1.13668846</v>
      </c>
      <c r="F2201" s="4">
        <f>(N2201*12.0111)+(O2201*1.008)+(P2201*15.999)+(Q2201*14.001)+(32.0666*R2201)+(S2201*18.998)+(T2201*35.453)+(U2201*79.904)+(V2201*126.904)+(W2201+28.086)</f>
        <v>176.29199999999997</v>
      </c>
      <c r="H2201" s="2">
        <v>1.05</v>
      </c>
      <c r="I2201" s="2">
        <v>0.77</v>
      </c>
      <c r="J2201" s="2">
        <v>0</v>
      </c>
      <c r="K2201" s="2">
        <v>5.7270000000000003</v>
      </c>
      <c r="L2201" s="2">
        <f>11.06+(103.57*N2201)+(21.85*O2201)-(48.18*P2201)+(7.46*Q2201)+(74.67*R2201)-(23.57*S2201)-(27.43*T2201)-(11.9*U2201)-(2.04*V2201)</f>
        <v>1260.7799999999997</v>
      </c>
      <c r="M2201" s="2">
        <v>1</v>
      </c>
      <c r="N2201" s="2">
        <v>10</v>
      </c>
      <c r="O2201" s="2">
        <v>12</v>
      </c>
      <c r="P2201" s="2">
        <v>1</v>
      </c>
      <c r="Q2201" s="2">
        <v>0</v>
      </c>
      <c r="R2201" s="2">
        <v>0</v>
      </c>
      <c r="S2201" s="2">
        <v>0</v>
      </c>
      <c r="T2201" s="2">
        <v>0</v>
      </c>
      <c r="U2201" s="2">
        <v>0</v>
      </c>
      <c r="V2201" s="2">
        <v>0</v>
      </c>
      <c r="W2201" s="2">
        <v>0</v>
      </c>
      <c r="X2201" s="1">
        <f>SUM(H2201:K2201)</f>
        <v>7.5470000000000006</v>
      </c>
    </row>
    <row r="2202" spans="1:24" x14ac:dyDescent="0.3">
      <c r="A2202" s="1" t="s">
        <v>2951</v>
      </c>
      <c r="B2202" s="1" t="s">
        <v>7151</v>
      </c>
      <c r="C2202" s="3" t="s">
        <v>11345</v>
      </c>
      <c r="D2202" s="2" t="s">
        <v>12599</v>
      </c>
      <c r="E2202" s="5">
        <f>-0.0708 + ((8.57*0.0001)*L2202) + ((1.27*0.1)*M2202) + ((6.18*0.01)*U2202)</f>
        <v>1.3667586800000002</v>
      </c>
      <c r="F2202" s="4">
        <f>(N2202*12.0111)+(O2202*1.008)+(P2202*15.999)+(Q2202*14.001)+(32.0666*R2202)+(S2202*18.998)+(T2202*35.453)+(U2202*79.904)+(V2202*126.904)+(W2202+28.086)</f>
        <v>191.3451</v>
      </c>
      <c r="H2202" s="2">
        <v>0.99</v>
      </c>
      <c r="I2202" s="2">
        <v>0.8</v>
      </c>
      <c r="J2202" s="2">
        <v>0</v>
      </c>
      <c r="K2202" s="2">
        <v>5.7590000000000003</v>
      </c>
      <c r="L2202" s="2">
        <f>11.06+(103.57*N2202)+(21.85*O2202)-(48.18*P2202)+(7.46*Q2202)+(74.67*R2202)-(23.57*S2202)-(27.43*T2202)-(11.9*U2202)-(2.04*V2202)</f>
        <v>1529.24</v>
      </c>
      <c r="M2202" s="2">
        <v>1</v>
      </c>
      <c r="N2202" s="2">
        <v>11</v>
      </c>
      <c r="O2202" s="2">
        <v>17</v>
      </c>
      <c r="P2202" s="2">
        <v>0</v>
      </c>
      <c r="Q2202" s="2">
        <v>1</v>
      </c>
      <c r="R2202" s="2">
        <v>0</v>
      </c>
      <c r="S2202" s="2">
        <v>0</v>
      </c>
      <c r="T2202" s="2">
        <v>0</v>
      </c>
      <c r="U2202" s="2">
        <v>0</v>
      </c>
      <c r="V2202" s="2">
        <v>0</v>
      </c>
      <c r="W2202" s="2">
        <v>0</v>
      </c>
      <c r="X2202" s="1">
        <f>SUM(H2202:K2202)</f>
        <v>7.5490000000000004</v>
      </c>
    </row>
    <row r="2203" spans="1:24" x14ac:dyDescent="0.3">
      <c r="A2203" s="1" t="s">
        <v>3707</v>
      </c>
      <c r="B2203" s="1" t="s">
        <v>7907</v>
      </c>
      <c r="C2203" s="3" t="s">
        <v>12095</v>
      </c>
      <c r="D2203" s="2" t="s">
        <v>12599</v>
      </c>
      <c r="E2203" s="5">
        <f>-0.0708 + ((8.57*0.0001)*L2203) + ((1.27*0.1)*M2203) + ((6.18*0.01)*U2203)</f>
        <v>0.8680960900000001</v>
      </c>
      <c r="F2203" s="4">
        <f>(N2203*12.0111)+(O2203*1.008)+(P2203*15.999)+(Q2203*14.001)+(32.0666*R2203)+(S2203*18.998)+(T2203*35.453)+(U2203*79.904)+(V2203*126.904)+(W2203+28.086)</f>
        <v>179.24580000000003</v>
      </c>
      <c r="H2203" s="2">
        <v>0.92</v>
      </c>
      <c r="I2203" s="2">
        <v>1.1499999999999999</v>
      </c>
      <c r="J2203" s="2">
        <v>0</v>
      </c>
      <c r="K2203" s="2">
        <v>5.48</v>
      </c>
      <c r="L2203" s="2">
        <f>11.06+(103.57*N2203)+(21.85*O2203)-(48.18*P2203)+(7.46*Q2203)+(74.67*R2203)-(23.57*S2203)-(27.43*T2203)-(11.9*U2203)-(2.04*V2203)</f>
        <v>947.37</v>
      </c>
      <c r="M2203" s="2">
        <v>1</v>
      </c>
      <c r="N2203" s="2">
        <v>8</v>
      </c>
      <c r="O2203" s="2">
        <v>9</v>
      </c>
      <c r="P2203" s="2">
        <v>2</v>
      </c>
      <c r="Q2203" s="2">
        <v>1</v>
      </c>
      <c r="R2203" s="2">
        <v>0</v>
      </c>
      <c r="S2203" s="2">
        <v>0</v>
      </c>
      <c r="T2203" s="2">
        <v>0</v>
      </c>
      <c r="U2203" s="2">
        <v>0</v>
      </c>
      <c r="V2203" s="2">
        <v>0</v>
      </c>
      <c r="W2203" s="2">
        <v>0</v>
      </c>
      <c r="X2203" s="1">
        <f>SUM(H2203:K2203)</f>
        <v>7.5500000000000007</v>
      </c>
    </row>
    <row r="2204" spans="1:24" x14ac:dyDescent="0.3">
      <c r="A2204" s="1" t="s">
        <v>3319</v>
      </c>
      <c r="B2204" s="1" t="s">
        <v>7519</v>
      </c>
      <c r="C2204" s="3" t="s">
        <v>11710</v>
      </c>
      <c r="D2204" s="2" t="s">
        <v>12599</v>
      </c>
      <c r="E2204" s="5">
        <f>-0.0708 + ((8.57*0.0001)*L2204) + ((1.27*0.1)*M2204) + ((6.18*0.01)*U2204)</f>
        <v>0.82838444000000011</v>
      </c>
      <c r="F2204" s="4">
        <f>(N2204*12.0111)+(O2204*1.008)+(P2204*15.999)+(Q2204*14.001)+(32.0666*R2204)+(S2204*18.998)+(T2204*35.453)+(U2204*79.904)+(V2204*126.904)+(W2204+28.086)</f>
        <v>215.12270000000001</v>
      </c>
      <c r="H2204" s="2">
        <v>1.04</v>
      </c>
      <c r="I2204" s="2">
        <v>0.9</v>
      </c>
      <c r="J2204" s="2">
        <v>0.35</v>
      </c>
      <c r="K2204" s="2">
        <v>5.27</v>
      </c>
      <c r="L2204" s="2">
        <f>11.06+(103.57*N2204)+(21.85*O2204)-(48.18*P2204)+(7.46*Q2204)+(74.67*R2204)-(23.57*S2204)-(27.43*T2204)-(11.9*U2204)-(2.04*V2204)</f>
        <v>828.92000000000007</v>
      </c>
      <c r="M2204" s="2">
        <v>1</v>
      </c>
      <c r="N2204" s="2">
        <v>7</v>
      </c>
      <c r="O2204" s="2">
        <v>7</v>
      </c>
      <c r="P2204" s="2">
        <v>1</v>
      </c>
      <c r="Q2204" s="2">
        <v>0</v>
      </c>
      <c r="R2204" s="2">
        <v>0</v>
      </c>
      <c r="S2204" s="2">
        <v>0</v>
      </c>
      <c r="T2204" s="2">
        <v>0</v>
      </c>
      <c r="U2204" s="2">
        <v>1</v>
      </c>
      <c r="V2204" s="2">
        <v>0</v>
      </c>
      <c r="W2204" s="2">
        <v>0</v>
      </c>
      <c r="X2204" s="1">
        <f>SUM(H2204:K2204)</f>
        <v>7.56</v>
      </c>
    </row>
    <row r="2205" spans="1:24" x14ac:dyDescent="0.3">
      <c r="A2205" s="1" t="s">
        <v>4037</v>
      </c>
      <c r="B2205" s="1" t="s">
        <v>8237</v>
      </c>
      <c r="C2205" s="3" t="s">
        <v>12420</v>
      </c>
      <c r="D2205" s="2" t="s">
        <v>12599</v>
      </c>
      <c r="E2205" s="5">
        <f>-0.0708 + ((8.57*0.0001)*L2205) + ((1.27*0.1)*M2205) + ((6.18*0.01)*U2205)</f>
        <v>1.0953982</v>
      </c>
      <c r="F2205" s="4">
        <f>(N2205*12.0111)+(O2205*1.008)+(P2205*15.999)+(Q2205*14.001)+(32.0666*R2205)+(S2205*18.998)+(T2205*35.453)+(U2205*79.904)+(V2205*126.904)+(W2205+28.086)</f>
        <v>192.291</v>
      </c>
      <c r="H2205" s="2">
        <v>0.69</v>
      </c>
      <c r="I2205" s="2">
        <v>1.1100000000000001</v>
      </c>
      <c r="J2205" s="2">
        <v>0</v>
      </c>
      <c r="K2205" s="2">
        <v>5.76</v>
      </c>
      <c r="L2205" s="2">
        <f>11.06+(103.57*N2205)+(21.85*O2205)-(48.18*P2205)+(7.46*Q2205)+(74.67*R2205)-(23.57*S2205)-(27.43*T2205)-(11.9*U2205)-(2.04*V2205)</f>
        <v>1212.5999999999999</v>
      </c>
      <c r="M2205" s="2">
        <v>1</v>
      </c>
      <c r="N2205" s="2">
        <v>10</v>
      </c>
      <c r="O2205" s="2">
        <v>12</v>
      </c>
      <c r="P2205" s="2">
        <v>2</v>
      </c>
      <c r="Q2205" s="2">
        <v>0</v>
      </c>
      <c r="R2205" s="2">
        <v>0</v>
      </c>
      <c r="S2205" s="2">
        <v>0</v>
      </c>
      <c r="T2205" s="2">
        <v>0</v>
      </c>
      <c r="U2205" s="2">
        <v>0</v>
      </c>
      <c r="V2205" s="2">
        <v>0</v>
      </c>
      <c r="W2205" s="2">
        <v>0</v>
      </c>
      <c r="X2205" s="1">
        <f>SUM(H2205:K2205)</f>
        <v>7.56</v>
      </c>
    </row>
    <row r="2206" spans="1:24" x14ac:dyDescent="0.3">
      <c r="A2206" s="1" t="s">
        <v>2928</v>
      </c>
      <c r="B2206" s="1" t="s">
        <v>7128</v>
      </c>
      <c r="C2206" s="3" t="s">
        <v>11322</v>
      </c>
      <c r="D2206" s="2" t="s">
        <v>12599</v>
      </c>
      <c r="E2206" s="5">
        <f>-0.0708 + ((8.57*0.0001)*L2206) + ((1.27*0.1)*M2206) + ((6.18*0.01)*U2206)</f>
        <v>0.74572506000000016</v>
      </c>
      <c r="F2206" s="4">
        <f>(N2206*12.0111)+(O2206*1.008)+(P2206*15.999)+(Q2206*14.001)+(32.0666*R2206)+(S2206*18.998)+(T2206*35.453)+(U2206*79.904)+(V2206*126.904)+(W2206+28.086)</f>
        <v>147.20370000000003</v>
      </c>
      <c r="H2206" s="2">
        <v>0.92</v>
      </c>
      <c r="I2206" s="2">
        <v>1.33</v>
      </c>
      <c r="J2206" s="2">
        <v>0.78</v>
      </c>
      <c r="K2206" s="2">
        <v>4.5309999999999997</v>
      </c>
      <c r="L2206" s="2">
        <f>11.06+(103.57*N2206)+(21.85*O2206)-(48.18*P2206)+(7.46*Q2206)+(74.67*R2206)-(23.57*S2206)-(27.43*T2206)-(11.9*U2206)-(2.04*V2206)</f>
        <v>804.58</v>
      </c>
      <c r="M2206" s="2">
        <v>1</v>
      </c>
      <c r="N2206" s="2">
        <v>7</v>
      </c>
      <c r="O2206" s="2">
        <v>5</v>
      </c>
      <c r="P2206" s="2">
        <v>1</v>
      </c>
      <c r="Q2206" s="2">
        <v>1</v>
      </c>
      <c r="R2206" s="2">
        <v>0</v>
      </c>
      <c r="S2206" s="2">
        <v>0</v>
      </c>
      <c r="T2206" s="2">
        <v>0</v>
      </c>
      <c r="U2206" s="2">
        <v>0</v>
      </c>
      <c r="V2206" s="2">
        <v>0</v>
      </c>
      <c r="W2206" s="2">
        <v>0</v>
      </c>
      <c r="X2206" s="1">
        <f>SUM(H2206:K2206)</f>
        <v>7.5609999999999999</v>
      </c>
    </row>
    <row r="2207" spans="1:24" x14ac:dyDescent="0.3">
      <c r="A2207" s="1" t="s">
        <v>1034</v>
      </c>
      <c r="B2207" s="1" t="s">
        <v>5247</v>
      </c>
      <c r="C2207" s="3" t="s">
        <v>9439</v>
      </c>
      <c r="D2207" s="2" t="s">
        <v>12599</v>
      </c>
      <c r="E2207" s="5">
        <f>-0.0708 + ((8.57*0.0001)*L2207) + ((1.27*0.1)*M2207) + ((6.18*0.01)*U2207)</f>
        <v>0.95067661000000014</v>
      </c>
      <c r="F2207" s="4">
        <f>(N2207*12.0111)+(O2207*1.008)+(P2207*15.999)+(Q2207*14.001)+(32.0666*R2207)+(S2207*18.998)+(T2207*35.453)+(U2207*79.904)+(V2207*126.904)+(W2207+28.086)</f>
        <v>147.24780000000001</v>
      </c>
      <c r="H2207" s="2">
        <v>1.21</v>
      </c>
      <c r="I2207" s="2">
        <v>1.1200000000000001</v>
      </c>
      <c r="J2207" s="2">
        <v>0.26</v>
      </c>
      <c r="K2207" s="2">
        <v>4.9749999999999996</v>
      </c>
      <c r="L2207" s="2">
        <f>11.06+(103.57*N2207)+(21.85*O2207)-(48.18*P2207)+(7.46*Q2207)+(74.67*R2207)-(23.57*S2207)-(27.43*T2207)-(11.9*U2207)-(2.04*V2207)</f>
        <v>1043.73</v>
      </c>
      <c r="M2207" s="2">
        <v>1</v>
      </c>
      <c r="N2207" s="2">
        <v>8</v>
      </c>
      <c r="O2207" s="2">
        <v>9</v>
      </c>
      <c r="P2207" s="2">
        <v>0</v>
      </c>
      <c r="Q2207" s="2">
        <v>1</v>
      </c>
      <c r="R2207" s="2">
        <v>0</v>
      </c>
      <c r="S2207" s="2">
        <v>0</v>
      </c>
      <c r="T2207" s="2">
        <v>0</v>
      </c>
      <c r="U2207" s="2">
        <v>0</v>
      </c>
      <c r="V2207" s="2">
        <v>0</v>
      </c>
      <c r="W2207" s="2">
        <v>0</v>
      </c>
      <c r="X2207" s="1">
        <f>SUM(H2207:K2207)</f>
        <v>7.5649999999999995</v>
      </c>
    </row>
    <row r="2208" spans="1:24" x14ac:dyDescent="0.3">
      <c r="A2208" s="1" t="s">
        <v>1193</v>
      </c>
      <c r="B2208" s="1" t="s">
        <v>5406</v>
      </c>
      <c r="C2208" s="3" t="s">
        <v>9598</v>
      </c>
      <c r="D2208" s="2" t="s">
        <v>12599</v>
      </c>
      <c r="E2208" s="5">
        <f>-0.0708 + ((8.57*0.0001)*L2208) + ((1.27*0.1)*M2208) + ((6.18*0.01)*U2208)</f>
        <v>1.01047807</v>
      </c>
      <c r="F2208" s="4">
        <f>(N2208*12.0111)+(O2208*1.008)+(P2208*15.999)+(Q2208*14.001)+(32.0666*R2208)+(S2208*18.998)+(T2208*35.453)+(U2208*79.904)+(V2208*126.904)+(W2208+28.086)</f>
        <v>162.26490000000001</v>
      </c>
      <c r="H2208" s="2">
        <v>0.92</v>
      </c>
      <c r="I2208" s="2">
        <v>0.9</v>
      </c>
      <c r="J2208" s="2">
        <v>0.43</v>
      </c>
      <c r="K2208" s="2">
        <v>5.3179999999999996</v>
      </c>
      <c r="L2208" s="2">
        <f>11.06+(103.57*N2208)+(21.85*O2208)-(48.18*P2208)+(7.46*Q2208)+(74.67*R2208)-(23.57*S2208)-(27.43*T2208)-(11.9*U2208)-(2.04*V2208)</f>
        <v>1113.5099999999998</v>
      </c>
      <c r="M2208" s="2">
        <v>1</v>
      </c>
      <c r="N2208" s="2">
        <v>9</v>
      </c>
      <c r="O2208" s="2">
        <v>10</v>
      </c>
      <c r="P2208" s="2">
        <v>1</v>
      </c>
      <c r="Q2208" s="2">
        <v>0</v>
      </c>
      <c r="R2208" s="2">
        <v>0</v>
      </c>
      <c r="S2208" s="2">
        <v>0</v>
      </c>
      <c r="T2208" s="2">
        <v>0</v>
      </c>
      <c r="U2208" s="2">
        <v>0</v>
      </c>
      <c r="V2208" s="2">
        <v>0</v>
      </c>
      <c r="W2208" s="2">
        <v>0</v>
      </c>
      <c r="X2208" s="1">
        <f>SUM(H2208:K2208)</f>
        <v>7.5679999999999996</v>
      </c>
    </row>
    <row r="2209" spans="1:24" x14ac:dyDescent="0.3">
      <c r="A2209" s="1" t="s">
        <v>2019</v>
      </c>
      <c r="B2209" s="1" t="s">
        <v>6228</v>
      </c>
      <c r="C2209" s="3" t="s">
        <v>10417</v>
      </c>
      <c r="D2209" s="2" t="s">
        <v>12599</v>
      </c>
      <c r="E2209" s="5">
        <f>-0.0708 + ((8.57*0.0001)*L2209) + ((1.27*0.1)*M2209) + ((6.18*0.01)*U2209)</f>
        <v>1.1741393600000001</v>
      </c>
      <c r="F2209" s="4">
        <f>(N2209*12.0111)+(O2209*1.008)+(P2209*15.999)+(Q2209*14.001)+(32.0666*R2209)+(S2209*18.998)+(T2209*35.453)+(U2209*79.904)+(V2209*126.904)+(W2209+28.086)</f>
        <v>178.30799999999999</v>
      </c>
      <c r="H2209" s="2">
        <v>0.82</v>
      </c>
      <c r="I2209" s="2">
        <v>0.8</v>
      </c>
      <c r="J2209" s="2">
        <v>0.53</v>
      </c>
      <c r="K2209" s="2">
        <v>5.4189999999999996</v>
      </c>
      <c r="L2209" s="2">
        <f>11.06+(103.57*N2209)+(21.85*O2209)-(48.18*P2209)+(7.46*Q2209)+(74.67*R2209)-(23.57*S2209)-(27.43*T2209)-(11.9*U2209)-(2.04*V2209)</f>
        <v>1304.4799999999998</v>
      </c>
      <c r="M2209" s="2">
        <v>1</v>
      </c>
      <c r="N2209" s="2">
        <v>10</v>
      </c>
      <c r="O2209" s="2">
        <v>14</v>
      </c>
      <c r="P2209" s="2">
        <v>1</v>
      </c>
      <c r="Q2209" s="2">
        <v>0</v>
      </c>
      <c r="R2209" s="2">
        <v>0</v>
      </c>
      <c r="S2209" s="2">
        <v>0</v>
      </c>
      <c r="T2209" s="2">
        <v>0</v>
      </c>
      <c r="U2209" s="2">
        <v>0</v>
      </c>
      <c r="V2209" s="2">
        <v>0</v>
      </c>
      <c r="W2209" s="2">
        <v>0</v>
      </c>
      <c r="X2209" s="1">
        <f>SUM(H2209:K2209)</f>
        <v>7.569</v>
      </c>
    </row>
    <row r="2210" spans="1:24" x14ac:dyDescent="0.3">
      <c r="A2210" s="1" t="s">
        <v>633</v>
      </c>
      <c r="B2210" s="1" t="s">
        <v>4846</v>
      </c>
      <c r="C2210" s="3" t="s">
        <v>9039</v>
      </c>
      <c r="D2210" s="2" t="s">
        <v>12599</v>
      </c>
      <c r="E2210" s="5">
        <f>-0.0708 + ((8.57*0.0001)*L2210) + ((1.27*0.1)*M2210) + ((6.18*0.01)*U2210)</f>
        <v>1.1243807700000001</v>
      </c>
      <c r="F2210" s="4">
        <f>(N2210*12.0111)+(O2210*1.008)+(P2210*15.999)+(Q2210*14.001)+(32.0666*R2210)+(S2210*18.998)+(T2210*35.453)+(U2210*79.904)+(V2210*126.904)+(W2210+28.086)</f>
        <v>244.36410000000001</v>
      </c>
      <c r="H2210" s="2">
        <v>0.04</v>
      </c>
      <c r="I2210" s="2">
        <v>1.06</v>
      </c>
      <c r="J2210" s="2">
        <v>0</v>
      </c>
      <c r="K2210" s="2">
        <v>6.4690000000000003</v>
      </c>
      <c r="L2210" s="2">
        <f>11.06+(103.57*N2210)+(21.85*O2210)-(48.18*P2210)+(7.46*Q2210)+(74.67*R2210)-(23.57*S2210)-(27.43*T2210)-(11.9*U2210)-(2.04*V2210)</f>
        <v>1394.61</v>
      </c>
      <c r="M2210" s="2">
        <v>0</v>
      </c>
      <c r="N2210" s="2">
        <v>11</v>
      </c>
      <c r="O2210" s="2">
        <v>20</v>
      </c>
      <c r="P2210" s="2">
        <v>4</v>
      </c>
      <c r="Q2210" s="2">
        <v>0</v>
      </c>
      <c r="R2210" s="2">
        <v>0</v>
      </c>
      <c r="S2210" s="2">
        <v>0</v>
      </c>
      <c r="T2210" s="2">
        <v>0</v>
      </c>
      <c r="U2210" s="2">
        <v>0</v>
      </c>
      <c r="V2210" s="2">
        <v>0</v>
      </c>
      <c r="W2210" s="2">
        <v>0</v>
      </c>
      <c r="X2210" s="1">
        <f>SUM(H2210:K2210)</f>
        <v>7.5690000000000008</v>
      </c>
    </row>
    <row r="2211" spans="1:24" x14ac:dyDescent="0.3">
      <c r="A2211" s="1" t="s">
        <v>1053</v>
      </c>
      <c r="B2211" s="1" t="s">
        <v>5266</v>
      </c>
      <c r="C2211" s="3" t="s">
        <v>9458</v>
      </c>
      <c r="D2211" s="2" t="s">
        <v>12599</v>
      </c>
      <c r="E2211" s="5">
        <f>-0.0708 + ((8.57*0.0001)*L2211) + ((1.27*0.1)*M2211) + ((6.18*0.01)*U2211)</f>
        <v>0.71104227000000009</v>
      </c>
      <c r="F2211" s="4">
        <f>(N2211*12.0111)+(O2211*1.008)+(P2211*15.999)+(Q2211*14.001)+(32.0666*R2211)+(S2211*18.998)+(T2211*35.453)+(U2211*79.904)+(V2211*126.904)+(W2211+28.086)</f>
        <v>205.11670000000004</v>
      </c>
      <c r="H2211" s="2">
        <v>0.95</v>
      </c>
      <c r="I2211" s="2">
        <v>0.87</v>
      </c>
      <c r="J2211" s="2">
        <v>0.38</v>
      </c>
      <c r="K2211" s="2">
        <v>5.37</v>
      </c>
      <c r="L2211" s="2">
        <f>11.06+(103.57*N2211)+(21.85*O2211)-(48.18*P2211)+(7.46*Q2211)+(74.67*R2211)-(23.57*S2211)-(27.43*T2211)-(11.9*U2211)-(2.04*V2211)</f>
        <v>764.11</v>
      </c>
      <c r="M2211" s="2">
        <v>1</v>
      </c>
      <c r="N2211" s="2">
        <v>7</v>
      </c>
      <c r="O2211" s="2">
        <v>6</v>
      </c>
      <c r="P2211" s="2">
        <v>1</v>
      </c>
      <c r="Q2211" s="2">
        <v>0</v>
      </c>
      <c r="R2211" s="2">
        <v>0</v>
      </c>
      <c r="S2211" s="2">
        <v>0</v>
      </c>
      <c r="T2211" s="2">
        <v>2</v>
      </c>
      <c r="U2211" s="2">
        <v>0</v>
      </c>
      <c r="V2211" s="2">
        <v>0</v>
      </c>
      <c r="W2211" s="2">
        <v>0</v>
      </c>
      <c r="X2211" s="1">
        <f>SUM(H2211:K2211)</f>
        <v>7.57</v>
      </c>
    </row>
    <row r="2212" spans="1:24" x14ac:dyDescent="0.3">
      <c r="A2212" s="1" t="s">
        <v>572</v>
      </c>
      <c r="B2212" s="1" t="s">
        <v>4785</v>
      </c>
      <c r="C2212" s="3" t="s">
        <v>8978</v>
      </c>
      <c r="D2212" s="2" t="s">
        <v>12599</v>
      </c>
      <c r="E2212" s="5">
        <f>-0.0708 + ((8.57*0.0001)*L2212) + ((1.27*0.1)*M2212) + ((6.18*0.01)*U2212)</f>
        <v>0.8007444600000001</v>
      </c>
      <c r="F2212" s="4">
        <f>(N2212*12.0111)+(O2212*1.008)+(P2212*15.999)+(Q2212*14.001)+(32.0666*R2212)+(S2212*18.998)+(T2212*35.453)+(U2212*79.904)+(V2212*126.904)+(W2212+28.086)</f>
        <v>198.68180000000001</v>
      </c>
      <c r="H2212" s="2">
        <v>0.8</v>
      </c>
      <c r="I2212" s="2">
        <v>1.1499999999999999</v>
      </c>
      <c r="J2212" s="2">
        <v>0</v>
      </c>
      <c r="K2212" s="2">
        <v>5.62</v>
      </c>
      <c r="L2212" s="2">
        <f>11.06+(103.57*N2212)+(21.85*O2212)-(48.18*P2212)+(7.46*Q2212)+(74.67*R2212)-(23.57*S2212)-(27.43*T2212)-(11.9*U2212)-(2.04*V2212)</f>
        <v>868.78</v>
      </c>
      <c r="M2212" s="2">
        <v>1</v>
      </c>
      <c r="N2212" s="2">
        <v>8</v>
      </c>
      <c r="O2212" s="2">
        <v>7</v>
      </c>
      <c r="P2212" s="2">
        <v>2</v>
      </c>
      <c r="Q2212" s="2">
        <v>0</v>
      </c>
      <c r="R2212" s="2">
        <v>0</v>
      </c>
      <c r="S2212" s="2">
        <v>0</v>
      </c>
      <c r="T2212" s="2">
        <v>1</v>
      </c>
      <c r="U2212" s="2">
        <v>0</v>
      </c>
      <c r="V2212" s="2">
        <v>0</v>
      </c>
      <c r="W2212" s="2">
        <v>0</v>
      </c>
      <c r="X2212" s="1">
        <f>SUM(H2212:K2212)</f>
        <v>7.57</v>
      </c>
    </row>
    <row r="2213" spans="1:24" x14ac:dyDescent="0.3">
      <c r="A2213" s="1" t="s">
        <v>724</v>
      </c>
      <c r="B2213" s="1" t="s">
        <v>4937</v>
      </c>
      <c r="C2213" s="3" t="s">
        <v>9130</v>
      </c>
      <c r="D2213" s="2" t="s">
        <v>12599</v>
      </c>
      <c r="E2213" s="5">
        <f>-0.0708 + ((8.57*0.0001)*L2213) + ((1.27*0.1)*M2213) + ((6.18*0.01)*U2213)</f>
        <v>0.84297741999999998</v>
      </c>
      <c r="F2213" s="4">
        <f>(N2213*12.0111)+(O2213*1.008)+(P2213*15.999)+(Q2213*14.001)+(32.0666*R2213)+(S2213*18.998)+(T2213*35.453)+(U2213*79.904)+(V2213*126.904)+(W2213+28.086)</f>
        <v>164.23680000000002</v>
      </c>
      <c r="H2213" s="2">
        <v>0.92</v>
      </c>
      <c r="I2213" s="2">
        <v>1.35</v>
      </c>
      <c r="J2213" s="2">
        <v>0</v>
      </c>
      <c r="K2213" s="2">
        <v>5.3040000000000003</v>
      </c>
      <c r="L2213" s="2">
        <f>11.06+(103.57*N2213)+(21.85*O2213)-(48.18*P2213)+(7.46*Q2213)+(74.67*R2213)-(23.57*S2213)-(27.43*T2213)-(11.9*U2213)-(2.04*V2213)</f>
        <v>918.05999999999983</v>
      </c>
      <c r="M2213" s="2">
        <v>1</v>
      </c>
      <c r="N2213" s="2">
        <v>8</v>
      </c>
      <c r="O2213" s="2">
        <v>8</v>
      </c>
      <c r="P2213" s="2">
        <v>2</v>
      </c>
      <c r="Q2213" s="2">
        <v>0</v>
      </c>
      <c r="R2213" s="2">
        <v>0</v>
      </c>
      <c r="S2213" s="2">
        <v>0</v>
      </c>
      <c r="T2213" s="2">
        <v>0</v>
      </c>
      <c r="U2213" s="2">
        <v>0</v>
      </c>
      <c r="V2213" s="2">
        <v>0</v>
      </c>
      <c r="W2213" s="2">
        <v>0</v>
      </c>
      <c r="X2213" s="1">
        <f>SUM(H2213:K2213)</f>
        <v>7.5739999999999998</v>
      </c>
    </row>
    <row r="2214" spans="1:24" x14ac:dyDescent="0.3">
      <c r="A2214" s="1" t="s">
        <v>548</v>
      </c>
      <c r="B2214" s="1" t="s">
        <v>4761</v>
      </c>
      <c r="C2214" s="3" t="s">
        <v>8954</v>
      </c>
      <c r="D2214" s="2" t="s">
        <v>12599</v>
      </c>
      <c r="E2214" s="5">
        <f>-0.0708 + ((8.57*0.0001)*L2214) + ((1.27*0.1)*M2214) + ((6.18*0.01)*U2214)</f>
        <v>1.0479289700000001</v>
      </c>
      <c r="F2214" s="4">
        <f>(N2214*12.0111)+(O2214*1.008)+(P2214*15.999)+(Q2214*14.001)+(32.0666*R2214)+(S2214*18.998)+(T2214*35.453)+(U2214*79.904)+(V2214*126.904)+(W2214+28.086)</f>
        <v>164.28090000000003</v>
      </c>
      <c r="H2214" s="2">
        <v>0.83</v>
      </c>
      <c r="I2214" s="2">
        <v>0.89</v>
      </c>
      <c r="J2214" s="2">
        <v>0.56000000000000005</v>
      </c>
      <c r="K2214" s="2">
        <v>5.2949999999999999</v>
      </c>
      <c r="L2214" s="2">
        <f>11.06+(103.57*N2214)+(21.85*O2214)-(48.18*P2214)+(7.46*Q2214)+(74.67*R2214)-(23.57*S2214)-(27.43*T2214)-(11.9*U2214)-(2.04*V2214)</f>
        <v>1157.2099999999998</v>
      </c>
      <c r="M2214" s="2">
        <v>1</v>
      </c>
      <c r="N2214" s="2">
        <v>9</v>
      </c>
      <c r="O2214" s="2">
        <v>12</v>
      </c>
      <c r="P2214" s="2">
        <v>1</v>
      </c>
      <c r="Q2214" s="2">
        <v>0</v>
      </c>
      <c r="R2214" s="2">
        <v>0</v>
      </c>
      <c r="S2214" s="2">
        <v>0</v>
      </c>
      <c r="T2214" s="2">
        <v>0</v>
      </c>
      <c r="U2214" s="2">
        <v>0</v>
      </c>
      <c r="V2214" s="2">
        <v>0</v>
      </c>
      <c r="W2214" s="2">
        <v>0</v>
      </c>
      <c r="X2214" s="1">
        <f>SUM(H2214:K2214)</f>
        <v>7.5750000000000002</v>
      </c>
    </row>
    <row r="2215" spans="1:24" x14ac:dyDescent="0.3">
      <c r="A2215" s="1" t="s">
        <v>4029</v>
      </c>
      <c r="B2215" s="1" t="s">
        <v>8229</v>
      </c>
      <c r="C2215" s="3" t="s">
        <v>12412</v>
      </c>
      <c r="D2215" s="2" t="s">
        <v>12599</v>
      </c>
      <c r="E2215" s="5">
        <f>-0.0708 + ((8.57*0.0001)*L2215) + ((1.27*0.1)*M2215) + ((6.18*0.01)*U2215)</f>
        <v>1.1741393600000001</v>
      </c>
      <c r="F2215" s="4">
        <f>(N2215*12.0111)+(O2215*1.008)+(P2215*15.999)+(Q2215*14.001)+(32.0666*R2215)+(S2215*18.998)+(T2215*35.453)+(U2215*79.904)+(V2215*126.904)+(W2215+28.086)</f>
        <v>178.30799999999999</v>
      </c>
      <c r="H2215" s="2">
        <v>0.84</v>
      </c>
      <c r="I2215" s="2">
        <v>0.83</v>
      </c>
      <c r="J2215" s="2">
        <v>0.53</v>
      </c>
      <c r="K2215" s="2">
        <v>5.375</v>
      </c>
      <c r="L2215" s="2">
        <f>11.06+(103.57*N2215)+(21.85*O2215)-(48.18*P2215)+(7.46*Q2215)+(74.67*R2215)-(23.57*S2215)-(27.43*T2215)-(11.9*U2215)-(2.04*V2215)</f>
        <v>1304.4799999999998</v>
      </c>
      <c r="M2215" s="2">
        <v>1</v>
      </c>
      <c r="N2215" s="2">
        <v>10</v>
      </c>
      <c r="O2215" s="2">
        <v>14</v>
      </c>
      <c r="P2215" s="2">
        <v>1</v>
      </c>
      <c r="Q2215" s="2">
        <v>0</v>
      </c>
      <c r="R2215" s="2">
        <v>0</v>
      </c>
      <c r="S2215" s="2">
        <v>0</v>
      </c>
      <c r="T2215" s="2">
        <v>0</v>
      </c>
      <c r="U2215" s="2">
        <v>0</v>
      </c>
      <c r="V2215" s="2">
        <v>0</v>
      </c>
      <c r="W2215" s="2">
        <v>0</v>
      </c>
      <c r="X2215" s="1">
        <f>SUM(H2215:K2215)</f>
        <v>7.5750000000000002</v>
      </c>
    </row>
    <row r="2216" spans="1:24" x14ac:dyDescent="0.3">
      <c r="A2216" s="1" t="s">
        <v>3338</v>
      </c>
      <c r="B2216" s="1" t="s">
        <v>7538</v>
      </c>
      <c r="C2216" s="3" t="s">
        <v>11729</v>
      </c>
      <c r="D2216" s="2" t="s">
        <v>12599</v>
      </c>
      <c r="E2216" s="5">
        <f>-0.0708 + ((8.57*0.0001)*L2216) + ((1.27*0.1)*M2216) + ((6.18*0.01)*U2216)</f>
        <v>0.58671728000000012</v>
      </c>
      <c r="F2216" s="4">
        <f>(N2216*12.0111)+(O2216*1.008)+(P2216*15.999)+(Q2216*14.001)+(32.0666*R2216)+(S2216*18.998)+(T2216*35.453)+(U2216*79.904)+(V2216*126.904)+(W2216+28.086)</f>
        <v>154.19760000000002</v>
      </c>
      <c r="H2216" s="2">
        <v>0.89</v>
      </c>
      <c r="I2216" s="2">
        <v>1.45</v>
      </c>
      <c r="J2216" s="2">
        <v>0.4</v>
      </c>
      <c r="K2216" s="2">
        <v>4.8380000000000001</v>
      </c>
      <c r="L2216" s="2">
        <f>11.06+(103.57*N2216)+(21.85*O2216)-(48.18*P2216)+(7.46*Q2216)+(74.67*R2216)-(23.57*S2216)-(27.43*T2216)-(11.9*U2216)-(2.04*V2216)</f>
        <v>619.04</v>
      </c>
      <c r="M2216" s="2">
        <v>1</v>
      </c>
      <c r="N2216" s="2">
        <v>6</v>
      </c>
      <c r="O2216" s="2">
        <v>6</v>
      </c>
      <c r="P2216" s="2">
        <v>3</v>
      </c>
      <c r="Q2216" s="2">
        <v>0</v>
      </c>
      <c r="R2216" s="2">
        <v>0</v>
      </c>
      <c r="S2216" s="2">
        <v>0</v>
      </c>
      <c r="T2216" s="2">
        <v>0</v>
      </c>
      <c r="U2216" s="2">
        <v>0</v>
      </c>
      <c r="V2216" s="2">
        <v>0</v>
      </c>
      <c r="W2216" s="2">
        <v>0</v>
      </c>
      <c r="X2216" s="1">
        <f>SUM(H2216:K2216)</f>
        <v>7.5779999999999994</v>
      </c>
    </row>
    <row r="2217" spans="1:24" x14ac:dyDescent="0.3">
      <c r="A2217" s="1" t="s">
        <v>4180</v>
      </c>
      <c r="B2217" s="1" t="s">
        <v>8380</v>
      </c>
      <c r="C2217" s="3" t="s">
        <v>12562</v>
      </c>
      <c r="D2217" s="2" t="s">
        <v>12599</v>
      </c>
      <c r="E2217" s="5">
        <f>-0.0708 + ((8.57*0.0001)*L2217) + ((1.27*0.1)*M2217) + ((6.18*0.01)*U2217)</f>
        <v>-2.8056199999999948E-3</v>
      </c>
      <c r="F2217" s="4">
        <f>(N2217*12.0111)+(O2217*1.008)+(P2217*15.999)+(Q2217*14.001)+(32.0666*R2217)+(S2217*18.998)+(T2217*35.453)+(U2217*79.904)+(V2217*126.904)+(W2217+28.086)</f>
        <v>93.134100000000004</v>
      </c>
      <c r="H2217" s="2">
        <v>0.56000000000000005</v>
      </c>
      <c r="I2217" s="2">
        <v>1.52</v>
      </c>
      <c r="J2217" s="2">
        <v>1.7</v>
      </c>
      <c r="K2217" s="2">
        <v>3.8</v>
      </c>
      <c r="L2217" s="2">
        <f>11.06+(103.57*N2217)+(21.85*O2217)-(48.18*P2217)+(7.46*Q2217)+(74.67*R2217)-(23.57*S2217)-(27.43*T2217)-(11.9*U2217)-(2.04*V2217)</f>
        <v>79.34</v>
      </c>
      <c r="M2217" s="2">
        <v>0</v>
      </c>
      <c r="N2217" s="2">
        <v>1</v>
      </c>
      <c r="O2217" s="2">
        <v>5</v>
      </c>
      <c r="P2217" s="2">
        <v>3</v>
      </c>
      <c r="Q2217" s="2">
        <v>0</v>
      </c>
      <c r="R2217" s="2">
        <v>0</v>
      </c>
      <c r="S2217" s="2">
        <v>0</v>
      </c>
      <c r="T2217" s="2">
        <v>0</v>
      </c>
      <c r="U2217" s="2">
        <v>0</v>
      </c>
      <c r="V2217" s="2">
        <v>0</v>
      </c>
      <c r="W2217" s="2">
        <v>0</v>
      </c>
      <c r="X2217" s="1">
        <f>SUM(H2217:K2217)</f>
        <v>7.58</v>
      </c>
    </row>
    <row r="2218" spans="1:24" x14ac:dyDescent="0.3">
      <c r="A2218" s="1" t="s">
        <v>3620</v>
      </c>
      <c r="B2218" s="1" t="s">
        <v>7820</v>
      </c>
      <c r="C2218" s="3" t="s">
        <v>12008</v>
      </c>
      <c r="D2218" s="2" t="s">
        <v>12599</v>
      </c>
      <c r="E2218" s="5">
        <f>-0.0708 + ((8.57*0.0001)*L2218) + ((1.27*0.1)*M2218) + ((6.18*0.01)*U2218)</f>
        <v>1.1509991900000001</v>
      </c>
      <c r="F2218" s="4">
        <f>(N2218*12.0111)+(O2218*1.008)+(P2218*15.999)+(Q2218*14.001)+(32.0666*R2218)+(S2218*18.998)+(T2218*35.453)+(U2218*79.904)+(V2218*126.904)+(W2218+28.086)</f>
        <v>179.334</v>
      </c>
      <c r="H2218" s="2">
        <v>0.78</v>
      </c>
      <c r="I2218" s="2">
        <v>0.97</v>
      </c>
      <c r="J2218" s="2">
        <v>0.2</v>
      </c>
      <c r="K2218" s="2">
        <v>5.6349999999999998</v>
      </c>
      <c r="L2218" s="2">
        <f>11.06+(103.57*N2218)+(21.85*O2218)-(48.18*P2218)+(7.46*Q2218)+(74.67*R2218)-(23.57*S2218)-(27.43*T2218)-(11.9*U2218)-(2.04*V2218)</f>
        <v>1425.6699999999998</v>
      </c>
      <c r="M2218" s="2">
        <v>0</v>
      </c>
      <c r="N2218" s="2">
        <v>10</v>
      </c>
      <c r="O2218" s="2">
        <v>17</v>
      </c>
      <c r="P2218" s="2">
        <v>0</v>
      </c>
      <c r="Q2218" s="2">
        <v>1</v>
      </c>
      <c r="R2218" s="2">
        <v>0</v>
      </c>
      <c r="S2218" s="2">
        <v>0</v>
      </c>
      <c r="T2218" s="2">
        <v>0</v>
      </c>
      <c r="U2218" s="2">
        <v>0</v>
      </c>
      <c r="V2218" s="2">
        <v>0</v>
      </c>
      <c r="W2218" s="2">
        <v>0</v>
      </c>
      <c r="X2218" s="1">
        <f>SUM(H2218:K2218)</f>
        <v>7.585</v>
      </c>
    </row>
    <row r="2219" spans="1:24" x14ac:dyDescent="0.3">
      <c r="A2219" s="1" t="s">
        <v>1960</v>
      </c>
      <c r="B2219" s="1" t="s">
        <v>6170</v>
      </c>
      <c r="C2219" s="3" t="s">
        <v>10358</v>
      </c>
      <c r="D2219" s="2" t="s">
        <v>12599</v>
      </c>
      <c r="E2219" s="5">
        <f>-0.0708 + ((8.57*0.0001)*L2219) + ((1.27*0.1)*M2219) + ((6.18*0.01)*U2219)</f>
        <v>1.0953982</v>
      </c>
      <c r="F2219" s="4">
        <f>(N2219*12.0111)+(O2219*1.008)+(P2219*15.999)+(Q2219*14.001)+(32.0666*R2219)+(S2219*18.998)+(T2219*35.453)+(U2219*79.904)+(V2219*126.904)+(W2219+28.086)</f>
        <v>192.291</v>
      </c>
      <c r="H2219" s="2">
        <v>0.76</v>
      </c>
      <c r="I2219" s="2">
        <v>0.85</v>
      </c>
      <c r="J2219" s="2">
        <v>0</v>
      </c>
      <c r="K2219" s="2">
        <v>5.9779999999999998</v>
      </c>
      <c r="L2219" s="2">
        <f>11.06+(103.57*N2219)+(21.85*O2219)-(48.18*P2219)+(7.46*Q2219)+(74.67*R2219)-(23.57*S2219)-(27.43*T2219)-(11.9*U2219)-(2.04*V2219)</f>
        <v>1212.5999999999999</v>
      </c>
      <c r="M2219" s="2">
        <v>1</v>
      </c>
      <c r="N2219" s="2">
        <v>10</v>
      </c>
      <c r="O2219" s="2">
        <v>12</v>
      </c>
      <c r="P2219" s="2">
        <v>2</v>
      </c>
      <c r="Q2219" s="2">
        <v>0</v>
      </c>
      <c r="R2219" s="2">
        <v>0</v>
      </c>
      <c r="S2219" s="2">
        <v>0</v>
      </c>
      <c r="T2219" s="2">
        <v>0</v>
      </c>
      <c r="U2219" s="2">
        <v>0</v>
      </c>
      <c r="V2219" s="2">
        <v>0</v>
      </c>
      <c r="W2219" s="2">
        <v>0</v>
      </c>
      <c r="X2219" s="1">
        <f>SUM(H2219:K2219)</f>
        <v>7.5879999999999992</v>
      </c>
    </row>
    <row r="2220" spans="1:24" x14ac:dyDescent="0.3">
      <c r="A2220" s="1" t="s">
        <v>1226</v>
      </c>
      <c r="B2220" s="1" t="s">
        <v>5438</v>
      </c>
      <c r="C2220" s="3" t="s">
        <v>9630</v>
      </c>
      <c r="D2220" s="2" t="s">
        <v>12599</v>
      </c>
      <c r="E2220" s="5">
        <f>-0.0708 + ((8.57*0.0001)*L2220) + ((1.27*0.1)*M2220) + ((6.18*0.01)*U2220)</f>
        <v>1.7194815700000006</v>
      </c>
      <c r="F2220" s="4">
        <f>(N2220*12.0111)+(O2220*1.008)+(P2220*15.999)+(Q2220*14.001)+(32.0666*R2220)+(S2220*18.998)+(T2220*35.453)+(U2220*79.904)+(V2220*126.904)+(W2220+28.086)</f>
        <v>232.44450000000001</v>
      </c>
      <c r="H2220" s="2">
        <v>0.7</v>
      </c>
      <c r="I2220" s="2">
        <v>0.28000000000000003</v>
      </c>
      <c r="J2220" s="2">
        <v>0</v>
      </c>
      <c r="K2220" s="2">
        <v>6.6079999999999997</v>
      </c>
      <c r="L2220" s="2">
        <f>11.06+(103.57*N2220)+(21.85*O2220)-(48.18*P2220)+(7.46*Q2220)+(74.67*R2220)-(23.57*S2220)-(27.43*T2220)-(11.9*U2220)-(2.04*V2220)</f>
        <v>2089.0100000000002</v>
      </c>
      <c r="M2220" s="2">
        <v>0</v>
      </c>
      <c r="N2220" s="2">
        <v>15</v>
      </c>
      <c r="O2220" s="2">
        <v>24</v>
      </c>
      <c r="P2220" s="2">
        <v>0</v>
      </c>
      <c r="Q2220" s="2">
        <v>0</v>
      </c>
      <c r="R2220" s="2">
        <v>0</v>
      </c>
      <c r="S2220" s="2">
        <v>0</v>
      </c>
      <c r="T2220" s="2">
        <v>0</v>
      </c>
      <c r="U2220" s="2">
        <v>0</v>
      </c>
      <c r="V2220" s="2">
        <v>0</v>
      </c>
      <c r="W2220" s="2">
        <v>0</v>
      </c>
      <c r="X2220" s="1">
        <f>SUM(H2220:K2220)</f>
        <v>7.5879999999999992</v>
      </c>
    </row>
    <row r="2221" spans="1:24" x14ac:dyDescent="0.3">
      <c r="A2221" s="1" t="s">
        <v>943</v>
      </c>
      <c r="B2221" s="1" t="s">
        <v>5156</v>
      </c>
      <c r="C2221" s="3" t="s">
        <v>9349</v>
      </c>
      <c r="D2221" s="2" t="s">
        <v>12599</v>
      </c>
      <c r="E2221" s="5">
        <f>-0.0708 + ((8.57*0.0001)*L2221) + ((1.27*0.1)*M2221) + ((6.18*0.01)*U2221)</f>
        <v>1.03178192</v>
      </c>
      <c r="F2221" s="4">
        <f>(N2221*12.0111)+(O2221*1.008)+(P2221*15.999)+(Q2221*14.001)+(32.0666*R2221)+(S2221*18.998)+(T2221*35.453)+(U2221*79.904)+(V2221*126.904)+(W2221+28.086)</f>
        <v>250.36799999999999</v>
      </c>
      <c r="H2221" s="2">
        <v>-0.02</v>
      </c>
      <c r="I2221" s="2">
        <v>1.1100000000000001</v>
      </c>
      <c r="J2221" s="2">
        <v>0</v>
      </c>
      <c r="K2221" s="2">
        <v>6.4980000000000002</v>
      </c>
      <c r="L2221" s="2">
        <f>11.06+(103.57*N2221)+(21.85*O2221)-(48.18*P2221)+(7.46*Q2221)+(74.67*R2221)-(23.57*S2221)-(27.43*T2221)-(11.9*U2221)-(2.04*V2221)</f>
        <v>1286.5599999999997</v>
      </c>
      <c r="M2221" s="2">
        <v>0</v>
      </c>
      <c r="N2221" s="2">
        <v>10</v>
      </c>
      <c r="O2221" s="2">
        <v>22</v>
      </c>
      <c r="P2221" s="2">
        <v>5</v>
      </c>
      <c r="Q2221" s="2">
        <v>0</v>
      </c>
      <c r="R2221" s="2">
        <v>0</v>
      </c>
      <c r="S2221" s="2">
        <v>0</v>
      </c>
      <c r="T2221" s="2">
        <v>0</v>
      </c>
      <c r="U2221" s="2">
        <v>0</v>
      </c>
      <c r="V2221" s="2">
        <v>0</v>
      </c>
      <c r="W2221" s="2">
        <v>0</v>
      </c>
      <c r="X2221" s="1">
        <f>SUM(H2221:K2221)</f>
        <v>7.5880000000000001</v>
      </c>
    </row>
    <row r="2222" spans="1:24" x14ac:dyDescent="0.3">
      <c r="A2222" s="1" t="s">
        <v>140</v>
      </c>
      <c r="B2222" s="1" t="s">
        <v>4353</v>
      </c>
      <c r="C2222" s="3" t="s">
        <v>8546</v>
      </c>
      <c r="D2222" s="2" t="s">
        <v>12599</v>
      </c>
      <c r="E2222" s="5">
        <f>-0.0708 + ((8.57*0.0001)*L2222) + ((1.27*0.1)*M2222) + ((6.18*0.01)*U2222)</f>
        <v>0.85100751000000008</v>
      </c>
      <c r="F2222" s="4">
        <f>(N2222*12.0111)+(O2222*1.008)+(P2222*15.999)+(Q2222*14.001)+(32.0666*R2222)+(S2222*18.998)+(T2222*35.453)+(U2222*79.904)+(V2222*126.904)+(W2222+28.086)</f>
        <v>163.2713</v>
      </c>
      <c r="H2222" s="2">
        <v>1.35</v>
      </c>
      <c r="I2222" s="2">
        <v>0.91</v>
      </c>
      <c r="J2222" s="2">
        <v>0</v>
      </c>
      <c r="K2222" s="2">
        <v>5.33</v>
      </c>
      <c r="L2222" s="2">
        <f>11.06+(103.57*N2222)+(21.85*O2222)-(48.18*P2222)+(7.46*Q2222)+(74.67*R2222)-(23.57*S2222)-(27.43*T2222)-(11.9*U2222)-(2.04*V2222)</f>
        <v>927.43</v>
      </c>
      <c r="M2222" s="2">
        <v>1</v>
      </c>
      <c r="N2222" s="2">
        <v>7</v>
      </c>
      <c r="O2222" s="2">
        <v>5</v>
      </c>
      <c r="P2222" s="2">
        <v>0</v>
      </c>
      <c r="Q2222" s="2">
        <v>1</v>
      </c>
      <c r="R2222" s="2">
        <v>1</v>
      </c>
      <c r="S2222" s="2">
        <v>0</v>
      </c>
      <c r="T2222" s="2">
        <v>0</v>
      </c>
      <c r="U2222" s="2">
        <v>0</v>
      </c>
      <c r="V2222" s="2">
        <v>0</v>
      </c>
      <c r="W2222" s="2">
        <v>0</v>
      </c>
      <c r="X2222" s="1">
        <f>SUM(H2222:K2222)</f>
        <v>7.59</v>
      </c>
    </row>
    <row r="2223" spans="1:24" x14ac:dyDescent="0.3">
      <c r="A2223" s="1" t="s">
        <v>1869</v>
      </c>
      <c r="B2223" s="1" t="s">
        <v>6079</v>
      </c>
      <c r="C2223" s="3" t="s">
        <v>10269</v>
      </c>
      <c r="D2223" s="2" t="s">
        <v>12599</v>
      </c>
      <c r="E2223" s="5">
        <f>-0.0708 + ((8.57*0.0001)*L2223) + ((1.27*0.1)*M2223) + ((6.18*0.01)*U2223)</f>
        <v>1.12209548</v>
      </c>
      <c r="F2223" s="4">
        <f>(N2223*12.0111)+(O2223*1.008)+(P2223*15.999)+(Q2223*14.001)+(32.0666*R2223)+(S2223*18.998)+(T2223*35.453)+(U2223*79.904)+(V2223*126.904)+(W2223+28.086)</f>
        <v>227.17790000000002</v>
      </c>
      <c r="H2223" s="2">
        <v>0.95</v>
      </c>
      <c r="I2223" s="2">
        <v>0.88</v>
      </c>
      <c r="J2223" s="2">
        <v>0</v>
      </c>
      <c r="K2223" s="2">
        <v>5.76</v>
      </c>
      <c r="L2223" s="2">
        <f>11.06+(103.57*N2223)+(21.85*O2223)-(48.18*P2223)+(7.46*Q2223)+(74.67*R2223)-(23.57*S2223)-(27.43*T2223)-(11.9*U2223)-(2.04*V2223)</f>
        <v>1171.6399999999999</v>
      </c>
      <c r="M2223" s="2">
        <v>1</v>
      </c>
      <c r="N2223" s="2">
        <v>9</v>
      </c>
      <c r="O2223" s="2">
        <v>11</v>
      </c>
      <c r="P2223" s="2">
        <v>0</v>
      </c>
      <c r="Q2223" s="2">
        <v>0</v>
      </c>
      <c r="R2223" s="2">
        <v>0</v>
      </c>
      <c r="S2223" s="2">
        <v>0</v>
      </c>
      <c r="T2223" s="2">
        <v>0</v>
      </c>
      <c r="U2223" s="2">
        <v>1</v>
      </c>
      <c r="V2223" s="2">
        <v>0</v>
      </c>
      <c r="W2223" s="2">
        <v>0</v>
      </c>
      <c r="X2223" s="1">
        <f>SUM(H2223:K2223)</f>
        <v>7.59</v>
      </c>
    </row>
    <row r="2224" spans="1:24" x14ac:dyDescent="0.3">
      <c r="A2224" s="1" t="s">
        <v>561</v>
      </c>
      <c r="B2224" s="1" t="s">
        <v>4774</v>
      </c>
      <c r="C2224" s="3" t="s">
        <v>8967</v>
      </c>
      <c r="D2224" s="2" t="s">
        <v>12599</v>
      </c>
      <c r="E2224" s="5">
        <f>-0.0708 + ((8.57*0.0001)*L2224) + ((1.27*0.1)*M2224) + ((6.18*0.01)*U2224)</f>
        <v>1.4493637400000001</v>
      </c>
      <c r="F2224" s="4">
        <f>(N2224*12.0111)+(O2224*1.008)+(P2224*15.999)+(Q2224*14.001)+(32.0666*R2224)+(S2224*18.998)+(T2224*35.453)+(U2224*79.904)+(V2224*126.904)+(W2224+28.086)</f>
        <v>214.42619999999999</v>
      </c>
      <c r="H2224" s="2">
        <v>0.18</v>
      </c>
      <c r="I2224" s="2">
        <v>0.42</v>
      </c>
      <c r="J2224" s="2">
        <v>0.37</v>
      </c>
      <c r="K2224" s="2">
        <v>6.62</v>
      </c>
      <c r="L2224" s="2">
        <f>11.06+(103.57*N2224)+(21.85*O2224)-(48.18*P2224)+(7.46*Q2224)+(74.67*R2224)-(23.57*S2224)-(27.43*T2224)-(11.9*U2224)-(2.04*V2224)</f>
        <v>1773.82</v>
      </c>
      <c r="M2224" s="2">
        <v>0</v>
      </c>
      <c r="N2224" s="2">
        <v>12</v>
      </c>
      <c r="O2224" s="2">
        <v>26</v>
      </c>
      <c r="P2224" s="2">
        <v>1</v>
      </c>
      <c r="Q2224" s="2">
        <v>0</v>
      </c>
      <c r="R2224" s="2">
        <v>0</v>
      </c>
      <c r="S2224" s="2">
        <v>0</v>
      </c>
      <c r="T2224" s="2">
        <v>0</v>
      </c>
      <c r="U2224" s="2">
        <v>0</v>
      </c>
      <c r="V2224" s="2">
        <v>0</v>
      </c>
      <c r="W2224" s="2">
        <v>0</v>
      </c>
      <c r="X2224" s="1">
        <f>SUM(H2224:K2224)</f>
        <v>7.59</v>
      </c>
    </row>
    <row r="2225" spans="1:24" x14ac:dyDescent="0.3">
      <c r="A2225" s="1" t="s">
        <v>3051</v>
      </c>
      <c r="B2225" s="1" t="s">
        <v>7251</v>
      </c>
      <c r="C2225" s="3" t="s">
        <v>11443</v>
      </c>
      <c r="D2225" s="2" t="s">
        <v>12599</v>
      </c>
      <c r="E2225" s="5">
        <f>-0.0708 + ((8.57*0.0001)*L2225) + ((1.27*0.1)*M2225) + ((6.18*0.01)*U2225)</f>
        <v>1.8944038400000003</v>
      </c>
      <c r="F2225" s="4">
        <f>(N2225*12.0111)+(O2225*1.008)+(P2225*15.999)+(Q2225*14.001)+(32.0666*R2225)+(S2225*18.998)+(T2225*35.453)+(U2225*79.904)+(V2225*126.904)+(W2225+28.086)</f>
        <v>255.51750000000004</v>
      </c>
      <c r="H2225" s="2">
        <v>0.03</v>
      </c>
      <c r="I2225" s="2">
        <v>0.15</v>
      </c>
      <c r="J2225" s="2">
        <v>0</v>
      </c>
      <c r="K2225" s="2">
        <v>7.415</v>
      </c>
      <c r="L2225" s="2">
        <f>11.06+(103.57*N2225)+(21.85*O2225)-(48.18*P2225)+(7.46*Q2225)+(74.67*R2225)-(23.57*S2225)-(27.43*T2225)-(11.9*U2225)-(2.04*V2225)</f>
        <v>2293.12</v>
      </c>
      <c r="M2225" s="2">
        <v>0</v>
      </c>
      <c r="N2225" s="2">
        <v>15</v>
      </c>
      <c r="O2225" s="2">
        <v>33</v>
      </c>
      <c r="P2225" s="2">
        <v>0</v>
      </c>
      <c r="Q2225" s="2">
        <v>1</v>
      </c>
      <c r="R2225" s="2">
        <v>0</v>
      </c>
      <c r="S2225" s="2">
        <v>0</v>
      </c>
      <c r="T2225" s="2">
        <v>0</v>
      </c>
      <c r="U2225" s="2">
        <v>0</v>
      </c>
      <c r="V2225" s="2">
        <v>0</v>
      </c>
      <c r="W2225" s="2">
        <v>0</v>
      </c>
      <c r="X2225" s="1">
        <f>SUM(H2225:K2225)</f>
        <v>7.5949999999999998</v>
      </c>
    </row>
    <row r="2226" spans="1:24" x14ac:dyDescent="0.3">
      <c r="A2226" s="1" t="s">
        <v>3023</v>
      </c>
      <c r="B2226" s="1" t="s">
        <v>7223</v>
      </c>
      <c r="C2226" s="3" t="s">
        <v>11415</v>
      </c>
      <c r="D2226" s="2" t="s">
        <v>12599</v>
      </c>
      <c r="E2226" s="5">
        <f>-0.0708 + ((8.57*0.0001)*L2226) + ((1.27*0.1)*M2226) + ((6.18*0.01)*U2226)</f>
        <v>0.96918781000000009</v>
      </c>
      <c r="F2226" s="4">
        <f>(N2226*12.0111)+(O2226*1.008)+(P2226*15.999)+(Q2226*14.001)+(32.0666*R2226)+(S2226*18.998)+(T2226*35.453)+(U2226*79.904)+(V2226*126.904)+(W2226+28.086)</f>
        <v>178.26389999999998</v>
      </c>
      <c r="H2226" s="2">
        <v>0.73</v>
      </c>
      <c r="I2226" s="2">
        <v>0.9</v>
      </c>
      <c r="J2226" s="2">
        <v>0.61</v>
      </c>
      <c r="K2226" s="2">
        <v>5.3550000000000004</v>
      </c>
      <c r="L2226" s="2">
        <f>11.06+(103.57*N2226)+(21.85*O2226)-(48.18*P2226)+(7.46*Q2226)+(74.67*R2226)-(23.57*S2226)-(27.43*T2226)-(11.9*U2226)-(2.04*V2226)</f>
        <v>1065.33</v>
      </c>
      <c r="M2226" s="2">
        <v>1</v>
      </c>
      <c r="N2226" s="2">
        <v>9</v>
      </c>
      <c r="O2226" s="2">
        <v>10</v>
      </c>
      <c r="P2226" s="2">
        <v>2</v>
      </c>
      <c r="Q2226" s="2">
        <v>0</v>
      </c>
      <c r="R2226" s="2">
        <v>0</v>
      </c>
      <c r="S2226" s="2">
        <v>0</v>
      </c>
      <c r="T2226" s="2">
        <v>0</v>
      </c>
      <c r="U2226" s="2">
        <v>0</v>
      </c>
      <c r="V2226" s="2">
        <v>0</v>
      </c>
      <c r="W2226" s="2">
        <v>0</v>
      </c>
      <c r="X2226" s="1">
        <f>SUM(H2226:K2226)</f>
        <v>7.5950000000000006</v>
      </c>
    </row>
    <row r="2227" spans="1:24" x14ac:dyDescent="0.3">
      <c r="A2227" s="1" t="s">
        <v>819</v>
      </c>
      <c r="B2227" s="1" t="s">
        <v>5032</v>
      </c>
      <c r="C2227" s="3" t="s">
        <v>9225</v>
      </c>
      <c r="D2227" s="2" t="s">
        <v>12599</v>
      </c>
      <c r="E2227" s="5">
        <f>-0.0708 + ((8.57*0.0001)*L2227) + ((1.27*0.1)*M2227) + ((6.18*0.01)*U2227)</f>
        <v>1.24054829</v>
      </c>
      <c r="F2227" s="4">
        <f>(N2227*12.0111)+(O2227*1.008)+(P2227*15.999)+(Q2227*14.001)+(32.0666*R2227)+(S2227*18.998)+(T2227*35.453)+(U2227*79.904)+(V2227*126.904)+(W2227+28.086)</f>
        <v>177.31799999999998</v>
      </c>
      <c r="H2227" s="2">
        <v>0.81</v>
      </c>
      <c r="I2227" s="2">
        <v>0.87</v>
      </c>
      <c r="J2227" s="2">
        <v>0.1</v>
      </c>
      <c r="K2227" s="2">
        <v>5.8179999999999996</v>
      </c>
      <c r="L2227" s="2">
        <f>11.06+(103.57*N2227)+(21.85*O2227)-(48.18*P2227)+(7.46*Q2227)+(74.67*R2227)-(23.57*S2227)-(27.43*T2227)-(11.9*U2227)-(2.04*V2227)</f>
        <v>1381.9699999999998</v>
      </c>
      <c r="M2227" s="2">
        <v>1</v>
      </c>
      <c r="N2227" s="2">
        <v>10</v>
      </c>
      <c r="O2227" s="2">
        <v>15</v>
      </c>
      <c r="P2227" s="2">
        <v>0</v>
      </c>
      <c r="Q2227" s="2">
        <v>1</v>
      </c>
      <c r="R2227" s="2">
        <v>0</v>
      </c>
      <c r="S2227" s="2">
        <v>0</v>
      </c>
      <c r="T2227" s="2">
        <v>0</v>
      </c>
      <c r="U2227" s="2">
        <v>0</v>
      </c>
      <c r="V2227" s="2">
        <v>0</v>
      </c>
      <c r="W2227" s="2">
        <v>0</v>
      </c>
      <c r="X2227" s="1">
        <f>SUM(H2227:K2227)</f>
        <v>7.5979999999999999</v>
      </c>
    </row>
    <row r="2228" spans="1:24" x14ac:dyDescent="0.3">
      <c r="A2228" s="1" t="s">
        <v>3256</v>
      </c>
      <c r="B2228" s="1" t="s">
        <v>7456</v>
      </c>
      <c r="C2228" s="3" t="s">
        <v>11648</v>
      </c>
      <c r="D2228" s="2" t="s">
        <v>12599</v>
      </c>
      <c r="E2228" s="5">
        <f>-0.0708 + ((8.57*0.0001)*L2228) + ((1.27*0.1)*M2228) + ((6.18*0.01)*U2228)</f>
        <v>0.64788137000000012</v>
      </c>
      <c r="F2228" s="4">
        <f>(N2228*12.0111)+(O2228*1.008)+(P2228*15.999)+(Q2228*14.001)+(32.0666*R2228)+(S2228*18.998)+(T2228*35.453)+(U2228*79.904)+(V2228*126.904)+(W2228+28.086)</f>
        <v>266.54160000000002</v>
      </c>
      <c r="H2228" s="2">
        <v>1.31</v>
      </c>
      <c r="I2228" s="2">
        <v>0.91</v>
      </c>
      <c r="J2228" s="2">
        <v>0</v>
      </c>
      <c r="K2228" s="2">
        <v>5.38</v>
      </c>
      <c r="L2228" s="2">
        <f>11.06+(103.57*N2228)+(21.85*O2228)-(48.18*P2228)+(7.46*Q2228)+(74.67*R2228)-(23.57*S2228)-(27.43*T2228)-(11.9*U2228)-(2.04*V2228)</f>
        <v>690.41</v>
      </c>
      <c r="M2228" s="2">
        <v>1</v>
      </c>
      <c r="N2228" s="2">
        <v>6</v>
      </c>
      <c r="O2228" s="2">
        <v>4</v>
      </c>
      <c r="P2228" s="2">
        <v>0</v>
      </c>
      <c r="Q2228" s="2">
        <v>0</v>
      </c>
      <c r="R2228" s="2">
        <v>0</v>
      </c>
      <c r="S2228" s="2">
        <v>0</v>
      </c>
      <c r="T2228" s="2">
        <v>1</v>
      </c>
      <c r="U2228" s="2">
        <v>0</v>
      </c>
      <c r="V2228" s="2">
        <v>1</v>
      </c>
      <c r="W2228" s="2">
        <v>0</v>
      </c>
      <c r="X2228" s="1">
        <f>SUM(H2228:K2228)</f>
        <v>7.6</v>
      </c>
    </row>
    <row r="2229" spans="1:24" x14ac:dyDescent="0.3">
      <c r="A2229" s="1" t="s">
        <v>199</v>
      </c>
      <c r="B2229" s="1" t="s">
        <v>4412</v>
      </c>
      <c r="C2229" s="3" t="s">
        <v>8605</v>
      </c>
      <c r="D2229" s="2" t="s">
        <v>12599</v>
      </c>
      <c r="E2229" s="5">
        <f>-0.0708 + ((8.57*0.0001)*L2229) + ((1.27*0.1)*M2229) + ((6.18*0.01)*U2229)</f>
        <v>0.64231827000000019</v>
      </c>
      <c r="F2229" s="4">
        <f>(N2229*12.0111)+(O2229*1.008)+(P2229*15.999)+(Q2229*14.001)+(32.0666*R2229)+(S2229*18.998)+(T2229*35.453)+(U2229*79.904)+(V2229*126.904)+(W2229+28.086)</f>
        <v>141.24060000000003</v>
      </c>
      <c r="H2229" s="2">
        <v>0.59</v>
      </c>
      <c r="I2229" s="2">
        <v>1.72</v>
      </c>
      <c r="J2229" s="2">
        <v>0.38</v>
      </c>
      <c r="K2229" s="2">
        <v>4.9139999999999997</v>
      </c>
      <c r="L2229" s="2">
        <f>11.06+(103.57*N2229)+(21.85*O2229)-(48.18*P2229)+(7.46*Q2229)+(74.67*R2229)-(23.57*S2229)-(27.43*T2229)-(11.9*U2229)-(2.04*V2229)</f>
        <v>832.11</v>
      </c>
      <c r="M2229" s="2">
        <v>0</v>
      </c>
      <c r="N2229" s="2">
        <v>6</v>
      </c>
      <c r="O2229" s="2">
        <v>11</v>
      </c>
      <c r="P2229" s="2">
        <v>1</v>
      </c>
      <c r="Q2229" s="2">
        <v>1</v>
      </c>
      <c r="R2229" s="2">
        <v>0</v>
      </c>
      <c r="S2229" s="2">
        <v>0</v>
      </c>
      <c r="T2229" s="2">
        <v>0</v>
      </c>
      <c r="U2229" s="2">
        <v>0</v>
      </c>
      <c r="V2229" s="2">
        <v>0</v>
      </c>
      <c r="W2229" s="2">
        <v>0</v>
      </c>
      <c r="X2229" s="1">
        <f>SUM(H2229:K2229)</f>
        <v>7.6039999999999992</v>
      </c>
    </row>
    <row r="2230" spans="1:24" x14ac:dyDescent="0.3">
      <c r="A2230" s="1" t="s">
        <v>2691</v>
      </c>
      <c r="B2230" s="1" t="s">
        <v>6891</v>
      </c>
      <c r="C2230" s="3" t="s">
        <v>11086</v>
      </c>
      <c r="D2230" s="2" t="s">
        <v>12599</v>
      </c>
      <c r="E2230" s="5">
        <f>-0.0708 + ((8.57*0.0001)*L2230) + ((1.27*0.1)*M2230) + ((6.18*0.01)*U2230)</f>
        <v>0.77634056000000007</v>
      </c>
      <c r="F2230" s="4">
        <f>(N2230*12.0111)+(O2230*1.008)+(P2230*15.999)+(Q2230*14.001)+(32.0666*R2230)+(S2230*18.998)+(T2230*35.453)+(U2230*79.904)+(V2230*126.904)+(W2230+28.086)</f>
        <v>263.99259999999998</v>
      </c>
      <c r="H2230" s="2">
        <v>1.19</v>
      </c>
      <c r="I2230" s="2">
        <v>0.96</v>
      </c>
      <c r="J2230" s="2">
        <v>0</v>
      </c>
      <c r="K2230" s="2">
        <v>5.4560000000000004</v>
      </c>
      <c r="L2230" s="2">
        <f>11.06+(103.57*N2230)+(21.85*O2230)-(48.18*P2230)+(7.46*Q2230)+(74.67*R2230)-(23.57*S2230)-(27.43*T2230)-(11.9*U2230)-(2.04*V2230)</f>
        <v>696.07999999999993</v>
      </c>
      <c r="M2230" s="2">
        <v>1</v>
      </c>
      <c r="N2230" s="2">
        <v>6</v>
      </c>
      <c r="O2230" s="2">
        <v>4</v>
      </c>
      <c r="P2230" s="2">
        <v>0</v>
      </c>
      <c r="Q2230" s="2">
        <v>0</v>
      </c>
      <c r="R2230" s="2">
        <v>0</v>
      </c>
      <c r="S2230" s="2">
        <v>0</v>
      </c>
      <c r="T2230" s="2">
        <v>0</v>
      </c>
      <c r="U2230" s="2">
        <v>2</v>
      </c>
      <c r="V2230" s="2">
        <v>0</v>
      </c>
      <c r="W2230" s="2">
        <v>0</v>
      </c>
      <c r="X2230" s="1">
        <f>SUM(H2230:K2230)</f>
        <v>7.6059999999999999</v>
      </c>
    </row>
    <row r="2231" spans="1:24" x14ac:dyDescent="0.3">
      <c r="A2231" s="1" t="s">
        <v>2180</v>
      </c>
      <c r="B2231" s="1" t="s">
        <v>6386</v>
      </c>
      <c r="C2231" s="3" t="s">
        <v>10578</v>
      </c>
      <c r="D2231" s="2" t="s">
        <v>12599</v>
      </c>
      <c r="E2231" s="5">
        <f>-0.0708 + ((8.57*0.0001)*L2231) + ((1.27*0.1)*M2231) + ((6.18*0.01)*U2231)</f>
        <v>1.7194815700000006</v>
      </c>
      <c r="F2231" s="4">
        <f>(N2231*12.0111)+(O2231*1.008)+(P2231*15.999)+(Q2231*14.001)+(32.0666*R2231)+(S2231*18.998)+(T2231*35.453)+(U2231*79.904)+(V2231*126.904)+(W2231+28.086)</f>
        <v>232.44450000000001</v>
      </c>
      <c r="H2231" s="2">
        <v>0.74</v>
      </c>
      <c r="I2231" s="2">
        <v>0.21</v>
      </c>
      <c r="J2231" s="2">
        <v>0</v>
      </c>
      <c r="K2231" s="2">
        <v>6.6589999999999998</v>
      </c>
      <c r="L2231" s="2">
        <f>11.06+(103.57*N2231)+(21.85*O2231)-(48.18*P2231)+(7.46*Q2231)+(74.67*R2231)-(23.57*S2231)-(27.43*T2231)-(11.9*U2231)-(2.04*V2231)</f>
        <v>2089.0100000000002</v>
      </c>
      <c r="M2231" s="2">
        <v>0</v>
      </c>
      <c r="N2231" s="2">
        <v>15</v>
      </c>
      <c r="O2231" s="2">
        <v>24</v>
      </c>
      <c r="P2231" s="2">
        <v>0</v>
      </c>
      <c r="Q2231" s="2">
        <v>0</v>
      </c>
      <c r="R2231" s="2">
        <v>0</v>
      </c>
      <c r="S2231" s="2">
        <v>0</v>
      </c>
      <c r="T2231" s="2">
        <v>0</v>
      </c>
      <c r="U2231" s="2">
        <v>0</v>
      </c>
      <c r="V2231" s="2">
        <v>0</v>
      </c>
      <c r="W2231" s="2">
        <v>0</v>
      </c>
      <c r="X2231" s="1">
        <f>SUM(H2231:K2231)</f>
        <v>7.609</v>
      </c>
    </row>
    <row r="2232" spans="1:24" x14ac:dyDescent="0.3">
      <c r="A2232" s="1" t="s">
        <v>3122</v>
      </c>
      <c r="B2232" s="1" t="s">
        <v>7322</v>
      </c>
      <c r="C2232" s="3" t="s">
        <v>11514</v>
      </c>
      <c r="D2232" s="2" t="s">
        <v>12599</v>
      </c>
      <c r="E2232" s="5">
        <f>-0.0708 + ((8.57*0.0001)*L2232) + ((1.27*0.1)*M2232) + ((6.18*0.01)*U2232)</f>
        <v>0.64788137000000012</v>
      </c>
      <c r="F2232" s="4">
        <f>(N2232*12.0111)+(O2232*1.008)+(P2232*15.999)+(Q2232*14.001)+(32.0666*R2232)+(S2232*18.998)+(T2232*35.453)+(U2232*79.904)+(V2232*126.904)+(W2232+28.086)</f>
        <v>266.54160000000002</v>
      </c>
      <c r="H2232" s="2">
        <v>1.33</v>
      </c>
      <c r="I2232" s="2">
        <v>0.89</v>
      </c>
      <c r="J2232" s="2">
        <v>0</v>
      </c>
      <c r="K2232" s="2">
        <v>5.39</v>
      </c>
      <c r="L2232" s="2">
        <f>11.06+(103.57*N2232)+(21.85*O2232)-(48.18*P2232)+(7.46*Q2232)+(74.67*R2232)-(23.57*S2232)-(27.43*T2232)-(11.9*U2232)-(2.04*V2232)</f>
        <v>690.41</v>
      </c>
      <c r="M2232" s="2">
        <v>1</v>
      </c>
      <c r="N2232" s="2">
        <v>6</v>
      </c>
      <c r="O2232" s="2">
        <v>4</v>
      </c>
      <c r="P2232" s="2">
        <v>0</v>
      </c>
      <c r="Q2232" s="2">
        <v>0</v>
      </c>
      <c r="R2232" s="2">
        <v>0</v>
      </c>
      <c r="S2232" s="2">
        <v>0</v>
      </c>
      <c r="T2232" s="2">
        <v>1</v>
      </c>
      <c r="U2232" s="2">
        <v>0</v>
      </c>
      <c r="V2232" s="2">
        <v>1</v>
      </c>
      <c r="W2232" s="2">
        <v>0</v>
      </c>
      <c r="X2232" s="1">
        <f>SUM(H2232:K2232)</f>
        <v>7.6099999999999994</v>
      </c>
    </row>
    <row r="2233" spans="1:24" x14ac:dyDescent="0.3">
      <c r="A2233" s="1" t="s">
        <v>2176</v>
      </c>
      <c r="B2233" s="1" t="s">
        <v>6382</v>
      </c>
      <c r="C2233" s="3" t="s">
        <v>10574</v>
      </c>
      <c r="D2233" s="2" t="s">
        <v>12599</v>
      </c>
      <c r="E2233" s="5">
        <f>-0.0708 + ((8.57*0.0001)*L2233) + ((1.27*0.1)*M2233) + ((6.18*0.01)*U2233)</f>
        <v>1.13668846</v>
      </c>
      <c r="F2233" s="4">
        <f>(N2233*12.0111)+(O2233*1.008)+(P2233*15.999)+(Q2233*14.001)+(32.0666*R2233)+(S2233*18.998)+(T2233*35.453)+(U2233*79.904)+(V2233*126.904)+(W2233+28.086)</f>
        <v>176.29199999999997</v>
      </c>
      <c r="H2233" s="2">
        <v>0.89</v>
      </c>
      <c r="I2233" s="2">
        <v>1</v>
      </c>
      <c r="J2233" s="2">
        <v>0</v>
      </c>
      <c r="K2233" s="2">
        <v>5.72</v>
      </c>
      <c r="L2233" s="2">
        <f>11.06+(103.57*N2233)+(21.85*O2233)-(48.18*P2233)+(7.46*Q2233)+(74.67*R2233)-(23.57*S2233)-(27.43*T2233)-(11.9*U2233)-(2.04*V2233)</f>
        <v>1260.7799999999997</v>
      </c>
      <c r="M2233" s="2">
        <v>1</v>
      </c>
      <c r="N2233" s="2">
        <v>10</v>
      </c>
      <c r="O2233" s="2">
        <v>12</v>
      </c>
      <c r="P2233" s="2">
        <v>1</v>
      </c>
      <c r="Q2233" s="2">
        <v>0</v>
      </c>
      <c r="R2233" s="2">
        <v>0</v>
      </c>
      <c r="S2233" s="2">
        <v>0</v>
      </c>
      <c r="T2233" s="2">
        <v>0</v>
      </c>
      <c r="U2233" s="2">
        <v>0</v>
      </c>
      <c r="V2233" s="2">
        <v>0</v>
      </c>
      <c r="W2233" s="2">
        <v>0</v>
      </c>
      <c r="X2233" s="1">
        <f>SUM(H2233:K2233)</f>
        <v>7.6099999999999994</v>
      </c>
    </row>
    <row r="2234" spans="1:24" x14ac:dyDescent="0.3">
      <c r="A2234" s="1" t="s">
        <v>631</v>
      </c>
      <c r="B2234" s="1" t="s">
        <v>4844</v>
      </c>
      <c r="C2234" s="3" t="s">
        <v>9037</v>
      </c>
      <c r="D2234" s="2" t="s">
        <v>12599</v>
      </c>
      <c r="E2234" s="5">
        <f>-0.0708 + ((8.57*0.0001)*L2234) + ((1.27*0.1)*M2234) + ((6.18*0.01)*U2234)</f>
        <v>0.84297741999999998</v>
      </c>
      <c r="F2234" s="4">
        <f>(N2234*12.0111)+(O2234*1.008)+(P2234*15.999)+(Q2234*14.001)+(32.0666*R2234)+(S2234*18.998)+(T2234*35.453)+(U2234*79.904)+(V2234*126.904)+(W2234+28.086)</f>
        <v>164.23680000000002</v>
      </c>
      <c r="H2234" s="2">
        <v>0.95</v>
      </c>
      <c r="I2234" s="2">
        <v>1.32</v>
      </c>
      <c r="J2234" s="2">
        <v>0</v>
      </c>
      <c r="K2234" s="2">
        <v>5.3410000000000002</v>
      </c>
      <c r="L2234" s="2">
        <f>11.06+(103.57*N2234)+(21.85*O2234)-(48.18*P2234)+(7.46*Q2234)+(74.67*R2234)-(23.57*S2234)-(27.43*T2234)-(11.9*U2234)-(2.04*V2234)</f>
        <v>918.05999999999983</v>
      </c>
      <c r="M2234" s="2">
        <v>1</v>
      </c>
      <c r="N2234" s="2">
        <v>8</v>
      </c>
      <c r="O2234" s="2">
        <v>8</v>
      </c>
      <c r="P2234" s="2">
        <v>2</v>
      </c>
      <c r="Q2234" s="2">
        <v>0</v>
      </c>
      <c r="R2234" s="2">
        <v>0</v>
      </c>
      <c r="S2234" s="2">
        <v>0</v>
      </c>
      <c r="T2234" s="2">
        <v>0</v>
      </c>
      <c r="U2234" s="2">
        <v>0</v>
      </c>
      <c r="V2234" s="2">
        <v>0</v>
      </c>
      <c r="W2234" s="2">
        <v>0</v>
      </c>
      <c r="X2234" s="1">
        <f>SUM(H2234:K2234)</f>
        <v>7.6110000000000007</v>
      </c>
    </row>
    <row r="2235" spans="1:24" x14ac:dyDescent="0.3">
      <c r="A2235" s="1" t="s">
        <v>2811</v>
      </c>
      <c r="B2235" s="1" t="s">
        <v>7011</v>
      </c>
      <c r="C2235" s="3" t="s">
        <v>11205</v>
      </c>
      <c r="D2235" s="2" t="s">
        <v>12599</v>
      </c>
      <c r="E2235" s="5">
        <f>-0.0708 + ((8.57*0.0001)*L2235) + ((1.27*0.1)*M2235) + ((6.18*0.01)*U2235)</f>
        <v>1.5381232299999998</v>
      </c>
      <c r="F2235" s="4">
        <f>(N2235*12.0111)+(O2235*1.008)+(P2235*15.999)+(Q2235*14.001)+(32.0666*R2235)+(S2235*18.998)+(T2235*35.453)+(U2235*79.904)+(V2235*126.904)+(W2235+28.086)</f>
        <v>226.43729999999999</v>
      </c>
      <c r="H2235" s="2">
        <v>0.1</v>
      </c>
      <c r="I2235" s="2">
        <v>0.68</v>
      </c>
      <c r="J2235" s="2">
        <v>0</v>
      </c>
      <c r="K2235" s="2">
        <v>6.8310000000000004</v>
      </c>
      <c r="L2235" s="2">
        <f>11.06+(103.57*N2235)+(21.85*O2235)-(48.18*P2235)+(7.46*Q2235)+(74.67*R2235)-(23.57*S2235)-(27.43*T2235)-(11.9*U2235)-(2.04*V2235)</f>
        <v>1877.3899999999996</v>
      </c>
      <c r="M2235" s="2">
        <v>0</v>
      </c>
      <c r="N2235" s="2">
        <v>13</v>
      </c>
      <c r="O2235" s="2">
        <v>26</v>
      </c>
      <c r="P2235" s="2">
        <v>1</v>
      </c>
      <c r="Q2235" s="2">
        <v>0</v>
      </c>
      <c r="R2235" s="2">
        <v>0</v>
      </c>
      <c r="S2235" s="2">
        <v>0</v>
      </c>
      <c r="T2235" s="2">
        <v>0</v>
      </c>
      <c r="U2235" s="2">
        <v>0</v>
      </c>
      <c r="V2235" s="2">
        <v>0</v>
      </c>
      <c r="W2235" s="2">
        <v>0</v>
      </c>
      <c r="X2235" s="1">
        <f>SUM(H2235:K2235)</f>
        <v>7.6110000000000007</v>
      </c>
    </row>
    <row r="2236" spans="1:24" x14ac:dyDescent="0.3">
      <c r="A2236" s="1" t="s">
        <v>2283</v>
      </c>
      <c r="B2236" s="1" t="s">
        <v>6483</v>
      </c>
      <c r="C2236" s="3" t="s">
        <v>10681</v>
      </c>
      <c r="D2236" s="2" t="s">
        <v>12599</v>
      </c>
      <c r="E2236" s="5">
        <f>-0.0708 + ((8.57*0.0001)*L2236) + ((1.27*0.1)*M2236) + ((6.18*0.01)*U2236)</f>
        <v>1.7194815700000006</v>
      </c>
      <c r="F2236" s="4">
        <f>(N2236*12.0111)+(O2236*1.008)+(P2236*15.999)+(Q2236*14.001)+(32.0666*R2236)+(S2236*18.998)+(T2236*35.453)+(U2236*79.904)+(V2236*126.904)+(W2236+28.086)</f>
        <v>232.44450000000001</v>
      </c>
      <c r="H2236" s="2">
        <v>0.64</v>
      </c>
      <c r="I2236" s="2">
        <v>0.17</v>
      </c>
      <c r="J2236" s="2">
        <v>0</v>
      </c>
      <c r="K2236" s="2">
        <v>6.8010000000000002</v>
      </c>
      <c r="L2236" s="2">
        <f>11.06+(103.57*N2236)+(21.85*O2236)-(48.18*P2236)+(7.46*Q2236)+(74.67*R2236)-(23.57*S2236)-(27.43*T2236)-(11.9*U2236)-(2.04*V2236)</f>
        <v>2089.0100000000002</v>
      </c>
      <c r="M2236" s="2">
        <v>0</v>
      </c>
      <c r="N2236" s="2">
        <v>15</v>
      </c>
      <c r="O2236" s="2">
        <v>24</v>
      </c>
      <c r="P2236" s="2">
        <v>0</v>
      </c>
      <c r="Q2236" s="2">
        <v>0</v>
      </c>
      <c r="R2236" s="2">
        <v>0</v>
      </c>
      <c r="S2236" s="2">
        <v>0</v>
      </c>
      <c r="T2236" s="2">
        <v>0</v>
      </c>
      <c r="U2236" s="2">
        <v>0</v>
      </c>
      <c r="V2236" s="2">
        <v>0</v>
      </c>
      <c r="W2236" s="2">
        <v>0</v>
      </c>
      <c r="X2236" s="1">
        <f>SUM(H2236:K2236)</f>
        <v>7.6110000000000007</v>
      </c>
    </row>
    <row r="2237" spans="1:24" x14ac:dyDescent="0.3">
      <c r="A2237" s="1" t="s">
        <v>1722</v>
      </c>
      <c r="B2237" s="1" t="s">
        <v>5931</v>
      </c>
      <c r="C2237" s="3" t="s">
        <v>10122</v>
      </c>
      <c r="D2237" s="2" t="s">
        <v>12599</v>
      </c>
      <c r="E2237" s="5">
        <f>-0.0708 + ((8.57*0.0001)*L2237) + ((1.27*0.1)*M2237) + ((6.18*0.01)*U2237)</f>
        <v>0.94856956000000003</v>
      </c>
      <c r="F2237" s="4">
        <f>(N2237*12.0111)+(O2237*1.008)+(P2237*15.999)+(Q2237*14.001)+(32.0666*R2237)+(S2237*18.998)+(T2237*35.453)+(U2237*79.904)+(V2237*126.904)+(W2237+28.086)</f>
        <v>214.21080000000001</v>
      </c>
      <c r="H2237" s="2">
        <v>1</v>
      </c>
      <c r="I2237" s="2">
        <v>0.9</v>
      </c>
      <c r="J2237" s="2">
        <v>0.45</v>
      </c>
      <c r="K2237" s="2">
        <v>5.2629999999999999</v>
      </c>
      <c r="L2237" s="2">
        <f>11.06+(103.57*N2237)+(21.85*O2237)-(48.18*P2237)+(7.46*Q2237)+(74.67*R2237)-(23.57*S2237)-(27.43*T2237)-(11.9*U2237)-(2.04*V2237)</f>
        <v>893.07999999999981</v>
      </c>
      <c r="M2237" s="2">
        <v>2</v>
      </c>
      <c r="N2237" s="2">
        <v>8</v>
      </c>
      <c r="O2237" s="2">
        <v>5</v>
      </c>
      <c r="P2237" s="2">
        <v>0</v>
      </c>
      <c r="Q2237" s="2">
        <v>2</v>
      </c>
      <c r="R2237" s="2">
        <v>0</v>
      </c>
      <c r="S2237" s="2">
        <v>3</v>
      </c>
      <c r="T2237" s="2">
        <v>0</v>
      </c>
      <c r="U2237" s="2">
        <v>0</v>
      </c>
      <c r="V2237" s="2">
        <v>0</v>
      </c>
      <c r="W2237" s="2">
        <v>0</v>
      </c>
      <c r="X2237" s="1">
        <f>SUM(H2237:K2237)</f>
        <v>7.6129999999999995</v>
      </c>
    </row>
    <row r="2238" spans="1:24" x14ac:dyDescent="0.3">
      <c r="A2238" s="1" t="s">
        <v>2426</v>
      </c>
      <c r="B2238" s="1" t="s">
        <v>6628</v>
      </c>
      <c r="C2238" s="3" t="s">
        <v>10823</v>
      </c>
      <c r="D2238" s="2" t="s">
        <v>12599</v>
      </c>
      <c r="E2238" s="5">
        <f>-0.0708 + ((8.57*0.0001)*L2238) + ((1.27*0.1)*M2238) + ((6.18*0.01)*U2238)</f>
        <v>0.6745340700000001</v>
      </c>
      <c r="F2238" s="4">
        <f>(N2238*12.0111)+(O2238*1.008)+(P2238*15.999)+(Q2238*14.001)+(32.0666*R2238)+(S2238*18.998)+(T2238*35.453)+(U2238*79.904)+(V2238*126.904)+(W2238+28.086)</f>
        <v>184.65470000000005</v>
      </c>
      <c r="H2238" s="2">
        <v>0.84</v>
      </c>
      <c r="I2238" s="2">
        <v>0.95</v>
      </c>
      <c r="J2238" s="2">
        <v>0.63</v>
      </c>
      <c r="K2238" s="2">
        <v>5.1970000000000001</v>
      </c>
      <c r="L2238" s="2">
        <f>11.06+(103.57*N2238)+(21.85*O2238)-(48.18*P2238)+(7.46*Q2238)+(74.67*R2238)-(23.57*S2238)-(27.43*T2238)-(11.9*U2238)-(2.04*V2238)</f>
        <v>721.51</v>
      </c>
      <c r="M2238" s="2">
        <v>1</v>
      </c>
      <c r="N2238" s="2">
        <v>7</v>
      </c>
      <c r="O2238" s="2">
        <v>5</v>
      </c>
      <c r="P2238" s="2">
        <v>2</v>
      </c>
      <c r="Q2238" s="2">
        <v>0</v>
      </c>
      <c r="R2238" s="2">
        <v>0</v>
      </c>
      <c r="S2238" s="2">
        <v>0</v>
      </c>
      <c r="T2238" s="2">
        <v>1</v>
      </c>
      <c r="U2238" s="2">
        <v>0</v>
      </c>
      <c r="V2238" s="2">
        <v>0</v>
      </c>
      <c r="W2238" s="2">
        <v>0</v>
      </c>
      <c r="X2238" s="1">
        <f>SUM(H2238:K2238)</f>
        <v>7.617</v>
      </c>
    </row>
    <row r="2239" spans="1:24" x14ac:dyDescent="0.3">
      <c r="A2239" s="1" t="s">
        <v>945</v>
      </c>
      <c r="B2239" s="1" t="s">
        <v>5158</v>
      </c>
      <c r="C2239" s="3" t="s">
        <v>9351</v>
      </c>
      <c r="D2239" s="2" t="s">
        <v>12599</v>
      </c>
      <c r="E2239" s="5">
        <f>-0.0708 + ((8.57*0.0001)*L2239) + ((1.27*0.1)*M2239) + ((6.18*0.01)*U2239)</f>
        <v>4.441508000000001E-2</v>
      </c>
      <c r="F2239" s="4">
        <f>(N2239*12.0111)+(O2239*1.008)+(P2239*15.999)+(Q2239*14.001)+(32.0666*R2239)+(S2239*18.998)+(T2239*35.453)+(U2239*79.904)+(V2239*126.904)+(W2239+28.086)</f>
        <v>168.00909999999999</v>
      </c>
      <c r="H2239" s="2">
        <v>1.4</v>
      </c>
      <c r="I2239" s="2">
        <v>1.31</v>
      </c>
      <c r="J2239" s="2">
        <v>7.0000000000000007E-2</v>
      </c>
      <c r="K2239" s="2">
        <v>4.8390000000000004</v>
      </c>
      <c r="L2239" s="2">
        <f>11.06+(103.57*N2239)+(21.85*O2239)-(48.18*P2239)+(7.46*Q2239)+(74.67*R2239)-(23.57*S2239)-(27.43*T2239)-(11.9*U2239)-(2.04*V2239)</f>
        <v>134.44</v>
      </c>
      <c r="M2239" s="2">
        <v>0</v>
      </c>
      <c r="N2239" s="2">
        <v>1</v>
      </c>
      <c r="O2239" s="2">
        <v>1</v>
      </c>
      <c r="P2239" s="2">
        <v>0</v>
      </c>
      <c r="Q2239" s="2">
        <v>0</v>
      </c>
      <c r="R2239" s="2">
        <v>0</v>
      </c>
      <c r="S2239" s="2">
        <v>0</v>
      </c>
      <c r="T2239" s="2">
        <v>0</v>
      </c>
      <c r="U2239" s="2">
        <v>0</v>
      </c>
      <c r="V2239" s="2">
        <v>1</v>
      </c>
      <c r="W2239" s="2">
        <v>0</v>
      </c>
      <c r="X2239" s="1">
        <f>SUM(H2239:K2239)</f>
        <v>7.6189999999999998</v>
      </c>
    </row>
    <row r="2240" spans="1:24" x14ac:dyDescent="0.3">
      <c r="A2240" s="1" t="s">
        <v>1225</v>
      </c>
      <c r="B2240" s="1" t="s">
        <v>5437</v>
      </c>
      <c r="C2240" s="3" t="s">
        <v>9629</v>
      </c>
      <c r="D2240" s="2" t="s">
        <v>12599</v>
      </c>
      <c r="E2240" s="5">
        <f>-0.0708 + ((8.57*0.0001)*L2240) + ((1.27*0.1)*M2240) + ((6.18*0.01)*U2240)</f>
        <v>1.7194815700000006</v>
      </c>
      <c r="F2240" s="4">
        <f>(N2240*12.0111)+(O2240*1.008)+(P2240*15.999)+(Q2240*14.001)+(32.0666*R2240)+(S2240*18.998)+(T2240*35.453)+(U2240*79.904)+(V2240*126.904)+(W2240+28.086)</f>
        <v>232.44450000000001</v>
      </c>
      <c r="H2240" s="2">
        <v>0.62</v>
      </c>
      <c r="I2240" s="2">
        <v>0.15</v>
      </c>
      <c r="J2240" s="2">
        <v>0</v>
      </c>
      <c r="K2240" s="2">
        <v>6.8490000000000002</v>
      </c>
      <c r="L2240" s="2">
        <f>11.06+(103.57*N2240)+(21.85*O2240)-(48.18*P2240)+(7.46*Q2240)+(74.67*R2240)-(23.57*S2240)-(27.43*T2240)-(11.9*U2240)-(2.04*V2240)</f>
        <v>2089.0100000000002</v>
      </c>
      <c r="M2240" s="2">
        <v>0</v>
      </c>
      <c r="N2240" s="2">
        <v>15</v>
      </c>
      <c r="O2240" s="2">
        <v>24</v>
      </c>
      <c r="P2240" s="2">
        <v>0</v>
      </c>
      <c r="Q2240" s="2">
        <v>0</v>
      </c>
      <c r="R2240" s="2">
        <v>0</v>
      </c>
      <c r="S2240" s="2">
        <v>0</v>
      </c>
      <c r="T2240" s="2">
        <v>0</v>
      </c>
      <c r="U2240" s="2">
        <v>0</v>
      </c>
      <c r="V2240" s="2">
        <v>0</v>
      </c>
      <c r="W2240" s="2">
        <v>0</v>
      </c>
      <c r="X2240" s="1">
        <f>SUM(H2240:K2240)</f>
        <v>7.6189999999999998</v>
      </c>
    </row>
    <row r="2241" spans="1:24" x14ac:dyDescent="0.3">
      <c r="A2241" s="1" t="s">
        <v>1324</v>
      </c>
      <c r="B2241" s="1" t="s">
        <v>5210</v>
      </c>
      <c r="C2241" s="3" t="s">
        <v>9727</v>
      </c>
      <c r="D2241" s="2" t="s">
        <v>12599</v>
      </c>
      <c r="E2241" s="5">
        <f>-0.0708 + ((8.57*0.0001)*L2241) + ((1.27*0.1)*M2241) + ((6.18*0.01)*U2241)</f>
        <v>1.7194815700000006</v>
      </c>
      <c r="F2241" s="4">
        <f>(N2241*12.0111)+(O2241*1.008)+(P2241*15.999)+(Q2241*14.001)+(32.0666*R2241)+(S2241*18.998)+(T2241*35.453)+(U2241*79.904)+(V2241*126.904)+(W2241+28.086)</f>
        <v>232.44450000000001</v>
      </c>
      <c r="H2241" s="2">
        <v>0.64</v>
      </c>
      <c r="I2241" s="2">
        <v>0.15</v>
      </c>
      <c r="J2241" s="2">
        <v>0</v>
      </c>
      <c r="K2241" s="2">
        <v>6.835</v>
      </c>
      <c r="L2241" s="2">
        <f>11.06+(103.57*N2241)+(21.85*O2241)-(48.18*P2241)+(7.46*Q2241)+(74.67*R2241)-(23.57*S2241)-(27.43*T2241)-(11.9*U2241)-(2.04*V2241)</f>
        <v>2089.0100000000002</v>
      </c>
      <c r="M2241" s="2">
        <v>0</v>
      </c>
      <c r="N2241" s="2">
        <v>15</v>
      </c>
      <c r="O2241" s="2">
        <v>24</v>
      </c>
      <c r="P2241" s="2">
        <v>0</v>
      </c>
      <c r="Q2241" s="2">
        <v>0</v>
      </c>
      <c r="R2241" s="2">
        <v>0</v>
      </c>
      <c r="S2241" s="2">
        <v>0</v>
      </c>
      <c r="T2241" s="2">
        <v>0</v>
      </c>
      <c r="U2241" s="2">
        <v>0</v>
      </c>
      <c r="V2241" s="2">
        <v>0</v>
      </c>
      <c r="W2241" s="2">
        <v>0</v>
      </c>
      <c r="X2241" s="1">
        <f>SUM(H2241:K2241)</f>
        <v>7.625</v>
      </c>
    </row>
    <row r="2242" spans="1:24" x14ac:dyDescent="0.3">
      <c r="A2242" s="1" t="s">
        <v>1290</v>
      </c>
      <c r="B2242" s="1" t="s">
        <v>5502</v>
      </c>
      <c r="C2242" s="3" t="s">
        <v>9694</v>
      </c>
      <c r="D2242" s="2" t="s">
        <v>12599</v>
      </c>
      <c r="E2242" s="5">
        <f>-0.0708 + ((8.57*0.0001)*L2242) + ((1.27*0.1)*M2242) + ((6.18*0.01)*U2242)</f>
        <v>0.71104227000000009</v>
      </c>
      <c r="F2242" s="4">
        <f>(N2242*12.0111)+(O2242*1.008)+(P2242*15.999)+(Q2242*14.001)+(32.0666*R2242)+(S2242*18.998)+(T2242*35.453)+(U2242*79.904)+(V2242*126.904)+(W2242+28.086)</f>
        <v>205.11670000000004</v>
      </c>
      <c r="H2242" s="2">
        <v>1</v>
      </c>
      <c r="I2242" s="2">
        <v>0.95</v>
      </c>
      <c r="J2242" s="2">
        <v>0</v>
      </c>
      <c r="K2242" s="2">
        <v>5.6849999999999996</v>
      </c>
      <c r="L2242" s="2">
        <f>11.06+(103.57*N2242)+(21.85*O2242)-(48.18*P2242)+(7.46*Q2242)+(74.67*R2242)-(23.57*S2242)-(27.43*T2242)-(11.9*U2242)-(2.04*V2242)</f>
        <v>764.11</v>
      </c>
      <c r="M2242" s="2">
        <v>1</v>
      </c>
      <c r="N2242" s="2">
        <v>7</v>
      </c>
      <c r="O2242" s="2">
        <v>6</v>
      </c>
      <c r="P2242" s="2">
        <v>1</v>
      </c>
      <c r="Q2242" s="2">
        <v>0</v>
      </c>
      <c r="R2242" s="2">
        <v>0</v>
      </c>
      <c r="S2242" s="2">
        <v>0</v>
      </c>
      <c r="T2242" s="2">
        <v>2</v>
      </c>
      <c r="U2242" s="2">
        <v>0</v>
      </c>
      <c r="V2242" s="2">
        <v>0</v>
      </c>
      <c r="W2242" s="2">
        <v>0</v>
      </c>
      <c r="X2242" s="1">
        <f>SUM(H2242:K2242)</f>
        <v>7.6349999999999998</v>
      </c>
    </row>
    <row r="2243" spans="1:24" x14ac:dyDescent="0.3">
      <c r="A2243" s="1" t="s">
        <v>2160</v>
      </c>
      <c r="B2243" s="1" t="s">
        <v>6367</v>
      </c>
      <c r="C2243" s="3" t="s">
        <v>10558</v>
      </c>
      <c r="D2243" s="2" t="s">
        <v>12599</v>
      </c>
      <c r="E2243" s="5">
        <f>-0.0708 + ((8.57*0.0001)*L2243) + ((1.27*0.1)*M2243) + ((6.18*0.01)*U2243)</f>
        <v>1.7194815700000006</v>
      </c>
      <c r="F2243" s="4">
        <f>(N2243*12.0111)+(O2243*1.008)+(P2243*15.999)+(Q2243*14.001)+(32.0666*R2243)+(S2243*18.998)+(T2243*35.453)+(U2243*79.904)+(V2243*126.904)+(W2243+28.086)</f>
        <v>232.44450000000001</v>
      </c>
      <c r="H2243" s="2">
        <v>0.76</v>
      </c>
      <c r="I2243" s="2">
        <v>0.2</v>
      </c>
      <c r="J2243" s="2">
        <v>0</v>
      </c>
      <c r="K2243" s="2">
        <v>6.6769999999999996</v>
      </c>
      <c r="L2243" s="2">
        <f>11.06+(103.57*N2243)+(21.85*O2243)-(48.18*P2243)+(7.46*Q2243)+(74.67*R2243)-(23.57*S2243)-(27.43*T2243)-(11.9*U2243)-(2.04*V2243)</f>
        <v>2089.0100000000002</v>
      </c>
      <c r="M2243" s="2">
        <v>0</v>
      </c>
      <c r="N2243" s="2">
        <v>15</v>
      </c>
      <c r="O2243" s="2">
        <v>24</v>
      </c>
      <c r="P2243" s="2">
        <v>0</v>
      </c>
      <c r="Q2243" s="2">
        <v>0</v>
      </c>
      <c r="R2243" s="2">
        <v>0</v>
      </c>
      <c r="S2243" s="2">
        <v>0</v>
      </c>
      <c r="T2243" s="2">
        <v>0</v>
      </c>
      <c r="U2243" s="2">
        <v>0</v>
      </c>
      <c r="V2243" s="2">
        <v>0</v>
      </c>
      <c r="W2243" s="2">
        <v>0</v>
      </c>
      <c r="X2243" s="1">
        <f>SUM(H2243:K2243)</f>
        <v>7.6369999999999996</v>
      </c>
    </row>
    <row r="2244" spans="1:24" x14ac:dyDescent="0.3">
      <c r="A2244" s="1" t="s">
        <v>2470</v>
      </c>
      <c r="B2244" s="1" t="s">
        <v>6671</v>
      </c>
      <c r="C2244" s="3" t="s">
        <v>10867</v>
      </c>
      <c r="D2244" s="2" t="s">
        <v>12599</v>
      </c>
      <c r="E2244" s="5">
        <f>-0.0708 + ((8.57*0.0001)*L2244) + ((1.27*0.1)*M2244) + ((6.18*0.01)*U2244)</f>
        <v>1.2282160600000001</v>
      </c>
      <c r="F2244" s="4">
        <f>(N2244*12.0111)+(O2244*1.008)+(P2244*15.999)+(Q2244*14.001)+(32.0666*R2244)+(S2244*18.998)+(T2244*35.453)+(U2244*79.904)+(V2244*126.904)+(W2244+28.086)</f>
        <v>190.31100000000004</v>
      </c>
      <c r="H2244" s="2">
        <v>0.87</v>
      </c>
      <c r="I2244" s="2">
        <v>0.88</v>
      </c>
      <c r="J2244" s="2">
        <v>0</v>
      </c>
      <c r="K2244" s="2">
        <v>5.8879999999999999</v>
      </c>
      <c r="L2244" s="2">
        <f>11.06+(103.57*N2244)+(21.85*O2244)-(48.18*P2244)+(7.46*Q2244)+(74.67*R2244)-(23.57*S2244)-(27.43*T2244)-(11.9*U2244)-(2.04*V2244)</f>
        <v>1367.58</v>
      </c>
      <c r="M2244" s="2">
        <v>1</v>
      </c>
      <c r="N2244" s="2">
        <v>10</v>
      </c>
      <c r="O2244" s="2">
        <v>14</v>
      </c>
      <c r="P2244" s="2">
        <v>0</v>
      </c>
      <c r="Q2244" s="2">
        <v>2</v>
      </c>
      <c r="R2244" s="2">
        <v>0</v>
      </c>
      <c r="S2244" s="2">
        <v>0</v>
      </c>
      <c r="T2244" s="2">
        <v>0</v>
      </c>
      <c r="U2244" s="2">
        <v>0</v>
      </c>
      <c r="V2244" s="2">
        <v>0</v>
      </c>
      <c r="W2244" s="2">
        <v>0</v>
      </c>
      <c r="X2244" s="1">
        <f>SUM(H2244:K2244)</f>
        <v>7.6379999999999999</v>
      </c>
    </row>
    <row r="2245" spans="1:24" x14ac:dyDescent="0.3">
      <c r="A2245" s="1" t="s">
        <v>780</v>
      </c>
      <c r="B2245" s="1" t="s">
        <v>4993</v>
      </c>
      <c r="C2245" s="3" t="s">
        <v>9186</v>
      </c>
      <c r="D2245" s="2" t="s">
        <v>12599</v>
      </c>
      <c r="E2245" s="5">
        <f>-0.0708 + ((8.57*0.0001)*L2245) + ((1.27*0.1)*M2245) + ((6.18*0.01)*U2245)</f>
        <v>0.7908792200000001</v>
      </c>
      <c r="F2245" s="4">
        <f>(N2245*12.0111)+(O2245*1.008)+(P2245*15.999)+(Q2245*14.001)+(32.0666*R2245)+(S2245*18.998)+(T2245*35.453)+(U2245*79.904)+(V2245*126.904)+(W2245+28.086)</f>
        <v>168.2688</v>
      </c>
      <c r="H2245" s="2">
        <v>0.5</v>
      </c>
      <c r="I2245" s="2">
        <v>1.67</v>
      </c>
      <c r="J2245" s="2">
        <v>0.1</v>
      </c>
      <c r="K2245" s="2">
        <v>5.38</v>
      </c>
      <c r="L2245" s="2">
        <f>11.06+(103.57*N2245)+(21.85*O2245)-(48.18*P2245)+(7.46*Q2245)+(74.67*R2245)-(23.57*S2245)-(27.43*T2245)-(11.9*U2245)-(2.04*V2245)</f>
        <v>1005.4599999999999</v>
      </c>
      <c r="M2245" s="2">
        <v>0</v>
      </c>
      <c r="N2245" s="2">
        <v>8</v>
      </c>
      <c r="O2245" s="2">
        <v>12</v>
      </c>
      <c r="P2245" s="2">
        <v>2</v>
      </c>
      <c r="Q2245" s="2">
        <v>0</v>
      </c>
      <c r="R2245" s="2">
        <v>0</v>
      </c>
      <c r="S2245" s="2">
        <v>0</v>
      </c>
      <c r="T2245" s="2">
        <v>0</v>
      </c>
      <c r="U2245" s="2">
        <v>0</v>
      </c>
      <c r="V2245" s="2">
        <v>0</v>
      </c>
      <c r="W2245" s="2">
        <v>0</v>
      </c>
      <c r="X2245" s="1">
        <f>SUM(H2245:K2245)</f>
        <v>7.65</v>
      </c>
    </row>
    <row r="2246" spans="1:24" x14ac:dyDescent="0.3">
      <c r="A2246" s="1" t="s">
        <v>4057</v>
      </c>
      <c r="B2246" s="1" t="s">
        <v>8257</v>
      </c>
      <c r="C2246" s="3" t="s">
        <v>12440</v>
      </c>
      <c r="D2246" s="2" t="s">
        <v>12599</v>
      </c>
      <c r="E2246" s="5">
        <f>-0.0708 + ((8.57*0.0001)*L2246) + ((1.27*0.1)*M2246) + ((6.18*0.01)*U2246)</f>
        <v>1.0579473000000001</v>
      </c>
      <c r="F2246" s="4">
        <f>(N2246*12.0111)+(O2246*1.008)+(P2246*15.999)+(Q2246*14.001)+(32.0666*R2246)+(S2246*18.998)+(T2246*35.453)+(U2246*79.904)+(V2246*126.904)+(W2246+28.086)</f>
        <v>190.27499999999998</v>
      </c>
      <c r="H2246" s="2">
        <v>0.9</v>
      </c>
      <c r="I2246" s="2">
        <v>1.1000000000000001</v>
      </c>
      <c r="J2246" s="2">
        <v>0</v>
      </c>
      <c r="K2246" s="2">
        <v>5.65</v>
      </c>
      <c r="L2246" s="2">
        <f>11.06+(103.57*N2246)+(21.85*O2246)-(48.18*P2246)+(7.46*Q2246)+(74.67*R2246)-(23.57*S2246)-(27.43*T2246)-(11.9*U2246)-(2.04*V2246)</f>
        <v>1168.8999999999999</v>
      </c>
      <c r="M2246" s="2">
        <v>1</v>
      </c>
      <c r="N2246" s="2">
        <v>10</v>
      </c>
      <c r="O2246" s="2">
        <v>10</v>
      </c>
      <c r="P2246" s="2">
        <v>2</v>
      </c>
      <c r="Q2246" s="2">
        <v>0</v>
      </c>
      <c r="R2246" s="2">
        <v>0</v>
      </c>
      <c r="S2246" s="2">
        <v>0</v>
      </c>
      <c r="T2246" s="2">
        <v>0</v>
      </c>
      <c r="U2246" s="2">
        <v>0</v>
      </c>
      <c r="V2246" s="2">
        <v>0</v>
      </c>
      <c r="W2246" s="2">
        <v>0</v>
      </c>
      <c r="X2246" s="1">
        <f>SUM(H2246:K2246)</f>
        <v>7.65</v>
      </c>
    </row>
    <row r="2247" spans="1:24" x14ac:dyDescent="0.3">
      <c r="A2247" s="1" t="s">
        <v>78</v>
      </c>
      <c r="B2247" s="1" t="s">
        <v>4291</v>
      </c>
      <c r="C2247" s="3" t="s">
        <v>8484</v>
      </c>
      <c r="D2247" s="2" t="s">
        <v>12599</v>
      </c>
      <c r="E2247" s="5">
        <f>-0.0708 + ((8.57*0.0001)*L2247) + ((1.27*0.1)*M2247) + ((6.18*0.01)*U2247)</f>
        <v>1.2628988500000002</v>
      </c>
      <c r="F2247" s="4">
        <f>(N2247*12.0111)+(O2247*1.008)+(P2247*15.999)+(Q2247*14.001)+(32.0666*R2247)+(S2247*18.998)+(T2247*35.453)+(U2247*79.904)+(V2247*126.904)+(W2247+28.086)</f>
        <v>190.31909999999999</v>
      </c>
      <c r="H2247" s="2">
        <v>0.8</v>
      </c>
      <c r="I2247" s="2">
        <v>0.95</v>
      </c>
      <c r="J2247" s="2">
        <v>0</v>
      </c>
      <c r="K2247" s="2">
        <v>5.9</v>
      </c>
      <c r="L2247" s="2">
        <f>11.06+(103.57*N2247)+(21.85*O2247)-(48.18*P2247)+(7.46*Q2247)+(74.67*R2247)-(23.57*S2247)-(27.43*T2247)-(11.9*U2247)-(2.04*V2247)</f>
        <v>1408.05</v>
      </c>
      <c r="M2247" s="2">
        <v>1</v>
      </c>
      <c r="N2247" s="2">
        <v>11</v>
      </c>
      <c r="O2247" s="2">
        <v>14</v>
      </c>
      <c r="P2247" s="2">
        <v>1</v>
      </c>
      <c r="Q2247" s="2">
        <v>0</v>
      </c>
      <c r="R2247" s="2">
        <v>0</v>
      </c>
      <c r="S2247" s="2">
        <v>0</v>
      </c>
      <c r="T2247" s="2">
        <v>0</v>
      </c>
      <c r="U2247" s="2">
        <v>0</v>
      </c>
      <c r="V2247" s="2">
        <v>0</v>
      </c>
      <c r="W2247" s="2">
        <v>0</v>
      </c>
      <c r="X2247" s="1">
        <f>SUM(H2247:K2247)</f>
        <v>7.65</v>
      </c>
    </row>
    <row r="2248" spans="1:24" x14ac:dyDescent="0.3">
      <c r="A2248" s="1" t="s">
        <v>867</v>
      </c>
      <c r="B2248" s="1" t="s">
        <v>5080</v>
      </c>
      <c r="C2248" s="3" t="s">
        <v>9273</v>
      </c>
      <c r="D2248" s="2" t="s">
        <v>12599</v>
      </c>
      <c r="E2248" s="5">
        <f>-0.0708 + ((8.57*0.0001)*L2248) + ((1.27*0.1)*M2248) + ((6.18*0.01)*U2248)</f>
        <v>1.1143379</v>
      </c>
      <c r="F2248" s="4">
        <f>(N2248*12.0111)+(O2248*1.008)+(P2248*15.999)+(Q2248*14.001)+(32.0666*R2248)+(S2248*18.998)+(T2248*35.453)+(U2248*79.904)+(V2248*126.904)+(W2248+28.086)</f>
        <v>163.29090000000002</v>
      </c>
      <c r="H2248" s="2">
        <v>0.97</v>
      </c>
      <c r="I2248" s="2">
        <v>0.92</v>
      </c>
      <c r="J2248" s="2">
        <v>0.17</v>
      </c>
      <c r="K2248" s="2">
        <v>5.593</v>
      </c>
      <c r="L2248" s="2">
        <f>11.06+(103.57*N2248)+(21.85*O2248)-(48.18*P2248)+(7.46*Q2248)+(74.67*R2248)-(23.57*S2248)-(27.43*T2248)-(11.9*U2248)-(2.04*V2248)</f>
        <v>1234.6999999999998</v>
      </c>
      <c r="M2248" s="2">
        <v>1</v>
      </c>
      <c r="N2248" s="2">
        <v>9</v>
      </c>
      <c r="O2248" s="2">
        <v>13</v>
      </c>
      <c r="P2248" s="2">
        <v>0</v>
      </c>
      <c r="Q2248" s="2">
        <v>1</v>
      </c>
      <c r="R2248" s="2">
        <v>0</v>
      </c>
      <c r="S2248" s="2">
        <v>0</v>
      </c>
      <c r="T2248" s="2">
        <v>0</v>
      </c>
      <c r="U2248" s="2">
        <v>0</v>
      </c>
      <c r="V2248" s="2">
        <v>0</v>
      </c>
      <c r="W2248" s="2">
        <v>0</v>
      </c>
      <c r="X2248" s="1">
        <f>SUM(H2248:K2248)</f>
        <v>7.6530000000000005</v>
      </c>
    </row>
    <row r="2249" spans="1:24" x14ac:dyDescent="0.3">
      <c r="A2249" s="1" t="s">
        <v>2151</v>
      </c>
      <c r="B2249" s="1" t="s">
        <v>6360</v>
      </c>
      <c r="C2249" s="3" t="s">
        <v>10549</v>
      </c>
      <c r="D2249" s="2" t="s">
        <v>12599</v>
      </c>
      <c r="E2249" s="5">
        <f>-0.0708 + ((8.57*0.0001)*L2249) + ((1.27*0.1)*M2249) + ((6.18*0.01)*U2249)</f>
        <v>1.7194815700000006</v>
      </c>
      <c r="F2249" s="4">
        <f>(N2249*12.0111)+(O2249*1.008)+(P2249*15.999)+(Q2249*14.001)+(32.0666*R2249)+(S2249*18.998)+(T2249*35.453)+(U2249*79.904)+(V2249*126.904)+(W2249+28.086)</f>
        <v>232.44450000000001</v>
      </c>
      <c r="H2249" s="2">
        <v>0.71</v>
      </c>
      <c r="I2249" s="2">
        <v>0.18</v>
      </c>
      <c r="J2249" s="2">
        <v>0</v>
      </c>
      <c r="K2249" s="2">
        <v>6.7640000000000002</v>
      </c>
      <c r="L2249" s="2">
        <f>11.06+(103.57*N2249)+(21.85*O2249)-(48.18*P2249)+(7.46*Q2249)+(74.67*R2249)-(23.57*S2249)-(27.43*T2249)-(11.9*U2249)-(2.04*V2249)</f>
        <v>2089.0100000000002</v>
      </c>
      <c r="M2249" s="2">
        <v>0</v>
      </c>
      <c r="N2249" s="2">
        <v>15</v>
      </c>
      <c r="O2249" s="2">
        <v>24</v>
      </c>
      <c r="P2249" s="2">
        <v>0</v>
      </c>
      <c r="Q2249" s="2">
        <v>0</v>
      </c>
      <c r="R2249" s="2">
        <v>0</v>
      </c>
      <c r="S2249" s="2">
        <v>0</v>
      </c>
      <c r="T2249" s="2">
        <v>0</v>
      </c>
      <c r="U2249" s="2">
        <v>0</v>
      </c>
      <c r="V2249" s="2">
        <v>0</v>
      </c>
      <c r="W2249" s="2">
        <v>0</v>
      </c>
      <c r="X2249" s="1">
        <f>SUM(H2249:K2249)</f>
        <v>7.6539999999999999</v>
      </c>
    </row>
    <row r="2250" spans="1:24" x14ac:dyDescent="0.3">
      <c r="A2250" s="1" t="s">
        <v>178</v>
      </c>
      <c r="B2250" s="1" t="s">
        <v>4391</v>
      </c>
      <c r="C2250" s="3" t="s">
        <v>8584</v>
      </c>
      <c r="D2250" s="2" t="s">
        <v>12599</v>
      </c>
      <c r="E2250" s="5">
        <f>-0.0708 + ((8.57*0.0001)*L2250) + ((1.27*0.1)*M2250) + ((6.18*0.01)*U2250)</f>
        <v>0.82062686000000018</v>
      </c>
      <c r="F2250" s="4">
        <f>(N2250*12.0111)+(O2250*1.008)+(P2250*15.999)+(Q2250*14.001)+(32.0666*R2250)+(S2250*18.998)+(T2250*35.453)+(U2250*79.904)+(V2250*126.904)+(W2250+28.086)</f>
        <v>151.23570000000001</v>
      </c>
      <c r="H2250" s="2">
        <v>1.05</v>
      </c>
      <c r="I2250" s="2">
        <v>1.24</v>
      </c>
      <c r="J2250" s="2">
        <v>0.16</v>
      </c>
      <c r="K2250" s="2">
        <v>5.2069999999999999</v>
      </c>
      <c r="L2250" s="2">
        <f>11.06+(103.57*N2250)+(21.85*O2250)-(48.18*P2250)+(7.46*Q2250)+(74.67*R2250)-(23.57*S2250)-(27.43*T2250)-(11.9*U2250)-(2.04*V2250)</f>
        <v>891.98</v>
      </c>
      <c r="M2250" s="2">
        <v>1</v>
      </c>
      <c r="N2250" s="2">
        <v>7</v>
      </c>
      <c r="O2250" s="2">
        <v>9</v>
      </c>
      <c r="P2250" s="2">
        <v>1</v>
      </c>
      <c r="Q2250" s="2">
        <v>1</v>
      </c>
      <c r="R2250" s="2">
        <v>0</v>
      </c>
      <c r="S2250" s="2">
        <v>0</v>
      </c>
      <c r="T2250" s="2">
        <v>0</v>
      </c>
      <c r="U2250" s="2">
        <v>0</v>
      </c>
      <c r="V2250" s="2">
        <v>0</v>
      </c>
      <c r="W2250" s="2">
        <v>0</v>
      </c>
      <c r="X2250" s="1">
        <f>SUM(H2250:K2250)</f>
        <v>7.657</v>
      </c>
    </row>
    <row r="2251" spans="1:24" x14ac:dyDescent="0.3">
      <c r="A2251" s="1" t="s">
        <v>3198</v>
      </c>
      <c r="B2251" s="1" t="s">
        <v>7398</v>
      </c>
      <c r="C2251" s="3" t="s">
        <v>11590</v>
      </c>
      <c r="D2251" s="2" t="s">
        <v>12599</v>
      </c>
      <c r="E2251" s="5">
        <f>-0.0708 + ((8.57*0.0001)*L2251) + ((1.27*0.1)*M2251) + ((6.18*0.01)*U2251)</f>
        <v>0.66747979000000002</v>
      </c>
      <c r="F2251" s="4">
        <f>(N2251*12.0111)+(O2251*1.008)+(P2251*15.999)+(Q2251*14.001)+(32.0666*R2251)+(S2251*18.998)+(T2251*35.453)+(U2251*79.904)+(V2251*126.904)+(W2251+28.086)</f>
        <v>125.1828</v>
      </c>
      <c r="H2251" s="2">
        <v>0.73</v>
      </c>
      <c r="I2251" s="2">
        <v>0.68</v>
      </c>
      <c r="J2251" s="2">
        <v>0</v>
      </c>
      <c r="K2251" s="2">
        <v>6.25</v>
      </c>
      <c r="L2251" s="2">
        <f>11.06+(103.57*N2251)+(21.85*O2251)-(48.18*P2251)+(7.46*Q2251)+(74.67*R2251)-(23.57*S2251)-(27.43*T2251)-(11.9*U2251)-(2.04*V2251)</f>
        <v>861.46999999999991</v>
      </c>
      <c r="M2251" s="2">
        <v>0</v>
      </c>
      <c r="N2251" s="2">
        <v>8</v>
      </c>
      <c r="O2251" s="2">
        <v>1</v>
      </c>
      <c r="P2251" s="2">
        <v>0</v>
      </c>
      <c r="Q2251" s="2">
        <v>0</v>
      </c>
      <c r="R2251" s="2">
        <v>0</v>
      </c>
      <c r="S2251" s="2">
        <v>0</v>
      </c>
      <c r="T2251" s="2">
        <v>0</v>
      </c>
      <c r="U2251" s="2">
        <v>0</v>
      </c>
      <c r="V2251" s="2">
        <v>0</v>
      </c>
      <c r="W2251" s="2">
        <v>0</v>
      </c>
      <c r="X2251" s="1">
        <f>SUM(H2251:K2251)</f>
        <v>7.66</v>
      </c>
    </row>
    <row r="2252" spans="1:24" x14ac:dyDescent="0.3">
      <c r="A2252" s="1" t="s">
        <v>1329</v>
      </c>
      <c r="B2252" s="1" t="s">
        <v>5540</v>
      </c>
      <c r="C2252" s="3" t="s">
        <v>9732</v>
      </c>
      <c r="D2252" s="2" t="s">
        <v>12599</v>
      </c>
      <c r="E2252" s="5">
        <f>-0.0708 + ((8.57*0.0001)*L2252) + ((1.27*0.1)*M2252) + ((6.18*0.01)*U2252)</f>
        <v>1.1243807700000001</v>
      </c>
      <c r="F2252" s="4">
        <f>(N2252*12.0111)+(O2252*1.008)+(P2252*15.999)+(Q2252*14.001)+(32.0666*R2252)+(S2252*18.998)+(T2252*35.453)+(U2252*79.904)+(V2252*126.904)+(W2252+28.086)</f>
        <v>244.36410000000001</v>
      </c>
      <c r="H2252" s="2">
        <v>0.08</v>
      </c>
      <c r="I2252" s="2">
        <v>1.1499999999999999</v>
      </c>
      <c r="J2252" s="2">
        <v>0</v>
      </c>
      <c r="K2252" s="2">
        <v>6.43</v>
      </c>
      <c r="L2252" s="2">
        <f>11.06+(103.57*N2252)+(21.85*O2252)-(48.18*P2252)+(7.46*Q2252)+(74.67*R2252)-(23.57*S2252)-(27.43*T2252)-(11.9*U2252)-(2.04*V2252)</f>
        <v>1394.61</v>
      </c>
      <c r="M2252" s="2">
        <v>0</v>
      </c>
      <c r="N2252" s="2">
        <v>11</v>
      </c>
      <c r="O2252" s="2">
        <v>20</v>
      </c>
      <c r="P2252" s="2">
        <v>4</v>
      </c>
      <c r="Q2252" s="2">
        <v>0</v>
      </c>
      <c r="R2252" s="2">
        <v>0</v>
      </c>
      <c r="S2252" s="2">
        <v>0</v>
      </c>
      <c r="T2252" s="2">
        <v>0</v>
      </c>
      <c r="U2252" s="2">
        <v>0</v>
      </c>
      <c r="V2252" s="2">
        <v>0</v>
      </c>
      <c r="W2252" s="2">
        <v>0</v>
      </c>
      <c r="X2252" s="1">
        <f>SUM(H2252:K2252)</f>
        <v>7.66</v>
      </c>
    </row>
    <row r="2253" spans="1:24" x14ac:dyDescent="0.3">
      <c r="A2253" s="1" t="s">
        <v>3842</v>
      </c>
      <c r="B2253" s="1" t="s">
        <v>8042</v>
      </c>
      <c r="C2253" s="3" t="s">
        <v>12228</v>
      </c>
      <c r="D2253" s="2" t="s">
        <v>12599</v>
      </c>
      <c r="E2253" s="5">
        <f>-0.0708 + ((8.57*0.0001)*L2253) + ((1.27*0.1)*M2253) + ((6.18*0.01)*U2253)</f>
        <v>1.1741393600000001</v>
      </c>
      <c r="F2253" s="4">
        <f>(N2253*12.0111)+(O2253*1.008)+(P2253*15.999)+(Q2253*14.001)+(32.0666*R2253)+(S2253*18.998)+(T2253*35.453)+(U2253*79.904)+(V2253*126.904)+(W2253+28.086)</f>
        <v>178.30799999999999</v>
      </c>
      <c r="H2253" s="2">
        <v>0.82</v>
      </c>
      <c r="I2253" s="2">
        <v>0.86</v>
      </c>
      <c r="J2253" s="2">
        <v>0.54</v>
      </c>
      <c r="K2253" s="2">
        <v>5.44</v>
      </c>
      <c r="L2253" s="2">
        <f>11.06+(103.57*N2253)+(21.85*O2253)-(48.18*P2253)+(7.46*Q2253)+(74.67*R2253)-(23.57*S2253)-(27.43*T2253)-(11.9*U2253)-(2.04*V2253)</f>
        <v>1304.4799999999998</v>
      </c>
      <c r="M2253" s="2">
        <v>1</v>
      </c>
      <c r="N2253" s="2">
        <v>10</v>
      </c>
      <c r="O2253" s="2">
        <v>14</v>
      </c>
      <c r="P2253" s="2">
        <v>1</v>
      </c>
      <c r="Q2253" s="2">
        <v>0</v>
      </c>
      <c r="R2253" s="2">
        <v>0</v>
      </c>
      <c r="S2253" s="2">
        <v>0</v>
      </c>
      <c r="T2253" s="2">
        <v>0</v>
      </c>
      <c r="U2253" s="2">
        <v>0</v>
      </c>
      <c r="V2253" s="2">
        <v>0</v>
      </c>
      <c r="W2253" s="2">
        <v>0</v>
      </c>
      <c r="X2253" s="1">
        <f>SUM(H2253:K2253)</f>
        <v>7.66</v>
      </c>
    </row>
    <row r="2254" spans="1:24" x14ac:dyDescent="0.3">
      <c r="A2254" s="1" t="s">
        <v>3209</v>
      </c>
      <c r="B2254" s="1" t="s">
        <v>7409</v>
      </c>
      <c r="C2254" s="3" t="s">
        <v>11601</v>
      </c>
      <c r="D2254" s="2" t="s">
        <v>12599</v>
      </c>
      <c r="E2254" s="5">
        <f>-0.0708 + ((8.57*0.0001)*L2254) + ((1.27*0.1)*M2254) + ((6.18*0.01)*U2254)</f>
        <v>1.9580446600000003</v>
      </c>
      <c r="F2254" s="4">
        <f>(N2254*12.0111)+(O2254*1.008)+(P2254*15.999)+(Q2254*14.001)+(32.0666*R2254)+(S2254*18.998)+(T2254*35.453)+(U2254*79.904)+(V2254*126.904)+(W2254+28.086)</f>
        <v>252.51960000000003</v>
      </c>
      <c r="H2254" s="2">
        <v>0.08</v>
      </c>
      <c r="I2254" s="2">
        <v>0.08</v>
      </c>
      <c r="J2254" s="2">
        <v>0</v>
      </c>
      <c r="K2254" s="2">
        <v>7.5</v>
      </c>
      <c r="L2254" s="2">
        <f>11.06+(103.57*N2254)+(21.85*O2254)-(48.18*P2254)+(7.46*Q2254)+(74.67*R2254)-(23.57*S2254)-(27.43*T2254)-(11.9*U2254)-(2.04*V2254)</f>
        <v>2367.38</v>
      </c>
      <c r="M2254" s="2">
        <v>0</v>
      </c>
      <c r="N2254" s="2">
        <v>16</v>
      </c>
      <c r="O2254" s="2">
        <v>32</v>
      </c>
      <c r="P2254" s="2">
        <v>0</v>
      </c>
      <c r="Q2254" s="2">
        <v>0</v>
      </c>
      <c r="R2254" s="2">
        <v>0</v>
      </c>
      <c r="S2254" s="2">
        <v>0</v>
      </c>
      <c r="T2254" s="2">
        <v>0</v>
      </c>
      <c r="U2254" s="2">
        <v>0</v>
      </c>
      <c r="V2254" s="2">
        <v>0</v>
      </c>
      <c r="W2254" s="2">
        <v>0</v>
      </c>
      <c r="X2254" s="1">
        <f>SUM(H2254:K2254)</f>
        <v>7.66</v>
      </c>
    </row>
    <row r="2255" spans="1:24" x14ac:dyDescent="0.3">
      <c r="A2255" s="1" t="s">
        <v>2827</v>
      </c>
      <c r="B2255" s="1" t="s">
        <v>7027</v>
      </c>
      <c r="C2255" s="3" t="s">
        <v>11221</v>
      </c>
      <c r="D2255" s="2" t="s">
        <v>12599</v>
      </c>
      <c r="E2255" s="5">
        <f>-0.0708 + ((8.57*0.0001)*L2255) + ((1.27*0.1)*M2255) + ((6.18*0.01)*U2255)</f>
        <v>0.75327523000000018</v>
      </c>
      <c r="F2255" s="4">
        <f>(N2255*12.0111)+(O2255*1.008)+(P2255*15.999)+(Q2255*14.001)+(32.0666*R2255)+(S2255*18.998)+(T2255*35.453)+(U2255*79.904)+(V2255*126.904)+(W2255+28.086)</f>
        <v>170.67169999999999</v>
      </c>
      <c r="H2255" s="2">
        <v>0.92</v>
      </c>
      <c r="I2255" s="2">
        <v>0.99</v>
      </c>
      <c r="J2255" s="2">
        <v>0.67</v>
      </c>
      <c r="K2255" s="2">
        <v>5.0810000000000004</v>
      </c>
      <c r="L2255" s="2">
        <f>11.06+(103.57*N2255)+(21.85*O2255)-(48.18*P2255)+(7.46*Q2255)+(74.67*R2255)-(23.57*S2255)-(27.43*T2255)-(11.9*U2255)-(2.04*V2255)</f>
        <v>813.3900000000001</v>
      </c>
      <c r="M2255" s="2">
        <v>1</v>
      </c>
      <c r="N2255" s="2">
        <v>7</v>
      </c>
      <c r="O2255" s="2">
        <v>7</v>
      </c>
      <c r="P2255" s="2">
        <v>1</v>
      </c>
      <c r="Q2255" s="2">
        <v>0</v>
      </c>
      <c r="R2255" s="2">
        <v>0</v>
      </c>
      <c r="S2255" s="2">
        <v>0</v>
      </c>
      <c r="T2255" s="2">
        <v>1</v>
      </c>
      <c r="U2255" s="2">
        <v>0</v>
      </c>
      <c r="V2255" s="2">
        <v>0</v>
      </c>
      <c r="W2255" s="2">
        <v>0</v>
      </c>
      <c r="X2255" s="1">
        <f>SUM(H2255:K2255)</f>
        <v>7.6610000000000005</v>
      </c>
    </row>
    <row r="2256" spans="1:24" x14ac:dyDescent="0.3">
      <c r="A2256" s="1" t="s">
        <v>3836</v>
      </c>
      <c r="B2256" s="1" t="s">
        <v>8036</v>
      </c>
      <c r="C2256" s="3" t="s">
        <v>9026</v>
      </c>
      <c r="D2256" s="2" t="s">
        <v>12599</v>
      </c>
      <c r="E2256" s="5">
        <f>-0.0708 + ((8.57*0.0001)*L2256) + ((1.27*0.1)*M2256) + ((6.18*0.01)*U2256)</f>
        <v>1.7194815700000006</v>
      </c>
      <c r="F2256" s="4">
        <f>(N2256*12.0111)+(O2256*1.008)+(P2256*15.999)+(Q2256*14.001)+(32.0666*R2256)+(S2256*18.998)+(T2256*35.453)+(U2256*79.904)+(V2256*126.904)+(W2256+28.086)</f>
        <v>232.44450000000001</v>
      </c>
      <c r="H2256" s="2">
        <v>0.72</v>
      </c>
      <c r="I2256" s="2">
        <v>0.33</v>
      </c>
      <c r="J2256" s="2">
        <v>0</v>
      </c>
      <c r="K2256" s="2">
        <v>6.6130000000000004</v>
      </c>
      <c r="L2256" s="2">
        <f>11.06+(103.57*N2256)+(21.85*O2256)-(48.18*P2256)+(7.46*Q2256)+(74.67*R2256)-(23.57*S2256)-(27.43*T2256)-(11.9*U2256)-(2.04*V2256)</f>
        <v>2089.0100000000002</v>
      </c>
      <c r="M2256" s="2">
        <v>0</v>
      </c>
      <c r="N2256" s="2">
        <v>15</v>
      </c>
      <c r="O2256" s="2">
        <v>24</v>
      </c>
      <c r="P2256" s="2">
        <v>0</v>
      </c>
      <c r="Q2256" s="2">
        <v>0</v>
      </c>
      <c r="R2256" s="2">
        <v>0</v>
      </c>
      <c r="S2256" s="2">
        <v>0</v>
      </c>
      <c r="T2256" s="2">
        <v>0</v>
      </c>
      <c r="U2256" s="2">
        <v>0</v>
      </c>
      <c r="V2256" s="2">
        <v>0</v>
      </c>
      <c r="W2256" s="2">
        <v>0</v>
      </c>
      <c r="X2256" s="1">
        <f>SUM(H2256:K2256)</f>
        <v>7.6630000000000003</v>
      </c>
    </row>
    <row r="2257" spans="1:24" x14ac:dyDescent="0.3">
      <c r="A2257" s="1" t="s">
        <v>2898</v>
      </c>
      <c r="B2257" s="1" t="s">
        <v>7098</v>
      </c>
      <c r="C2257" s="3" t="s">
        <v>11292</v>
      </c>
      <c r="D2257" s="2" t="s">
        <v>12599</v>
      </c>
      <c r="E2257" s="5">
        <f>-0.0708 + ((8.57*0.0001)*L2257) + ((1.27*0.1)*M2257) + ((6.18*0.01)*U2257)</f>
        <v>1.0541079400000002</v>
      </c>
      <c r="F2257" s="4">
        <f>(N2257*12.0111)+(O2257*1.008)+(P2257*15.999)+(Q2257*14.001)+(32.0666*R2257)+(S2257*18.998)+(T2257*35.453)+(U2257*79.904)+(V2257*126.904)+(W2257+28.086)</f>
        <v>208.29000000000002</v>
      </c>
      <c r="H2257" s="2">
        <v>0.79</v>
      </c>
      <c r="I2257" s="2">
        <v>0.9</v>
      </c>
      <c r="J2257" s="2">
        <v>0.02</v>
      </c>
      <c r="K2257" s="2">
        <v>5.9550000000000001</v>
      </c>
      <c r="L2257" s="2">
        <f>11.06+(103.57*N2257)+(21.85*O2257)-(48.18*P2257)+(7.46*Q2257)+(74.67*R2257)-(23.57*S2257)-(27.43*T2257)-(11.9*U2257)-(2.04*V2257)</f>
        <v>1164.4199999999998</v>
      </c>
      <c r="M2257" s="2">
        <v>1</v>
      </c>
      <c r="N2257" s="2">
        <v>10</v>
      </c>
      <c r="O2257" s="2">
        <v>12</v>
      </c>
      <c r="P2257" s="2">
        <v>3</v>
      </c>
      <c r="Q2257" s="2">
        <v>0</v>
      </c>
      <c r="R2257" s="2">
        <v>0</v>
      </c>
      <c r="S2257" s="2">
        <v>0</v>
      </c>
      <c r="T2257" s="2">
        <v>0</v>
      </c>
      <c r="U2257" s="2">
        <v>0</v>
      </c>
      <c r="V2257" s="2">
        <v>0</v>
      </c>
      <c r="W2257" s="2">
        <v>0</v>
      </c>
      <c r="X2257" s="1">
        <f>SUM(H2257:K2257)</f>
        <v>7.665</v>
      </c>
    </row>
    <row r="2258" spans="1:24" x14ac:dyDescent="0.3">
      <c r="A2258" s="1" t="s">
        <v>620</v>
      </c>
      <c r="B2258" s="1" t="s">
        <v>4833</v>
      </c>
      <c r="C2258" s="3" t="s">
        <v>9026</v>
      </c>
      <c r="D2258" s="2" t="s">
        <v>12599</v>
      </c>
      <c r="E2258" s="5">
        <f>-0.0708 + ((8.57*0.0001)*L2258) + ((1.27*0.1)*M2258) + ((6.18*0.01)*U2258)</f>
        <v>1.7194815700000006</v>
      </c>
      <c r="F2258" s="4">
        <f>(N2258*12.0111)+(O2258*1.008)+(P2258*15.999)+(Q2258*14.001)+(32.0666*R2258)+(S2258*18.998)+(T2258*35.453)+(U2258*79.904)+(V2258*126.904)+(W2258+28.086)</f>
        <v>232.44450000000001</v>
      </c>
      <c r="H2258" s="2">
        <v>0.72</v>
      </c>
      <c r="I2258" s="2">
        <v>0.33</v>
      </c>
      <c r="J2258" s="2">
        <v>0</v>
      </c>
      <c r="K2258" s="2">
        <v>6.617</v>
      </c>
      <c r="L2258" s="2">
        <f>11.06+(103.57*N2258)+(21.85*O2258)-(48.18*P2258)+(7.46*Q2258)+(74.67*R2258)-(23.57*S2258)-(27.43*T2258)-(11.9*U2258)-(2.04*V2258)</f>
        <v>2089.0100000000002</v>
      </c>
      <c r="M2258" s="2">
        <v>0</v>
      </c>
      <c r="N2258" s="2">
        <v>15</v>
      </c>
      <c r="O2258" s="2">
        <v>24</v>
      </c>
      <c r="P2258" s="2">
        <v>0</v>
      </c>
      <c r="Q2258" s="2">
        <v>0</v>
      </c>
      <c r="R2258" s="2">
        <v>0</v>
      </c>
      <c r="S2258" s="2">
        <v>0</v>
      </c>
      <c r="T2258" s="2">
        <v>0</v>
      </c>
      <c r="U2258" s="2">
        <v>0</v>
      </c>
      <c r="V2258" s="2">
        <v>0</v>
      </c>
      <c r="W2258" s="2">
        <v>0</v>
      </c>
      <c r="X2258" s="1">
        <f>SUM(H2258:K2258)</f>
        <v>7.6669999999999998</v>
      </c>
    </row>
    <row r="2259" spans="1:24" x14ac:dyDescent="0.3">
      <c r="A2259" s="1" t="s">
        <v>1056</v>
      </c>
      <c r="B2259" s="1" t="s">
        <v>5269</v>
      </c>
      <c r="C2259" s="3" t="s">
        <v>9461</v>
      </c>
      <c r="D2259" s="2" t="s">
        <v>12599</v>
      </c>
      <c r="E2259" s="5">
        <f>-0.0708 + ((8.57*0.0001)*L2259) + ((1.27*0.1)*M2259) + ((6.18*0.01)*U2259)</f>
        <v>1.7202711800000003</v>
      </c>
      <c r="F2259" s="4">
        <f>(N2259*12.0111)+(O2259*1.008)+(P2259*15.999)+(Q2259*14.001)+(32.0666*R2259)+(S2259*18.998)+(T2259*35.453)+(U2259*79.904)+(V2259*126.904)+(W2259+28.086)</f>
        <v>218.41740000000004</v>
      </c>
      <c r="H2259" s="2">
        <v>0.6</v>
      </c>
      <c r="I2259" s="2">
        <v>0.48</v>
      </c>
      <c r="J2259" s="2">
        <v>0</v>
      </c>
      <c r="K2259" s="2">
        <v>6.5880000000000001</v>
      </c>
      <c r="L2259" s="2">
        <f>11.06+(103.57*N2259)+(21.85*O2259)-(48.18*P2259)+(7.46*Q2259)+(74.67*R2259)-(23.57*S2259)-(27.43*T2259)-(11.9*U2259)-(2.04*V2259)</f>
        <v>1941.74</v>
      </c>
      <c r="M2259" s="2">
        <v>1</v>
      </c>
      <c r="N2259" s="2">
        <v>14</v>
      </c>
      <c r="O2259" s="2">
        <v>22</v>
      </c>
      <c r="P2259" s="2">
        <v>0</v>
      </c>
      <c r="Q2259" s="2">
        <v>0</v>
      </c>
      <c r="R2259" s="2">
        <v>0</v>
      </c>
      <c r="S2259" s="2">
        <v>0</v>
      </c>
      <c r="T2259" s="2">
        <v>0</v>
      </c>
      <c r="U2259" s="2">
        <v>0</v>
      </c>
      <c r="V2259" s="2">
        <v>0</v>
      </c>
      <c r="W2259" s="2">
        <v>0</v>
      </c>
      <c r="X2259" s="1">
        <f>SUM(H2259:K2259)</f>
        <v>7.6680000000000001</v>
      </c>
    </row>
    <row r="2260" spans="1:24" x14ac:dyDescent="0.3">
      <c r="A2260" s="1" t="s">
        <v>1884</v>
      </c>
      <c r="B2260" s="1" t="s">
        <v>6094</v>
      </c>
      <c r="C2260" s="3" t="s">
        <v>10284</v>
      </c>
      <c r="D2260" s="2" t="s">
        <v>12599</v>
      </c>
      <c r="E2260" s="5">
        <f>-0.0708 + ((8.57*0.0001)*L2260) + ((1.27*0.1)*M2260) + ((6.18*0.01)*U2260)</f>
        <v>0.71104227000000009</v>
      </c>
      <c r="F2260" s="4">
        <f>(N2260*12.0111)+(O2260*1.008)+(P2260*15.999)+(Q2260*14.001)+(32.0666*R2260)+(S2260*18.998)+(T2260*35.453)+(U2260*79.904)+(V2260*126.904)+(W2260+28.086)</f>
        <v>205.11670000000004</v>
      </c>
      <c r="H2260" s="2">
        <v>0.96</v>
      </c>
      <c r="I2260" s="2">
        <v>0.95</v>
      </c>
      <c r="J2260" s="2">
        <v>0</v>
      </c>
      <c r="K2260" s="2">
        <v>5.7619999999999996</v>
      </c>
      <c r="L2260" s="2">
        <f>11.06+(103.57*N2260)+(21.85*O2260)-(48.18*P2260)+(7.46*Q2260)+(74.67*R2260)-(23.57*S2260)-(27.43*T2260)-(11.9*U2260)-(2.04*V2260)</f>
        <v>764.11</v>
      </c>
      <c r="M2260" s="2">
        <v>1</v>
      </c>
      <c r="N2260" s="2">
        <v>7</v>
      </c>
      <c r="O2260" s="2">
        <v>6</v>
      </c>
      <c r="P2260" s="2">
        <v>1</v>
      </c>
      <c r="Q2260" s="2">
        <v>0</v>
      </c>
      <c r="R2260" s="2">
        <v>0</v>
      </c>
      <c r="S2260" s="2">
        <v>0</v>
      </c>
      <c r="T2260" s="2">
        <v>2</v>
      </c>
      <c r="U2260" s="2">
        <v>0</v>
      </c>
      <c r="V2260" s="2">
        <v>0</v>
      </c>
      <c r="W2260" s="2">
        <v>0</v>
      </c>
      <c r="X2260" s="1">
        <f>SUM(H2260:K2260)</f>
        <v>7.6719999999999997</v>
      </c>
    </row>
    <row r="2261" spans="1:24" x14ac:dyDescent="0.3">
      <c r="A2261" s="1" t="s">
        <v>3052</v>
      </c>
      <c r="B2261" s="1" t="s">
        <v>7252</v>
      </c>
      <c r="C2261" s="3" t="s">
        <v>11444</v>
      </c>
      <c r="D2261" s="2" t="s">
        <v>12599</v>
      </c>
      <c r="E2261" s="5">
        <f>-0.0708 + ((8.57*0.0001)*L2261) + ((1.27*0.1)*M2261) + ((6.18*0.01)*U2261)</f>
        <v>1.0066387100000003</v>
      </c>
      <c r="F2261" s="4">
        <f>(N2261*12.0111)+(O2261*1.008)+(P2261*15.999)+(Q2261*14.001)+(32.0666*R2261)+(S2261*18.998)+(T2261*35.453)+(U2261*79.904)+(V2261*126.904)+(W2261+28.086)</f>
        <v>180.2799</v>
      </c>
      <c r="H2261" s="2">
        <v>0.82</v>
      </c>
      <c r="I2261" s="2">
        <v>0.99</v>
      </c>
      <c r="J2261" s="2">
        <v>0.3</v>
      </c>
      <c r="K2261" s="2">
        <v>5.5629999999999997</v>
      </c>
      <c r="L2261" s="2">
        <f>11.06+(103.57*N2261)+(21.85*O2261)-(48.18*P2261)+(7.46*Q2261)+(74.67*R2261)-(23.57*S2261)-(27.43*T2261)-(11.9*U2261)-(2.04*V2261)</f>
        <v>1109.03</v>
      </c>
      <c r="M2261" s="2">
        <v>1</v>
      </c>
      <c r="N2261" s="2">
        <v>9</v>
      </c>
      <c r="O2261" s="2">
        <v>12</v>
      </c>
      <c r="P2261" s="2">
        <v>2</v>
      </c>
      <c r="Q2261" s="2">
        <v>0</v>
      </c>
      <c r="R2261" s="2">
        <v>0</v>
      </c>
      <c r="S2261" s="2">
        <v>0</v>
      </c>
      <c r="T2261" s="2">
        <v>0</v>
      </c>
      <c r="U2261" s="2">
        <v>0</v>
      </c>
      <c r="V2261" s="2">
        <v>0</v>
      </c>
      <c r="W2261" s="2">
        <v>0</v>
      </c>
      <c r="X2261" s="1">
        <f>SUM(H2261:K2261)</f>
        <v>7.673</v>
      </c>
    </row>
    <row r="2262" spans="1:24" x14ac:dyDescent="0.3">
      <c r="A2262" s="1" t="s">
        <v>2541</v>
      </c>
      <c r="B2262" s="1" t="s">
        <v>6742</v>
      </c>
      <c r="C2262" s="3" t="s">
        <v>10938</v>
      </c>
      <c r="D2262" s="2" t="s">
        <v>12599</v>
      </c>
      <c r="E2262" s="5">
        <f>-0.0708 + ((8.57*0.0001)*L2262) + ((1.27*0.1)*M2262) + ((6.18*0.01)*U2262)</f>
        <v>0.71104227000000009</v>
      </c>
      <c r="F2262" s="4">
        <f>(N2262*12.0111)+(O2262*1.008)+(P2262*15.999)+(Q2262*14.001)+(32.0666*R2262)+(S2262*18.998)+(T2262*35.453)+(U2262*79.904)+(V2262*126.904)+(W2262+28.086)</f>
        <v>205.11670000000004</v>
      </c>
      <c r="H2262" s="2">
        <v>1</v>
      </c>
      <c r="I2262" s="2">
        <v>0.94</v>
      </c>
      <c r="J2262" s="2">
        <v>0</v>
      </c>
      <c r="K2262" s="2">
        <v>5.734</v>
      </c>
      <c r="L2262" s="2">
        <f>11.06+(103.57*N2262)+(21.85*O2262)-(48.18*P2262)+(7.46*Q2262)+(74.67*R2262)-(23.57*S2262)-(27.43*T2262)-(11.9*U2262)-(2.04*V2262)</f>
        <v>764.11</v>
      </c>
      <c r="M2262" s="2">
        <v>1</v>
      </c>
      <c r="N2262" s="2">
        <v>7</v>
      </c>
      <c r="O2262" s="2">
        <v>6</v>
      </c>
      <c r="P2262" s="2">
        <v>1</v>
      </c>
      <c r="Q2262" s="2">
        <v>0</v>
      </c>
      <c r="R2262" s="2">
        <v>0</v>
      </c>
      <c r="S2262" s="2">
        <v>0</v>
      </c>
      <c r="T2262" s="2">
        <v>2</v>
      </c>
      <c r="U2262" s="2">
        <v>0</v>
      </c>
      <c r="V2262" s="2">
        <v>0</v>
      </c>
      <c r="W2262" s="2">
        <v>0</v>
      </c>
      <c r="X2262" s="1">
        <f>SUM(H2262:K2262)</f>
        <v>7.6739999999999995</v>
      </c>
    </row>
    <row r="2263" spans="1:24" x14ac:dyDescent="0.3">
      <c r="A2263" s="1" t="s">
        <v>1052</v>
      </c>
      <c r="B2263" s="1" t="s">
        <v>5265</v>
      </c>
      <c r="C2263" s="3" t="s">
        <v>9457</v>
      </c>
      <c r="D2263" s="2" t="s">
        <v>12599</v>
      </c>
      <c r="E2263" s="5">
        <f>-0.0708 + ((8.57*0.0001)*L2263) + ((1.27*0.1)*M2263) + ((6.18*0.01)*U2263)</f>
        <v>0.75327523000000018</v>
      </c>
      <c r="F2263" s="4">
        <f>(N2263*12.0111)+(O2263*1.008)+(P2263*15.999)+(Q2263*14.001)+(32.0666*R2263)+(S2263*18.998)+(T2263*35.453)+(U2263*79.904)+(V2263*126.904)+(W2263+28.086)</f>
        <v>170.67169999999999</v>
      </c>
      <c r="H2263" s="2">
        <v>0.89</v>
      </c>
      <c r="I2263" s="2">
        <v>0.91</v>
      </c>
      <c r="J2263" s="2">
        <v>0.63</v>
      </c>
      <c r="K2263" s="2">
        <v>5.2460000000000004</v>
      </c>
      <c r="L2263" s="2">
        <f>11.06+(103.57*N2263)+(21.85*O2263)-(48.18*P2263)+(7.46*Q2263)+(74.67*R2263)-(23.57*S2263)-(27.43*T2263)-(11.9*U2263)-(2.04*V2263)</f>
        <v>813.3900000000001</v>
      </c>
      <c r="M2263" s="2">
        <v>1</v>
      </c>
      <c r="N2263" s="2">
        <v>7</v>
      </c>
      <c r="O2263" s="2">
        <v>7</v>
      </c>
      <c r="P2263" s="2">
        <v>1</v>
      </c>
      <c r="Q2263" s="2">
        <v>0</v>
      </c>
      <c r="R2263" s="2">
        <v>0</v>
      </c>
      <c r="S2263" s="2">
        <v>0</v>
      </c>
      <c r="T2263" s="2">
        <v>1</v>
      </c>
      <c r="U2263" s="2">
        <v>0</v>
      </c>
      <c r="V2263" s="2">
        <v>0</v>
      </c>
      <c r="W2263" s="2">
        <v>0</v>
      </c>
      <c r="X2263" s="1">
        <f>SUM(H2263:K2263)</f>
        <v>7.6760000000000002</v>
      </c>
    </row>
    <row r="2264" spans="1:24" x14ac:dyDescent="0.3">
      <c r="A2264" s="1" t="s">
        <v>862</v>
      </c>
      <c r="B2264" s="1" t="s">
        <v>5075</v>
      </c>
      <c r="C2264" s="3" t="s">
        <v>9268</v>
      </c>
      <c r="D2264" s="2" t="s">
        <v>12599</v>
      </c>
      <c r="E2264" s="5">
        <f>-0.0708 + ((8.57*0.0001)*L2264) + ((1.27*0.1)*M2264) + ((6.18*0.01)*U2264)</f>
        <v>1.2216085900000002</v>
      </c>
      <c r="F2264" s="4">
        <f>(N2264*12.0111)+(O2264*1.008)+(P2264*15.999)+(Q2264*14.001)+(32.0666*R2264)+(S2264*18.998)+(T2264*35.453)+(U2264*79.904)+(V2264*126.904)+(W2264+28.086)</f>
        <v>206.31810000000002</v>
      </c>
      <c r="H2264" s="2">
        <v>0.67</v>
      </c>
      <c r="I2264" s="2">
        <v>0.8</v>
      </c>
      <c r="J2264" s="2">
        <v>0</v>
      </c>
      <c r="K2264" s="2">
        <v>6.21</v>
      </c>
      <c r="L2264" s="2">
        <f>11.06+(103.57*N2264)+(21.85*O2264)-(48.18*P2264)+(7.46*Q2264)+(74.67*R2264)-(23.57*S2264)-(27.43*T2264)-(11.9*U2264)-(2.04*V2264)</f>
        <v>1359.8700000000001</v>
      </c>
      <c r="M2264" s="2">
        <v>1</v>
      </c>
      <c r="N2264" s="2">
        <v>11</v>
      </c>
      <c r="O2264" s="2">
        <v>14</v>
      </c>
      <c r="P2264" s="2">
        <v>2</v>
      </c>
      <c r="Q2264" s="2">
        <v>0</v>
      </c>
      <c r="R2264" s="2">
        <v>0</v>
      </c>
      <c r="S2264" s="2">
        <v>0</v>
      </c>
      <c r="T2264" s="2">
        <v>0</v>
      </c>
      <c r="U2264" s="2">
        <v>0</v>
      </c>
      <c r="V2264" s="2">
        <v>0</v>
      </c>
      <c r="W2264" s="2">
        <v>0</v>
      </c>
      <c r="X2264" s="1">
        <f>SUM(H2264:K2264)</f>
        <v>7.68</v>
      </c>
    </row>
    <row r="2265" spans="1:24" x14ac:dyDescent="0.3">
      <c r="A2265" s="1" t="s">
        <v>1948</v>
      </c>
      <c r="B2265" s="1" t="s">
        <v>6158</v>
      </c>
      <c r="C2265" s="3" t="s">
        <v>10346</v>
      </c>
      <c r="D2265" s="2" t="s">
        <v>12599</v>
      </c>
      <c r="E2265" s="5">
        <f>-0.0708 + ((8.57*0.0001)*L2265) + ((1.27*0.1)*M2265) + ((6.18*0.01)*U2265)</f>
        <v>1.4632214300000002</v>
      </c>
      <c r="F2265" s="4">
        <f>(N2265*12.0111)+(O2265*1.008)+(P2265*15.999)+(Q2265*14.001)+(32.0666*R2265)+(S2265*18.998)+(T2265*35.453)+(U2265*79.904)+(V2265*126.904)+(W2265+28.086)</f>
        <v>222.40530000000001</v>
      </c>
      <c r="H2265" s="2">
        <v>0.43</v>
      </c>
      <c r="I2265" s="2">
        <v>0.75</v>
      </c>
      <c r="J2265" s="2">
        <v>0</v>
      </c>
      <c r="K2265" s="2">
        <v>6.5</v>
      </c>
      <c r="L2265" s="2">
        <f>11.06+(103.57*N2265)+(21.85*O2265)-(48.18*P2265)+(7.46*Q2265)+(74.67*R2265)-(23.57*S2265)-(27.43*T2265)-(11.9*U2265)-(2.04*V2265)</f>
        <v>1789.9899999999998</v>
      </c>
      <c r="M2265" s="2">
        <v>0</v>
      </c>
      <c r="N2265" s="2">
        <v>13</v>
      </c>
      <c r="O2265" s="2">
        <v>22</v>
      </c>
      <c r="P2265" s="2">
        <v>1</v>
      </c>
      <c r="Q2265" s="2">
        <v>0</v>
      </c>
      <c r="R2265" s="2">
        <v>0</v>
      </c>
      <c r="S2265" s="2">
        <v>0</v>
      </c>
      <c r="T2265" s="2">
        <v>0</v>
      </c>
      <c r="U2265" s="2">
        <v>0</v>
      </c>
      <c r="V2265" s="2">
        <v>0</v>
      </c>
      <c r="W2265" s="2">
        <v>0</v>
      </c>
      <c r="X2265" s="1">
        <f>SUM(H2265:K2265)</f>
        <v>7.68</v>
      </c>
    </row>
    <row r="2266" spans="1:24" x14ac:dyDescent="0.3">
      <c r="A2266" s="1" t="s">
        <v>1181</v>
      </c>
      <c r="B2266" s="1" t="s">
        <v>5394</v>
      </c>
      <c r="C2266" s="3" t="s">
        <v>9586</v>
      </c>
      <c r="D2266" s="2" t="s">
        <v>12599</v>
      </c>
      <c r="E2266" s="5">
        <f>-0.0708 + ((8.57*0.0001)*L2266) + ((1.27*0.1)*M2266) + ((6.18*0.01)*U2266)</f>
        <v>0.99817037999999991</v>
      </c>
      <c r="F2266" s="4">
        <f>(N2266*12.0111)+(O2266*1.008)+(P2266*15.999)+(Q2266*14.001)+(32.0666*R2266)+(S2266*18.998)+(T2266*35.453)+(U2266*79.904)+(V2266*126.904)+(W2266+28.086)</f>
        <v>230.33699999999999</v>
      </c>
      <c r="H2266" s="2">
        <v>0.15</v>
      </c>
      <c r="I2266" s="2">
        <v>1.26</v>
      </c>
      <c r="J2266" s="2">
        <v>0</v>
      </c>
      <c r="K2266" s="2">
        <v>6.274</v>
      </c>
      <c r="L2266" s="2">
        <f>11.06+(103.57*N2266)+(21.85*O2266)-(48.18*P2266)+(7.46*Q2266)+(74.67*R2266)-(23.57*S2266)-(27.43*T2266)-(11.9*U2266)-(2.04*V2266)</f>
        <v>1247.3399999999997</v>
      </c>
      <c r="M2266" s="2">
        <v>0</v>
      </c>
      <c r="N2266" s="2">
        <v>10</v>
      </c>
      <c r="O2266" s="2">
        <v>18</v>
      </c>
      <c r="P2266" s="2">
        <v>4</v>
      </c>
      <c r="Q2266" s="2">
        <v>0</v>
      </c>
      <c r="R2266" s="2">
        <v>0</v>
      </c>
      <c r="S2266" s="2">
        <v>0</v>
      </c>
      <c r="T2266" s="2">
        <v>0</v>
      </c>
      <c r="U2266" s="2">
        <v>0</v>
      </c>
      <c r="V2266" s="2">
        <v>0</v>
      </c>
      <c r="W2266" s="2">
        <v>0</v>
      </c>
      <c r="X2266" s="1">
        <f>SUM(H2266:K2266)</f>
        <v>7.6840000000000002</v>
      </c>
    </row>
    <row r="2267" spans="1:24" x14ac:dyDescent="0.3">
      <c r="A2267" s="1" t="s">
        <v>3078</v>
      </c>
      <c r="B2267" s="1" t="s">
        <v>7278</v>
      </c>
      <c r="C2267" s="3" t="s">
        <v>11470</v>
      </c>
      <c r="D2267" s="2" t="s">
        <v>12599</v>
      </c>
      <c r="E2267" s="5">
        <f>-0.0708 + ((8.57*0.0001)*L2267) + ((1.27*0.1)*M2267) + ((6.18*0.01)*U2267)</f>
        <v>1.2216085900000002</v>
      </c>
      <c r="F2267" s="4">
        <f>(N2267*12.0111)+(O2267*1.008)+(P2267*15.999)+(Q2267*14.001)+(32.0666*R2267)+(S2267*18.998)+(T2267*35.453)+(U2267*79.904)+(V2267*126.904)+(W2267+28.086)</f>
        <v>206.31810000000002</v>
      </c>
      <c r="H2267" s="2">
        <v>0.84</v>
      </c>
      <c r="I2267" s="2">
        <v>0.91</v>
      </c>
      <c r="J2267" s="2">
        <v>0</v>
      </c>
      <c r="K2267" s="2">
        <v>5.9340000000000002</v>
      </c>
      <c r="L2267" s="2">
        <f>11.06+(103.57*N2267)+(21.85*O2267)-(48.18*P2267)+(7.46*Q2267)+(74.67*R2267)-(23.57*S2267)-(27.43*T2267)-(11.9*U2267)-(2.04*V2267)</f>
        <v>1359.8700000000001</v>
      </c>
      <c r="M2267" s="2">
        <v>1</v>
      </c>
      <c r="N2267" s="2">
        <v>11</v>
      </c>
      <c r="O2267" s="2">
        <v>14</v>
      </c>
      <c r="P2267" s="2">
        <v>2</v>
      </c>
      <c r="Q2267" s="2">
        <v>0</v>
      </c>
      <c r="R2267" s="2">
        <v>0</v>
      </c>
      <c r="S2267" s="2">
        <v>0</v>
      </c>
      <c r="T2267" s="2">
        <v>0</v>
      </c>
      <c r="U2267" s="2">
        <v>0</v>
      </c>
      <c r="V2267" s="2">
        <v>0</v>
      </c>
      <c r="W2267" s="2">
        <v>0</v>
      </c>
      <c r="X2267" s="1">
        <f>SUM(H2267:K2267)</f>
        <v>7.6840000000000002</v>
      </c>
    </row>
    <row r="2268" spans="1:24" x14ac:dyDescent="0.3">
      <c r="A2268" s="1" t="s">
        <v>668</v>
      </c>
      <c r="B2268" s="1" t="s">
        <v>4881</v>
      </c>
      <c r="C2268" s="3" t="s">
        <v>9074</v>
      </c>
      <c r="D2268" s="2" t="s">
        <v>12599</v>
      </c>
      <c r="E2268" s="5">
        <f>-0.0708 + ((8.57*0.0001)*L2268) + ((1.27*0.1)*M2268) + ((6.18*0.01)*U2268)</f>
        <v>0.76423626000000011</v>
      </c>
      <c r="F2268" s="4">
        <f>(N2268*12.0111)+(O2268*1.008)+(P2268*15.999)+(Q2268*14.001)+(32.0666*R2268)+(S2268*18.998)+(T2268*35.453)+(U2268*79.904)+(V2268*126.904)+(W2268+28.086)</f>
        <v>178.21980000000002</v>
      </c>
      <c r="H2268" s="2">
        <v>1.1299999999999999</v>
      </c>
      <c r="I2268" s="2">
        <v>1.26</v>
      </c>
      <c r="J2268" s="2">
        <v>0</v>
      </c>
      <c r="K2268" s="2">
        <v>5.2949999999999999</v>
      </c>
      <c r="L2268" s="2">
        <f>11.06+(103.57*N2268)+(21.85*O2268)-(48.18*P2268)+(7.46*Q2268)+(74.67*R2268)-(23.57*S2268)-(27.43*T2268)-(11.9*U2268)-(2.04*V2268)</f>
        <v>826.18</v>
      </c>
      <c r="M2268" s="2">
        <v>1</v>
      </c>
      <c r="N2268" s="2">
        <v>8</v>
      </c>
      <c r="O2268" s="2">
        <v>6</v>
      </c>
      <c r="P2268" s="2">
        <v>3</v>
      </c>
      <c r="Q2268" s="2">
        <v>0</v>
      </c>
      <c r="R2268" s="2">
        <v>0</v>
      </c>
      <c r="S2268" s="2">
        <v>0</v>
      </c>
      <c r="T2268" s="2">
        <v>0</v>
      </c>
      <c r="U2268" s="2">
        <v>0</v>
      </c>
      <c r="V2268" s="2">
        <v>0</v>
      </c>
      <c r="W2268" s="2">
        <v>0</v>
      </c>
      <c r="X2268" s="1">
        <f>SUM(H2268:K2268)</f>
        <v>7.6849999999999996</v>
      </c>
    </row>
    <row r="2269" spans="1:24" x14ac:dyDescent="0.3">
      <c r="A2269" s="1" t="s">
        <v>1443</v>
      </c>
      <c r="B2269" s="1" t="s">
        <v>5654</v>
      </c>
      <c r="C2269" s="3" t="s">
        <v>9845</v>
      </c>
      <c r="D2269" s="2" t="s">
        <v>12599</v>
      </c>
      <c r="E2269" s="5">
        <f>-0.0708 + ((8.57*0.0001)*L2269) + ((1.27*0.1)*M2269) + ((6.18*0.01)*U2269)</f>
        <v>1.2216085900000002</v>
      </c>
      <c r="F2269" s="4">
        <f>(N2269*12.0111)+(O2269*1.008)+(P2269*15.999)+(Q2269*14.001)+(32.0666*R2269)+(S2269*18.998)+(T2269*35.453)+(U2269*79.904)+(V2269*126.904)+(W2269+28.086)</f>
        <v>206.31810000000002</v>
      </c>
      <c r="H2269" s="2">
        <v>0.82</v>
      </c>
      <c r="I2269" s="2">
        <v>0.85</v>
      </c>
      <c r="J2269" s="2">
        <v>0</v>
      </c>
      <c r="K2269" s="2">
        <v>6.0190000000000001</v>
      </c>
      <c r="L2269" s="2">
        <f>11.06+(103.57*N2269)+(21.85*O2269)-(48.18*P2269)+(7.46*Q2269)+(74.67*R2269)-(23.57*S2269)-(27.43*T2269)-(11.9*U2269)-(2.04*V2269)</f>
        <v>1359.8700000000001</v>
      </c>
      <c r="M2269" s="2">
        <v>1</v>
      </c>
      <c r="N2269" s="2">
        <v>11</v>
      </c>
      <c r="O2269" s="2">
        <v>14</v>
      </c>
      <c r="P2269" s="2">
        <v>2</v>
      </c>
      <c r="Q2269" s="2">
        <v>0</v>
      </c>
      <c r="R2269" s="2">
        <v>0</v>
      </c>
      <c r="S2269" s="2">
        <v>0</v>
      </c>
      <c r="T2269" s="2">
        <v>0</v>
      </c>
      <c r="U2269" s="2">
        <v>0</v>
      </c>
      <c r="V2269" s="2">
        <v>0</v>
      </c>
      <c r="W2269" s="2">
        <v>0</v>
      </c>
      <c r="X2269" s="1">
        <f>SUM(H2269:K2269)</f>
        <v>7.6890000000000001</v>
      </c>
    </row>
    <row r="2270" spans="1:24" x14ac:dyDescent="0.3">
      <c r="A2270" s="1" t="s">
        <v>2997</v>
      </c>
      <c r="B2270" s="1" t="s">
        <v>7197</v>
      </c>
      <c r="C2270" s="3" t="s">
        <v>11391</v>
      </c>
      <c r="D2270" s="2" t="s">
        <v>12599</v>
      </c>
      <c r="E2270" s="5">
        <f>-0.0708 + ((8.57*0.0001)*L2270) + ((1.27*0.1)*M2270) + ((6.18*0.01)*U2270)</f>
        <v>1.0066387100000003</v>
      </c>
      <c r="F2270" s="4">
        <f>(N2270*12.0111)+(O2270*1.008)+(P2270*15.999)+(Q2270*14.001)+(32.0666*R2270)+(S2270*18.998)+(T2270*35.453)+(U2270*79.904)+(V2270*126.904)+(W2270+28.086)</f>
        <v>180.2799</v>
      </c>
      <c r="H2270" s="2">
        <v>0.85</v>
      </c>
      <c r="I2270" s="2">
        <v>0.95</v>
      </c>
      <c r="J2270" s="2">
        <v>0.31</v>
      </c>
      <c r="K2270" s="2">
        <v>5.58</v>
      </c>
      <c r="L2270" s="2">
        <f>11.06+(103.57*N2270)+(21.85*O2270)-(48.18*P2270)+(7.46*Q2270)+(74.67*R2270)-(23.57*S2270)-(27.43*T2270)-(11.9*U2270)-(2.04*V2270)</f>
        <v>1109.03</v>
      </c>
      <c r="M2270" s="2">
        <v>1</v>
      </c>
      <c r="N2270" s="2">
        <v>9</v>
      </c>
      <c r="O2270" s="2">
        <v>12</v>
      </c>
      <c r="P2270" s="2">
        <v>2</v>
      </c>
      <c r="Q2270" s="2">
        <v>0</v>
      </c>
      <c r="R2270" s="2">
        <v>0</v>
      </c>
      <c r="S2270" s="2">
        <v>0</v>
      </c>
      <c r="T2270" s="2">
        <v>0</v>
      </c>
      <c r="U2270" s="2">
        <v>0</v>
      </c>
      <c r="V2270" s="2">
        <v>0</v>
      </c>
      <c r="W2270" s="2">
        <v>0</v>
      </c>
      <c r="X2270" s="1">
        <f>SUM(H2270:K2270)</f>
        <v>7.6899999999999995</v>
      </c>
    </row>
    <row r="2271" spans="1:24" x14ac:dyDescent="0.3">
      <c r="A2271" s="1" t="s">
        <v>846</v>
      </c>
      <c r="B2271" s="1" t="s">
        <v>5059</v>
      </c>
      <c r="C2271" s="3" t="s">
        <v>9252</v>
      </c>
      <c r="D2271" s="2" t="s">
        <v>12599</v>
      </c>
      <c r="E2271" s="5">
        <f>-0.0708 + ((8.57*0.0001)*L2271) + ((1.27*0.1)*M2271) + ((6.18*0.01)*U2271)</f>
        <v>1.7194815700000006</v>
      </c>
      <c r="F2271" s="4">
        <f>(N2271*12.0111)+(O2271*1.008)+(P2271*15.999)+(Q2271*14.001)+(32.0666*R2271)+(S2271*18.998)+(T2271*35.453)+(U2271*79.904)+(V2271*126.904)+(W2271+28.086)</f>
        <v>232.44450000000001</v>
      </c>
      <c r="H2271" s="2">
        <v>0.7</v>
      </c>
      <c r="I2271" s="2">
        <v>0.28000000000000003</v>
      </c>
      <c r="J2271" s="2">
        <v>0</v>
      </c>
      <c r="K2271" s="2">
        <v>6.7110000000000003</v>
      </c>
      <c r="L2271" s="2">
        <f>11.06+(103.57*N2271)+(21.85*O2271)-(48.18*P2271)+(7.46*Q2271)+(74.67*R2271)-(23.57*S2271)-(27.43*T2271)-(11.9*U2271)-(2.04*V2271)</f>
        <v>2089.0100000000002</v>
      </c>
      <c r="M2271" s="2">
        <v>0</v>
      </c>
      <c r="N2271" s="2">
        <v>15</v>
      </c>
      <c r="O2271" s="2">
        <v>24</v>
      </c>
      <c r="P2271" s="2">
        <v>0</v>
      </c>
      <c r="Q2271" s="2">
        <v>0</v>
      </c>
      <c r="R2271" s="2">
        <v>0</v>
      </c>
      <c r="S2271" s="2">
        <v>0</v>
      </c>
      <c r="T2271" s="2">
        <v>0</v>
      </c>
      <c r="U2271" s="2">
        <v>0</v>
      </c>
      <c r="V2271" s="2">
        <v>0</v>
      </c>
      <c r="W2271" s="2">
        <v>0</v>
      </c>
      <c r="X2271" s="1">
        <f>SUM(H2271:K2271)</f>
        <v>7.6910000000000007</v>
      </c>
    </row>
    <row r="2272" spans="1:24" x14ac:dyDescent="0.3">
      <c r="A2272" s="1" t="s">
        <v>1485</v>
      </c>
      <c r="B2272" s="1" t="s">
        <v>5696</v>
      </c>
      <c r="C2272" s="3" t="s">
        <v>9887</v>
      </c>
      <c r="D2272" s="2" t="s">
        <v>12599</v>
      </c>
      <c r="E2272" s="5">
        <f>-0.0708 + ((8.57*0.0001)*L2272) + ((1.27*0.1)*M2272) + ((6.18*0.01)*U2272)</f>
        <v>1.3667586800000002</v>
      </c>
      <c r="F2272" s="4">
        <f>(N2272*12.0111)+(O2272*1.008)+(P2272*15.999)+(Q2272*14.001)+(32.0666*R2272)+(S2272*18.998)+(T2272*35.453)+(U2272*79.904)+(V2272*126.904)+(W2272+28.086)</f>
        <v>191.3451</v>
      </c>
      <c r="H2272" s="2">
        <v>0.7</v>
      </c>
      <c r="I2272" s="2">
        <v>0.78</v>
      </c>
      <c r="J2272" s="2">
        <v>0.1</v>
      </c>
      <c r="K2272" s="2">
        <v>6.1120000000000001</v>
      </c>
      <c r="L2272" s="2">
        <f>11.06+(103.57*N2272)+(21.85*O2272)-(48.18*P2272)+(7.46*Q2272)+(74.67*R2272)-(23.57*S2272)-(27.43*T2272)-(11.9*U2272)-(2.04*V2272)</f>
        <v>1529.24</v>
      </c>
      <c r="M2272" s="2">
        <v>1</v>
      </c>
      <c r="N2272" s="2">
        <v>11</v>
      </c>
      <c r="O2272" s="2">
        <v>17</v>
      </c>
      <c r="P2272" s="2">
        <v>0</v>
      </c>
      <c r="Q2272" s="2">
        <v>1</v>
      </c>
      <c r="R2272" s="2">
        <v>0</v>
      </c>
      <c r="S2272" s="2">
        <v>0</v>
      </c>
      <c r="T2272" s="2">
        <v>0</v>
      </c>
      <c r="U2272" s="2">
        <v>0</v>
      </c>
      <c r="V2272" s="2">
        <v>0</v>
      </c>
      <c r="W2272" s="2">
        <v>0</v>
      </c>
      <c r="X2272" s="1">
        <f>SUM(H2272:K2272)</f>
        <v>7.6920000000000002</v>
      </c>
    </row>
    <row r="2273" spans="1:24" x14ac:dyDescent="0.3">
      <c r="A2273" s="1" t="s">
        <v>2111</v>
      </c>
      <c r="B2273" s="1" t="s">
        <v>6320</v>
      </c>
      <c r="C2273" s="3" t="s">
        <v>10509</v>
      </c>
      <c r="D2273" s="2" t="s">
        <v>12599</v>
      </c>
      <c r="E2273" s="5">
        <f>-0.0708 + ((8.57*0.0001)*L2273) + ((1.27*0.1)*M2273) + ((6.18*0.01)*U2273)</f>
        <v>1.05156494</v>
      </c>
      <c r="F2273" s="4">
        <f>(N2273*12.0111)+(O2273*1.008)+(P2273*15.999)+(Q2273*14.001)+(32.0666*R2273)+(S2273*18.998)+(T2273*35.453)+(U2273*79.904)+(V2273*126.904)+(W2273+28.086)</f>
        <v>300.11080000000004</v>
      </c>
      <c r="H2273" s="2">
        <v>0.68</v>
      </c>
      <c r="I2273" s="2">
        <v>0.8</v>
      </c>
      <c r="J2273" s="2">
        <v>0</v>
      </c>
      <c r="K2273" s="2">
        <v>6.2140000000000004</v>
      </c>
      <c r="L2273" s="2">
        <f>11.06+(103.57*N2273)+(21.85*O2273)-(48.18*P2273)+(7.46*Q2273)+(74.67*R2273)-(23.57*S2273)-(27.43*T2273)-(11.9*U2273)-(2.04*V2273)</f>
        <v>1165.4199999999998</v>
      </c>
      <c r="M2273" s="2">
        <v>0</v>
      </c>
      <c r="N2273" s="2">
        <v>8</v>
      </c>
      <c r="O2273" s="2">
        <v>16</v>
      </c>
      <c r="P2273" s="2">
        <v>0</v>
      </c>
      <c r="Q2273" s="2">
        <v>0</v>
      </c>
      <c r="R2273" s="2">
        <v>0</v>
      </c>
      <c r="S2273" s="2">
        <v>0</v>
      </c>
      <c r="T2273" s="2">
        <v>0</v>
      </c>
      <c r="U2273" s="2">
        <v>2</v>
      </c>
      <c r="V2273" s="2">
        <v>0</v>
      </c>
      <c r="W2273" s="2">
        <v>0</v>
      </c>
      <c r="X2273" s="1">
        <f>SUM(H2273:K2273)</f>
        <v>7.6940000000000008</v>
      </c>
    </row>
    <row r="2274" spans="1:24" x14ac:dyDescent="0.3">
      <c r="A2274" s="1" t="s">
        <v>92</v>
      </c>
      <c r="B2274" s="1" t="s">
        <v>4305</v>
      </c>
      <c r="C2274" s="3" t="s">
        <v>8498</v>
      </c>
      <c r="D2274" s="2" t="s">
        <v>12599</v>
      </c>
      <c r="E2274" s="5">
        <f>-0.0708 + ((8.57*0.0001)*L2274) + ((1.27*0.1)*M2274) + ((6.18*0.01)*U2274)</f>
        <v>1.4408708700000001</v>
      </c>
      <c r="F2274" s="4">
        <f>(N2274*12.0111)+(O2274*1.008)+(P2274*15.999)+(Q2274*14.001)+(32.0666*R2274)+(S2274*18.998)+(T2274*35.453)+(U2274*79.904)+(V2274*126.904)+(W2274+28.086)</f>
        <v>209.4042</v>
      </c>
      <c r="H2274" s="2">
        <v>0.57999999999999996</v>
      </c>
      <c r="I2274" s="2">
        <v>0.34</v>
      </c>
      <c r="J2274" s="2">
        <v>0.08</v>
      </c>
      <c r="K2274" s="2">
        <v>6.6950000000000003</v>
      </c>
      <c r="L2274" s="2">
        <f>11.06+(103.57*N2274)+(21.85*O2274)-(48.18*P2274)+(7.46*Q2274)+(74.67*R2274)-(23.57*S2274)-(27.43*T2274)-(11.9*U2274)-(2.04*V2274)</f>
        <v>1763.9099999999999</v>
      </c>
      <c r="M2274" s="2">
        <v>0</v>
      </c>
      <c r="N2274" s="2">
        <v>12</v>
      </c>
      <c r="O2274" s="2">
        <v>23</v>
      </c>
      <c r="P2274" s="2">
        <v>0</v>
      </c>
      <c r="Q2274" s="2">
        <v>1</v>
      </c>
      <c r="R2274" s="2">
        <v>0</v>
      </c>
      <c r="S2274" s="2">
        <v>0</v>
      </c>
      <c r="T2274" s="2">
        <v>0</v>
      </c>
      <c r="U2274" s="2">
        <v>0</v>
      </c>
      <c r="V2274" s="2">
        <v>0</v>
      </c>
      <c r="W2274" s="2">
        <v>0</v>
      </c>
      <c r="X2274" s="1">
        <f>SUM(H2274:K2274)</f>
        <v>7.6950000000000003</v>
      </c>
    </row>
    <row r="2275" spans="1:24" x14ac:dyDescent="0.3">
      <c r="A2275" s="1" t="s">
        <v>3927</v>
      </c>
      <c r="B2275" s="1" t="s">
        <v>8127</v>
      </c>
      <c r="C2275" s="3" t="s">
        <v>12312</v>
      </c>
      <c r="D2275" s="2" t="s">
        <v>12599</v>
      </c>
      <c r="E2275" s="5">
        <f>-0.0708 + ((8.57*0.0001)*L2275) + ((1.27*0.1)*M2275) + ((6.18*0.01)*U2275)</f>
        <v>1.1289852000000002</v>
      </c>
      <c r="F2275" s="4">
        <f>(N2275*12.0111)+(O2275*1.008)+(P2275*15.999)+(Q2275*14.001)+(32.0666*R2275)+(S2275*18.998)+(T2275*35.453)+(U2275*79.904)+(V2275*126.904)+(W2275+28.086)</f>
        <v>157.24290000000002</v>
      </c>
      <c r="H2275" s="2">
        <v>1.27</v>
      </c>
      <c r="I2275" s="2">
        <v>0.97</v>
      </c>
      <c r="J2275" s="2">
        <v>0</v>
      </c>
      <c r="K2275" s="2">
        <v>5.4569999999999999</v>
      </c>
      <c r="L2275" s="2">
        <f>11.06+(103.57*N2275)+(21.85*O2275)-(48.18*P2275)+(7.46*Q2275)+(74.67*R2275)-(23.57*S2275)-(27.43*T2275)-(11.9*U2275)-(2.04*V2275)</f>
        <v>1103.5999999999999</v>
      </c>
      <c r="M2275" s="2">
        <v>2</v>
      </c>
      <c r="N2275" s="2">
        <v>9</v>
      </c>
      <c r="O2275" s="2">
        <v>7</v>
      </c>
      <c r="P2275" s="2">
        <v>0</v>
      </c>
      <c r="Q2275" s="2">
        <v>1</v>
      </c>
      <c r="R2275" s="2">
        <v>0</v>
      </c>
      <c r="S2275" s="2">
        <v>0</v>
      </c>
      <c r="T2275" s="2">
        <v>0</v>
      </c>
      <c r="U2275" s="2">
        <v>0</v>
      </c>
      <c r="V2275" s="2">
        <v>0</v>
      </c>
      <c r="W2275" s="2">
        <v>0</v>
      </c>
      <c r="X2275" s="1">
        <f>SUM(H2275:K2275)</f>
        <v>7.6970000000000001</v>
      </c>
    </row>
    <row r="2276" spans="1:24" x14ac:dyDescent="0.3">
      <c r="A2276" s="1" t="s">
        <v>2977</v>
      </c>
      <c r="B2276" s="1" t="s">
        <v>7177</v>
      </c>
      <c r="C2276" s="3" t="s">
        <v>11371</v>
      </c>
      <c r="D2276" s="2" t="s">
        <v>12599</v>
      </c>
      <c r="E2276" s="5">
        <f>-0.0708 + ((8.57*0.0001)*L2276) + ((1.27*0.1)*M2276) + ((6.18*0.01)*U2276)</f>
        <v>1.0479289700000001</v>
      </c>
      <c r="F2276" s="4">
        <f>(N2276*12.0111)+(O2276*1.008)+(P2276*15.999)+(Q2276*14.001)+(32.0666*R2276)+(S2276*18.998)+(T2276*35.453)+(U2276*79.904)+(V2276*126.904)+(W2276+28.086)</f>
        <v>164.28090000000003</v>
      </c>
      <c r="H2276" s="2">
        <v>0.83</v>
      </c>
      <c r="I2276" s="2">
        <v>0.89</v>
      </c>
      <c r="J2276" s="2">
        <v>0.56000000000000005</v>
      </c>
      <c r="K2276" s="2">
        <v>5.4189999999999996</v>
      </c>
      <c r="L2276" s="2">
        <f>11.06+(103.57*N2276)+(21.85*O2276)-(48.18*P2276)+(7.46*Q2276)+(74.67*R2276)-(23.57*S2276)-(27.43*T2276)-(11.9*U2276)-(2.04*V2276)</f>
        <v>1157.2099999999998</v>
      </c>
      <c r="M2276" s="2">
        <v>1</v>
      </c>
      <c r="N2276" s="2">
        <v>9</v>
      </c>
      <c r="O2276" s="2">
        <v>12</v>
      </c>
      <c r="P2276" s="2">
        <v>1</v>
      </c>
      <c r="Q2276" s="2">
        <v>0</v>
      </c>
      <c r="R2276" s="2">
        <v>0</v>
      </c>
      <c r="S2276" s="2">
        <v>0</v>
      </c>
      <c r="T2276" s="2">
        <v>0</v>
      </c>
      <c r="U2276" s="2">
        <v>0</v>
      </c>
      <c r="V2276" s="2">
        <v>0</v>
      </c>
      <c r="W2276" s="2">
        <v>0</v>
      </c>
      <c r="X2276" s="1">
        <f>SUM(H2276:K2276)</f>
        <v>7.6989999999999998</v>
      </c>
    </row>
    <row r="2277" spans="1:24" x14ac:dyDescent="0.3">
      <c r="A2277" s="1" t="s">
        <v>3238</v>
      </c>
      <c r="B2277" s="1" t="s">
        <v>7438</v>
      </c>
      <c r="C2277" s="3" t="s">
        <v>11630</v>
      </c>
      <c r="D2277" s="2" t="s">
        <v>12599</v>
      </c>
      <c r="E2277" s="5">
        <f>-0.0708 + ((8.57*0.0001)*L2277) + ((1.27*0.1)*M2277) + ((6.18*0.01)*U2277)</f>
        <v>0.96918781000000009</v>
      </c>
      <c r="F2277" s="4">
        <f>(N2277*12.0111)+(O2277*1.008)+(P2277*15.999)+(Q2277*14.001)+(32.0666*R2277)+(S2277*18.998)+(T2277*35.453)+(U2277*79.904)+(V2277*126.904)+(W2277+28.086)</f>
        <v>178.26389999999998</v>
      </c>
      <c r="H2277" s="2">
        <v>0.73</v>
      </c>
      <c r="I2277" s="2">
        <v>0.92</v>
      </c>
      <c r="J2277" s="2">
        <v>0.65</v>
      </c>
      <c r="K2277" s="2">
        <v>5.4</v>
      </c>
      <c r="L2277" s="2">
        <f>11.06+(103.57*N2277)+(21.85*O2277)-(48.18*P2277)+(7.46*Q2277)+(74.67*R2277)-(23.57*S2277)-(27.43*T2277)-(11.9*U2277)-(2.04*V2277)</f>
        <v>1065.33</v>
      </c>
      <c r="M2277" s="2">
        <v>1</v>
      </c>
      <c r="N2277" s="2">
        <v>9</v>
      </c>
      <c r="O2277" s="2">
        <v>10</v>
      </c>
      <c r="P2277" s="2">
        <v>2</v>
      </c>
      <c r="Q2277" s="2">
        <v>0</v>
      </c>
      <c r="R2277" s="2">
        <v>0</v>
      </c>
      <c r="S2277" s="2">
        <v>0</v>
      </c>
      <c r="T2277" s="2">
        <v>0</v>
      </c>
      <c r="U2277" s="2">
        <v>0</v>
      </c>
      <c r="V2277" s="2">
        <v>0</v>
      </c>
      <c r="W2277" s="2">
        <v>0</v>
      </c>
      <c r="X2277" s="1">
        <f>SUM(H2277:K2277)</f>
        <v>7.7</v>
      </c>
    </row>
    <row r="2278" spans="1:24" x14ac:dyDescent="0.3">
      <c r="A2278" s="1" t="s">
        <v>2210</v>
      </c>
      <c r="B2278" s="1" t="s">
        <v>6416</v>
      </c>
      <c r="C2278" s="3" t="s">
        <v>10608</v>
      </c>
      <c r="D2278" s="2" t="s">
        <v>12599</v>
      </c>
      <c r="E2278" s="5">
        <f>-0.0708 + ((8.57*0.0001)*L2278) + ((1.27*0.1)*M2278) + ((6.18*0.01)*U2278)</f>
        <v>0.96918781000000009</v>
      </c>
      <c r="F2278" s="4">
        <f>(N2278*12.0111)+(O2278*1.008)+(P2278*15.999)+(Q2278*14.001)+(32.0666*R2278)+(S2278*18.998)+(T2278*35.453)+(U2278*79.904)+(V2278*126.904)+(W2278+28.086)</f>
        <v>178.26389999999998</v>
      </c>
      <c r="H2278" s="2">
        <v>0.73</v>
      </c>
      <c r="I2278" s="2">
        <v>0.92</v>
      </c>
      <c r="J2278" s="2">
        <v>0.65</v>
      </c>
      <c r="K2278" s="2">
        <v>5.4</v>
      </c>
      <c r="L2278" s="2">
        <f>11.06+(103.57*N2278)+(21.85*O2278)-(48.18*P2278)+(7.46*Q2278)+(74.67*R2278)-(23.57*S2278)-(27.43*T2278)-(11.9*U2278)-(2.04*V2278)</f>
        <v>1065.33</v>
      </c>
      <c r="M2278" s="2">
        <v>1</v>
      </c>
      <c r="N2278" s="2">
        <v>9</v>
      </c>
      <c r="O2278" s="2">
        <v>10</v>
      </c>
      <c r="P2278" s="2">
        <v>2</v>
      </c>
      <c r="Q2278" s="2">
        <v>0</v>
      </c>
      <c r="R2278" s="2">
        <v>0</v>
      </c>
      <c r="S2278" s="2">
        <v>0</v>
      </c>
      <c r="T2278" s="2">
        <v>0</v>
      </c>
      <c r="U2278" s="2">
        <v>0</v>
      </c>
      <c r="V2278" s="2">
        <v>0</v>
      </c>
      <c r="W2278" s="2">
        <v>0</v>
      </c>
      <c r="X2278" s="1">
        <f>SUM(H2278:K2278)</f>
        <v>7.7</v>
      </c>
    </row>
    <row r="2279" spans="1:24" x14ac:dyDescent="0.3">
      <c r="A2279" s="1" t="s">
        <v>1044</v>
      </c>
      <c r="B2279" s="1" t="s">
        <v>5257</v>
      </c>
      <c r="C2279" s="3" t="s">
        <v>9449</v>
      </c>
      <c r="D2279" s="2" t="s">
        <v>12599</v>
      </c>
      <c r="E2279" s="5">
        <f>-0.0708 + ((8.57*0.0001)*L2279) + ((1.27*0.1)*M2279) + ((6.18*0.01)*U2279)</f>
        <v>0.94683724999999996</v>
      </c>
      <c r="F2279" s="4">
        <f>(N2279*12.0111)+(O2279*1.008)+(P2279*15.999)+(Q2279*14.001)+(32.0666*R2279)+(S2279*18.998)+(T2279*35.453)+(U2279*79.904)+(V2279*126.904)+(W2279+28.086)</f>
        <v>165.26280000000003</v>
      </c>
      <c r="H2279" s="2">
        <v>0.95</v>
      </c>
      <c r="I2279" s="2">
        <v>1.17</v>
      </c>
      <c r="J2279" s="2">
        <v>0.23</v>
      </c>
      <c r="K2279" s="2">
        <v>5.3570000000000002</v>
      </c>
      <c r="L2279" s="2">
        <f>11.06+(103.57*N2279)+(21.85*O2279)-(48.18*P2279)+(7.46*Q2279)+(74.67*R2279)-(23.57*S2279)-(27.43*T2279)-(11.9*U2279)-(2.04*V2279)</f>
        <v>1039.2499999999998</v>
      </c>
      <c r="M2279" s="2">
        <v>1</v>
      </c>
      <c r="N2279" s="2">
        <v>8</v>
      </c>
      <c r="O2279" s="2">
        <v>11</v>
      </c>
      <c r="P2279" s="2">
        <v>1</v>
      </c>
      <c r="Q2279" s="2">
        <v>1</v>
      </c>
      <c r="R2279" s="2">
        <v>0</v>
      </c>
      <c r="S2279" s="2">
        <v>0</v>
      </c>
      <c r="T2279" s="2">
        <v>0</v>
      </c>
      <c r="U2279" s="2">
        <v>0</v>
      </c>
      <c r="V2279" s="2">
        <v>0</v>
      </c>
      <c r="W2279" s="2">
        <v>0</v>
      </c>
      <c r="X2279" s="1">
        <f>SUM(H2279:K2279)</f>
        <v>7.7070000000000007</v>
      </c>
    </row>
    <row r="2280" spans="1:24" x14ac:dyDescent="0.3">
      <c r="A2280" s="1" t="s">
        <v>3045</v>
      </c>
      <c r="B2280" s="1" t="s">
        <v>7245</v>
      </c>
      <c r="C2280" s="3" t="s">
        <v>11437</v>
      </c>
      <c r="D2280" s="2" t="s">
        <v>12599</v>
      </c>
      <c r="E2280" s="5">
        <f>-0.0708 + ((8.57*0.0001)*L2280) + ((1.27*0.1)*M2280) + ((6.18*0.01)*U2280)</f>
        <v>1.5546461900000004</v>
      </c>
      <c r="F2280" s="4">
        <f>(N2280*12.0111)+(O2280*1.008)+(P2280*15.999)+(Q2280*14.001)+(32.0666*R2280)+(S2280*18.998)+(T2280*35.453)+(U2280*79.904)+(V2280*126.904)+(W2280+28.086)</f>
        <v>230.49380000000002</v>
      </c>
      <c r="H2280" s="2">
        <v>0.32</v>
      </c>
      <c r="I2280" s="2">
        <v>0.34</v>
      </c>
      <c r="J2280" s="2">
        <v>0</v>
      </c>
      <c r="K2280" s="2">
        <v>7.05</v>
      </c>
      <c r="L2280" s="2">
        <f>11.06+(103.57*N2280)+(21.85*O2280)-(48.18*P2280)+(7.46*Q2280)+(74.67*R2280)-(23.57*S2280)-(27.43*T2280)-(11.9*U2280)-(2.04*V2280)</f>
        <v>1896.67</v>
      </c>
      <c r="M2280" s="2">
        <v>0</v>
      </c>
      <c r="N2280" s="2">
        <v>12</v>
      </c>
      <c r="O2280" s="2">
        <v>26</v>
      </c>
      <c r="P2280" s="2">
        <v>0</v>
      </c>
      <c r="Q2280" s="2">
        <v>0</v>
      </c>
      <c r="R2280" s="2">
        <v>1</v>
      </c>
      <c r="S2280" s="2">
        <v>0</v>
      </c>
      <c r="T2280" s="2">
        <v>0</v>
      </c>
      <c r="U2280" s="2">
        <v>0</v>
      </c>
      <c r="V2280" s="2">
        <v>0</v>
      </c>
      <c r="W2280" s="2">
        <v>0</v>
      </c>
      <c r="X2280" s="1">
        <f>SUM(H2280:K2280)</f>
        <v>7.71</v>
      </c>
    </row>
    <row r="2281" spans="1:24" x14ac:dyDescent="0.3">
      <c r="A2281" s="1" t="s">
        <v>2512</v>
      </c>
      <c r="B2281" s="1" t="s">
        <v>6713</v>
      </c>
      <c r="C2281" s="3" t="s">
        <v>10909</v>
      </c>
      <c r="D2281" s="2" t="s">
        <v>12599</v>
      </c>
      <c r="E2281" s="5">
        <f>-0.0708 + ((8.57*0.0001)*L2281) + ((1.27*0.1)*M2281) + ((6.18*0.01)*U2281)</f>
        <v>1.9954955600000004</v>
      </c>
      <c r="F2281" s="4">
        <f>(N2281*12.0111)+(O2281*1.008)+(P2281*15.999)+(Q2281*14.001)+(32.0666*R2281)+(S2281*18.998)+(T2281*35.453)+(U2281*79.904)+(V2281*126.904)+(W2281+28.086)</f>
        <v>254.53559999999999</v>
      </c>
      <c r="H2281" s="2">
        <v>0</v>
      </c>
      <c r="I2281" s="2">
        <v>0</v>
      </c>
      <c r="J2281" s="2">
        <v>0</v>
      </c>
      <c r="K2281" s="2">
        <v>7.7140000000000004</v>
      </c>
      <c r="L2281" s="2">
        <f>11.06+(103.57*N2281)+(21.85*O2281)-(48.18*P2281)+(7.46*Q2281)+(74.67*R2281)-(23.57*S2281)-(27.43*T2281)-(11.9*U2281)-(2.04*V2281)</f>
        <v>2411.08</v>
      </c>
      <c r="M2281" s="2">
        <v>0</v>
      </c>
      <c r="N2281" s="2">
        <v>16</v>
      </c>
      <c r="O2281" s="2">
        <v>34</v>
      </c>
      <c r="P2281" s="2">
        <v>0</v>
      </c>
      <c r="Q2281" s="2">
        <v>0</v>
      </c>
      <c r="R2281" s="2">
        <v>0</v>
      </c>
      <c r="S2281" s="2">
        <v>0</v>
      </c>
      <c r="T2281" s="2">
        <v>0</v>
      </c>
      <c r="U2281" s="2">
        <v>0</v>
      </c>
      <c r="V2281" s="2">
        <v>0</v>
      </c>
      <c r="W2281" s="2">
        <v>0</v>
      </c>
      <c r="X2281" s="1">
        <f>SUM(H2281:K2281)</f>
        <v>7.7140000000000004</v>
      </c>
    </row>
    <row r="2282" spans="1:24" x14ac:dyDescent="0.3">
      <c r="A2282" s="1" t="s">
        <v>4011</v>
      </c>
      <c r="B2282" s="1" t="s">
        <v>8211</v>
      </c>
      <c r="C2282" s="3" t="s">
        <v>12394</v>
      </c>
      <c r="D2282" s="2" t="s">
        <v>12599</v>
      </c>
      <c r="E2282" s="5">
        <f>-0.0708 + ((8.57*0.0001)*L2282) + ((1.27*0.1)*M2282) + ((6.18*0.01)*U2282)</f>
        <v>0.81968416000000011</v>
      </c>
      <c r="F2282" s="4">
        <f>(N2282*12.0111)+(O2282*1.008)+(P2282*15.999)+(Q2282*14.001)+(32.0666*R2282)+(S2282*18.998)+(T2282*35.453)+(U2282*79.904)+(V2282*126.904)+(W2282+28.086)</f>
        <v>169.68170000000003</v>
      </c>
      <c r="H2282" s="2">
        <v>1.05</v>
      </c>
      <c r="I2282" s="2">
        <v>1.01</v>
      </c>
      <c r="J2282" s="2">
        <v>0.21</v>
      </c>
      <c r="K2282" s="2">
        <v>5.4450000000000003</v>
      </c>
      <c r="L2282" s="2">
        <f>11.06+(103.57*N2282)+(21.85*O2282)-(48.18*P2282)+(7.46*Q2282)+(74.67*R2282)-(23.57*S2282)-(27.43*T2282)-(11.9*U2282)-(2.04*V2282)</f>
        <v>890.88</v>
      </c>
      <c r="M2282" s="2">
        <v>1</v>
      </c>
      <c r="N2282" s="2">
        <v>7</v>
      </c>
      <c r="O2282" s="2">
        <v>8</v>
      </c>
      <c r="P2282" s="2">
        <v>0</v>
      </c>
      <c r="Q2282" s="2">
        <v>1</v>
      </c>
      <c r="R2282" s="2">
        <v>0</v>
      </c>
      <c r="S2282" s="2">
        <v>0</v>
      </c>
      <c r="T2282" s="2">
        <v>1</v>
      </c>
      <c r="U2282" s="2">
        <v>0</v>
      </c>
      <c r="V2282" s="2">
        <v>0</v>
      </c>
      <c r="W2282" s="2">
        <v>0</v>
      </c>
      <c r="X2282" s="1">
        <f>SUM(H2282:K2282)</f>
        <v>7.7149999999999999</v>
      </c>
    </row>
    <row r="2283" spans="1:24" x14ac:dyDescent="0.3">
      <c r="A2283" s="1" t="s">
        <v>222</v>
      </c>
      <c r="B2283" s="1" t="s">
        <v>4435</v>
      </c>
      <c r="C2283" s="3" t="s">
        <v>8628</v>
      </c>
      <c r="D2283" s="2" t="s">
        <v>12599</v>
      </c>
      <c r="E2283" s="5">
        <f>-0.0708 + ((8.57*0.0001)*L2283) + ((1.27*0.1)*M2283) + ((6.18*0.01)*U2283)</f>
        <v>1.6230433600000005</v>
      </c>
      <c r="F2283" s="4">
        <f>(N2283*12.0111)+(O2283*1.008)+(P2283*15.999)+(Q2283*14.001)+(32.0666*R2283)+(S2283*18.998)+(T2283*35.453)+(U2283*79.904)+(V2283*126.904)+(W2283+28.086)</f>
        <v>256.46339999999998</v>
      </c>
      <c r="H2283" s="2">
        <v>0</v>
      </c>
      <c r="I2283" s="2">
        <v>0.57999999999999996</v>
      </c>
      <c r="J2283" s="2">
        <v>0</v>
      </c>
      <c r="K2283" s="2">
        <v>7.1440000000000001</v>
      </c>
      <c r="L2283" s="2">
        <f>11.06+(103.57*N2283)+(21.85*O2283)-(48.18*P2283)+(7.46*Q2283)+(74.67*R2283)-(23.57*S2283)-(27.43*T2283)-(11.9*U2283)-(2.04*V2283)</f>
        <v>1976.4800000000002</v>
      </c>
      <c r="M2283" s="2">
        <v>0</v>
      </c>
      <c r="N2283" s="2">
        <v>14</v>
      </c>
      <c r="O2283" s="2">
        <v>28</v>
      </c>
      <c r="P2283" s="2">
        <v>2</v>
      </c>
      <c r="Q2283" s="2">
        <v>0</v>
      </c>
      <c r="R2283" s="2">
        <v>0</v>
      </c>
      <c r="S2283" s="2">
        <v>0</v>
      </c>
      <c r="T2283" s="2">
        <v>0</v>
      </c>
      <c r="U2283" s="2">
        <v>0</v>
      </c>
      <c r="V2283" s="2">
        <v>0</v>
      </c>
      <c r="W2283" s="2">
        <v>0</v>
      </c>
      <c r="X2283" s="1">
        <f>SUM(H2283:K2283)</f>
        <v>7.7240000000000002</v>
      </c>
    </row>
    <row r="2284" spans="1:24" x14ac:dyDescent="0.3">
      <c r="A2284" s="1" t="s">
        <v>3324</v>
      </c>
      <c r="B2284" s="1" t="s">
        <v>7524</v>
      </c>
      <c r="C2284" s="3" t="s">
        <v>11715</v>
      </c>
      <c r="D2284" s="2" t="s">
        <v>12599</v>
      </c>
      <c r="E2284" s="5">
        <f>-0.0708 + ((8.57*0.0001)*L2284) + ((1.27*0.1)*M2284) + ((6.18*0.01)*U2284)</f>
        <v>0.71009957000000012</v>
      </c>
      <c r="F2284" s="4">
        <f>(N2284*12.0111)+(O2284*1.008)+(P2284*15.999)+(Q2284*14.001)+(32.0666*R2284)+(S2284*18.998)+(T2284*35.453)+(U2284*79.904)+(V2284*126.904)+(W2284+28.086)</f>
        <v>223.56270000000001</v>
      </c>
      <c r="H2284" s="2">
        <v>1.06</v>
      </c>
      <c r="I2284" s="2">
        <v>0.86</v>
      </c>
      <c r="J2284" s="2">
        <v>0</v>
      </c>
      <c r="K2284" s="2">
        <v>5.8049999999999997</v>
      </c>
      <c r="L2284" s="2">
        <f>11.06+(103.57*N2284)+(21.85*O2284)-(48.18*P2284)+(7.46*Q2284)+(74.67*R2284)-(23.57*S2284)-(27.43*T2284)-(11.9*U2284)-(2.04*V2284)</f>
        <v>763.01</v>
      </c>
      <c r="M2284" s="2">
        <v>1</v>
      </c>
      <c r="N2284" s="2">
        <v>7</v>
      </c>
      <c r="O2284" s="2">
        <v>5</v>
      </c>
      <c r="P2284" s="2">
        <v>0</v>
      </c>
      <c r="Q2284" s="2">
        <v>0</v>
      </c>
      <c r="R2284" s="2">
        <v>0</v>
      </c>
      <c r="S2284" s="2">
        <v>0</v>
      </c>
      <c r="T2284" s="2">
        <v>3</v>
      </c>
      <c r="U2284" s="2">
        <v>0</v>
      </c>
      <c r="V2284" s="2">
        <v>0</v>
      </c>
      <c r="W2284" s="2">
        <v>0</v>
      </c>
      <c r="X2284" s="1">
        <f>SUM(H2284:K2284)</f>
        <v>7.7249999999999996</v>
      </c>
    </row>
    <row r="2285" spans="1:24" x14ac:dyDescent="0.3">
      <c r="A2285" s="1" t="s">
        <v>181</v>
      </c>
      <c r="B2285" s="1" t="s">
        <v>4394</v>
      </c>
      <c r="C2285" s="3" t="s">
        <v>8587</v>
      </c>
      <c r="D2285" s="2" t="s">
        <v>12599</v>
      </c>
      <c r="E2285" s="5">
        <f>-0.0708 + ((8.57*0.0001)*L2285) + ((1.27*0.1)*M2285) + ((6.18*0.01)*U2285)</f>
        <v>0.88042832000000004</v>
      </c>
      <c r="F2285" s="4">
        <f>(N2285*12.0111)+(O2285*1.008)+(P2285*15.999)+(Q2285*14.001)+(32.0666*R2285)+(S2285*18.998)+(T2285*35.453)+(U2285*79.904)+(V2285*126.904)+(W2285+28.086)</f>
        <v>166.25279999999998</v>
      </c>
      <c r="H2285" s="2">
        <v>0.9</v>
      </c>
      <c r="I2285" s="2">
        <v>1.0900000000000001</v>
      </c>
      <c r="J2285" s="2">
        <v>0.4</v>
      </c>
      <c r="K2285" s="2">
        <v>5.335</v>
      </c>
      <c r="L2285" s="2">
        <f>11.06+(103.57*N2285)+(21.85*O2285)-(48.18*P2285)+(7.46*Q2285)+(74.67*R2285)-(23.57*S2285)-(27.43*T2285)-(11.9*U2285)-(2.04*V2285)</f>
        <v>961.75999999999988</v>
      </c>
      <c r="M2285" s="2">
        <v>1</v>
      </c>
      <c r="N2285" s="2">
        <v>8</v>
      </c>
      <c r="O2285" s="2">
        <v>10</v>
      </c>
      <c r="P2285" s="2">
        <v>2</v>
      </c>
      <c r="Q2285" s="2">
        <v>0</v>
      </c>
      <c r="R2285" s="2">
        <v>0</v>
      </c>
      <c r="S2285" s="2">
        <v>0</v>
      </c>
      <c r="T2285" s="2">
        <v>0</v>
      </c>
      <c r="U2285" s="2">
        <v>0</v>
      </c>
      <c r="V2285" s="2">
        <v>0</v>
      </c>
      <c r="W2285" s="2">
        <v>0</v>
      </c>
      <c r="X2285" s="1">
        <f>SUM(H2285:K2285)</f>
        <v>7.7249999999999996</v>
      </c>
    </row>
    <row r="2286" spans="1:24" x14ac:dyDescent="0.3">
      <c r="A2286" s="1" t="s">
        <v>1506</v>
      </c>
      <c r="B2286" s="1" t="s">
        <v>5717</v>
      </c>
      <c r="C2286" s="3" t="s">
        <v>9908</v>
      </c>
      <c r="D2286" s="2" t="s">
        <v>12599</v>
      </c>
      <c r="E2286" s="5">
        <f>-0.0708 + ((8.57*0.0001)*L2286) + ((1.27*0.1)*M2286) + ((6.18*0.01)*U2286)</f>
        <v>0.20017483000000005</v>
      </c>
      <c r="F2286" s="4">
        <f>(N2286*12.0111)+(O2286*1.008)+(P2286*15.999)+(Q2286*14.001)+(32.0666*R2286)+(S2286*18.998)+(T2286*35.453)+(U2286*79.904)+(V2286*126.904)+(W2286+28.086)</f>
        <v>100.58030000000001</v>
      </c>
      <c r="H2286" s="2">
        <v>1.01</v>
      </c>
      <c r="I2286" s="2">
        <v>1.52</v>
      </c>
      <c r="J2286" s="2">
        <v>0.13</v>
      </c>
      <c r="K2286" s="2">
        <v>5.0650000000000004</v>
      </c>
      <c r="L2286" s="2">
        <f>11.06+(103.57*N2286)+(21.85*O2286)-(48.18*P2286)+(7.46*Q2286)+(74.67*R2286)-(23.57*S2286)-(27.43*T2286)-(11.9*U2286)-(2.04*V2286)</f>
        <v>316.19</v>
      </c>
      <c r="M2286" s="2">
        <v>0</v>
      </c>
      <c r="N2286" s="2">
        <v>3</v>
      </c>
      <c r="O2286" s="2">
        <v>1</v>
      </c>
      <c r="P2286" s="2">
        <v>0</v>
      </c>
      <c r="Q2286" s="2">
        <v>0</v>
      </c>
      <c r="R2286" s="2">
        <v>0</v>
      </c>
      <c r="S2286" s="2">
        <v>0</v>
      </c>
      <c r="T2286" s="2">
        <v>1</v>
      </c>
      <c r="U2286" s="2">
        <v>0</v>
      </c>
      <c r="V2286" s="2">
        <v>0</v>
      </c>
      <c r="W2286" s="2">
        <v>0</v>
      </c>
      <c r="X2286" s="1">
        <f>SUM(H2286:K2286)</f>
        <v>7.7250000000000005</v>
      </c>
    </row>
    <row r="2287" spans="1:24" x14ac:dyDescent="0.3">
      <c r="A2287" s="1" t="s">
        <v>3760</v>
      </c>
      <c r="B2287" s="1" t="s">
        <v>7960</v>
      </c>
      <c r="C2287" s="3" t="s">
        <v>12147</v>
      </c>
      <c r="D2287" s="2" t="s">
        <v>12599</v>
      </c>
      <c r="E2287" s="5">
        <f>-0.0708 + ((8.57*0.0001)*L2287) + ((1.27*0.1)*M2287) + ((6.18*0.01)*U2287)</f>
        <v>0.69965274000000022</v>
      </c>
      <c r="F2287" s="4">
        <f>(N2287*12.0111)+(O2287*1.008)+(P2287*15.999)+(Q2287*14.001)+(32.0666*R2287)+(S2287*18.998)+(T2287*35.453)+(U2287*79.904)+(V2287*126.904)+(W2287+28.086)</f>
        <v>199.66370000000001</v>
      </c>
      <c r="H2287" s="2">
        <v>0.98</v>
      </c>
      <c r="I2287" s="2">
        <v>1.1399999999999999</v>
      </c>
      <c r="J2287" s="2">
        <v>0</v>
      </c>
      <c r="K2287" s="2">
        <v>5.6070000000000002</v>
      </c>
      <c r="L2287" s="2">
        <f>11.06+(103.57*N2287)+(21.85*O2287)-(48.18*P2287)+(7.46*Q2287)+(74.67*R2287)-(23.57*S2287)-(27.43*T2287)-(11.9*U2287)-(2.04*V2287)</f>
        <v>750.82</v>
      </c>
      <c r="M2287" s="2">
        <v>1</v>
      </c>
      <c r="N2287" s="2">
        <v>7</v>
      </c>
      <c r="O2287" s="2">
        <v>6</v>
      </c>
      <c r="P2287" s="2">
        <v>2</v>
      </c>
      <c r="Q2287" s="2">
        <v>1</v>
      </c>
      <c r="R2287" s="2">
        <v>0</v>
      </c>
      <c r="S2287" s="2">
        <v>0</v>
      </c>
      <c r="T2287" s="2">
        <v>1</v>
      </c>
      <c r="U2287" s="2">
        <v>0</v>
      </c>
      <c r="V2287" s="2">
        <v>0</v>
      </c>
      <c r="W2287" s="2">
        <v>0</v>
      </c>
      <c r="X2287" s="1">
        <f>SUM(H2287:K2287)</f>
        <v>7.7270000000000003</v>
      </c>
    </row>
    <row r="2288" spans="1:24" x14ac:dyDescent="0.3">
      <c r="A2288" s="1" t="s">
        <v>3931</v>
      </c>
      <c r="B2288" s="1" t="s">
        <v>8131</v>
      </c>
      <c r="C2288" s="3" t="s">
        <v>12316</v>
      </c>
      <c r="D2288" s="2" t="s">
        <v>12599</v>
      </c>
      <c r="E2288" s="5">
        <f>-0.0708 + ((8.57*0.0001)*L2288) + ((1.27*0.1)*M2288) + ((6.18*0.01)*U2288)</f>
        <v>1.3562873100000001</v>
      </c>
      <c r="F2288" s="4">
        <f>(N2288*12.0111)+(O2288*1.008)+(P2288*15.999)+(Q2288*14.001)+(32.0666*R2288)+(S2288*18.998)+(T2288*35.453)+(U2288*79.904)+(V2288*126.904)+(W2288+28.086)</f>
        <v>170.28810000000004</v>
      </c>
      <c r="H2288" s="2">
        <v>1.3</v>
      </c>
      <c r="I2288" s="2">
        <v>0.81</v>
      </c>
      <c r="J2288" s="2">
        <v>0</v>
      </c>
      <c r="K2288" s="2">
        <v>5.617</v>
      </c>
      <c r="L2288" s="2">
        <f>11.06+(103.57*N2288)+(21.85*O2288)-(48.18*P2288)+(7.46*Q2288)+(74.67*R2288)-(23.57*S2288)-(27.43*T2288)-(11.9*U2288)-(2.04*V2288)</f>
        <v>1368.83</v>
      </c>
      <c r="M2288" s="2">
        <v>2</v>
      </c>
      <c r="N2288" s="2">
        <v>11</v>
      </c>
      <c r="O2288" s="2">
        <v>10</v>
      </c>
      <c r="P2288" s="2">
        <v>0</v>
      </c>
      <c r="Q2288" s="2">
        <v>0</v>
      </c>
      <c r="R2288" s="2">
        <v>0</v>
      </c>
      <c r="S2288" s="2">
        <v>0</v>
      </c>
      <c r="T2288" s="2">
        <v>0</v>
      </c>
      <c r="U2288" s="2">
        <v>0</v>
      </c>
      <c r="V2288" s="2">
        <v>0</v>
      </c>
      <c r="W2288" s="2">
        <v>0</v>
      </c>
      <c r="X2288" s="1">
        <f>SUM(H2288:K2288)</f>
        <v>7.7270000000000003</v>
      </c>
    </row>
    <row r="2289" spans="1:24" x14ac:dyDescent="0.3">
      <c r="A2289" s="1" t="s">
        <v>3200</v>
      </c>
      <c r="B2289" s="1" t="s">
        <v>7400</v>
      </c>
      <c r="C2289" s="3" t="s">
        <v>11592</v>
      </c>
      <c r="D2289" s="2" t="s">
        <v>12599</v>
      </c>
      <c r="E2289" s="5">
        <f>-0.0708 + ((8.57*0.0001)*L2289) + ((1.27*0.1)*M2289) + ((6.18*0.01)*U2289)</f>
        <v>1.5546461900000004</v>
      </c>
      <c r="F2289" s="4">
        <f>(N2289*12.0111)+(O2289*1.008)+(P2289*15.999)+(Q2289*14.001)+(32.0666*R2289)+(S2289*18.998)+(T2289*35.453)+(U2289*79.904)+(V2289*126.904)+(W2289+28.086)</f>
        <v>230.49380000000002</v>
      </c>
      <c r="H2289" s="2">
        <v>0.33</v>
      </c>
      <c r="I2289" s="2">
        <v>0.37</v>
      </c>
      <c r="J2289" s="2">
        <v>0</v>
      </c>
      <c r="K2289" s="2">
        <v>7.03</v>
      </c>
      <c r="L2289" s="2">
        <f>11.06+(103.57*N2289)+(21.85*O2289)-(48.18*P2289)+(7.46*Q2289)+(74.67*R2289)-(23.57*S2289)-(27.43*T2289)-(11.9*U2289)-(2.04*V2289)</f>
        <v>1896.67</v>
      </c>
      <c r="M2289" s="2">
        <v>0</v>
      </c>
      <c r="N2289" s="2">
        <v>12</v>
      </c>
      <c r="O2289" s="2">
        <v>26</v>
      </c>
      <c r="P2289" s="2">
        <v>0</v>
      </c>
      <c r="Q2289" s="2">
        <v>0</v>
      </c>
      <c r="R2289" s="2">
        <v>1</v>
      </c>
      <c r="S2289" s="2">
        <v>0</v>
      </c>
      <c r="T2289" s="2">
        <v>0</v>
      </c>
      <c r="U2289" s="2">
        <v>0</v>
      </c>
      <c r="V2289" s="2">
        <v>0</v>
      </c>
      <c r="W2289" s="2">
        <v>0</v>
      </c>
      <c r="X2289" s="1">
        <f>SUM(H2289:K2289)</f>
        <v>7.73</v>
      </c>
    </row>
    <row r="2290" spans="1:24" x14ac:dyDescent="0.3">
      <c r="A2290" s="1" t="s">
        <v>3310</v>
      </c>
      <c r="B2290" s="1" t="s">
        <v>7510</v>
      </c>
      <c r="C2290" s="3" t="s">
        <v>11701</v>
      </c>
      <c r="D2290" s="2" t="s">
        <v>12599</v>
      </c>
      <c r="E2290" s="5">
        <f>-0.0708 + ((8.57*0.0001)*L2290) + ((1.27*0.1)*M2290) + ((6.18*0.01)*U2290)</f>
        <v>0.55203448999999993</v>
      </c>
      <c r="F2290" s="4">
        <f>(N2290*12.0111)+(O2290*1.008)+(P2290*15.999)+(Q2290*14.001)+(32.0666*R2290)+(S2290*18.998)+(T2290*35.453)+(U2290*79.904)+(V2290*126.904)+(W2290+28.086)</f>
        <v>154.18950000000001</v>
      </c>
      <c r="H2290" s="2">
        <v>0.8</v>
      </c>
      <c r="I2290" s="2">
        <v>1.67</v>
      </c>
      <c r="J2290" s="2">
        <v>0.38</v>
      </c>
      <c r="K2290" s="2">
        <v>4.8879999999999999</v>
      </c>
      <c r="L2290" s="2">
        <f>11.06+(103.57*N2290)+(21.85*O2290)-(48.18*P2290)+(7.46*Q2290)+(74.67*R2290)-(23.57*S2290)-(27.43*T2290)-(11.9*U2290)-(2.04*V2290)</f>
        <v>578.56999999999982</v>
      </c>
      <c r="M2290" s="2">
        <v>1</v>
      </c>
      <c r="N2290" s="2">
        <v>5</v>
      </c>
      <c r="O2290" s="2">
        <v>6</v>
      </c>
      <c r="P2290" s="2">
        <v>2</v>
      </c>
      <c r="Q2290" s="2">
        <v>2</v>
      </c>
      <c r="R2290" s="2">
        <v>0</v>
      </c>
      <c r="S2290" s="2">
        <v>0</v>
      </c>
      <c r="T2290" s="2">
        <v>0</v>
      </c>
      <c r="U2290" s="2">
        <v>0</v>
      </c>
      <c r="V2290" s="2">
        <v>0</v>
      </c>
      <c r="W2290" s="2">
        <v>0</v>
      </c>
      <c r="X2290" s="1">
        <f>SUM(H2290:K2290)</f>
        <v>7.7379999999999995</v>
      </c>
    </row>
    <row r="2291" spans="1:24" x14ac:dyDescent="0.3">
      <c r="A2291" s="1" t="s">
        <v>3904</v>
      </c>
      <c r="B2291" s="1" t="s">
        <v>8104</v>
      </c>
      <c r="C2291" s="3" t="s">
        <v>12289</v>
      </c>
      <c r="D2291" s="2" t="s">
        <v>12599</v>
      </c>
      <c r="E2291" s="5">
        <f>-0.0708 + ((8.57*0.0001)*L2291) + ((1.27*0.1)*M2291) + ((6.18*0.01)*U2291)</f>
        <v>0.75421793000000004</v>
      </c>
      <c r="F2291" s="4">
        <f>(N2291*12.0111)+(O2291*1.008)+(P2291*15.999)+(Q2291*14.001)+(32.0666*R2291)+(S2291*18.998)+(T2291*35.453)+(U2291*79.904)+(V2291*126.904)+(W2291+28.086)</f>
        <v>152.22570000000002</v>
      </c>
      <c r="H2291" s="2">
        <v>1</v>
      </c>
      <c r="I2291" s="2">
        <v>1.1399999999999999</v>
      </c>
      <c r="J2291" s="2">
        <v>0.62</v>
      </c>
      <c r="K2291" s="2">
        <v>4.9779999999999998</v>
      </c>
      <c r="L2291" s="2">
        <f>11.06+(103.57*N2291)+(21.85*O2291)-(48.18*P2291)+(7.46*Q2291)+(74.67*R2291)-(23.57*S2291)-(27.43*T2291)-(11.9*U2291)-(2.04*V2291)</f>
        <v>814.4899999999999</v>
      </c>
      <c r="M2291" s="2">
        <v>1</v>
      </c>
      <c r="N2291" s="2">
        <v>7</v>
      </c>
      <c r="O2291" s="2">
        <v>8</v>
      </c>
      <c r="P2291" s="2">
        <v>2</v>
      </c>
      <c r="Q2291" s="2">
        <v>0</v>
      </c>
      <c r="R2291" s="2">
        <v>0</v>
      </c>
      <c r="S2291" s="2">
        <v>0</v>
      </c>
      <c r="T2291" s="2">
        <v>0</v>
      </c>
      <c r="U2291" s="2">
        <v>0</v>
      </c>
      <c r="V2291" s="2">
        <v>0</v>
      </c>
      <c r="W2291" s="2">
        <v>0</v>
      </c>
      <c r="X2291" s="1">
        <f>SUM(H2291:K2291)</f>
        <v>7.7379999999999995</v>
      </c>
    </row>
    <row r="2292" spans="1:24" x14ac:dyDescent="0.3">
      <c r="A2292" s="1" t="s">
        <v>2131</v>
      </c>
      <c r="B2292" s="1" t="s">
        <v>6340</v>
      </c>
      <c r="C2292" s="3" t="s">
        <v>10529</v>
      </c>
      <c r="D2292" s="2" t="s">
        <v>12599</v>
      </c>
      <c r="E2292" s="5">
        <f>-0.0708 + ((8.57*0.0001)*L2292) + ((1.27*0.1)*M2292) + ((6.18*0.01)*U2292)</f>
        <v>0.21667208000000002</v>
      </c>
      <c r="F2292" s="4">
        <f>(N2292*12.0111)+(O2292*1.008)+(P2292*15.999)+(Q2292*14.001)+(32.0666*R2292)+(S2292*18.998)+(T2292*35.453)+(U2292*79.904)+(V2292*126.904)+(W2292+28.086)</f>
        <v>112.1442</v>
      </c>
      <c r="H2292" s="2">
        <v>0.7</v>
      </c>
      <c r="I2292" s="2">
        <v>1.78</v>
      </c>
      <c r="J2292" s="2">
        <v>1.0900000000000001</v>
      </c>
      <c r="K2292" s="2">
        <v>4.1740000000000004</v>
      </c>
      <c r="L2292" s="2">
        <f>11.06+(103.57*N2292)+(21.85*O2292)-(48.18*P2292)+(7.46*Q2292)+(74.67*R2292)-(23.57*S2292)-(27.43*T2292)-(11.9*U2292)-(2.04*V2292)</f>
        <v>335.44</v>
      </c>
      <c r="M2292" s="2">
        <v>0</v>
      </c>
      <c r="N2292" s="2">
        <v>2</v>
      </c>
      <c r="O2292" s="2">
        <v>4</v>
      </c>
      <c r="P2292" s="2">
        <v>0</v>
      </c>
      <c r="Q2292" s="2">
        <v>4</v>
      </c>
      <c r="R2292" s="2">
        <v>0</v>
      </c>
      <c r="S2292" s="2">
        <v>0</v>
      </c>
      <c r="T2292" s="2">
        <v>0</v>
      </c>
      <c r="U2292" s="2">
        <v>0</v>
      </c>
      <c r="V2292" s="2">
        <v>0</v>
      </c>
      <c r="W2292" s="2">
        <v>0</v>
      </c>
      <c r="X2292" s="1">
        <f>SUM(H2292:K2292)</f>
        <v>7.7440000000000007</v>
      </c>
    </row>
    <row r="2293" spans="1:24" x14ac:dyDescent="0.3">
      <c r="A2293" s="1" t="s">
        <v>3885</v>
      </c>
      <c r="B2293" s="1" t="s">
        <v>8085</v>
      </c>
      <c r="C2293" s="3" t="s">
        <v>12270</v>
      </c>
      <c r="D2293" s="2" t="s">
        <v>12599</v>
      </c>
      <c r="E2293" s="5">
        <f>-0.0708 + ((8.57*0.0001)*L2293) + ((1.27*0.1)*M2293) + ((6.18*0.01)*U2293)</f>
        <v>0.69965274000000022</v>
      </c>
      <c r="F2293" s="4">
        <f>(N2293*12.0111)+(O2293*1.008)+(P2293*15.999)+(Q2293*14.001)+(32.0666*R2293)+(S2293*18.998)+(T2293*35.453)+(U2293*79.904)+(V2293*126.904)+(W2293+28.086)</f>
        <v>199.66370000000001</v>
      </c>
      <c r="H2293" s="2">
        <v>1</v>
      </c>
      <c r="I2293" s="2">
        <v>1.19</v>
      </c>
      <c r="J2293" s="2">
        <v>0</v>
      </c>
      <c r="K2293" s="2">
        <v>5.5549999999999997</v>
      </c>
      <c r="L2293" s="2">
        <f>11.06+(103.57*N2293)+(21.85*O2293)-(48.18*P2293)+(7.46*Q2293)+(74.67*R2293)-(23.57*S2293)-(27.43*T2293)-(11.9*U2293)-(2.04*V2293)</f>
        <v>750.82</v>
      </c>
      <c r="M2293" s="2">
        <v>1</v>
      </c>
      <c r="N2293" s="2">
        <v>7</v>
      </c>
      <c r="O2293" s="2">
        <v>6</v>
      </c>
      <c r="P2293" s="2">
        <v>2</v>
      </c>
      <c r="Q2293" s="2">
        <v>1</v>
      </c>
      <c r="R2293" s="2">
        <v>0</v>
      </c>
      <c r="S2293" s="2">
        <v>0</v>
      </c>
      <c r="T2293" s="2">
        <v>1</v>
      </c>
      <c r="U2293" s="2">
        <v>0</v>
      </c>
      <c r="V2293" s="2">
        <v>0</v>
      </c>
      <c r="W2293" s="2">
        <v>0</v>
      </c>
      <c r="X2293" s="1">
        <f>SUM(H2293:K2293)</f>
        <v>7.7449999999999992</v>
      </c>
    </row>
    <row r="2294" spans="1:24" x14ac:dyDescent="0.3">
      <c r="A2294" s="1" t="s">
        <v>2519</v>
      </c>
      <c r="B2294" s="1" t="s">
        <v>6720</v>
      </c>
      <c r="C2294" s="3" t="s">
        <v>10916</v>
      </c>
      <c r="D2294" s="2" t="s">
        <v>12599</v>
      </c>
      <c r="E2294" s="5">
        <f>-0.0708 + ((8.57*0.0001)*L2294) + ((1.27*0.1)*M2294) + ((6.18*0.01)*U2294)</f>
        <v>1.7194815700000006</v>
      </c>
      <c r="F2294" s="4">
        <f>(N2294*12.0111)+(O2294*1.008)+(P2294*15.999)+(Q2294*14.001)+(32.0666*R2294)+(S2294*18.998)+(T2294*35.453)+(U2294*79.904)+(V2294*126.904)+(W2294+28.086)</f>
        <v>232.44450000000001</v>
      </c>
      <c r="H2294" s="2">
        <v>0.76</v>
      </c>
      <c r="I2294" s="2">
        <v>0.2</v>
      </c>
      <c r="J2294" s="2">
        <v>0</v>
      </c>
      <c r="K2294" s="2">
        <v>6.7850000000000001</v>
      </c>
      <c r="L2294" s="2">
        <f>11.06+(103.57*N2294)+(21.85*O2294)-(48.18*P2294)+(7.46*Q2294)+(74.67*R2294)-(23.57*S2294)-(27.43*T2294)-(11.9*U2294)-(2.04*V2294)</f>
        <v>2089.0100000000002</v>
      </c>
      <c r="M2294" s="2">
        <v>0</v>
      </c>
      <c r="N2294" s="2">
        <v>15</v>
      </c>
      <c r="O2294" s="2">
        <v>24</v>
      </c>
      <c r="P2294" s="2">
        <v>0</v>
      </c>
      <c r="Q2294" s="2">
        <v>0</v>
      </c>
      <c r="R2294" s="2">
        <v>0</v>
      </c>
      <c r="S2294" s="2">
        <v>0</v>
      </c>
      <c r="T2294" s="2">
        <v>0</v>
      </c>
      <c r="U2294" s="2">
        <v>0</v>
      </c>
      <c r="V2294" s="2">
        <v>0</v>
      </c>
      <c r="W2294" s="2">
        <v>0</v>
      </c>
      <c r="X2294" s="1">
        <f>SUM(H2294:K2294)</f>
        <v>7.7450000000000001</v>
      </c>
    </row>
    <row r="2295" spans="1:24" x14ac:dyDescent="0.3">
      <c r="A2295" s="1" t="s">
        <v>161</v>
      </c>
      <c r="B2295" s="1" t="s">
        <v>4374</v>
      </c>
      <c r="C2295" s="3" t="s">
        <v>8567</v>
      </c>
      <c r="D2295" s="2" t="s">
        <v>12599</v>
      </c>
      <c r="E2295" s="5">
        <f>-0.0708 + ((8.57*0.0001)*L2295) + ((1.27*0.1)*M2295) + ((6.18*0.01)*U2295)</f>
        <v>0.97302716999999994</v>
      </c>
      <c r="F2295" s="4">
        <f>(N2295*12.0111)+(O2295*1.008)+(P2295*15.999)+(Q2295*14.001)+(32.0666*R2295)+(S2295*18.998)+(T2295*35.453)+(U2295*79.904)+(V2295*126.904)+(W2295+28.086)</f>
        <v>160.24889999999999</v>
      </c>
      <c r="H2295" s="2">
        <v>0.97</v>
      </c>
      <c r="I2295" s="2">
        <v>1.3</v>
      </c>
      <c r="J2295" s="2">
        <v>0</v>
      </c>
      <c r="K2295" s="2">
        <v>5.4770000000000003</v>
      </c>
      <c r="L2295" s="2">
        <f>11.06+(103.57*N2295)+(21.85*O2295)-(48.18*P2295)+(7.46*Q2295)+(74.67*R2295)-(23.57*S2295)-(27.43*T2295)-(11.9*U2295)-(2.04*V2295)</f>
        <v>1069.8099999999997</v>
      </c>
      <c r="M2295" s="2">
        <v>1</v>
      </c>
      <c r="N2295" s="2">
        <v>9</v>
      </c>
      <c r="O2295" s="2">
        <v>8</v>
      </c>
      <c r="P2295" s="2">
        <v>1</v>
      </c>
      <c r="Q2295" s="2">
        <v>0</v>
      </c>
      <c r="R2295" s="2">
        <v>0</v>
      </c>
      <c r="S2295" s="2">
        <v>0</v>
      </c>
      <c r="T2295" s="2">
        <v>0</v>
      </c>
      <c r="U2295" s="2">
        <v>0</v>
      </c>
      <c r="V2295" s="2">
        <v>0</v>
      </c>
      <c r="W2295" s="2">
        <v>0</v>
      </c>
      <c r="X2295" s="1">
        <f>SUM(H2295:K2295)</f>
        <v>7.7469999999999999</v>
      </c>
    </row>
    <row r="2296" spans="1:24" x14ac:dyDescent="0.3">
      <c r="A2296" s="1" t="s">
        <v>2384</v>
      </c>
      <c r="B2296" s="1" t="s">
        <v>6586</v>
      </c>
      <c r="C2296" s="3" t="s">
        <v>10781</v>
      </c>
      <c r="D2296" s="2" t="s">
        <v>12599</v>
      </c>
      <c r="E2296" s="5">
        <f>-0.0708 + ((8.57*0.0001)*L2296) + ((1.27*0.1)*M2296) + ((6.18*0.01)*U2296)</f>
        <v>0.85100751000000008</v>
      </c>
      <c r="F2296" s="4">
        <f>(N2296*12.0111)+(O2296*1.008)+(P2296*15.999)+(Q2296*14.001)+(32.0666*R2296)+(S2296*18.998)+(T2296*35.453)+(U2296*79.904)+(V2296*126.904)+(W2296+28.086)</f>
        <v>163.2713</v>
      </c>
      <c r="H2296" s="2">
        <v>1.1599999999999999</v>
      </c>
      <c r="I2296" s="2">
        <v>1.22</v>
      </c>
      <c r="J2296" s="2">
        <v>0</v>
      </c>
      <c r="K2296" s="2">
        <v>5.37</v>
      </c>
      <c r="L2296" s="2">
        <f>11.06+(103.57*N2296)+(21.85*O2296)-(48.18*P2296)+(7.46*Q2296)+(74.67*R2296)-(23.57*S2296)-(27.43*T2296)-(11.9*U2296)-(2.04*V2296)</f>
        <v>927.43</v>
      </c>
      <c r="M2296" s="2">
        <v>1</v>
      </c>
      <c r="N2296" s="2">
        <v>7</v>
      </c>
      <c r="O2296" s="2">
        <v>5</v>
      </c>
      <c r="P2296" s="2">
        <v>0</v>
      </c>
      <c r="Q2296" s="2">
        <v>1</v>
      </c>
      <c r="R2296" s="2">
        <v>1</v>
      </c>
      <c r="S2296" s="2">
        <v>0</v>
      </c>
      <c r="T2296" s="2">
        <v>0</v>
      </c>
      <c r="U2296" s="2">
        <v>0</v>
      </c>
      <c r="V2296" s="2">
        <v>0</v>
      </c>
      <c r="W2296" s="2">
        <v>0</v>
      </c>
      <c r="X2296" s="1">
        <f>SUM(H2296:K2296)</f>
        <v>7.75</v>
      </c>
    </row>
    <row r="2297" spans="1:24" x14ac:dyDescent="0.3">
      <c r="A2297" s="1" t="s">
        <v>3127</v>
      </c>
      <c r="B2297" s="1" t="s">
        <v>7327</v>
      </c>
      <c r="C2297" s="3" t="s">
        <v>11519</v>
      </c>
      <c r="D2297" s="2" t="s">
        <v>12599</v>
      </c>
      <c r="E2297" s="5">
        <f>-0.0708 + ((8.57*0.0001)*L2297) + ((1.27*0.1)*M2297) + ((6.18*0.01)*U2297)</f>
        <v>0.86344257999999996</v>
      </c>
      <c r="F2297" s="4">
        <f>(N2297*12.0111)+(O2297*1.008)+(P2297*15.999)+(Q2297*14.001)+(32.0666*R2297)+(S2297*18.998)+(T2297*35.453)+(U2297*79.904)+(V2297*126.904)+(W2297+28.086)</f>
        <v>156.2088</v>
      </c>
      <c r="H2297" s="2">
        <v>0.89</v>
      </c>
      <c r="I2297" s="2">
        <v>1.6</v>
      </c>
      <c r="J2297" s="2">
        <v>0</v>
      </c>
      <c r="K2297" s="2">
        <v>5.26</v>
      </c>
      <c r="L2297" s="2">
        <f>11.06+(103.57*N2297)+(21.85*O2297)-(48.18*P2297)+(7.46*Q2297)+(74.67*R2297)-(23.57*S2297)-(27.43*T2297)-(11.9*U2297)-(2.04*V2297)</f>
        <v>941.93999999999983</v>
      </c>
      <c r="M2297" s="2">
        <v>1</v>
      </c>
      <c r="N2297" s="2">
        <v>8</v>
      </c>
      <c r="O2297" s="2">
        <v>4</v>
      </c>
      <c r="P2297" s="2">
        <v>0</v>
      </c>
      <c r="Q2297" s="2">
        <v>2</v>
      </c>
      <c r="R2297" s="2">
        <v>0</v>
      </c>
      <c r="S2297" s="2">
        <v>0</v>
      </c>
      <c r="T2297" s="2">
        <v>0</v>
      </c>
      <c r="U2297" s="2">
        <v>0</v>
      </c>
      <c r="V2297" s="2">
        <v>0</v>
      </c>
      <c r="W2297" s="2">
        <v>0</v>
      </c>
      <c r="X2297" s="1">
        <f>SUM(H2297:K2297)</f>
        <v>7.75</v>
      </c>
    </row>
    <row r="2298" spans="1:24" x14ac:dyDescent="0.3">
      <c r="A2298" s="1" t="s">
        <v>2065</v>
      </c>
      <c r="B2298" s="1" t="s">
        <v>6274</v>
      </c>
      <c r="C2298" s="3" t="s">
        <v>10463</v>
      </c>
      <c r="D2298" s="2" t="s">
        <v>12599</v>
      </c>
      <c r="E2298" s="5">
        <f>-0.0708 + ((8.57*0.0001)*L2298) + ((1.27*0.1)*M2298) + ((6.18*0.01)*U2298)</f>
        <v>0.86578102000000012</v>
      </c>
      <c r="F2298" s="4">
        <f>(N2298*12.0111)+(O2298*1.008)+(P2298*15.999)+(Q2298*14.001)+(32.0666*R2298)+(S2298*18.998)+(T2298*35.453)+(U2298*79.904)+(V2298*126.904)+(W2298+28.086)</f>
        <v>172.30079999999998</v>
      </c>
      <c r="H2298" s="2">
        <v>0.73</v>
      </c>
      <c r="I2298" s="2">
        <v>0.85</v>
      </c>
      <c r="J2298" s="2">
        <v>0.75</v>
      </c>
      <c r="K2298" s="2">
        <v>5.423</v>
      </c>
      <c r="L2298" s="2">
        <f>11.06+(103.57*N2298)+(21.85*O2298)-(48.18*P2298)+(7.46*Q2298)+(74.67*R2298)-(23.57*S2298)-(27.43*T2298)-(11.9*U2298)-(2.04*V2298)</f>
        <v>1092.8599999999999</v>
      </c>
      <c r="M2298" s="2">
        <v>0</v>
      </c>
      <c r="N2298" s="2">
        <v>8</v>
      </c>
      <c r="O2298" s="2">
        <v>16</v>
      </c>
      <c r="P2298" s="2">
        <v>2</v>
      </c>
      <c r="Q2298" s="2">
        <v>0</v>
      </c>
      <c r="R2298" s="2">
        <v>0</v>
      </c>
      <c r="S2298" s="2">
        <v>0</v>
      </c>
      <c r="T2298" s="2">
        <v>0</v>
      </c>
      <c r="U2298" s="2">
        <v>0</v>
      </c>
      <c r="V2298" s="2">
        <v>0</v>
      </c>
      <c r="W2298" s="2">
        <v>0</v>
      </c>
      <c r="X2298" s="1">
        <f>SUM(H2298:K2298)</f>
        <v>7.7530000000000001</v>
      </c>
    </row>
    <row r="2299" spans="1:24" x14ac:dyDescent="0.3">
      <c r="A2299" s="1" t="s">
        <v>3898</v>
      </c>
      <c r="B2299" s="1" t="s">
        <v>8098</v>
      </c>
      <c r="C2299" s="3" t="s">
        <v>12283</v>
      </c>
      <c r="D2299" s="2" t="s">
        <v>12599</v>
      </c>
      <c r="E2299" s="5">
        <f>-0.0708 + ((8.57*0.0001)*L2299) + ((1.27*0.1)*M2299) + ((6.18*0.01)*U2299)</f>
        <v>1.1741393600000001</v>
      </c>
      <c r="F2299" s="4">
        <f>(N2299*12.0111)+(O2299*1.008)+(P2299*15.999)+(Q2299*14.001)+(32.0666*R2299)+(S2299*18.998)+(T2299*35.453)+(U2299*79.904)+(V2299*126.904)+(W2299+28.086)</f>
        <v>178.30799999999999</v>
      </c>
      <c r="H2299" s="2">
        <v>0.82</v>
      </c>
      <c r="I2299" s="2">
        <v>0.8</v>
      </c>
      <c r="J2299" s="2">
        <v>0.43</v>
      </c>
      <c r="K2299" s="2">
        <v>5.7050000000000001</v>
      </c>
      <c r="L2299" s="2">
        <f>11.06+(103.57*N2299)+(21.85*O2299)-(48.18*P2299)+(7.46*Q2299)+(74.67*R2299)-(23.57*S2299)-(27.43*T2299)-(11.9*U2299)-(2.04*V2299)</f>
        <v>1304.4799999999998</v>
      </c>
      <c r="M2299" s="2">
        <v>1</v>
      </c>
      <c r="N2299" s="2">
        <v>10</v>
      </c>
      <c r="O2299" s="2">
        <v>14</v>
      </c>
      <c r="P2299" s="2">
        <v>1</v>
      </c>
      <c r="Q2299" s="2">
        <v>0</v>
      </c>
      <c r="R2299" s="2">
        <v>0</v>
      </c>
      <c r="S2299" s="2">
        <v>0</v>
      </c>
      <c r="T2299" s="2">
        <v>0</v>
      </c>
      <c r="U2299" s="2">
        <v>0</v>
      </c>
      <c r="V2299" s="2">
        <v>0</v>
      </c>
      <c r="W2299" s="2">
        <v>0</v>
      </c>
      <c r="X2299" s="1">
        <f>SUM(H2299:K2299)</f>
        <v>7.7550000000000008</v>
      </c>
    </row>
    <row r="2300" spans="1:24" x14ac:dyDescent="0.3">
      <c r="A2300" s="1" t="s">
        <v>996</v>
      </c>
      <c r="B2300" s="1" t="s">
        <v>5209</v>
      </c>
      <c r="C2300" s="3" t="s">
        <v>9401</v>
      </c>
      <c r="D2300" s="2" t="s">
        <v>12599</v>
      </c>
      <c r="E2300" s="5">
        <f>-0.0708 + ((8.57*0.0001)*L2300) + ((1.27*0.1)*M2300) + ((6.18*0.01)*U2300)</f>
        <v>0.64463334000000005</v>
      </c>
      <c r="F2300" s="4">
        <f>(N2300*12.0111)+(O2300*1.008)+(P2300*15.999)+(Q2300*14.001)+(32.0666*R2300)+(S2300*18.998)+(T2300*35.453)+(U2300*79.904)+(V2300*126.904)+(W2300+28.086)</f>
        <v>148.18559999999999</v>
      </c>
      <c r="H2300" s="2">
        <v>0.83</v>
      </c>
      <c r="I2300" s="2">
        <v>1.66</v>
      </c>
      <c r="J2300" s="2">
        <v>0.35</v>
      </c>
      <c r="K2300" s="2">
        <v>4.9160000000000004</v>
      </c>
      <c r="L2300" s="2">
        <f>11.06+(103.57*N2300)+(21.85*O2300)-(48.18*P2300)+(7.46*Q2300)+(74.67*R2300)-(23.57*S2300)-(27.43*T2300)-(11.9*U2300)-(2.04*V2300)</f>
        <v>686.61999999999989</v>
      </c>
      <c r="M2300" s="2">
        <v>1</v>
      </c>
      <c r="N2300" s="2">
        <v>6</v>
      </c>
      <c r="O2300" s="2">
        <v>4</v>
      </c>
      <c r="P2300" s="2">
        <v>1</v>
      </c>
      <c r="Q2300" s="2">
        <v>2</v>
      </c>
      <c r="R2300" s="2">
        <v>0</v>
      </c>
      <c r="S2300" s="2">
        <v>0</v>
      </c>
      <c r="T2300" s="2">
        <v>0</v>
      </c>
      <c r="U2300" s="2">
        <v>0</v>
      </c>
      <c r="V2300" s="2">
        <v>0</v>
      </c>
      <c r="W2300" s="2">
        <v>0</v>
      </c>
      <c r="X2300" s="1">
        <f>SUM(H2300:K2300)</f>
        <v>7.7560000000000002</v>
      </c>
    </row>
    <row r="2301" spans="1:24" x14ac:dyDescent="0.3">
      <c r="A2301" s="1" t="s">
        <v>2966</v>
      </c>
      <c r="B2301" s="1" t="s">
        <v>7166</v>
      </c>
      <c r="C2301" s="3" t="s">
        <v>11360</v>
      </c>
      <c r="D2301" s="2" t="s">
        <v>12599</v>
      </c>
      <c r="E2301" s="5">
        <f>-0.0708 + ((8.57*0.0001)*L2301) + ((1.27*0.1)*M2301) + ((6.18*0.01)*U2301)</f>
        <v>0.64788137000000012</v>
      </c>
      <c r="F2301" s="4">
        <f>(N2301*12.0111)+(O2301*1.008)+(P2301*15.999)+(Q2301*14.001)+(32.0666*R2301)+(S2301*18.998)+(T2301*35.453)+(U2301*79.904)+(V2301*126.904)+(W2301+28.086)</f>
        <v>266.54160000000002</v>
      </c>
      <c r="H2301" s="2">
        <v>1.34</v>
      </c>
      <c r="I2301" s="2">
        <v>0.95</v>
      </c>
      <c r="J2301" s="2">
        <v>0</v>
      </c>
      <c r="K2301" s="2">
        <v>5.47</v>
      </c>
      <c r="L2301" s="2">
        <f>11.06+(103.57*N2301)+(21.85*O2301)-(48.18*P2301)+(7.46*Q2301)+(74.67*R2301)-(23.57*S2301)-(27.43*T2301)-(11.9*U2301)-(2.04*V2301)</f>
        <v>690.41</v>
      </c>
      <c r="M2301" s="2">
        <v>1</v>
      </c>
      <c r="N2301" s="2">
        <v>6</v>
      </c>
      <c r="O2301" s="2">
        <v>4</v>
      </c>
      <c r="P2301" s="2">
        <v>0</v>
      </c>
      <c r="Q2301" s="2">
        <v>0</v>
      </c>
      <c r="R2301" s="2">
        <v>0</v>
      </c>
      <c r="S2301" s="2">
        <v>0</v>
      </c>
      <c r="T2301" s="2">
        <v>1</v>
      </c>
      <c r="U2301" s="2">
        <v>0</v>
      </c>
      <c r="V2301" s="2">
        <v>1</v>
      </c>
      <c r="W2301" s="2">
        <v>0</v>
      </c>
      <c r="X2301" s="1">
        <f>SUM(H2301:K2301)</f>
        <v>7.76</v>
      </c>
    </row>
    <row r="2302" spans="1:24" x14ac:dyDescent="0.3">
      <c r="A2302" s="1" t="s">
        <v>2621</v>
      </c>
      <c r="B2302" s="1" t="s">
        <v>6821</v>
      </c>
      <c r="C2302" s="3" t="s">
        <v>11016</v>
      </c>
      <c r="D2302" s="2" t="s">
        <v>12599</v>
      </c>
      <c r="E2302" s="5">
        <f>-0.0708 + ((8.57*0.0001)*L2302) + ((1.27*0.1)*M2302) + ((6.18*0.01)*U2302)</f>
        <v>0.65899839000000004</v>
      </c>
      <c r="F2302" s="4">
        <f>(N2302*12.0111)+(O2302*1.008)+(P2302*15.999)+(Q2302*14.001)+(32.0666*R2302)+(S2302*18.998)+(T2302*35.453)+(U2302*79.904)+(V2302*126.904)+(W2302+28.086)</f>
        <v>253.98660000000001</v>
      </c>
      <c r="H2302" s="2">
        <v>1.23</v>
      </c>
      <c r="I2302" s="2">
        <v>0.95</v>
      </c>
      <c r="J2302" s="2">
        <v>0</v>
      </c>
      <c r="K2302" s="2">
        <v>5.58</v>
      </c>
      <c r="L2302" s="2">
        <f>11.06+(103.57*N2302)+(21.85*O2302)-(48.18*P2302)+(7.46*Q2302)+(74.67*R2302)-(23.57*S2302)-(27.43*T2302)-(11.9*U2302)-(2.04*V2302)</f>
        <v>631.27</v>
      </c>
      <c r="M2302" s="2">
        <v>1</v>
      </c>
      <c r="N2302" s="2">
        <v>6</v>
      </c>
      <c r="O2302" s="2">
        <v>3</v>
      </c>
      <c r="P2302" s="2">
        <v>0</v>
      </c>
      <c r="Q2302" s="2">
        <v>0</v>
      </c>
      <c r="R2302" s="2">
        <v>0</v>
      </c>
      <c r="S2302" s="2">
        <v>0</v>
      </c>
      <c r="T2302" s="2">
        <v>2</v>
      </c>
      <c r="U2302" s="2">
        <v>1</v>
      </c>
      <c r="V2302" s="2">
        <v>0</v>
      </c>
      <c r="W2302" s="2">
        <v>0</v>
      </c>
      <c r="X2302" s="1">
        <f>SUM(H2302:K2302)</f>
        <v>7.76</v>
      </c>
    </row>
    <row r="2303" spans="1:24" x14ac:dyDescent="0.3">
      <c r="A2303" s="1" t="s">
        <v>3448</v>
      </c>
      <c r="B2303" s="1" t="s">
        <v>7648</v>
      </c>
      <c r="C2303" s="3" t="s">
        <v>11838</v>
      </c>
      <c r="D2303" s="2" t="s">
        <v>12599</v>
      </c>
      <c r="E2303" s="5">
        <f>-0.0708 + ((8.57*0.0001)*L2303) + ((1.27*0.1)*M2303) + ((6.18*0.01)*U2303)</f>
        <v>0.49223302999999996</v>
      </c>
      <c r="F2303" s="4">
        <f>(N2303*12.0111)+(O2303*1.008)+(P2303*15.999)+(Q2303*14.001)+(32.0666*R2303)+(S2303*18.998)+(T2303*35.453)+(U2303*79.904)+(V2303*126.904)+(W2303+28.086)</f>
        <v>139.17239999999998</v>
      </c>
      <c r="H2303" s="2">
        <v>1.3</v>
      </c>
      <c r="I2303" s="2">
        <v>1.1399999999999999</v>
      </c>
      <c r="J2303" s="2">
        <v>0.6</v>
      </c>
      <c r="K2303" s="2">
        <v>4.7229999999999999</v>
      </c>
      <c r="L2303" s="2">
        <f>11.06+(103.57*N2303)+(21.85*O2303)-(48.18*P2303)+(7.46*Q2303)+(74.67*R2303)-(23.57*S2303)-(27.43*T2303)-(11.9*U2303)-(2.04*V2303)</f>
        <v>508.78999999999991</v>
      </c>
      <c r="M2303" s="2">
        <v>1</v>
      </c>
      <c r="N2303" s="2">
        <v>4</v>
      </c>
      <c r="O2303" s="2">
        <v>5</v>
      </c>
      <c r="P2303" s="2">
        <v>1</v>
      </c>
      <c r="Q2303" s="2">
        <v>3</v>
      </c>
      <c r="R2303" s="2">
        <v>0</v>
      </c>
      <c r="S2303" s="2">
        <v>0</v>
      </c>
      <c r="T2303" s="2">
        <v>0</v>
      </c>
      <c r="U2303" s="2">
        <v>0</v>
      </c>
      <c r="V2303" s="2">
        <v>0</v>
      </c>
      <c r="W2303" s="2">
        <v>0</v>
      </c>
      <c r="X2303" s="1">
        <f>SUM(H2303:K2303)</f>
        <v>7.7629999999999999</v>
      </c>
    </row>
    <row r="2304" spans="1:24" x14ac:dyDescent="0.3">
      <c r="A2304" s="1" t="s">
        <v>574</v>
      </c>
      <c r="B2304" s="1" t="s">
        <v>4787</v>
      </c>
      <c r="C2304" s="3" t="s">
        <v>8980</v>
      </c>
      <c r="D2304" s="2" t="s">
        <v>12599</v>
      </c>
      <c r="E2304" s="5">
        <f>-0.0708 + ((8.57*0.0001)*L2304) + ((1.27*0.1)*M2304) + ((6.18*0.01)*U2304)</f>
        <v>1.24054829</v>
      </c>
      <c r="F2304" s="4">
        <f>(N2304*12.0111)+(O2304*1.008)+(P2304*15.999)+(Q2304*14.001)+(32.0666*R2304)+(S2304*18.998)+(T2304*35.453)+(U2304*79.904)+(V2304*126.904)+(W2304+28.086)</f>
        <v>177.31799999999998</v>
      </c>
      <c r="H2304" s="2">
        <v>0.91</v>
      </c>
      <c r="I2304" s="2">
        <v>0.85</v>
      </c>
      <c r="J2304" s="2">
        <v>0.17</v>
      </c>
      <c r="K2304" s="2">
        <v>5.8360000000000003</v>
      </c>
      <c r="L2304" s="2">
        <f>11.06+(103.57*N2304)+(21.85*O2304)-(48.18*P2304)+(7.46*Q2304)+(74.67*R2304)-(23.57*S2304)-(27.43*T2304)-(11.9*U2304)-(2.04*V2304)</f>
        <v>1381.9699999999998</v>
      </c>
      <c r="M2304" s="2">
        <v>1</v>
      </c>
      <c r="N2304" s="2">
        <v>10</v>
      </c>
      <c r="O2304" s="2">
        <v>15</v>
      </c>
      <c r="P2304" s="2">
        <v>0</v>
      </c>
      <c r="Q2304" s="2">
        <v>1</v>
      </c>
      <c r="R2304" s="2">
        <v>0</v>
      </c>
      <c r="S2304" s="2">
        <v>0</v>
      </c>
      <c r="T2304" s="2">
        <v>0</v>
      </c>
      <c r="U2304" s="2">
        <v>0</v>
      </c>
      <c r="V2304" s="2">
        <v>0</v>
      </c>
      <c r="W2304" s="2">
        <v>0</v>
      </c>
      <c r="X2304" s="1">
        <f>SUM(H2304:K2304)</f>
        <v>7.766</v>
      </c>
    </row>
    <row r="2305" spans="1:24" x14ac:dyDescent="0.3">
      <c r="A2305" s="1" t="s">
        <v>2179</v>
      </c>
      <c r="B2305" s="1" t="s">
        <v>6385</v>
      </c>
      <c r="C2305" s="3" t="s">
        <v>10577</v>
      </c>
      <c r="D2305" s="2" t="s">
        <v>12599</v>
      </c>
      <c r="E2305" s="5">
        <f>-0.0708 + ((8.57*0.0001)*L2305) + ((1.27*0.1)*M2305) + ((6.18*0.01)*U2305)</f>
        <v>1.7194815700000006</v>
      </c>
      <c r="F2305" s="4">
        <f>(N2305*12.0111)+(O2305*1.008)+(P2305*15.999)+(Q2305*14.001)+(32.0666*R2305)+(S2305*18.998)+(T2305*35.453)+(U2305*79.904)+(V2305*126.904)+(W2305+28.086)</f>
        <v>232.44450000000001</v>
      </c>
      <c r="H2305" s="2">
        <v>0.7</v>
      </c>
      <c r="I2305" s="2">
        <v>0.23</v>
      </c>
      <c r="J2305" s="2">
        <v>0</v>
      </c>
      <c r="K2305" s="2">
        <v>6.8390000000000004</v>
      </c>
      <c r="L2305" s="2">
        <f>11.06+(103.57*N2305)+(21.85*O2305)-(48.18*P2305)+(7.46*Q2305)+(74.67*R2305)-(23.57*S2305)-(27.43*T2305)-(11.9*U2305)-(2.04*V2305)</f>
        <v>2089.0100000000002</v>
      </c>
      <c r="M2305" s="2">
        <v>0</v>
      </c>
      <c r="N2305" s="2">
        <v>15</v>
      </c>
      <c r="O2305" s="2">
        <v>24</v>
      </c>
      <c r="P2305" s="2">
        <v>0</v>
      </c>
      <c r="Q2305" s="2">
        <v>0</v>
      </c>
      <c r="R2305" s="2">
        <v>0</v>
      </c>
      <c r="S2305" s="2">
        <v>0</v>
      </c>
      <c r="T2305" s="2">
        <v>0</v>
      </c>
      <c r="U2305" s="2">
        <v>0</v>
      </c>
      <c r="V2305" s="2">
        <v>0</v>
      </c>
      <c r="W2305" s="2">
        <v>0</v>
      </c>
      <c r="X2305" s="1">
        <f>SUM(H2305:K2305)</f>
        <v>7.7690000000000001</v>
      </c>
    </row>
    <row r="2306" spans="1:24" x14ac:dyDescent="0.3">
      <c r="A2306" s="1" t="s">
        <v>1396</v>
      </c>
      <c r="B2306" s="1" t="s">
        <v>5607</v>
      </c>
      <c r="C2306" s="3" t="s">
        <v>9799</v>
      </c>
      <c r="D2306" s="2" t="s">
        <v>12599</v>
      </c>
      <c r="E2306" s="5">
        <f>-0.0708 + ((8.57*0.0001)*L2306) + ((1.27*0.1)*M2306) + ((6.18*0.01)*U2306)</f>
        <v>1.7202711800000003</v>
      </c>
      <c r="F2306" s="4">
        <f>(N2306*12.0111)+(O2306*1.008)+(P2306*15.999)+(Q2306*14.001)+(32.0666*R2306)+(S2306*18.998)+(T2306*35.453)+(U2306*79.904)+(V2306*126.904)+(W2306+28.086)</f>
        <v>218.41740000000004</v>
      </c>
      <c r="H2306" s="2">
        <v>0.57999999999999996</v>
      </c>
      <c r="I2306" s="2">
        <v>0.48</v>
      </c>
      <c r="J2306" s="2">
        <v>0</v>
      </c>
      <c r="K2306" s="2">
        <v>6.7140000000000004</v>
      </c>
      <c r="L2306" s="2">
        <f>11.06+(103.57*N2306)+(21.85*O2306)-(48.18*P2306)+(7.46*Q2306)+(74.67*R2306)-(23.57*S2306)-(27.43*T2306)-(11.9*U2306)-(2.04*V2306)</f>
        <v>1941.74</v>
      </c>
      <c r="M2306" s="2">
        <v>1</v>
      </c>
      <c r="N2306" s="2">
        <v>14</v>
      </c>
      <c r="O2306" s="2">
        <v>22</v>
      </c>
      <c r="P2306" s="2">
        <v>0</v>
      </c>
      <c r="Q2306" s="2">
        <v>0</v>
      </c>
      <c r="R2306" s="2">
        <v>0</v>
      </c>
      <c r="S2306" s="2">
        <v>0</v>
      </c>
      <c r="T2306" s="2">
        <v>0</v>
      </c>
      <c r="U2306" s="2">
        <v>0</v>
      </c>
      <c r="V2306" s="2">
        <v>0</v>
      </c>
      <c r="W2306" s="2">
        <v>0</v>
      </c>
      <c r="X2306" s="1">
        <f>SUM(H2306:K2306)</f>
        <v>7.7740000000000009</v>
      </c>
    </row>
    <row r="2307" spans="1:24" x14ac:dyDescent="0.3">
      <c r="A2307" s="1" t="s">
        <v>2534</v>
      </c>
      <c r="B2307" s="1" t="s">
        <v>6735</v>
      </c>
      <c r="C2307" s="3" t="s">
        <v>10931</v>
      </c>
      <c r="D2307" s="2" t="s">
        <v>12599</v>
      </c>
      <c r="E2307" s="5">
        <f>-0.0708 + ((8.57*0.0001)*L2307) + ((1.27*0.1)*M2307) + ((6.18*0.01)*U2307)</f>
        <v>0.61567531000000009</v>
      </c>
      <c r="F2307" s="4">
        <f>(N2307*12.0111)+(O2307*1.008)+(P2307*15.999)+(Q2307*14.001)+(32.0666*R2307)+(S2307*18.998)+(T2307*35.453)+(U2307*79.904)+(V2307*126.904)+(W2307+28.086)</f>
        <v>151.19160000000002</v>
      </c>
      <c r="H2307" s="2">
        <v>0.88</v>
      </c>
      <c r="I2307" s="2">
        <v>1.29</v>
      </c>
      <c r="J2307" s="2">
        <v>0.81</v>
      </c>
      <c r="K2307" s="2">
        <v>4.7960000000000003</v>
      </c>
      <c r="L2307" s="2">
        <f>11.06+(103.57*N2307)+(21.85*O2307)-(48.18*P2307)+(7.46*Q2307)+(74.67*R2307)-(23.57*S2307)-(27.43*T2307)-(11.9*U2307)-(2.04*V2307)</f>
        <v>652.82999999999993</v>
      </c>
      <c r="M2307" s="2">
        <v>1</v>
      </c>
      <c r="N2307" s="2">
        <v>6</v>
      </c>
      <c r="O2307" s="2">
        <v>5</v>
      </c>
      <c r="P2307" s="2">
        <v>2</v>
      </c>
      <c r="Q2307" s="2">
        <v>1</v>
      </c>
      <c r="R2307" s="2">
        <v>0</v>
      </c>
      <c r="S2307" s="2">
        <v>0</v>
      </c>
      <c r="T2307" s="2">
        <v>0</v>
      </c>
      <c r="U2307" s="2">
        <v>0</v>
      </c>
      <c r="V2307" s="2">
        <v>0</v>
      </c>
      <c r="W2307" s="2">
        <v>0</v>
      </c>
      <c r="X2307" s="1">
        <f>SUM(H2307:K2307)</f>
        <v>7.7759999999999998</v>
      </c>
    </row>
    <row r="2308" spans="1:24" x14ac:dyDescent="0.3">
      <c r="A2308" s="1" t="s">
        <v>1843</v>
      </c>
      <c r="B2308" s="1" t="s">
        <v>6053</v>
      </c>
      <c r="C2308" s="3" t="s">
        <v>10243</v>
      </c>
      <c r="D2308" s="2" t="s">
        <v>12599</v>
      </c>
      <c r="E2308" s="5">
        <f>-0.0708 + ((8.57*0.0001)*L2308) + ((1.27*0.1)*M2308) + ((6.18*0.01)*U2308)</f>
        <v>0.91882191999999996</v>
      </c>
      <c r="F2308" s="4">
        <f>(N2308*12.0111)+(O2308*1.008)+(P2308*15.999)+(Q2308*14.001)+(32.0666*R2308)+(S2308*18.998)+(T2308*35.453)+(U2308*79.904)+(V2308*126.904)+(W2308+28.086)</f>
        <v>231.2439</v>
      </c>
      <c r="H2308" s="2">
        <v>0.64</v>
      </c>
      <c r="I2308" s="2">
        <v>1.1000000000000001</v>
      </c>
      <c r="J2308" s="2">
        <v>0.35</v>
      </c>
      <c r="K2308" s="2">
        <v>5.6870000000000003</v>
      </c>
      <c r="L2308" s="2">
        <f>11.06+(103.57*N2308)+(21.85*O2308)-(48.18*P2308)+(7.46*Q2308)+(74.67*R2308)-(23.57*S2308)-(27.43*T2308)-(11.9*U2308)-(2.04*V2308)</f>
        <v>1006.5599999999997</v>
      </c>
      <c r="M2308" s="2">
        <v>1</v>
      </c>
      <c r="N2308" s="2">
        <v>9</v>
      </c>
      <c r="O2308" s="2">
        <v>8</v>
      </c>
      <c r="P2308" s="2">
        <v>1</v>
      </c>
      <c r="Q2308" s="2">
        <v>1</v>
      </c>
      <c r="R2308" s="2">
        <v>0</v>
      </c>
      <c r="S2308" s="2">
        <v>3</v>
      </c>
      <c r="T2308" s="2">
        <v>0</v>
      </c>
      <c r="U2308" s="2">
        <v>0</v>
      </c>
      <c r="V2308" s="2">
        <v>0</v>
      </c>
      <c r="W2308" s="2">
        <v>0</v>
      </c>
      <c r="X2308" s="1">
        <f>SUM(H2308:K2308)</f>
        <v>7.777000000000001</v>
      </c>
    </row>
    <row r="2309" spans="1:24" x14ac:dyDescent="0.3">
      <c r="A2309" s="1" t="s">
        <v>1739</v>
      </c>
      <c r="B2309" s="1" t="s">
        <v>5948</v>
      </c>
      <c r="C2309" s="3" t="s">
        <v>10139</v>
      </c>
      <c r="D2309" s="2" t="s">
        <v>12599</v>
      </c>
      <c r="E2309" s="5">
        <f>-0.0708 + ((8.57*0.0001)*L2309) + ((1.27*0.1)*M2309) + ((6.18*0.01)*U2309)</f>
        <v>1.5855924600000002</v>
      </c>
      <c r="F2309" s="4">
        <f>(N2309*12.0111)+(O2309*1.008)+(P2309*15.999)+(Q2309*14.001)+(32.0666*R2309)+(S2309*18.998)+(T2309*35.453)+(U2309*79.904)+(V2309*126.904)+(W2309+28.086)</f>
        <v>254.44740000000002</v>
      </c>
      <c r="H2309" s="2">
        <v>0.14000000000000001</v>
      </c>
      <c r="I2309" s="2">
        <v>0.49</v>
      </c>
      <c r="J2309" s="2">
        <v>0</v>
      </c>
      <c r="K2309" s="2">
        <v>7.149</v>
      </c>
      <c r="L2309" s="2">
        <f>11.06+(103.57*N2309)+(21.85*O2309)-(48.18*P2309)+(7.46*Q2309)+(74.67*R2309)-(23.57*S2309)-(27.43*T2309)-(11.9*U2309)-(2.04*V2309)</f>
        <v>1932.78</v>
      </c>
      <c r="M2309" s="2">
        <v>0</v>
      </c>
      <c r="N2309" s="2">
        <v>14</v>
      </c>
      <c r="O2309" s="2">
        <v>26</v>
      </c>
      <c r="P2309" s="2">
        <v>2</v>
      </c>
      <c r="Q2309" s="2">
        <v>0</v>
      </c>
      <c r="R2309" s="2">
        <v>0</v>
      </c>
      <c r="S2309" s="2">
        <v>0</v>
      </c>
      <c r="T2309" s="2">
        <v>0</v>
      </c>
      <c r="U2309" s="2">
        <v>0</v>
      </c>
      <c r="V2309" s="2">
        <v>0</v>
      </c>
      <c r="W2309" s="2">
        <v>0</v>
      </c>
      <c r="X2309" s="1">
        <f>SUM(H2309:K2309)</f>
        <v>7.7789999999999999</v>
      </c>
    </row>
    <row r="2310" spans="1:24" x14ac:dyDescent="0.3">
      <c r="A2310" s="1" t="s">
        <v>4196</v>
      </c>
      <c r="B2310" s="1" t="s">
        <v>8396</v>
      </c>
      <c r="C2310" s="3" t="s">
        <v>12578</v>
      </c>
      <c r="D2310" s="2" t="s">
        <v>12599</v>
      </c>
      <c r="E2310" s="5">
        <f>-0.0708 + ((8.57*0.0001)*L2310) + ((1.27*0.1)*M2310) + ((6.18*0.01)*U2310)</f>
        <v>1.1741393600000001</v>
      </c>
      <c r="F2310" s="4">
        <f>(N2310*12.0111)+(O2310*1.008)+(P2310*15.999)+(Q2310*14.001)+(32.0666*R2310)+(S2310*18.998)+(T2310*35.453)+(U2310*79.904)+(V2310*126.904)+(W2310+28.086)</f>
        <v>178.30799999999999</v>
      </c>
      <c r="H2310" s="2">
        <v>0.8</v>
      </c>
      <c r="I2310" s="2">
        <v>0.88</v>
      </c>
      <c r="J2310" s="2">
        <v>0.55000000000000004</v>
      </c>
      <c r="K2310" s="2">
        <v>5.55</v>
      </c>
      <c r="L2310" s="2">
        <f>11.06+(103.57*N2310)+(21.85*O2310)-(48.18*P2310)+(7.46*Q2310)+(74.67*R2310)-(23.57*S2310)-(27.43*T2310)-(11.9*U2310)-(2.04*V2310)</f>
        <v>1304.4799999999998</v>
      </c>
      <c r="M2310" s="2">
        <v>1</v>
      </c>
      <c r="N2310" s="2">
        <v>10</v>
      </c>
      <c r="O2310" s="2">
        <v>14</v>
      </c>
      <c r="P2310" s="2">
        <v>1</v>
      </c>
      <c r="Q2310" s="2">
        <v>0</v>
      </c>
      <c r="R2310" s="2">
        <v>0</v>
      </c>
      <c r="S2310" s="2">
        <v>0</v>
      </c>
      <c r="T2310" s="2">
        <v>0</v>
      </c>
      <c r="U2310" s="2">
        <v>0</v>
      </c>
      <c r="V2310" s="2">
        <v>0</v>
      </c>
      <c r="W2310" s="2">
        <v>0</v>
      </c>
      <c r="X2310" s="1">
        <f>SUM(H2310:K2310)</f>
        <v>7.78</v>
      </c>
    </row>
    <row r="2311" spans="1:24" x14ac:dyDescent="0.3">
      <c r="A2311" s="1" t="s">
        <v>1677</v>
      </c>
      <c r="B2311" s="1" t="s">
        <v>5524</v>
      </c>
      <c r="C2311" s="3" t="s">
        <v>10077</v>
      </c>
      <c r="D2311" s="2" t="s">
        <v>12599</v>
      </c>
      <c r="E2311" s="5">
        <f>-0.0708 + ((8.57*0.0001)*L2311) + ((1.27*0.1)*M2311) + ((6.18*0.01)*U2311)</f>
        <v>1.7194815700000006</v>
      </c>
      <c r="F2311" s="4">
        <f>(N2311*12.0111)+(O2311*1.008)+(P2311*15.999)+(Q2311*14.001)+(32.0666*R2311)+(S2311*18.998)+(T2311*35.453)+(U2311*79.904)+(V2311*126.904)+(W2311+28.086)</f>
        <v>232.44450000000001</v>
      </c>
      <c r="H2311" s="2">
        <v>0.71</v>
      </c>
      <c r="I2311" s="2">
        <v>0.38</v>
      </c>
      <c r="J2311" s="2">
        <v>0</v>
      </c>
      <c r="K2311" s="2">
        <v>6.69</v>
      </c>
      <c r="L2311" s="2">
        <f>11.06+(103.57*N2311)+(21.85*O2311)-(48.18*P2311)+(7.46*Q2311)+(74.67*R2311)-(23.57*S2311)-(27.43*T2311)-(11.9*U2311)-(2.04*V2311)</f>
        <v>2089.0100000000002</v>
      </c>
      <c r="M2311" s="2">
        <v>0</v>
      </c>
      <c r="N2311" s="2">
        <v>15</v>
      </c>
      <c r="O2311" s="2">
        <v>24</v>
      </c>
      <c r="P2311" s="2">
        <v>0</v>
      </c>
      <c r="Q2311" s="2">
        <v>0</v>
      </c>
      <c r="R2311" s="2">
        <v>0</v>
      </c>
      <c r="S2311" s="2">
        <v>0</v>
      </c>
      <c r="T2311" s="2">
        <v>0</v>
      </c>
      <c r="U2311" s="2">
        <v>0</v>
      </c>
      <c r="V2311" s="2">
        <v>0</v>
      </c>
      <c r="W2311" s="2">
        <v>0</v>
      </c>
      <c r="X2311" s="1">
        <f>SUM(H2311:K2311)</f>
        <v>7.78</v>
      </c>
    </row>
    <row r="2312" spans="1:24" x14ac:dyDescent="0.3">
      <c r="A2312" s="1" t="s">
        <v>2370</v>
      </c>
      <c r="B2312" s="1" t="s">
        <v>6572</v>
      </c>
      <c r="C2312" s="3" t="s">
        <v>10767</v>
      </c>
      <c r="D2312" s="2" t="s">
        <v>12599</v>
      </c>
      <c r="E2312" s="5">
        <f>-0.0708 + ((8.57*0.0001)*L2312) + ((1.27*0.1)*M2312) + ((6.18*0.01)*U2312)</f>
        <v>1.0479289700000001</v>
      </c>
      <c r="F2312" s="4">
        <f>(N2312*12.0111)+(O2312*1.008)+(P2312*15.999)+(Q2312*14.001)+(32.0666*R2312)+(S2312*18.998)+(T2312*35.453)+(U2312*79.904)+(V2312*126.904)+(W2312+28.086)</f>
        <v>164.28090000000003</v>
      </c>
      <c r="H2312" s="2">
        <v>0.86</v>
      </c>
      <c r="I2312" s="2">
        <v>0.86</v>
      </c>
      <c r="J2312" s="2">
        <v>0.52</v>
      </c>
      <c r="K2312" s="2">
        <v>5.5439999999999996</v>
      </c>
      <c r="L2312" s="2">
        <f>11.06+(103.57*N2312)+(21.85*O2312)-(48.18*P2312)+(7.46*Q2312)+(74.67*R2312)-(23.57*S2312)-(27.43*T2312)-(11.9*U2312)-(2.04*V2312)</f>
        <v>1157.2099999999998</v>
      </c>
      <c r="M2312" s="2">
        <v>1</v>
      </c>
      <c r="N2312" s="2">
        <v>9</v>
      </c>
      <c r="O2312" s="2">
        <v>12</v>
      </c>
      <c r="P2312" s="2">
        <v>1</v>
      </c>
      <c r="Q2312" s="2">
        <v>0</v>
      </c>
      <c r="R2312" s="2">
        <v>0</v>
      </c>
      <c r="S2312" s="2">
        <v>0</v>
      </c>
      <c r="T2312" s="2">
        <v>0</v>
      </c>
      <c r="U2312" s="2">
        <v>0</v>
      </c>
      <c r="V2312" s="2">
        <v>0</v>
      </c>
      <c r="W2312" s="2">
        <v>0</v>
      </c>
      <c r="X2312" s="1">
        <f>SUM(H2312:K2312)</f>
        <v>7.7839999999999998</v>
      </c>
    </row>
    <row r="2313" spans="1:24" x14ac:dyDescent="0.3">
      <c r="A2313" s="1" t="s">
        <v>3621</v>
      </c>
      <c r="B2313" s="1" t="s">
        <v>7821</v>
      </c>
      <c r="C2313" s="3" t="s">
        <v>12009</v>
      </c>
      <c r="D2313" s="2" t="s">
        <v>12599</v>
      </c>
      <c r="E2313" s="5">
        <f>-0.0708 + ((8.57*0.0001)*L2313) + ((1.27*0.1)*M2313) + ((6.18*0.01)*U2313)</f>
        <v>1.0845902599999999</v>
      </c>
      <c r="F2313" s="4">
        <f>(N2313*12.0111)+(O2313*1.008)+(P2313*15.999)+(Q2313*14.001)+(32.0666*R2313)+(S2313*18.998)+(T2313*35.453)+(U2313*79.904)+(V2313*126.904)+(W2313+28.086)</f>
        <v>180.32400000000001</v>
      </c>
      <c r="H2313" s="2">
        <v>0.94</v>
      </c>
      <c r="I2313" s="2">
        <v>0.9</v>
      </c>
      <c r="J2313" s="2">
        <v>0.31</v>
      </c>
      <c r="K2313" s="2">
        <v>5.6340000000000003</v>
      </c>
      <c r="L2313" s="2">
        <f>11.06+(103.57*N2313)+(21.85*O2313)-(48.18*P2313)+(7.46*Q2313)+(74.67*R2313)-(23.57*S2313)-(27.43*T2313)-(11.9*U2313)-(2.04*V2313)</f>
        <v>1348.1799999999996</v>
      </c>
      <c r="M2313" s="2">
        <v>0</v>
      </c>
      <c r="N2313" s="2">
        <v>10</v>
      </c>
      <c r="O2313" s="2">
        <v>16</v>
      </c>
      <c r="P2313" s="2">
        <v>1</v>
      </c>
      <c r="Q2313" s="2">
        <v>0</v>
      </c>
      <c r="R2313" s="2">
        <v>0</v>
      </c>
      <c r="S2313" s="2">
        <v>0</v>
      </c>
      <c r="T2313" s="2">
        <v>0</v>
      </c>
      <c r="U2313" s="2">
        <v>0</v>
      </c>
      <c r="V2313" s="2">
        <v>0</v>
      </c>
      <c r="W2313" s="2">
        <v>0</v>
      </c>
      <c r="X2313" s="1">
        <f>SUM(H2313:K2313)</f>
        <v>7.7840000000000007</v>
      </c>
    </row>
    <row r="2314" spans="1:24" x14ac:dyDescent="0.3">
      <c r="A2314" s="1" t="s">
        <v>1539</v>
      </c>
      <c r="B2314" s="1" t="s">
        <v>5750</v>
      </c>
      <c r="C2314" s="3" t="s">
        <v>9941</v>
      </c>
      <c r="D2314" s="2" t="s">
        <v>12599</v>
      </c>
      <c r="E2314" s="5">
        <f>-0.0708 + ((8.57*0.0001)*L2314) + ((1.27*0.1)*M2314) + ((6.18*0.01)*U2314)</f>
        <v>0.94253511000000012</v>
      </c>
      <c r="F2314" s="4">
        <f>(N2314*12.0111)+(O2314*1.008)+(P2314*15.999)+(Q2314*14.001)+(32.0666*R2314)+(S2314*18.998)+(T2314*35.453)+(U2314*79.904)+(V2314*126.904)+(W2314+28.086)</f>
        <v>260.1508</v>
      </c>
      <c r="H2314" s="2">
        <v>1.19</v>
      </c>
      <c r="I2314" s="2">
        <v>0.8</v>
      </c>
      <c r="J2314" s="2">
        <v>0</v>
      </c>
      <c r="K2314" s="2">
        <v>5.8</v>
      </c>
      <c r="L2314" s="2">
        <f>11.06+(103.57*N2314)+(21.85*O2314)-(48.18*P2314)+(7.46*Q2314)+(74.67*R2314)-(23.57*S2314)-(27.43*T2314)-(11.9*U2314)-(2.04*V2314)</f>
        <v>1034.23</v>
      </c>
      <c r="M2314" s="2">
        <v>1</v>
      </c>
      <c r="N2314" s="2">
        <v>8</v>
      </c>
      <c r="O2314" s="2">
        <v>9</v>
      </c>
      <c r="P2314" s="2">
        <v>0</v>
      </c>
      <c r="Q2314" s="2">
        <v>0</v>
      </c>
      <c r="R2314" s="2">
        <v>0</v>
      </c>
      <c r="S2314" s="2">
        <v>0</v>
      </c>
      <c r="T2314" s="2">
        <v>0</v>
      </c>
      <c r="U2314" s="2">
        <v>0</v>
      </c>
      <c r="V2314" s="2">
        <v>1</v>
      </c>
      <c r="W2314" s="2">
        <v>0</v>
      </c>
      <c r="X2314" s="1">
        <f>SUM(H2314:K2314)</f>
        <v>7.79</v>
      </c>
    </row>
    <row r="2315" spans="1:24" x14ac:dyDescent="0.3">
      <c r="A2315" s="1" t="s">
        <v>2340</v>
      </c>
      <c r="B2315" s="1" t="s">
        <v>6542</v>
      </c>
      <c r="C2315" s="3" t="s">
        <v>10737</v>
      </c>
      <c r="D2315" s="2" t="s">
        <v>12599</v>
      </c>
      <c r="E2315" s="5">
        <f>-0.0708 + ((8.57*0.0001)*L2315) + ((1.27*0.1)*M2315) + ((6.18*0.01)*U2315)</f>
        <v>0.98304550000000002</v>
      </c>
      <c r="F2315" s="4">
        <f>(N2315*12.0111)+(O2315*1.008)+(P2315*15.999)+(Q2315*14.001)+(32.0666*R2315)+(S2315*18.998)+(T2315*35.453)+(U2315*79.904)+(V2315*126.904)+(W2315+28.086)</f>
        <v>186.24299999999999</v>
      </c>
      <c r="H2315" s="2">
        <v>1.0900000000000001</v>
      </c>
      <c r="I2315" s="2">
        <v>1.08</v>
      </c>
      <c r="J2315" s="2">
        <v>0</v>
      </c>
      <c r="K2315" s="2">
        <v>5.62</v>
      </c>
      <c r="L2315" s="2">
        <f>11.06+(103.57*N2315)+(21.85*O2315)-(48.18*P2315)+(7.46*Q2315)+(74.67*R2315)-(23.57*S2315)-(27.43*T2315)-(11.9*U2315)-(2.04*V2315)</f>
        <v>1081.4999999999998</v>
      </c>
      <c r="M2315" s="2">
        <v>1</v>
      </c>
      <c r="N2315" s="2">
        <v>10</v>
      </c>
      <c r="O2315" s="2">
        <v>6</v>
      </c>
      <c r="P2315" s="2">
        <v>2</v>
      </c>
      <c r="Q2315" s="2">
        <v>0</v>
      </c>
      <c r="R2315" s="2">
        <v>0</v>
      </c>
      <c r="S2315" s="2">
        <v>0</v>
      </c>
      <c r="T2315" s="2">
        <v>0</v>
      </c>
      <c r="U2315" s="2">
        <v>0</v>
      </c>
      <c r="V2315" s="2">
        <v>0</v>
      </c>
      <c r="W2315" s="2">
        <v>0</v>
      </c>
      <c r="X2315" s="1">
        <f>SUM(H2315:K2315)</f>
        <v>7.79</v>
      </c>
    </row>
    <row r="2316" spans="1:24" x14ac:dyDescent="0.3">
      <c r="A2316" s="1" t="s">
        <v>2548</v>
      </c>
      <c r="B2316" s="1" t="s">
        <v>6749</v>
      </c>
      <c r="C2316" s="3" t="s">
        <v>10945</v>
      </c>
      <c r="D2316" s="2" t="s">
        <v>12599</v>
      </c>
      <c r="E2316" s="5">
        <f>-0.0708 + ((8.57*0.0001)*L2316) + ((1.27*0.1)*M2316) + ((6.18*0.01)*U2316)</f>
        <v>0.70059544000000018</v>
      </c>
      <c r="F2316" s="4">
        <f>(N2316*12.0111)+(O2316*1.008)+(P2316*15.999)+(Q2316*14.001)+(32.0666*R2316)+(S2316*18.998)+(T2316*35.453)+(U2316*79.904)+(V2316*126.904)+(W2316+28.086)</f>
        <v>181.21769999999998</v>
      </c>
      <c r="H2316" s="2">
        <v>0.97</v>
      </c>
      <c r="I2316" s="2">
        <v>1.26</v>
      </c>
      <c r="J2316" s="2">
        <v>0</v>
      </c>
      <c r="K2316" s="2">
        <v>5.5629999999999997</v>
      </c>
      <c r="L2316" s="2">
        <f>11.06+(103.57*N2316)+(21.85*O2316)-(48.18*P2316)+(7.46*Q2316)+(74.67*R2316)-(23.57*S2316)-(27.43*T2316)-(11.9*U2316)-(2.04*V2316)</f>
        <v>751.92000000000007</v>
      </c>
      <c r="M2316" s="2">
        <v>1</v>
      </c>
      <c r="N2316" s="2">
        <v>7</v>
      </c>
      <c r="O2316" s="2">
        <v>7</v>
      </c>
      <c r="P2316" s="2">
        <v>3</v>
      </c>
      <c r="Q2316" s="2">
        <v>1</v>
      </c>
      <c r="R2316" s="2">
        <v>0</v>
      </c>
      <c r="S2316" s="2">
        <v>0</v>
      </c>
      <c r="T2316" s="2">
        <v>0</v>
      </c>
      <c r="U2316" s="2">
        <v>0</v>
      </c>
      <c r="V2316" s="2">
        <v>0</v>
      </c>
      <c r="W2316" s="2">
        <v>0</v>
      </c>
      <c r="X2316" s="1">
        <f>SUM(H2316:K2316)</f>
        <v>7.7929999999999993</v>
      </c>
    </row>
    <row r="2317" spans="1:24" x14ac:dyDescent="0.3">
      <c r="A2317" s="1" t="s">
        <v>330</v>
      </c>
      <c r="B2317" s="1" t="s">
        <v>4543</v>
      </c>
      <c r="C2317" s="3" t="s">
        <v>8736</v>
      </c>
      <c r="D2317" s="2" t="s">
        <v>12599</v>
      </c>
      <c r="E2317" s="5">
        <f>-0.0708 + ((8.57*0.0001)*L2317) + ((1.27*0.1)*M2317) + ((6.18*0.01)*U2317)</f>
        <v>0.62800754000000003</v>
      </c>
      <c r="F2317" s="4">
        <f>(N2317*12.0111)+(O2317*1.008)+(P2317*15.999)+(Q2317*14.001)+(32.0666*R2317)+(S2317*18.998)+(T2317*35.453)+(U2317*79.904)+(V2317*126.904)+(W2317+28.086)</f>
        <v>138.1986</v>
      </c>
      <c r="H2317" s="2">
        <v>0.98</v>
      </c>
      <c r="I2317" s="2">
        <v>1.1100000000000001</v>
      </c>
      <c r="J2317" s="2">
        <v>1.0900000000000001</v>
      </c>
      <c r="K2317" s="2">
        <v>4.6180000000000003</v>
      </c>
      <c r="L2317" s="2">
        <f>11.06+(103.57*N2317)+(21.85*O2317)-(48.18*P2317)+(7.46*Q2317)+(74.67*R2317)-(23.57*S2317)-(27.43*T2317)-(11.9*U2317)-(2.04*V2317)</f>
        <v>667.21999999999991</v>
      </c>
      <c r="M2317" s="2">
        <v>1</v>
      </c>
      <c r="N2317" s="2">
        <v>6</v>
      </c>
      <c r="O2317" s="2">
        <v>6</v>
      </c>
      <c r="P2317" s="2">
        <v>2</v>
      </c>
      <c r="Q2317" s="2">
        <v>0</v>
      </c>
      <c r="R2317" s="2">
        <v>0</v>
      </c>
      <c r="S2317" s="2">
        <v>0</v>
      </c>
      <c r="T2317" s="2">
        <v>0</v>
      </c>
      <c r="U2317" s="2">
        <v>0</v>
      </c>
      <c r="V2317" s="2">
        <v>0</v>
      </c>
      <c r="W2317" s="2">
        <v>0</v>
      </c>
      <c r="X2317" s="1">
        <f>SUM(H2317:K2317)</f>
        <v>7.798</v>
      </c>
    </row>
    <row r="2318" spans="1:24" x14ac:dyDescent="0.3">
      <c r="A2318" s="1" t="s">
        <v>799</v>
      </c>
      <c r="B2318" s="1" t="s">
        <v>5012</v>
      </c>
      <c r="C2318" s="3" t="s">
        <v>9205</v>
      </c>
      <c r="D2318" s="2" t="s">
        <v>12599</v>
      </c>
      <c r="E2318" s="5">
        <f>-0.0708 + ((8.57*0.0001)*L2318) + ((1.27*0.1)*M2318) + ((6.18*0.01)*U2318)</f>
        <v>0.98304550000000002</v>
      </c>
      <c r="F2318" s="4">
        <f>(N2318*12.0111)+(O2318*1.008)+(P2318*15.999)+(Q2318*14.001)+(32.0666*R2318)+(S2318*18.998)+(T2318*35.453)+(U2318*79.904)+(V2318*126.904)+(W2318+28.086)</f>
        <v>186.24299999999999</v>
      </c>
      <c r="H2318" s="2">
        <v>1.08</v>
      </c>
      <c r="I2318" s="2">
        <v>1.1299999999999999</v>
      </c>
      <c r="J2318" s="2">
        <v>0</v>
      </c>
      <c r="K2318" s="2">
        <v>5.59</v>
      </c>
      <c r="L2318" s="2">
        <f>11.06+(103.57*N2318)+(21.85*O2318)-(48.18*P2318)+(7.46*Q2318)+(74.67*R2318)-(23.57*S2318)-(27.43*T2318)-(11.9*U2318)-(2.04*V2318)</f>
        <v>1081.4999999999998</v>
      </c>
      <c r="M2318" s="2">
        <v>1</v>
      </c>
      <c r="N2318" s="2">
        <v>10</v>
      </c>
      <c r="O2318" s="2">
        <v>6</v>
      </c>
      <c r="P2318" s="2">
        <v>2</v>
      </c>
      <c r="Q2318" s="2">
        <v>0</v>
      </c>
      <c r="R2318" s="2">
        <v>0</v>
      </c>
      <c r="S2318" s="2">
        <v>0</v>
      </c>
      <c r="T2318" s="2">
        <v>0</v>
      </c>
      <c r="U2318" s="2">
        <v>0</v>
      </c>
      <c r="V2318" s="2">
        <v>0</v>
      </c>
      <c r="W2318" s="2">
        <v>0</v>
      </c>
      <c r="X2318" s="1">
        <f>SUM(H2318:K2318)</f>
        <v>7.8</v>
      </c>
    </row>
    <row r="2319" spans="1:24" x14ac:dyDescent="0.3">
      <c r="A2319" s="1" t="s">
        <v>120</v>
      </c>
      <c r="B2319" s="1" t="s">
        <v>4333</v>
      </c>
      <c r="C2319" s="3" t="s">
        <v>8526</v>
      </c>
      <c r="D2319" s="2" t="s">
        <v>12599</v>
      </c>
      <c r="E2319" s="5">
        <f>-0.0708 + ((8.57*0.0001)*L2319) + ((1.27*0.1)*M2319) + ((6.18*0.01)*U2319)</f>
        <v>1.0579473000000001</v>
      </c>
      <c r="F2319" s="4">
        <f>(N2319*12.0111)+(O2319*1.008)+(P2319*15.999)+(Q2319*14.001)+(32.0666*R2319)+(S2319*18.998)+(T2319*35.453)+(U2319*79.904)+(V2319*126.904)+(W2319+28.086)</f>
        <v>190.27499999999998</v>
      </c>
      <c r="H2319" s="2">
        <v>0.94</v>
      </c>
      <c r="I2319" s="2">
        <v>0.97</v>
      </c>
      <c r="J2319" s="2">
        <v>0</v>
      </c>
      <c r="K2319" s="2">
        <v>5.89</v>
      </c>
      <c r="L2319" s="2">
        <f>11.06+(103.57*N2319)+(21.85*O2319)-(48.18*P2319)+(7.46*Q2319)+(74.67*R2319)-(23.57*S2319)-(27.43*T2319)-(11.9*U2319)-(2.04*V2319)</f>
        <v>1168.8999999999999</v>
      </c>
      <c r="M2319" s="2">
        <v>1</v>
      </c>
      <c r="N2319" s="2">
        <v>10</v>
      </c>
      <c r="O2319" s="2">
        <v>10</v>
      </c>
      <c r="P2319" s="2">
        <v>2</v>
      </c>
      <c r="Q2319" s="2">
        <v>0</v>
      </c>
      <c r="R2319" s="2">
        <v>0</v>
      </c>
      <c r="S2319" s="2">
        <v>0</v>
      </c>
      <c r="T2319" s="2">
        <v>0</v>
      </c>
      <c r="U2319" s="2">
        <v>0</v>
      </c>
      <c r="V2319" s="2">
        <v>0</v>
      </c>
      <c r="W2319" s="2">
        <v>0</v>
      </c>
      <c r="X2319" s="1">
        <f>SUM(H2319:K2319)</f>
        <v>7.8</v>
      </c>
    </row>
    <row r="2320" spans="1:24" x14ac:dyDescent="0.3">
      <c r="A2320" s="1" t="s">
        <v>2499</v>
      </c>
      <c r="B2320" s="1" t="s">
        <v>6700</v>
      </c>
      <c r="C2320" s="3" t="s">
        <v>10896</v>
      </c>
      <c r="D2320" s="2" t="s">
        <v>12599</v>
      </c>
      <c r="E2320" s="5">
        <f>-0.0708 + ((8.57*0.0001)*L2320) + ((1.27*0.1)*M2320) + ((6.18*0.01)*U2320)</f>
        <v>0.30731697000000002</v>
      </c>
      <c r="F2320" s="4">
        <f>(N2320*12.0111)+(O2320*1.008)+(P2320*15.999)+(Q2320*14.001)+(32.0666*R2320)+(S2320*18.998)+(T2320*35.453)+(U2320*79.904)+(V2320*126.904)+(W2320+28.086)</f>
        <v>145.18439999999998</v>
      </c>
      <c r="H2320" s="2">
        <v>0.57999999999999996</v>
      </c>
      <c r="I2320" s="2">
        <v>1.7</v>
      </c>
      <c r="J2320" s="2">
        <v>0.83</v>
      </c>
      <c r="K2320" s="2">
        <v>4.6900000000000004</v>
      </c>
      <c r="L2320" s="2">
        <f>11.06+(103.57*N2320)+(21.85*O2320)-(48.18*P2320)+(7.46*Q2320)+(74.67*R2320)-(23.57*S2320)-(27.43*T2320)-(11.9*U2320)-(2.04*V2320)</f>
        <v>441.21</v>
      </c>
      <c r="M2320" s="2">
        <v>0</v>
      </c>
      <c r="N2320" s="2">
        <v>4</v>
      </c>
      <c r="O2320" s="2">
        <v>7</v>
      </c>
      <c r="P2320" s="2">
        <v>3</v>
      </c>
      <c r="Q2320" s="2">
        <v>1</v>
      </c>
      <c r="R2320" s="2">
        <v>0</v>
      </c>
      <c r="S2320" s="2">
        <v>0</v>
      </c>
      <c r="T2320" s="2">
        <v>0</v>
      </c>
      <c r="U2320" s="2">
        <v>0</v>
      </c>
      <c r="V2320" s="2">
        <v>0</v>
      </c>
      <c r="W2320" s="2">
        <v>0</v>
      </c>
      <c r="X2320" s="1">
        <f>SUM(H2320:K2320)</f>
        <v>7.8000000000000007</v>
      </c>
    </row>
    <row r="2321" spans="1:24" x14ac:dyDescent="0.3">
      <c r="A2321" s="1" t="s">
        <v>1630</v>
      </c>
      <c r="B2321" s="1" t="s">
        <v>5841</v>
      </c>
      <c r="C2321" s="3" t="s">
        <v>10031</v>
      </c>
      <c r="D2321" s="2" t="s">
        <v>12599</v>
      </c>
      <c r="E2321" s="5">
        <f>-0.0708 + ((8.57*0.0001)*L2321) + ((1.27*0.1)*M2321) + ((6.18*0.01)*U2321)</f>
        <v>1.6419830600000003</v>
      </c>
      <c r="F2321" s="4">
        <f>(N2321*12.0111)+(O2321*1.008)+(P2321*15.999)+(Q2321*14.001)+(32.0666*R2321)+(S2321*18.998)+(T2321*35.453)+(U2321*79.904)+(V2321*126.904)+(W2321+28.086)</f>
        <v>227.4633</v>
      </c>
      <c r="H2321" s="2">
        <v>0.17</v>
      </c>
      <c r="I2321" s="2">
        <v>0.35</v>
      </c>
      <c r="J2321" s="2">
        <v>0.16</v>
      </c>
      <c r="K2321" s="2">
        <v>7.1219999999999999</v>
      </c>
      <c r="L2321" s="2">
        <f>11.06+(103.57*N2321)+(21.85*O2321)-(48.18*P2321)+(7.46*Q2321)+(74.67*R2321)-(23.57*S2321)-(27.43*T2321)-(11.9*U2321)-(2.04*V2321)</f>
        <v>1998.58</v>
      </c>
      <c r="M2321" s="2">
        <v>0</v>
      </c>
      <c r="N2321" s="2">
        <v>13</v>
      </c>
      <c r="O2321" s="2">
        <v>29</v>
      </c>
      <c r="P2321" s="2">
        <v>0</v>
      </c>
      <c r="Q2321" s="2">
        <v>1</v>
      </c>
      <c r="R2321" s="2">
        <v>0</v>
      </c>
      <c r="S2321" s="2">
        <v>0</v>
      </c>
      <c r="T2321" s="2">
        <v>0</v>
      </c>
      <c r="U2321" s="2">
        <v>0</v>
      </c>
      <c r="V2321" s="2">
        <v>0</v>
      </c>
      <c r="W2321" s="2">
        <v>0</v>
      </c>
      <c r="X2321" s="1">
        <f>SUM(H2321:K2321)</f>
        <v>7.8019999999999996</v>
      </c>
    </row>
    <row r="2322" spans="1:24" x14ac:dyDescent="0.3">
      <c r="A2322" s="1" t="s">
        <v>651</v>
      </c>
      <c r="B2322" s="1" t="s">
        <v>4864</v>
      </c>
      <c r="C2322" s="3" t="s">
        <v>9057</v>
      </c>
      <c r="D2322" s="2" t="s">
        <v>12599</v>
      </c>
      <c r="E2322" s="5">
        <f>-0.0708 + ((8.57*0.0001)*L2322) + ((1.27*0.1)*M2322) + ((6.18*0.01)*U2322)</f>
        <v>1.1289852000000002</v>
      </c>
      <c r="F2322" s="4">
        <f>(N2322*12.0111)+(O2322*1.008)+(P2322*15.999)+(Q2322*14.001)+(32.0666*R2322)+(S2322*18.998)+(T2322*35.453)+(U2322*79.904)+(V2322*126.904)+(W2322+28.086)</f>
        <v>157.24290000000002</v>
      </c>
      <c r="H2322" s="2">
        <v>1.21</v>
      </c>
      <c r="I2322" s="2">
        <v>1</v>
      </c>
      <c r="J2322" s="2">
        <v>0</v>
      </c>
      <c r="K2322" s="2">
        <v>5.5949999999999998</v>
      </c>
      <c r="L2322" s="2">
        <f>11.06+(103.57*N2322)+(21.85*O2322)-(48.18*P2322)+(7.46*Q2322)+(74.67*R2322)-(23.57*S2322)-(27.43*T2322)-(11.9*U2322)-(2.04*V2322)</f>
        <v>1103.5999999999999</v>
      </c>
      <c r="M2322" s="2">
        <v>2</v>
      </c>
      <c r="N2322" s="2">
        <v>9</v>
      </c>
      <c r="O2322" s="2">
        <v>7</v>
      </c>
      <c r="P2322" s="2">
        <v>0</v>
      </c>
      <c r="Q2322" s="2">
        <v>1</v>
      </c>
      <c r="R2322" s="2">
        <v>0</v>
      </c>
      <c r="S2322" s="2">
        <v>0</v>
      </c>
      <c r="T2322" s="2">
        <v>0</v>
      </c>
      <c r="U2322" s="2">
        <v>0</v>
      </c>
      <c r="V2322" s="2">
        <v>0</v>
      </c>
      <c r="W2322" s="2">
        <v>0</v>
      </c>
      <c r="X2322" s="1">
        <f>SUM(H2322:K2322)</f>
        <v>7.8049999999999997</v>
      </c>
    </row>
    <row r="2323" spans="1:24" x14ac:dyDescent="0.3">
      <c r="A2323" s="1" t="s">
        <v>2998</v>
      </c>
      <c r="B2323" s="1" t="s">
        <v>7198</v>
      </c>
      <c r="C2323" s="3" t="s">
        <v>11392</v>
      </c>
      <c r="D2323" s="2" t="s">
        <v>12599</v>
      </c>
      <c r="E2323" s="5">
        <f>-0.0708 + ((8.57*0.0001)*L2323) + ((1.27*0.1)*M2323) + ((6.18*0.01)*U2323)</f>
        <v>0.34367208000000005</v>
      </c>
      <c r="F2323" s="4">
        <f>(N2323*12.0111)+(O2323*1.008)+(P2323*15.999)+(Q2323*14.001)+(32.0666*R2323)+(S2323*18.998)+(T2323*35.453)+(U2323*79.904)+(V2323*126.904)+(W2323+28.086)</f>
        <v>112.1442</v>
      </c>
      <c r="H2323" s="2">
        <v>1.06</v>
      </c>
      <c r="I2323" s="2">
        <v>1.48</v>
      </c>
      <c r="J2323" s="2">
        <v>0.94</v>
      </c>
      <c r="K2323" s="2">
        <v>4.327</v>
      </c>
      <c r="L2323" s="2">
        <f>11.06+(103.57*N2323)+(21.85*O2323)-(48.18*P2323)+(7.46*Q2323)+(74.67*R2323)-(23.57*S2323)-(27.43*T2323)-(11.9*U2323)-(2.04*V2323)</f>
        <v>335.44</v>
      </c>
      <c r="M2323" s="2">
        <v>1</v>
      </c>
      <c r="N2323" s="2">
        <v>2</v>
      </c>
      <c r="O2323" s="2">
        <v>4</v>
      </c>
      <c r="P2323" s="2">
        <v>0</v>
      </c>
      <c r="Q2323" s="2">
        <v>4</v>
      </c>
      <c r="R2323" s="2">
        <v>0</v>
      </c>
      <c r="S2323" s="2">
        <v>0</v>
      </c>
      <c r="T2323" s="2">
        <v>0</v>
      </c>
      <c r="U2323" s="2">
        <v>0</v>
      </c>
      <c r="V2323" s="2">
        <v>0</v>
      </c>
      <c r="W2323" s="2">
        <v>0</v>
      </c>
      <c r="X2323" s="1">
        <f>SUM(H2323:K2323)</f>
        <v>7.8070000000000004</v>
      </c>
    </row>
    <row r="2324" spans="1:24" x14ac:dyDescent="0.3">
      <c r="A2324" s="1" t="s">
        <v>1250</v>
      </c>
      <c r="B2324" s="1" t="s">
        <v>5462</v>
      </c>
      <c r="C2324" s="3" t="s">
        <v>9654</v>
      </c>
      <c r="D2324" s="2" t="s">
        <v>12599</v>
      </c>
      <c r="E2324" s="5">
        <f>-0.0708 + ((8.57*0.0001)*L2324) + ((1.27*0.1)*M2324) + ((6.18*0.01)*U2324)</f>
        <v>0.81213399000000008</v>
      </c>
      <c r="F2324" s="4">
        <f>(N2324*12.0111)+(O2324*1.008)+(P2324*15.999)+(Q2324*14.001)+(32.0666*R2324)+(S2324*18.998)+(T2324*35.453)+(U2324*79.904)+(V2324*126.904)+(W2324+28.086)</f>
        <v>146.21370000000002</v>
      </c>
      <c r="H2324" s="2">
        <v>1.07</v>
      </c>
      <c r="I2324" s="2">
        <v>1.37</v>
      </c>
      <c r="J2324" s="2">
        <v>0.35</v>
      </c>
      <c r="K2324" s="2">
        <v>5.0179999999999998</v>
      </c>
      <c r="L2324" s="2">
        <f>11.06+(103.57*N2324)+(21.85*O2324)-(48.18*P2324)+(7.46*Q2324)+(74.67*R2324)-(23.57*S2324)-(27.43*T2324)-(11.9*U2324)-(2.04*V2324)</f>
        <v>882.06999999999994</v>
      </c>
      <c r="M2324" s="2">
        <v>1</v>
      </c>
      <c r="N2324" s="2">
        <v>7</v>
      </c>
      <c r="O2324" s="2">
        <v>6</v>
      </c>
      <c r="P2324" s="2">
        <v>0</v>
      </c>
      <c r="Q2324" s="2">
        <v>2</v>
      </c>
      <c r="R2324" s="2">
        <v>0</v>
      </c>
      <c r="S2324" s="2">
        <v>0</v>
      </c>
      <c r="T2324" s="2">
        <v>0</v>
      </c>
      <c r="U2324" s="2">
        <v>0</v>
      </c>
      <c r="V2324" s="2">
        <v>0</v>
      </c>
      <c r="W2324" s="2">
        <v>0</v>
      </c>
      <c r="X2324" s="1">
        <f>SUM(H2324:K2324)</f>
        <v>7.8079999999999998</v>
      </c>
    </row>
    <row r="2325" spans="1:24" x14ac:dyDescent="0.3">
      <c r="A2325" s="1" t="s">
        <v>152</v>
      </c>
      <c r="B2325" s="1" t="s">
        <v>4365</v>
      </c>
      <c r="C2325" s="3" t="s">
        <v>8558</v>
      </c>
      <c r="D2325" s="2" t="s">
        <v>12599</v>
      </c>
      <c r="E2325" s="5">
        <f>-0.0708 + ((8.57*0.0001)*L2325) + ((1.27*0.1)*M2325) + ((6.18*0.01)*U2325)</f>
        <v>1.24054829</v>
      </c>
      <c r="F2325" s="4">
        <f>(N2325*12.0111)+(O2325*1.008)+(P2325*15.999)+(Q2325*14.001)+(32.0666*R2325)+(S2325*18.998)+(T2325*35.453)+(U2325*79.904)+(V2325*126.904)+(W2325+28.086)</f>
        <v>177.31799999999998</v>
      </c>
      <c r="H2325" s="2">
        <v>0.91</v>
      </c>
      <c r="I2325" s="2">
        <v>0.89</v>
      </c>
      <c r="J2325" s="2">
        <v>0.23</v>
      </c>
      <c r="K2325" s="2">
        <v>5.7779999999999996</v>
      </c>
      <c r="L2325" s="2">
        <f>11.06+(103.57*N2325)+(21.85*O2325)-(48.18*P2325)+(7.46*Q2325)+(74.67*R2325)-(23.57*S2325)-(27.43*T2325)-(11.9*U2325)-(2.04*V2325)</f>
        <v>1381.9699999999998</v>
      </c>
      <c r="M2325" s="2">
        <v>1</v>
      </c>
      <c r="N2325" s="2">
        <v>10</v>
      </c>
      <c r="O2325" s="2">
        <v>15</v>
      </c>
      <c r="P2325" s="2">
        <v>0</v>
      </c>
      <c r="Q2325" s="2">
        <v>1</v>
      </c>
      <c r="R2325" s="2">
        <v>0</v>
      </c>
      <c r="S2325" s="2">
        <v>0</v>
      </c>
      <c r="T2325" s="2">
        <v>0</v>
      </c>
      <c r="U2325" s="2">
        <v>0</v>
      </c>
      <c r="V2325" s="2">
        <v>0</v>
      </c>
      <c r="W2325" s="2">
        <v>0</v>
      </c>
      <c r="X2325" s="1">
        <f>SUM(H2325:K2325)</f>
        <v>7.8079999999999998</v>
      </c>
    </row>
    <row r="2326" spans="1:24" x14ac:dyDescent="0.3">
      <c r="A2326" s="1" t="s">
        <v>2153</v>
      </c>
      <c r="B2326" s="1" t="s">
        <v>6362</v>
      </c>
      <c r="C2326" s="3" t="s">
        <v>10551</v>
      </c>
      <c r="D2326" s="2" t="s">
        <v>12599</v>
      </c>
      <c r="E2326" s="5">
        <f>-0.0708 + ((8.57*0.0001)*L2326) + ((1.27*0.1)*M2326) + ((6.18*0.01)*U2326)</f>
        <v>1.7194815700000006</v>
      </c>
      <c r="F2326" s="4">
        <f>(N2326*12.0111)+(O2326*1.008)+(P2326*15.999)+(Q2326*14.001)+(32.0666*R2326)+(S2326*18.998)+(T2326*35.453)+(U2326*79.904)+(V2326*126.904)+(W2326+28.086)</f>
        <v>232.44450000000001</v>
      </c>
      <c r="H2326" s="2">
        <v>0.74</v>
      </c>
      <c r="I2326" s="2">
        <v>0.17</v>
      </c>
      <c r="J2326" s="2">
        <v>0</v>
      </c>
      <c r="K2326" s="2">
        <v>6.8979999999999997</v>
      </c>
      <c r="L2326" s="2">
        <f>11.06+(103.57*N2326)+(21.85*O2326)-(48.18*P2326)+(7.46*Q2326)+(74.67*R2326)-(23.57*S2326)-(27.43*T2326)-(11.9*U2326)-(2.04*V2326)</f>
        <v>2089.0100000000002</v>
      </c>
      <c r="M2326" s="2">
        <v>0</v>
      </c>
      <c r="N2326" s="2">
        <v>15</v>
      </c>
      <c r="O2326" s="2">
        <v>24</v>
      </c>
      <c r="P2326" s="2">
        <v>0</v>
      </c>
      <c r="Q2326" s="2">
        <v>0</v>
      </c>
      <c r="R2326" s="2">
        <v>0</v>
      </c>
      <c r="S2326" s="2">
        <v>0</v>
      </c>
      <c r="T2326" s="2">
        <v>0</v>
      </c>
      <c r="U2326" s="2">
        <v>0</v>
      </c>
      <c r="V2326" s="2">
        <v>0</v>
      </c>
      <c r="W2326" s="2">
        <v>0</v>
      </c>
      <c r="X2326" s="1">
        <f>SUM(H2326:K2326)</f>
        <v>7.8079999999999998</v>
      </c>
    </row>
    <row r="2327" spans="1:24" x14ac:dyDescent="0.3">
      <c r="A2327" s="1" t="s">
        <v>3439</v>
      </c>
      <c r="B2327" s="1" t="s">
        <v>7639</v>
      </c>
      <c r="C2327" s="3" t="s">
        <v>11829</v>
      </c>
      <c r="D2327" s="2" t="s">
        <v>12599</v>
      </c>
      <c r="E2327" s="5">
        <f>-0.0708 + ((8.57*0.0001)*L2327) + ((1.27*0.1)*M2327) + ((6.18*0.01)*U2327)</f>
        <v>1.0807509</v>
      </c>
      <c r="F2327" s="4">
        <f>(N2327*12.0111)+(O2327*1.008)+(P2327*15.999)+(Q2327*14.001)+(32.0666*R2327)+(S2327*18.998)+(T2327*35.453)+(U2327*79.904)+(V2327*126.904)+(W2327+28.086)</f>
        <v>198.339</v>
      </c>
      <c r="H2327" s="2">
        <v>0.3</v>
      </c>
      <c r="I2327" s="2">
        <v>1.44</v>
      </c>
      <c r="J2327" s="2">
        <v>0</v>
      </c>
      <c r="K2327" s="2">
        <v>6.069</v>
      </c>
      <c r="L2327" s="2">
        <f>11.06+(103.57*N2327)+(21.85*O2327)-(48.18*P2327)+(7.46*Q2327)+(74.67*R2327)-(23.57*S2327)-(27.43*T2327)-(11.9*U2327)-(2.04*V2327)</f>
        <v>1343.6999999999998</v>
      </c>
      <c r="M2327" s="2">
        <v>0</v>
      </c>
      <c r="N2327" s="2">
        <v>10</v>
      </c>
      <c r="O2327" s="2">
        <v>18</v>
      </c>
      <c r="P2327" s="2">
        <v>2</v>
      </c>
      <c r="Q2327" s="2">
        <v>0</v>
      </c>
      <c r="R2327" s="2">
        <v>0</v>
      </c>
      <c r="S2327" s="2">
        <v>0</v>
      </c>
      <c r="T2327" s="2">
        <v>0</v>
      </c>
      <c r="U2327" s="2">
        <v>0</v>
      </c>
      <c r="V2327" s="2">
        <v>0</v>
      </c>
      <c r="W2327" s="2">
        <v>0</v>
      </c>
      <c r="X2327" s="1">
        <f>SUM(H2327:K2327)</f>
        <v>7.8090000000000002</v>
      </c>
    </row>
    <row r="2328" spans="1:24" x14ac:dyDescent="0.3">
      <c r="A2328" s="1" t="s">
        <v>1645</v>
      </c>
      <c r="B2328" s="1" t="s">
        <v>5856</v>
      </c>
      <c r="C2328" s="3" t="s">
        <v>10045</v>
      </c>
      <c r="D2328" s="2" t="s">
        <v>12599</v>
      </c>
      <c r="E2328" s="5">
        <f>-0.0708 + ((8.57*0.0001)*L2328) + ((1.27*0.1)*M2328) + ((6.18*0.01)*U2328)</f>
        <v>0.75851150000000001</v>
      </c>
      <c r="F2328" s="4">
        <f>(N2328*12.0111)+(O2328*1.008)+(P2328*15.999)+(Q2328*14.001)+(32.0666*R2328)+(S2328*18.998)+(T2328*35.453)+(U2328*79.904)+(V2328*126.904)+(W2328+28.086)</f>
        <v>233.1268</v>
      </c>
      <c r="H2328" s="2">
        <v>0.99</v>
      </c>
      <c r="I2328" s="2">
        <v>0.94</v>
      </c>
      <c r="J2328" s="2">
        <v>0</v>
      </c>
      <c r="K2328" s="2">
        <v>5.88</v>
      </c>
      <c r="L2328" s="2">
        <f>11.06+(103.57*N2328)+(21.85*O2328)-(48.18*P2328)+(7.46*Q2328)+(74.67*R2328)-(23.57*S2328)-(27.43*T2328)-(11.9*U2328)-(2.04*V2328)</f>
        <v>819.49999999999989</v>
      </c>
      <c r="M2328" s="2">
        <v>1</v>
      </c>
      <c r="N2328" s="2">
        <v>8</v>
      </c>
      <c r="O2328" s="2">
        <v>6</v>
      </c>
      <c r="P2328" s="2">
        <v>2</v>
      </c>
      <c r="Q2328" s="2">
        <v>0</v>
      </c>
      <c r="R2328" s="2">
        <v>0</v>
      </c>
      <c r="S2328" s="2">
        <v>0</v>
      </c>
      <c r="T2328" s="2">
        <v>2</v>
      </c>
      <c r="U2328" s="2">
        <v>0</v>
      </c>
      <c r="V2328" s="2">
        <v>0</v>
      </c>
      <c r="W2328" s="2">
        <v>0</v>
      </c>
      <c r="X2328" s="1">
        <f>SUM(H2328:K2328)</f>
        <v>7.81</v>
      </c>
    </row>
    <row r="2329" spans="1:24" x14ac:dyDescent="0.3">
      <c r="A2329" s="1" t="s">
        <v>1754</v>
      </c>
      <c r="B2329" s="1" t="s">
        <v>5963</v>
      </c>
      <c r="C2329" s="3" t="s">
        <v>10154</v>
      </c>
      <c r="D2329" s="2" t="s">
        <v>12599</v>
      </c>
      <c r="E2329" s="5">
        <f>-0.0708 + ((8.57*0.0001)*L2329) + ((1.27*0.1)*M2329) + ((6.18*0.01)*U2329)</f>
        <v>1.1741393600000001</v>
      </c>
      <c r="F2329" s="4">
        <f>(N2329*12.0111)+(O2329*1.008)+(P2329*15.999)+(Q2329*14.001)+(32.0666*R2329)+(S2329*18.998)+(T2329*35.453)+(U2329*79.904)+(V2329*126.904)+(W2329+28.086)</f>
        <v>178.30799999999999</v>
      </c>
      <c r="H2329" s="2">
        <v>0.86</v>
      </c>
      <c r="I2329" s="2">
        <v>0.8</v>
      </c>
      <c r="J2329" s="2">
        <v>0.38</v>
      </c>
      <c r="K2329" s="2">
        <v>5.77</v>
      </c>
      <c r="L2329" s="2">
        <f>11.06+(103.57*N2329)+(21.85*O2329)-(48.18*P2329)+(7.46*Q2329)+(74.67*R2329)-(23.57*S2329)-(27.43*T2329)-(11.9*U2329)-(2.04*V2329)</f>
        <v>1304.4799999999998</v>
      </c>
      <c r="M2329" s="2">
        <v>1</v>
      </c>
      <c r="N2329" s="2">
        <v>10</v>
      </c>
      <c r="O2329" s="2">
        <v>14</v>
      </c>
      <c r="P2329" s="2">
        <v>1</v>
      </c>
      <c r="Q2329" s="2">
        <v>0</v>
      </c>
      <c r="R2329" s="2">
        <v>0</v>
      </c>
      <c r="S2329" s="2">
        <v>0</v>
      </c>
      <c r="T2329" s="2">
        <v>0</v>
      </c>
      <c r="U2329" s="2">
        <v>0</v>
      </c>
      <c r="V2329" s="2">
        <v>0</v>
      </c>
      <c r="W2329" s="2">
        <v>0</v>
      </c>
      <c r="X2329" s="1">
        <f>SUM(H2329:K2329)</f>
        <v>7.81</v>
      </c>
    </row>
    <row r="2330" spans="1:24" x14ac:dyDescent="0.3">
      <c r="A2330" s="1" t="s">
        <v>951</v>
      </c>
      <c r="B2330" s="1" t="s">
        <v>5164</v>
      </c>
      <c r="C2330" s="3" t="s">
        <v>9357</v>
      </c>
      <c r="D2330" s="2" t="s">
        <v>12599</v>
      </c>
      <c r="E2330" s="5">
        <f>-0.0708 + ((8.57*0.0001)*L2330) + ((1.27*0.1)*M2330) + ((6.18*0.01)*U2330)</f>
        <v>0.15445388000000002</v>
      </c>
      <c r="F2330" s="4">
        <f>(N2330*12.0111)+(O2330*1.008)+(P2330*15.999)+(Q2330*14.001)+(32.0666*R2330)+(S2330*18.998)+(T2330*35.453)+(U2330*79.904)+(V2330*126.904)+(W2330+28.086)</f>
        <v>213.04419999999999</v>
      </c>
      <c r="H2330" s="2">
        <v>1.07</v>
      </c>
      <c r="I2330" s="2">
        <v>1.48</v>
      </c>
      <c r="J2330" s="2">
        <v>0.55000000000000004</v>
      </c>
      <c r="K2330" s="2">
        <v>4.7140000000000004</v>
      </c>
      <c r="L2330" s="2">
        <f>11.06+(103.57*N2330)+(21.85*O2330)-(48.18*P2330)+(7.46*Q2330)+(74.67*R2330)-(23.57*S2330)-(27.43*T2330)-(11.9*U2330)-(2.04*V2330)</f>
        <v>262.83999999999997</v>
      </c>
      <c r="M2330" s="2">
        <v>0</v>
      </c>
      <c r="N2330" s="2">
        <v>2</v>
      </c>
      <c r="O2330" s="2">
        <v>4</v>
      </c>
      <c r="P2330" s="2">
        <v>1</v>
      </c>
      <c r="Q2330" s="2">
        <v>1</v>
      </c>
      <c r="R2330" s="2">
        <v>0</v>
      </c>
      <c r="S2330" s="2">
        <v>0</v>
      </c>
      <c r="T2330" s="2">
        <v>0</v>
      </c>
      <c r="U2330" s="2">
        <v>0</v>
      </c>
      <c r="V2330" s="2">
        <v>1</v>
      </c>
      <c r="W2330" s="2">
        <v>0</v>
      </c>
      <c r="X2330" s="1">
        <f>SUM(H2330:K2330)</f>
        <v>7.8140000000000001</v>
      </c>
    </row>
    <row r="2331" spans="1:24" x14ac:dyDescent="0.3">
      <c r="A2331" s="1" t="s">
        <v>3722</v>
      </c>
      <c r="B2331" s="1" t="s">
        <v>7922</v>
      </c>
      <c r="C2331" s="3" t="s">
        <v>12110</v>
      </c>
      <c r="D2331" s="2" t="s">
        <v>12599</v>
      </c>
      <c r="E2331" s="5">
        <f>-0.0708 + ((8.57*0.0001)*L2331) + ((1.27*0.1)*M2331) + ((6.18*0.01)*U2331)</f>
        <v>1.5746314300000002</v>
      </c>
      <c r="F2331" s="4">
        <f>(N2331*12.0111)+(O2331*1.008)+(P2331*15.999)+(Q2331*14.001)+(32.0666*R2331)+(S2331*18.998)+(T2331*35.453)+(U2331*79.904)+(V2331*126.904)+(W2331+28.086)</f>
        <v>246.89930000000004</v>
      </c>
      <c r="H2331" s="2">
        <v>0.18</v>
      </c>
      <c r="I2331" s="2">
        <v>0.4</v>
      </c>
      <c r="J2331" s="2">
        <v>0</v>
      </c>
      <c r="K2331" s="2">
        <v>7.2359999999999998</v>
      </c>
      <c r="L2331" s="2">
        <f>11.06+(103.57*N2331)+(21.85*O2331)-(48.18*P2331)+(7.46*Q2331)+(74.67*R2331)-(23.57*S2331)-(27.43*T2331)-(11.9*U2331)-(2.04*V2331)</f>
        <v>1919.9899999999998</v>
      </c>
      <c r="M2331" s="2">
        <v>0</v>
      </c>
      <c r="N2331" s="2">
        <v>13</v>
      </c>
      <c r="O2331" s="2">
        <v>27</v>
      </c>
      <c r="P2331" s="2">
        <v>0</v>
      </c>
      <c r="Q2331" s="2">
        <v>0</v>
      </c>
      <c r="R2331" s="2">
        <v>0</v>
      </c>
      <c r="S2331" s="2">
        <v>0</v>
      </c>
      <c r="T2331" s="2">
        <v>1</v>
      </c>
      <c r="U2331" s="2">
        <v>0</v>
      </c>
      <c r="V2331" s="2">
        <v>0</v>
      </c>
      <c r="W2331" s="2">
        <v>0</v>
      </c>
      <c r="X2331" s="1">
        <f>SUM(H2331:K2331)</f>
        <v>7.8159999999999998</v>
      </c>
    </row>
    <row r="2332" spans="1:24" x14ac:dyDescent="0.3">
      <c r="A2332" s="1" t="s">
        <v>3073</v>
      </c>
      <c r="B2332" s="1" t="s">
        <v>7273</v>
      </c>
      <c r="C2332" s="3" t="s">
        <v>11465</v>
      </c>
      <c r="D2332" s="2" t="s">
        <v>12599</v>
      </c>
      <c r="E2332" s="5">
        <f>-0.0708 + ((8.57*0.0001)*L2332) + ((1.27*0.1)*M2332) + ((6.18*0.01)*U2332)</f>
        <v>0.80552652000000002</v>
      </c>
      <c r="F2332" s="4">
        <f>(N2332*12.0111)+(O2332*1.008)+(P2332*15.999)+(Q2332*14.001)+(32.0666*R2332)+(S2332*18.998)+(T2332*35.453)+(U2332*79.904)+(V2332*126.904)+(W2332+28.086)</f>
        <v>162.2208</v>
      </c>
      <c r="H2332" s="2">
        <v>1.03</v>
      </c>
      <c r="I2332" s="2">
        <v>1.29</v>
      </c>
      <c r="J2332" s="2">
        <v>0</v>
      </c>
      <c r="K2332" s="2">
        <v>5.5</v>
      </c>
      <c r="L2332" s="2">
        <f>11.06+(103.57*N2332)+(21.85*O2332)-(48.18*P2332)+(7.46*Q2332)+(74.67*R2332)-(23.57*S2332)-(27.43*T2332)-(11.9*U2332)-(2.04*V2332)</f>
        <v>874.3599999999999</v>
      </c>
      <c r="M2332" s="2">
        <v>1</v>
      </c>
      <c r="N2332" s="2">
        <v>8</v>
      </c>
      <c r="O2332" s="2">
        <v>6</v>
      </c>
      <c r="P2332" s="2">
        <v>2</v>
      </c>
      <c r="Q2332" s="2">
        <v>0</v>
      </c>
      <c r="R2332" s="2">
        <v>0</v>
      </c>
      <c r="S2332" s="2">
        <v>0</v>
      </c>
      <c r="T2332" s="2">
        <v>0</v>
      </c>
      <c r="U2332" s="2">
        <v>0</v>
      </c>
      <c r="V2332" s="2">
        <v>0</v>
      </c>
      <c r="W2332" s="2">
        <v>0</v>
      </c>
      <c r="X2332" s="1">
        <f>SUM(H2332:K2332)</f>
        <v>7.82</v>
      </c>
    </row>
    <row r="2333" spans="1:24" x14ac:dyDescent="0.3">
      <c r="A2333" s="1" t="s">
        <v>3279</v>
      </c>
      <c r="B2333" s="1" t="s">
        <v>7479</v>
      </c>
      <c r="C2333" s="3" t="s">
        <v>11670</v>
      </c>
      <c r="D2333" s="2" t="s">
        <v>12599</v>
      </c>
      <c r="E2333" s="5">
        <f>-0.0708 + ((8.57*0.0001)*L2333) + ((1.27*0.1)*M2333) + ((6.18*0.01)*U2333)</f>
        <v>0.80552652000000002</v>
      </c>
      <c r="F2333" s="4">
        <f>(N2333*12.0111)+(O2333*1.008)+(P2333*15.999)+(Q2333*14.001)+(32.0666*R2333)+(S2333*18.998)+(T2333*35.453)+(U2333*79.904)+(V2333*126.904)+(W2333+28.086)</f>
        <v>162.2208</v>
      </c>
      <c r="H2333" s="2">
        <v>0.99</v>
      </c>
      <c r="I2333" s="2">
        <v>1.29</v>
      </c>
      <c r="J2333" s="2">
        <v>0</v>
      </c>
      <c r="K2333" s="2">
        <v>5.5419999999999998</v>
      </c>
      <c r="L2333" s="2">
        <f>11.06+(103.57*N2333)+(21.85*O2333)-(48.18*P2333)+(7.46*Q2333)+(74.67*R2333)-(23.57*S2333)-(27.43*T2333)-(11.9*U2333)-(2.04*V2333)</f>
        <v>874.3599999999999</v>
      </c>
      <c r="M2333" s="2">
        <v>1</v>
      </c>
      <c r="N2333" s="2">
        <v>8</v>
      </c>
      <c r="O2333" s="2">
        <v>6</v>
      </c>
      <c r="P2333" s="2">
        <v>2</v>
      </c>
      <c r="Q2333" s="2">
        <v>0</v>
      </c>
      <c r="R2333" s="2">
        <v>0</v>
      </c>
      <c r="S2333" s="2">
        <v>0</v>
      </c>
      <c r="T2333" s="2">
        <v>0</v>
      </c>
      <c r="U2333" s="2">
        <v>0</v>
      </c>
      <c r="V2333" s="2">
        <v>0</v>
      </c>
      <c r="W2333" s="2">
        <v>0</v>
      </c>
      <c r="X2333" s="1">
        <f>SUM(H2333:K2333)</f>
        <v>7.8220000000000001</v>
      </c>
    </row>
    <row r="2334" spans="1:24" x14ac:dyDescent="0.3">
      <c r="A2334" s="1" t="s">
        <v>105</v>
      </c>
      <c r="B2334" s="1" t="s">
        <v>4318</v>
      </c>
      <c r="C2334" s="3" t="s">
        <v>8511</v>
      </c>
      <c r="D2334" s="2" t="s">
        <v>12599</v>
      </c>
      <c r="E2334" s="5">
        <f>-0.0708 + ((8.57*0.0001)*L2334) + ((1.27*0.1)*M2334) + ((6.18*0.01)*U2334)</f>
        <v>0.99332832999999998</v>
      </c>
      <c r="F2334" s="4">
        <f>(N2334*12.0111)+(O2334*1.008)+(P2334*15.999)+(Q2334*14.001)+(32.0666*R2334)+(S2334*18.998)+(T2334*35.453)+(U2334*79.904)+(V2334*126.904)+(W2334+28.086)</f>
        <v>177.27499999999998</v>
      </c>
      <c r="H2334" s="2">
        <v>1.35</v>
      </c>
      <c r="I2334" s="2">
        <v>0.85</v>
      </c>
      <c r="J2334" s="2">
        <v>0</v>
      </c>
      <c r="K2334" s="2">
        <v>5.6219999999999999</v>
      </c>
      <c r="L2334" s="2">
        <f>11.06+(103.57*N2334)+(21.85*O2334)-(48.18*P2334)+(7.46*Q2334)+(74.67*R2334)-(23.57*S2334)-(27.43*T2334)-(11.9*U2334)-(2.04*V2334)</f>
        <v>1241.6899999999998</v>
      </c>
      <c r="M2334" s="2">
        <v>0</v>
      </c>
      <c r="N2334" s="2">
        <v>10</v>
      </c>
      <c r="O2334" s="2">
        <v>10</v>
      </c>
      <c r="P2334" s="2">
        <v>0</v>
      </c>
      <c r="Q2334" s="2">
        <v>0</v>
      </c>
      <c r="R2334" s="2">
        <v>0</v>
      </c>
      <c r="S2334" s="2">
        <v>1</v>
      </c>
      <c r="T2334" s="2">
        <v>0</v>
      </c>
      <c r="U2334" s="2">
        <v>0</v>
      </c>
      <c r="V2334" s="2">
        <v>0</v>
      </c>
      <c r="W2334" s="2">
        <v>0</v>
      </c>
      <c r="X2334" s="1">
        <f>SUM(H2334:K2334)</f>
        <v>7.8220000000000001</v>
      </c>
    </row>
    <row r="2335" spans="1:24" x14ac:dyDescent="0.3">
      <c r="A2335" s="1" t="s">
        <v>1639</v>
      </c>
      <c r="B2335" s="1" t="s">
        <v>5850</v>
      </c>
      <c r="C2335" s="3" t="s">
        <v>9650</v>
      </c>
      <c r="D2335" s="2" t="s">
        <v>12599</v>
      </c>
      <c r="E2335" s="5">
        <f>-0.0708 + ((8.57*0.0001)*L2335) + ((1.27*0.1)*M2335) + ((6.18*0.01)*U2335)</f>
        <v>1.7194815700000006</v>
      </c>
      <c r="F2335" s="4">
        <f>(N2335*12.0111)+(O2335*1.008)+(P2335*15.999)+(Q2335*14.001)+(32.0666*R2335)+(S2335*18.998)+(T2335*35.453)+(U2335*79.904)+(V2335*126.904)+(W2335+28.086)</f>
        <v>232.44450000000001</v>
      </c>
      <c r="H2335" s="2">
        <v>0.71</v>
      </c>
      <c r="I2335" s="2">
        <v>0.36</v>
      </c>
      <c r="J2335" s="2">
        <v>0</v>
      </c>
      <c r="K2335" s="2">
        <v>6.7560000000000002</v>
      </c>
      <c r="L2335" s="2">
        <f>11.06+(103.57*N2335)+(21.85*O2335)-(48.18*P2335)+(7.46*Q2335)+(74.67*R2335)-(23.57*S2335)-(27.43*T2335)-(11.9*U2335)-(2.04*V2335)</f>
        <v>2089.0100000000002</v>
      </c>
      <c r="M2335" s="2">
        <v>0</v>
      </c>
      <c r="N2335" s="2">
        <v>15</v>
      </c>
      <c r="O2335" s="2">
        <v>24</v>
      </c>
      <c r="P2335" s="2">
        <v>0</v>
      </c>
      <c r="Q2335" s="2">
        <v>0</v>
      </c>
      <c r="R2335" s="2">
        <v>0</v>
      </c>
      <c r="S2335" s="2">
        <v>0</v>
      </c>
      <c r="T2335" s="2">
        <v>0</v>
      </c>
      <c r="U2335" s="2">
        <v>0</v>
      </c>
      <c r="V2335" s="2">
        <v>0</v>
      </c>
      <c r="W2335" s="2">
        <v>0</v>
      </c>
      <c r="X2335" s="1">
        <f>SUM(H2335:K2335)</f>
        <v>7.8260000000000005</v>
      </c>
    </row>
    <row r="2336" spans="1:24" x14ac:dyDescent="0.3">
      <c r="A2336" s="1" t="s">
        <v>644</v>
      </c>
      <c r="B2336" s="1" t="s">
        <v>4857</v>
      </c>
      <c r="C2336" s="3" t="s">
        <v>9050</v>
      </c>
      <c r="D2336" s="2" t="s">
        <v>12599</v>
      </c>
      <c r="E2336" s="5">
        <f>-0.0708 + ((8.57*0.0001)*L2336) + ((1.27*0.1)*M2336) + ((6.18*0.01)*U2336)</f>
        <v>1.20530962</v>
      </c>
      <c r="F2336" s="4">
        <f>(N2336*12.0111)+(O2336*1.008)+(P2336*15.999)+(Q2336*14.001)+(32.0666*R2336)+(S2336*18.998)+(T2336*35.453)+(U2336*79.904)+(V2336*126.904)+(W2336+28.086)</f>
        <v>176.31650000000002</v>
      </c>
      <c r="H2336" s="2">
        <v>1.32</v>
      </c>
      <c r="I2336" s="2">
        <v>0.85</v>
      </c>
      <c r="J2336" s="2">
        <v>0</v>
      </c>
      <c r="K2336" s="2">
        <v>5.6609999999999996</v>
      </c>
      <c r="L2336" s="2">
        <f>11.06+(103.57*N2336)+(21.85*O2336)-(48.18*P2336)+(7.46*Q2336)+(74.67*R2336)-(23.57*S2336)-(27.43*T2336)-(11.9*U2336)-(2.04*V2336)</f>
        <v>1192.6599999999999</v>
      </c>
      <c r="M2336" s="2">
        <v>2</v>
      </c>
      <c r="N2336" s="2">
        <v>9</v>
      </c>
      <c r="O2336" s="2">
        <v>8</v>
      </c>
      <c r="P2336" s="2">
        <v>0</v>
      </c>
      <c r="Q2336" s="2">
        <v>0</v>
      </c>
      <c r="R2336" s="2">
        <v>1</v>
      </c>
      <c r="S2336" s="2">
        <v>0</v>
      </c>
      <c r="T2336" s="2">
        <v>0</v>
      </c>
      <c r="U2336" s="2">
        <v>0</v>
      </c>
      <c r="V2336" s="2">
        <v>0</v>
      </c>
      <c r="W2336" s="2">
        <v>0</v>
      </c>
      <c r="X2336" s="1">
        <f>SUM(H2336:K2336)</f>
        <v>7.8309999999999995</v>
      </c>
    </row>
    <row r="2337" spans="1:24" x14ac:dyDescent="0.3">
      <c r="A2337" s="1" t="s">
        <v>2278</v>
      </c>
      <c r="B2337" s="1" t="s">
        <v>6483</v>
      </c>
      <c r="C2337" s="3" t="s">
        <v>10676</v>
      </c>
      <c r="D2337" s="2" t="s">
        <v>12599</v>
      </c>
      <c r="E2337" s="5">
        <f>-0.0708 + ((8.57*0.0001)*L2337) + ((1.27*0.1)*M2337) + ((6.18*0.01)*U2337)</f>
        <v>1.7194815700000006</v>
      </c>
      <c r="F2337" s="4">
        <f>(N2337*12.0111)+(O2337*1.008)+(P2337*15.999)+(Q2337*14.001)+(32.0666*R2337)+(S2337*18.998)+(T2337*35.453)+(U2337*79.904)+(V2337*126.904)+(W2337+28.086)</f>
        <v>232.44450000000001</v>
      </c>
      <c r="H2337" s="2">
        <v>0.67</v>
      </c>
      <c r="I2337" s="2">
        <v>0.26</v>
      </c>
      <c r="J2337" s="2">
        <v>0</v>
      </c>
      <c r="K2337" s="2">
        <v>6.9020000000000001</v>
      </c>
      <c r="L2337" s="2">
        <f>11.06+(103.57*N2337)+(21.85*O2337)-(48.18*P2337)+(7.46*Q2337)+(74.67*R2337)-(23.57*S2337)-(27.43*T2337)-(11.9*U2337)-(2.04*V2337)</f>
        <v>2089.0100000000002</v>
      </c>
      <c r="M2337" s="2">
        <v>0</v>
      </c>
      <c r="N2337" s="2">
        <v>15</v>
      </c>
      <c r="O2337" s="2">
        <v>24</v>
      </c>
      <c r="P2337" s="2">
        <v>0</v>
      </c>
      <c r="Q2337" s="2">
        <v>0</v>
      </c>
      <c r="R2337" s="2">
        <v>0</v>
      </c>
      <c r="S2337" s="2">
        <v>0</v>
      </c>
      <c r="T2337" s="2">
        <v>0</v>
      </c>
      <c r="U2337" s="2">
        <v>0</v>
      </c>
      <c r="V2337" s="2">
        <v>0</v>
      </c>
      <c r="W2337" s="2">
        <v>0</v>
      </c>
      <c r="X2337" s="1">
        <f>SUM(H2337:K2337)</f>
        <v>7.8319999999999999</v>
      </c>
    </row>
    <row r="2338" spans="1:24" x14ac:dyDescent="0.3">
      <c r="A2338" s="1" t="s">
        <v>4090</v>
      </c>
      <c r="B2338" s="1" t="s">
        <v>8290</v>
      </c>
      <c r="C2338" s="3" t="s">
        <v>12473</v>
      </c>
      <c r="D2338" s="2" t="s">
        <v>12599</v>
      </c>
      <c r="E2338" s="5">
        <f>-0.0708 + ((8.57*0.0001)*L2338) + ((1.27*0.1)*M2338) + ((6.18*0.01)*U2338)</f>
        <v>0.81968416000000011</v>
      </c>
      <c r="F2338" s="4">
        <f>(N2338*12.0111)+(O2338*1.008)+(P2338*15.999)+(Q2338*14.001)+(32.0666*R2338)+(S2338*18.998)+(T2338*35.453)+(U2338*79.904)+(V2338*126.904)+(W2338+28.086)</f>
        <v>169.68170000000003</v>
      </c>
      <c r="H2338" s="2">
        <v>1.08</v>
      </c>
      <c r="I2338" s="2">
        <v>1.0900000000000001</v>
      </c>
      <c r="J2338" s="2">
        <v>0.27</v>
      </c>
      <c r="K2338" s="2">
        <v>5.3929999999999998</v>
      </c>
      <c r="L2338" s="2">
        <f>11.06+(103.57*N2338)+(21.85*O2338)-(48.18*P2338)+(7.46*Q2338)+(74.67*R2338)-(23.57*S2338)-(27.43*T2338)-(11.9*U2338)-(2.04*V2338)</f>
        <v>890.88</v>
      </c>
      <c r="M2338" s="2">
        <v>1</v>
      </c>
      <c r="N2338" s="2">
        <v>7</v>
      </c>
      <c r="O2338" s="2">
        <v>8</v>
      </c>
      <c r="P2338" s="2">
        <v>0</v>
      </c>
      <c r="Q2338" s="2">
        <v>1</v>
      </c>
      <c r="R2338" s="2">
        <v>0</v>
      </c>
      <c r="S2338" s="2">
        <v>0</v>
      </c>
      <c r="T2338" s="2">
        <v>1</v>
      </c>
      <c r="U2338" s="2">
        <v>0</v>
      </c>
      <c r="V2338" s="2">
        <v>0</v>
      </c>
      <c r="W2338" s="2">
        <v>0</v>
      </c>
      <c r="X2338" s="1">
        <f>SUM(H2338:K2338)</f>
        <v>7.8330000000000002</v>
      </c>
    </row>
    <row r="2339" spans="1:24" x14ac:dyDescent="0.3">
      <c r="A2339" s="1" t="s">
        <v>4098</v>
      </c>
      <c r="B2339" s="1" t="s">
        <v>8298</v>
      </c>
      <c r="C2339" s="3" t="s">
        <v>12481</v>
      </c>
      <c r="D2339" s="2" t="s">
        <v>12599</v>
      </c>
      <c r="E2339" s="5">
        <f>-0.0708 + ((8.57*0.0001)*L2339) + ((1.27*0.1)*M2339) + ((6.18*0.01)*U2339)</f>
        <v>0.81968416000000011</v>
      </c>
      <c r="F2339" s="4">
        <f>(N2339*12.0111)+(O2339*1.008)+(P2339*15.999)+(Q2339*14.001)+(32.0666*R2339)+(S2339*18.998)+(T2339*35.453)+(U2339*79.904)+(V2339*126.904)+(W2339+28.086)</f>
        <v>169.68170000000003</v>
      </c>
      <c r="H2339" s="2">
        <v>1.08</v>
      </c>
      <c r="I2339" s="2">
        <v>1.0900000000000001</v>
      </c>
      <c r="J2339" s="2">
        <v>0.27</v>
      </c>
      <c r="K2339" s="2">
        <v>5.3929999999999998</v>
      </c>
      <c r="L2339" s="2">
        <f>11.06+(103.57*N2339)+(21.85*O2339)-(48.18*P2339)+(7.46*Q2339)+(74.67*R2339)-(23.57*S2339)-(27.43*T2339)-(11.9*U2339)-(2.04*V2339)</f>
        <v>890.88</v>
      </c>
      <c r="M2339" s="2">
        <v>1</v>
      </c>
      <c r="N2339" s="2">
        <v>7</v>
      </c>
      <c r="O2339" s="2">
        <v>8</v>
      </c>
      <c r="P2339" s="2">
        <v>0</v>
      </c>
      <c r="Q2339" s="2">
        <v>1</v>
      </c>
      <c r="R2339" s="2">
        <v>0</v>
      </c>
      <c r="S2339" s="2">
        <v>0</v>
      </c>
      <c r="T2339" s="2">
        <v>1</v>
      </c>
      <c r="U2339" s="2">
        <v>0</v>
      </c>
      <c r="V2339" s="2">
        <v>0</v>
      </c>
      <c r="W2339" s="2">
        <v>0</v>
      </c>
      <c r="X2339" s="1">
        <f>SUM(H2339:K2339)</f>
        <v>7.8330000000000002</v>
      </c>
    </row>
    <row r="2340" spans="1:24" x14ac:dyDescent="0.3">
      <c r="A2340" s="1" t="s">
        <v>2776</v>
      </c>
      <c r="B2340" s="1" t="s">
        <v>6976</v>
      </c>
      <c r="C2340" s="3" t="s">
        <v>11170</v>
      </c>
      <c r="D2340" s="2" t="s">
        <v>12599</v>
      </c>
      <c r="E2340" s="5">
        <f>-0.0708 + ((8.57*0.0001)*L2340) + ((1.27*0.1)*M2340) + ((6.18*0.01)*U2340)</f>
        <v>0.76858298000000003</v>
      </c>
      <c r="F2340" s="4">
        <f>(N2340*12.0111)+(O2340*1.008)+(P2340*15.999)+(Q2340*14.001)+(32.0666*R2340)+(S2340*18.998)+(T2340*35.453)+(U2340*79.904)+(V2340*126.904)+(W2340+28.086)</f>
        <v>200.10560000000004</v>
      </c>
      <c r="H2340" s="2">
        <v>1.1299999999999999</v>
      </c>
      <c r="I2340" s="2">
        <v>1.19</v>
      </c>
      <c r="J2340" s="2">
        <v>0.28000000000000003</v>
      </c>
      <c r="K2340" s="2">
        <v>5.234</v>
      </c>
      <c r="L2340" s="2">
        <f>11.06+(103.57*N2340)+(21.85*O2340)-(48.18*P2340)+(7.46*Q2340)+(74.67*R2340)-(23.57*S2340)-(27.43*T2340)-(11.9*U2340)-(2.04*V2340)</f>
        <v>759.14</v>
      </c>
      <c r="M2340" s="2">
        <v>1</v>
      </c>
      <c r="N2340" s="2">
        <v>6</v>
      </c>
      <c r="O2340" s="2">
        <v>6</v>
      </c>
      <c r="P2340" s="2">
        <v>0</v>
      </c>
      <c r="Q2340" s="2">
        <v>1</v>
      </c>
      <c r="R2340" s="2">
        <v>0</v>
      </c>
      <c r="S2340" s="2">
        <v>0</v>
      </c>
      <c r="T2340" s="2">
        <v>0</v>
      </c>
      <c r="U2340" s="2">
        <v>1</v>
      </c>
      <c r="V2340" s="2">
        <v>0</v>
      </c>
      <c r="W2340" s="2">
        <v>0</v>
      </c>
      <c r="X2340" s="1">
        <f>SUM(H2340:K2340)</f>
        <v>7.8339999999999996</v>
      </c>
    </row>
    <row r="2341" spans="1:24" x14ac:dyDescent="0.3">
      <c r="A2341" s="1" t="s">
        <v>1089</v>
      </c>
      <c r="B2341" s="1" t="s">
        <v>5302</v>
      </c>
      <c r="C2341" s="3" t="s">
        <v>9494</v>
      </c>
      <c r="D2341" s="2" t="s">
        <v>12599</v>
      </c>
      <c r="E2341" s="5">
        <f>-0.0708 + ((8.57*0.0001)*L2341) + ((1.27*0.1)*M2341) + ((6.18*0.01)*U2341)</f>
        <v>0.90255095000000019</v>
      </c>
      <c r="F2341" s="4">
        <f>(N2341*12.0111)+(O2341*1.008)+(P2341*15.999)+(Q2341*14.001)+(32.0666*R2341)+(S2341*18.998)+(T2341*35.453)+(U2341*79.904)+(V2341*126.904)+(W2341+28.086)</f>
        <v>278.0197</v>
      </c>
      <c r="H2341" s="2">
        <v>1.24</v>
      </c>
      <c r="I2341" s="2">
        <v>0.85</v>
      </c>
      <c r="J2341" s="2">
        <v>0</v>
      </c>
      <c r="K2341" s="2">
        <v>5.7489999999999997</v>
      </c>
      <c r="L2341" s="2">
        <f>11.06+(103.57*N2341)+(21.85*O2341)-(48.18*P2341)+(7.46*Q2341)+(74.67*R2341)-(23.57*S2341)-(27.43*T2341)-(11.9*U2341)-(2.04*V2341)</f>
        <v>843.35</v>
      </c>
      <c r="M2341" s="2">
        <v>1</v>
      </c>
      <c r="N2341" s="2">
        <v>7</v>
      </c>
      <c r="O2341" s="2">
        <v>6</v>
      </c>
      <c r="P2341" s="2">
        <v>0</v>
      </c>
      <c r="Q2341" s="2">
        <v>0</v>
      </c>
      <c r="R2341" s="2">
        <v>0</v>
      </c>
      <c r="S2341" s="2">
        <v>0</v>
      </c>
      <c r="T2341" s="2">
        <v>0</v>
      </c>
      <c r="U2341" s="2">
        <v>2</v>
      </c>
      <c r="V2341" s="2">
        <v>0</v>
      </c>
      <c r="W2341" s="2">
        <v>0</v>
      </c>
      <c r="X2341" s="1">
        <f>SUM(H2341:K2341)</f>
        <v>7.8389999999999995</v>
      </c>
    </row>
    <row r="2342" spans="1:24" x14ac:dyDescent="0.3">
      <c r="A2342" s="1" t="s">
        <v>2529</v>
      </c>
      <c r="B2342" s="1" t="s">
        <v>6730</v>
      </c>
      <c r="C2342" s="3" t="s">
        <v>10926</v>
      </c>
      <c r="D2342" s="2" t="s">
        <v>12599</v>
      </c>
      <c r="E2342" s="5">
        <f>-0.0708 + ((8.57*0.0001)*L2342) + ((1.27*0.1)*M2342) + ((6.18*0.01)*U2342)</f>
        <v>0.57715316000000005</v>
      </c>
      <c r="F2342" s="4">
        <f>(N2342*12.0111)+(O2342*1.008)+(P2342*15.999)+(Q2342*14.001)+(32.0666*R2342)+(S2342*18.998)+(T2342*35.453)+(U2342*79.904)+(V2342*126.904)+(W2342+28.086)</f>
        <v>169.19850000000002</v>
      </c>
      <c r="H2342" s="2">
        <v>0.92</v>
      </c>
      <c r="I2342" s="2">
        <v>1.65</v>
      </c>
      <c r="J2342" s="2">
        <v>0</v>
      </c>
      <c r="K2342" s="2">
        <v>5.27</v>
      </c>
      <c r="L2342" s="2">
        <f>11.06+(103.57*N2342)+(21.85*O2342)-(48.18*P2342)+(7.46*Q2342)+(74.67*R2342)-(23.57*S2342)-(27.43*T2342)-(11.9*U2342)-(2.04*V2342)</f>
        <v>607.87999999999988</v>
      </c>
      <c r="M2342" s="2">
        <v>1</v>
      </c>
      <c r="N2342" s="2">
        <v>5</v>
      </c>
      <c r="O2342" s="2">
        <v>7</v>
      </c>
      <c r="P2342" s="2">
        <v>2</v>
      </c>
      <c r="Q2342" s="2">
        <v>3</v>
      </c>
      <c r="R2342" s="2">
        <v>0</v>
      </c>
      <c r="S2342" s="2">
        <v>0</v>
      </c>
      <c r="T2342" s="2">
        <v>0</v>
      </c>
      <c r="U2342" s="2">
        <v>0</v>
      </c>
      <c r="V2342" s="2">
        <v>0</v>
      </c>
      <c r="W2342" s="2">
        <v>0</v>
      </c>
      <c r="X2342" s="1">
        <f>SUM(H2342:K2342)</f>
        <v>7.84</v>
      </c>
    </row>
    <row r="2343" spans="1:24" x14ac:dyDescent="0.3">
      <c r="A2343" s="1" t="s">
        <v>902</v>
      </c>
      <c r="B2343" s="1" t="s">
        <v>5115</v>
      </c>
      <c r="C2343" s="3" t="s">
        <v>9308</v>
      </c>
      <c r="D2343" s="2" t="s">
        <v>12599</v>
      </c>
      <c r="E2343" s="5">
        <f>-0.0708 + ((8.57*0.0001)*L2343) + ((1.27*0.1)*M2343) + ((6.18*0.01)*U2343)</f>
        <v>1.2505911600000001</v>
      </c>
      <c r="F2343" s="4">
        <f>(N2343*12.0111)+(O2343*1.008)+(P2343*15.999)+(Q2343*14.001)+(32.0666*R2343)+(S2343*18.998)+(T2343*35.453)+(U2343*79.904)+(V2343*126.904)+(W2343+28.086)</f>
        <v>258.39120000000003</v>
      </c>
      <c r="H2343" s="2">
        <v>0.04</v>
      </c>
      <c r="I2343" s="2">
        <v>0.95</v>
      </c>
      <c r="J2343" s="2">
        <v>0</v>
      </c>
      <c r="K2343" s="2">
        <v>6.8559999999999999</v>
      </c>
      <c r="L2343" s="2">
        <f>11.06+(103.57*N2343)+(21.85*O2343)-(48.18*P2343)+(7.46*Q2343)+(74.67*R2343)-(23.57*S2343)-(27.43*T2343)-(11.9*U2343)-(2.04*V2343)</f>
        <v>1541.8799999999999</v>
      </c>
      <c r="M2343" s="2">
        <v>0</v>
      </c>
      <c r="N2343" s="2">
        <v>12</v>
      </c>
      <c r="O2343" s="2">
        <v>22</v>
      </c>
      <c r="P2343" s="2">
        <v>4</v>
      </c>
      <c r="Q2343" s="2">
        <v>0</v>
      </c>
      <c r="R2343" s="2">
        <v>0</v>
      </c>
      <c r="S2343" s="2">
        <v>0</v>
      </c>
      <c r="T2343" s="2">
        <v>0</v>
      </c>
      <c r="U2343" s="2">
        <v>0</v>
      </c>
      <c r="V2343" s="2">
        <v>0</v>
      </c>
      <c r="W2343" s="2">
        <v>0</v>
      </c>
      <c r="X2343" s="1">
        <f>SUM(H2343:K2343)</f>
        <v>7.8460000000000001</v>
      </c>
    </row>
    <row r="2344" spans="1:24" x14ac:dyDescent="0.3">
      <c r="A2344" s="1" t="s">
        <v>1246</v>
      </c>
      <c r="B2344" s="1" t="s">
        <v>5458</v>
      </c>
      <c r="C2344" s="3" t="s">
        <v>9650</v>
      </c>
      <c r="D2344" s="2" t="s">
        <v>12599</v>
      </c>
      <c r="E2344" s="5">
        <f>-0.0708 + ((8.57*0.0001)*L2344) + ((1.27*0.1)*M2344) + ((6.18*0.01)*U2344)</f>
        <v>1.7194815700000006</v>
      </c>
      <c r="F2344" s="4">
        <f>(N2344*12.0111)+(O2344*1.008)+(P2344*15.999)+(Q2344*14.001)+(32.0666*R2344)+(S2344*18.998)+(T2344*35.453)+(U2344*79.904)+(V2344*126.904)+(W2344+28.086)</f>
        <v>232.44450000000001</v>
      </c>
      <c r="H2344" s="2">
        <v>0.71</v>
      </c>
      <c r="I2344" s="2">
        <v>0.37</v>
      </c>
      <c r="J2344" s="2">
        <v>0</v>
      </c>
      <c r="K2344" s="2">
        <v>6.7690000000000001</v>
      </c>
      <c r="L2344" s="2">
        <f>11.06+(103.57*N2344)+(21.85*O2344)-(48.18*P2344)+(7.46*Q2344)+(74.67*R2344)-(23.57*S2344)-(27.43*T2344)-(11.9*U2344)-(2.04*V2344)</f>
        <v>2089.0100000000002</v>
      </c>
      <c r="M2344" s="2">
        <v>0</v>
      </c>
      <c r="N2344" s="2">
        <v>15</v>
      </c>
      <c r="O2344" s="2">
        <v>24</v>
      </c>
      <c r="P2344" s="2">
        <v>0</v>
      </c>
      <c r="Q2344" s="2">
        <v>0</v>
      </c>
      <c r="R2344" s="2">
        <v>0</v>
      </c>
      <c r="S2344" s="2">
        <v>0</v>
      </c>
      <c r="T2344" s="2">
        <v>0</v>
      </c>
      <c r="U2344" s="2">
        <v>0</v>
      </c>
      <c r="V2344" s="2">
        <v>0</v>
      </c>
      <c r="W2344" s="2">
        <v>0</v>
      </c>
      <c r="X2344" s="1">
        <f>SUM(H2344:K2344)</f>
        <v>7.8490000000000002</v>
      </c>
    </row>
    <row r="2345" spans="1:24" x14ac:dyDescent="0.3">
      <c r="A2345" s="1" t="s">
        <v>2018</v>
      </c>
      <c r="B2345" s="1" t="s">
        <v>6227</v>
      </c>
      <c r="C2345" s="3" t="s">
        <v>10416</v>
      </c>
      <c r="D2345" s="2" t="s">
        <v>12599</v>
      </c>
      <c r="E2345" s="5">
        <f>-0.0708 + ((8.57*0.0001)*L2345) + ((1.27*0.1)*M2345) + ((6.18*0.01)*U2345)</f>
        <v>1.1741393600000001</v>
      </c>
      <c r="F2345" s="4">
        <f>(N2345*12.0111)+(O2345*1.008)+(P2345*15.999)+(Q2345*14.001)+(32.0666*R2345)+(S2345*18.998)+(T2345*35.453)+(U2345*79.904)+(V2345*126.904)+(W2345+28.086)</f>
        <v>178.30799999999999</v>
      </c>
      <c r="H2345" s="2">
        <v>0.8</v>
      </c>
      <c r="I2345" s="2">
        <v>0.91</v>
      </c>
      <c r="J2345" s="2">
        <v>0.55000000000000004</v>
      </c>
      <c r="K2345" s="2">
        <v>5.59</v>
      </c>
      <c r="L2345" s="2">
        <f>11.06+(103.57*N2345)+(21.85*O2345)-(48.18*P2345)+(7.46*Q2345)+(74.67*R2345)-(23.57*S2345)-(27.43*T2345)-(11.9*U2345)-(2.04*V2345)</f>
        <v>1304.4799999999998</v>
      </c>
      <c r="M2345" s="2">
        <v>1</v>
      </c>
      <c r="N2345" s="2">
        <v>10</v>
      </c>
      <c r="O2345" s="2">
        <v>14</v>
      </c>
      <c r="P2345" s="2">
        <v>1</v>
      </c>
      <c r="Q2345" s="2">
        <v>0</v>
      </c>
      <c r="R2345" s="2">
        <v>0</v>
      </c>
      <c r="S2345" s="2">
        <v>0</v>
      </c>
      <c r="T2345" s="2">
        <v>0</v>
      </c>
      <c r="U2345" s="2">
        <v>0</v>
      </c>
      <c r="V2345" s="2">
        <v>0</v>
      </c>
      <c r="W2345" s="2">
        <v>0</v>
      </c>
      <c r="X2345" s="1">
        <f>SUM(H2345:K2345)</f>
        <v>7.85</v>
      </c>
    </row>
    <row r="2346" spans="1:24" x14ac:dyDescent="0.3">
      <c r="A2346" s="1" t="s">
        <v>1283</v>
      </c>
      <c r="B2346" s="1" t="s">
        <v>5495</v>
      </c>
      <c r="C2346" s="3" t="s">
        <v>9687</v>
      </c>
      <c r="D2346" s="2" t="s">
        <v>12599</v>
      </c>
      <c r="E2346" s="5">
        <f>-0.0708 + ((8.57*0.0001)*L2346) + ((1.27*0.1)*M2346) + ((6.18*0.01)*U2346)</f>
        <v>1.37446194</v>
      </c>
      <c r="F2346" s="4">
        <f>(N2346*12.0111)+(O2346*1.008)+(P2346*15.999)+(Q2346*14.001)+(32.0666*R2346)+(S2346*18.998)+(T2346*35.453)+(U2346*79.904)+(V2346*126.904)+(W2346+28.086)</f>
        <v>210.39420000000001</v>
      </c>
      <c r="H2346" s="2">
        <v>0.59</v>
      </c>
      <c r="I2346" s="2">
        <v>0.7</v>
      </c>
      <c r="J2346" s="2">
        <v>0.32</v>
      </c>
      <c r="K2346" s="2">
        <v>6.242</v>
      </c>
      <c r="L2346" s="2">
        <f>11.06+(103.57*N2346)+(21.85*O2346)-(48.18*P2346)+(7.46*Q2346)+(74.67*R2346)-(23.57*S2346)-(27.43*T2346)-(11.9*U2346)-(2.04*V2346)</f>
        <v>1686.4199999999998</v>
      </c>
      <c r="M2346" s="2">
        <v>0</v>
      </c>
      <c r="N2346" s="2">
        <v>12</v>
      </c>
      <c r="O2346" s="2">
        <v>22</v>
      </c>
      <c r="P2346" s="2">
        <v>1</v>
      </c>
      <c r="Q2346" s="2">
        <v>0</v>
      </c>
      <c r="R2346" s="2">
        <v>0</v>
      </c>
      <c r="S2346" s="2">
        <v>0</v>
      </c>
      <c r="T2346" s="2">
        <v>0</v>
      </c>
      <c r="U2346" s="2">
        <v>0</v>
      </c>
      <c r="V2346" s="2">
        <v>0</v>
      </c>
      <c r="W2346" s="2">
        <v>0</v>
      </c>
      <c r="X2346" s="1">
        <f>SUM(H2346:K2346)</f>
        <v>7.8520000000000003</v>
      </c>
    </row>
    <row r="2347" spans="1:24" x14ac:dyDescent="0.3">
      <c r="A2347" s="1" t="s">
        <v>2952</v>
      </c>
      <c r="B2347" s="1" t="s">
        <v>7152</v>
      </c>
      <c r="C2347" s="3" t="s">
        <v>11346</v>
      </c>
      <c r="D2347" s="2" t="s">
        <v>12599</v>
      </c>
      <c r="E2347" s="5">
        <f>-0.0708 + ((8.57*0.0001)*L2347) + ((1.27*0.1)*M2347) + ((6.18*0.01)*U2347)</f>
        <v>0.96918781000000009</v>
      </c>
      <c r="F2347" s="4">
        <f>(N2347*12.0111)+(O2347*1.008)+(P2347*15.999)+(Q2347*14.001)+(32.0666*R2347)+(S2347*18.998)+(T2347*35.453)+(U2347*79.904)+(V2347*126.904)+(W2347+28.086)</f>
        <v>178.26389999999998</v>
      </c>
      <c r="H2347" s="2">
        <v>0.91</v>
      </c>
      <c r="I2347" s="2">
        <v>1.2</v>
      </c>
      <c r="J2347" s="2">
        <v>0</v>
      </c>
      <c r="K2347" s="2">
        <v>5.7480000000000002</v>
      </c>
      <c r="L2347" s="2">
        <f>11.06+(103.57*N2347)+(21.85*O2347)-(48.18*P2347)+(7.46*Q2347)+(74.67*R2347)-(23.57*S2347)-(27.43*T2347)-(11.9*U2347)-(2.04*V2347)</f>
        <v>1065.33</v>
      </c>
      <c r="M2347" s="2">
        <v>1</v>
      </c>
      <c r="N2347" s="2">
        <v>9</v>
      </c>
      <c r="O2347" s="2">
        <v>10</v>
      </c>
      <c r="P2347" s="2">
        <v>2</v>
      </c>
      <c r="Q2347" s="2">
        <v>0</v>
      </c>
      <c r="R2347" s="2">
        <v>0</v>
      </c>
      <c r="S2347" s="2">
        <v>0</v>
      </c>
      <c r="T2347" s="2">
        <v>0</v>
      </c>
      <c r="U2347" s="2">
        <v>0</v>
      </c>
      <c r="V2347" s="2">
        <v>0</v>
      </c>
      <c r="W2347" s="2">
        <v>0</v>
      </c>
      <c r="X2347" s="1">
        <f>SUM(H2347:K2347)</f>
        <v>7.8580000000000005</v>
      </c>
    </row>
    <row r="2348" spans="1:24" x14ac:dyDescent="0.3">
      <c r="A2348" s="1" t="s">
        <v>2376</v>
      </c>
      <c r="B2348" s="1" t="s">
        <v>6578</v>
      </c>
      <c r="C2348" s="3" t="s">
        <v>10773</v>
      </c>
      <c r="D2348" s="2" t="s">
        <v>12599</v>
      </c>
      <c r="E2348" s="5">
        <f>-0.0708 + ((8.57*0.0001)*L2348) + ((1.27*0.1)*M2348) + ((6.18*0.01)*U2348)</f>
        <v>1.1741393600000001</v>
      </c>
      <c r="F2348" s="4">
        <f>(N2348*12.0111)+(O2348*1.008)+(P2348*15.999)+(Q2348*14.001)+(32.0666*R2348)+(S2348*18.998)+(T2348*35.453)+(U2348*79.904)+(V2348*126.904)+(W2348+28.086)</f>
        <v>178.30799999999999</v>
      </c>
      <c r="H2348" s="2">
        <v>0.88</v>
      </c>
      <c r="I2348" s="2">
        <v>0.81</v>
      </c>
      <c r="J2348" s="2">
        <v>0.38</v>
      </c>
      <c r="K2348" s="2">
        <v>5.7880000000000003</v>
      </c>
      <c r="L2348" s="2">
        <f>11.06+(103.57*N2348)+(21.85*O2348)-(48.18*P2348)+(7.46*Q2348)+(74.67*R2348)-(23.57*S2348)-(27.43*T2348)-(11.9*U2348)-(2.04*V2348)</f>
        <v>1304.4799999999998</v>
      </c>
      <c r="M2348" s="2">
        <v>1</v>
      </c>
      <c r="N2348" s="2">
        <v>10</v>
      </c>
      <c r="O2348" s="2">
        <v>14</v>
      </c>
      <c r="P2348" s="2">
        <v>1</v>
      </c>
      <c r="Q2348" s="2">
        <v>0</v>
      </c>
      <c r="R2348" s="2">
        <v>0</v>
      </c>
      <c r="S2348" s="2">
        <v>0</v>
      </c>
      <c r="T2348" s="2">
        <v>0</v>
      </c>
      <c r="U2348" s="2">
        <v>0</v>
      </c>
      <c r="V2348" s="2">
        <v>0</v>
      </c>
      <c r="W2348" s="2">
        <v>0</v>
      </c>
      <c r="X2348" s="1">
        <f>SUM(H2348:K2348)</f>
        <v>7.8580000000000005</v>
      </c>
    </row>
    <row r="2349" spans="1:24" x14ac:dyDescent="0.3">
      <c r="A2349" s="1" t="s">
        <v>573</v>
      </c>
      <c r="B2349" s="1" t="s">
        <v>4786</v>
      </c>
      <c r="C2349" s="3" t="s">
        <v>8979</v>
      </c>
      <c r="D2349" s="2" t="s">
        <v>12599</v>
      </c>
      <c r="E2349" s="5">
        <f>-0.0708 + ((8.57*0.0001)*L2349) + ((1.27*0.1)*M2349) + ((6.18*0.01)*U2349)</f>
        <v>1.6230433600000005</v>
      </c>
      <c r="F2349" s="4">
        <f>(N2349*12.0111)+(O2349*1.008)+(P2349*15.999)+(Q2349*14.001)+(32.0666*R2349)+(S2349*18.998)+(T2349*35.453)+(U2349*79.904)+(V2349*126.904)+(W2349+28.086)</f>
        <v>256.46339999999998</v>
      </c>
      <c r="H2349" s="2">
        <v>0.04</v>
      </c>
      <c r="I2349" s="2">
        <v>0.6</v>
      </c>
      <c r="J2349" s="2">
        <v>0</v>
      </c>
      <c r="K2349" s="2">
        <v>7.2190000000000003</v>
      </c>
      <c r="L2349" s="2">
        <f>11.06+(103.57*N2349)+(21.85*O2349)-(48.18*P2349)+(7.46*Q2349)+(74.67*R2349)-(23.57*S2349)-(27.43*T2349)-(11.9*U2349)-(2.04*V2349)</f>
        <v>1976.4800000000002</v>
      </c>
      <c r="M2349" s="2">
        <v>0</v>
      </c>
      <c r="N2349" s="2">
        <v>14</v>
      </c>
      <c r="O2349" s="2">
        <v>28</v>
      </c>
      <c r="P2349" s="2">
        <v>2</v>
      </c>
      <c r="Q2349" s="2">
        <v>0</v>
      </c>
      <c r="R2349" s="2">
        <v>0</v>
      </c>
      <c r="S2349" s="2">
        <v>0</v>
      </c>
      <c r="T2349" s="2">
        <v>0</v>
      </c>
      <c r="U2349" s="2">
        <v>0</v>
      </c>
      <c r="V2349" s="2">
        <v>0</v>
      </c>
      <c r="W2349" s="2">
        <v>0</v>
      </c>
      <c r="X2349" s="1">
        <f>SUM(H2349:K2349)</f>
        <v>7.859</v>
      </c>
    </row>
    <row r="2350" spans="1:24" x14ac:dyDescent="0.3">
      <c r="A2350" s="1" t="s">
        <v>2379</v>
      </c>
      <c r="B2350" s="1" t="s">
        <v>6581</v>
      </c>
      <c r="C2350" s="3" t="s">
        <v>10776</v>
      </c>
      <c r="D2350" s="2" t="s">
        <v>12599</v>
      </c>
      <c r="E2350" s="5">
        <f>-0.0708 + ((8.57*0.0001)*L2350) + ((1.27*0.1)*M2350) + ((6.18*0.01)*U2350)</f>
        <v>1.0479289700000001</v>
      </c>
      <c r="F2350" s="4">
        <f>(N2350*12.0111)+(O2350*1.008)+(P2350*15.999)+(Q2350*14.001)+(32.0666*R2350)+(S2350*18.998)+(T2350*35.453)+(U2350*79.904)+(V2350*126.904)+(W2350+28.086)</f>
        <v>164.28090000000003</v>
      </c>
      <c r="H2350" s="2">
        <v>0.83</v>
      </c>
      <c r="I2350" s="2">
        <v>0.89</v>
      </c>
      <c r="J2350" s="2">
        <v>0.57999999999999996</v>
      </c>
      <c r="K2350" s="2">
        <v>5.5679999999999996</v>
      </c>
      <c r="L2350" s="2">
        <f>11.06+(103.57*N2350)+(21.85*O2350)-(48.18*P2350)+(7.46*Q2350)+(74.67*R2350)-(23.57*S2350)-(27.43*T2350)-(11.9*U2350)-(2.04*V2350)</f>
        <v>1157.2099999999998</v>
      </c>
      <c r="M2350" s="2">
        <v>1</v>
      </c>
      <c r="N2350" s="2">
        <v>9</v>
      </c>
      <c r="O2350" s="2">
        <v>12</v>
      </c>
      <c r="P2350" s="2">
        <v>1</v>
      </c>
      <c r="Q2350" s="2">
        <v>0</v>
      </c>
      <c r="R2350" s="2">
        <v>0</v>
      </c>
      <c r="S2350" s="2">
        <v>0</v>
      </c>
      <c r="T2350" s="2">
        <v>0</v>
      </c>
      <c r="U2350" s="2">
        <v>0</v>
      </c>
      <c r="V2350" s="2">
        <v>0</v>
      </c>
      <c r="W2350" s="2">
        <v>0</v>
      </c>
      <c r="X2350" s="1">
        <f>SUM(H2350:K2350)</f>
        <v>7.8679999999999994</v>
      </c>
    </row>
    <row r="2351" spans="1:24" x14ac:dyDescent="0.3">
      <c r="A2351" s="1" t="s">
        <v>939</v>
      </c>
      <c r="B2351" s="1" t="s">
        <v>5152</v>
      </c>
      <c r="C2351" s="3" t="s">
        <v>9345</v>
      </c>
      <c r="D2351" s="2" t="s">
        <v>12599</v>
      </c>
      <c r="E2351" s="5">
        <f>-0.0708 + ((8.57*0.0001)*L2351) + ((1.27*0.1)*M2351) + ((6.18*0.01)*U2351)</f>
        <v>1.20530962</v>
      </c>
      <c r="F2351" s="4">
        <f>(N2351*12.0111)+(O2351*1.008)+(P2351*15.999)+(Q2351*14.001)+(32.0666*R2351)+(S2351*18.998)+(T2351*35.453)+(U2351*79.904)+(V2351*126.904)+(W2351+28.086)</f>
        <v>176.31650000000002</v>
      </c>
      <c r="H2351" s="2">
        <v>1.32</v>
      </c>
      <c r="I2351" s="2">
        <v>0.85</v>
      </c>
      <c r="J2351" s="2">
        <v>0</v>
      </c>
      <c r="K2351" s="2">
        <v>5.7009999999999996</v>
      </c>
      <c r="L2351" s="2">
        <f>11.06+(103.57*N2351)+(21.85*O2351)-(48.18*P2351)+(7.46*Q2351)+(74.67*R2351)-(23.57*S2351)-(27.43*T2351)-(11.9*U2351)-(2.04*V2351)</f>
        <v>1192.6599999999999</v>
      </c>
      <c r="M2351" s="2">
        <v>2</v>
      </c>
      <c r="N2351" s="2">
        <v>9</v>
      </c>
      <c r="O2351" s="2">
        <v>8</v>
      </c>
      <c r="P2351" s="2">
        <v>0</v>
      </c>
      <c r="Q2351" s="2">
        <v>0</v>
      </c>
      <c r="R2351" s="2">
        <v>1</v>
      </c>
      <c r="S2351" s="2">
        <v>0</v>
      </c>
      <c r="T2351" s="2">
        <v>0</v>
      </c>
      <c r="U2351" s="2">
        <v>0</v>
      </c>
      <c r="V2351" s="2">
        <v>0</v>
      </c>
      <c r="W2351" s="2">
        <v>0</v>
      </c>
      <c r="X2351" s="1">
        <f>SUM(H2351:K2351)</f>
        <v>7.8709999999999996</v>
      </c>
    </row>
    <row r="2352" spans="1:24" x14ac:dyDescent="0.3">
      <c r="A2352" s="1" t="s">
        <v>1118</v>
      </c>
      <c r="B2352" s="1" t="s">
        <v>5331</v>
      </c>
      <c r="C2352" s="3" t="s">
        <v>9523</v>
      </c>
      <c r="D2352" s="2" t="s">
        <v>12599</v>
      </c>
      <c r="E2352" s="5">
        <f>-0.0708 + ((8.57*0.0001)*L2352) + ((1.27*0.1)*M2352) + ((6.18*0.01)*U2352)</f>
        <v>1.20530962</v>
      </c>
      <c r="F2352" s="4">
        <f>(N2352*12.0111)+(O2352*1.008)+(P2352*15.999)+(Q2352*14.001)+(32.0666*R2352)+(S2352*18.998)+(T2352*35.453)+(U2352*79.904)+(V2352*126.904)+(W2352+28.086)</f>
        <v>176.31650000000002</v>
      </c>
      <c r="H2352" s="2">
        <v>1.32</v>
      </c>
      <c r="I2352" s="2">
        <v>0.85</v>
      </c>
      <c r="J2352" s="2">
        <v>0</v>
      </c>
      <c r="K2352" s="2">
        <v>5.7009999999999996</v>
      </c>
      <c r="L2352" s="2">
        <f>11.06+(103.57*N2352)+(21.85*O2352)-(48.18*P2352)+(7.46*Q2352)+(74.67*R2352)-(23.57*S2352)-(27.43*T2352)-(11.9*U2352)-(2.04*V2352)</f>
        <v>1192.6599999999999</v>
      </c>
      <c r="M2352" s="2">
        <v>2</v>
      </c>
      <c r="N2352" s="2">
        <v>9</v>
      </c>
      <c r="O2352" s="2">
        <v>8</v>
      </c>
      <c r="P2352" s="2">
        <v>0</v>
      </c>
      <c r="Q2352" s="2">
        <v>0</v>
      </c>
      <c r="R2352" s="2">
        <v>1</v>
      </c>
      <c r="S2352" s="2">
        <v>0</v>
      </c>
      <c r="T2352" s="2">
        <v>0</v>
      </c>
      <c r="U2352" s="2">
        <v>0</v>
      </c>
      <c r="V2352" s="2">
        <v>0</v>
      </c>
      <c r="W2352" s="2">
        <v>0</v>
      </c>
      <c r="X2352" s="1">
        <f>SUM(H2352:K2352)</f>
        <v>7.8709999999999996</v>
      </c>
    </row>
    <row r="2353" spans="1:24" x14ac:dyDescent="0.3">
      <c r="A2353" s="1" t="s">
        <v>3757</v>
      </c>
      <c r="B2353" s="1" t="s">
        <v>7957</v>
      </c>
      <c r="C2353" s="3" t="s">
        <v>12144</v>
      </c>
      <c r="D2353" s="2" t="s">
        <v>12599</v>
      </c>
      <c r="E2353" s="5">
        <f>-0.0708 + ((8.57*0.0001)*L2353) + ((1.27*0.1)*M2353) + ((6.18*0.01)*U2353)</f>
        <v>0.67359137000000013</v>
      </c>
      <c r="F2353" s="4">
        <f>(N2353*12.0111)+(O2353*1.008)+(P2353*15.999)+(Q2353*14.001)+(32.0666*R2353)+(S2353*18.998)+(T2353*35.453)+(U2353*79.904)+(V2353*126.904)+(W2353+28.086)</f>
        <v>203.10070000000002</v>
      </c>
      <c r="H2353" s="2">
        <v>1.0900000000000001</v>
      </c>
      <c r="I2353" s="2">
        <v>1.22</v>
      </c>
      <c r="J2353" s="2">
        <v>0</v>
      </c>
      <c r="K2353" s="2">
        <v>5.5670000000000002</v>
      </c>
      <c r="L2353" s="2">
        <f>11.06+(103.57*N2353)+(21.85*O2353)-(48.18*P2353)+(7.46*Q2353)+(74.67*R2353)-(23.57*S2353)-(27.43*T2353)-(11.9*U2353)-(2.04*V2353)</f>
        <v>720.41</v>
      </c>
      <c r="M2353" s="2">
        <v>1</v>
      </c>
      <c r="N2353" s="2">
        <v>7</v>
      </c>
      <c r="O2353" s="2">
        <v>4</v>
      </c>
      <c r="P2353" s="2">
        <v>1</v>
      </c>
      <c r="Q2353" s="2">
        <v>0</v>
      </c>
      <c r="R2353" s="2">
        <v>0</v>
      </c>
      <c r="S2353" s="2">
        <v>0</v>
      </c>
      <c r="T2353" s="2">
        <v>2</v>
      </c>
      <c r="U2353" s="2">
        <v>0</v>
      </c>
      <c r="V2353" s="2">
        <v>0</v>
      </c>
      <c r="W2353" s="2">
        <v>0</v>
      </c>
      <c r="X2353" s="1">
        <f>SUM(H2353:K2353)</f>
        <v>7.8770000000000007</v>
      </c>
    </row>
    <row r="2354" spans="1:24" x14ac:dyDescent="0.3">
      <c r="A2354" s="1" t="s">
        <v>699</v>
      </c>
      <c r="B2354" s="1" t="s">
        <v>4912</v>
      </c>
      <c r="C2354" s="3" t="s">
        <v>9105</v>
      </c>
      <c r="D2354" s="2" t="s">
        <v>12599</v>
      </c>
      <c r="E2354" s="5">
        <f>-0.0708 + ((8.57*0.0001)*L2354) + ((1.27*0.1)*M2354) + ((6.18*0.01)*U2354)</f>
        <v>0.92789755000000007</v>
      </c>
      <c r="F2354" s="4">
        <f>(N2354*12.0111)+(O2354*1.008)+(P2354*15.999)+(Q2354*14.001)+(32.0666*R2354)+(S2354*18.998)+(T2354*35.453)+(U2354*79.904)+(V2354*126.904)+(W2354+28.086)</f>
        <v>194.2629</v>
      </c>
      <c r="H2354" s="2">
        <v>0.83</v>
      </c>
      <c r="I2354" s="2">
        <v>1.2</v>
      </c>
      <c r="J2354" s="2">
        <v>0</v>
      </c>
      <c r="K2354" s="2">
        <v>5.8479999999999999</v>
      </c>
      <c r="L2354" s="2">
        <f>11.06+(103.57*N2354)+(21.85*O2354)-(48.18*P2354)+(7.46*Q2354)+(74.67*R2354)-(23.57*S2354)-(27.43*T2354)-(11.9*U2354)-(2.04*V2354)</f>
        <v>1017.1499999999999</v>
      </c>
      <c r="M2354" s="2">
        <v>1</v>
      </c>
      <c r="N2354" s="2">
        <v>9</v>
      </c>
      <c r="O2354" s="2">
        <v>10</v>
      </c>
      <c r="P2354" s="2">
        <v>3</v>
      </c>
      <c r="Q2354" s="2">
        <v>0</v>
      </c>
      <c r="R2354" s="2">
        <v>0</v>
      </c>
      <c r="S2354" s="2">
        <v>0</v>
      </c>
      <c r="T2354" s="2">
        <v>0</v>
      </c>
      <c r="U2354" s="2">
        <v>0</v>
      </c>
      <c r="V2354" s="2">
        <v>0</v>
      </c>
      <c r="W2354" s="2">
        <v>0</v>
      </c>
      <c r="X2354" s="1">
        <f>SUM(H2354:K2354)</f>
        <v>7.8780000000000001</v>
      </c>
    </row>
    <row r="2355" spans="1:24" x14ac:dyDescent="0.3">
      <c r="A2355" s="1" t="s">
        <v>1271</v>
      </c>
      <c r="B2355" s="1" t="s">
        <v>5483</v>
      </c>
      <c r="C2355" s="3" t="s">
        <v>9675</v>
      </c>
      <c r="D2355" s="2" t="s">
        <v>12599</v>
      </c>
      <c r="E2355" s="5">
        <f>-0.0708 + ((8.57*0.0001)*L2355) + ((1.27*0.1)*M2355) + ((6.18*0.01)*U2355)</f>
        <v>0.65899839000000004</v>
      </c>
      <c r="F2355" s="4">
        <f>(N2355*12.0111)+(O2355*1.008)+(P2355*15.999)+(Q2355*14.001)+(32.0666*R2355)+(S2355*18.998)+(T2355*35.453)+(U2355*79.904)+(V2355*126.904)+(W2355+28.086)</f>
        <v>253.98660000000001</v>
      </c>
      <c r="H2355" s="2">
        <v>1.23</v>
      </c>
      <c r="I2355" s="2">
        <v>1.01</v>
      </c>
      <c r="J2355" s="2">
        <v>0</v>
      </c>
      <c r="K2355" s="2">
        <v>5.64</v>
      </c>
      <c r="L2355" s="2">
        <f>11.06+(103.57*N2355)+(21.85*O2355)-(48.18*P2355)+(7.46*Q2355)+(74.67*R2355)-(23.57*S2355)-(27.43*T2355)-(11.9*U2355)-(2.04*V2355)</f>
        <v>631.27</v>
      </c>
      <c r="M2355" s="2">
        <v>1</v>
      </c>
      <c r="N2355" s="2">
        <v>6</v>
      </c>
      <c r="O2355" s="2">
        <v>3</v>
      </c>
      <c r="P2355" s="2">
        <v>0</v>
      </c>
      <c r="Q2355" s="2">
        <v>0</v>
      </c>
      <c r="R2355" s="2">
        <v>0</v>
      </c>
      <c r="S2355" s="2">
        <v>0</v>
      </c>
      <c r="T2355" s="2">
        <v>2</v>
      </c>
      <c r="U2355" s="2">
        <v>1</v>
      </c>
      <c r="V2355" s="2">
        <v>0</v>
      </c>
      <c r="W2355" s="2">
        <v>0</v>
      </c>
      <c r="X2355" s="1">
        <f>SUM(H2355:K2355)</f>
        <v>7.88</v>
      </c>
    </row>
    <row r="2356" spans="1:24" x14ac:dyDescent="0.3">
      <c r="A2356" s="1" t="s">
        <v>942</v>
      </c>
      <c r="B2356" s="1" t="s">
        <v>5155</v>
      </c>
      <c r="C2356" s="3" t="s">
        <v>9348</v>
      </c>
      <c r="D2356" s="2" t="s">
        <v>12599</v>
      </c>
      <c r="E2356" s="5">
        <f>-0.0708 + ((8.57*0.0001)*L2356) + ((1.27*0.1)*M2356) + ((6.18*0.01)*U2356)</f>
        <v>1.07307218</v>
      </c>
      <c r="F2356" s="4">
        <f>(N2356*12.0111)+(O2356*1.008)+(P2356*15.999)+(Q2356*14.001)+(32.0666*R2356)+(S2356*18.998)+(T2356*35.453)+(U2356*79.904)+(V2356*126.904)+(W2356+28.086)</f>
        <v>234.36900000000003</v>
      </c>
      <c r="H2356" s="2">
        <v>0.17</v>
      </c>
      <c r="I2356" s="2">
        <v>0.96</v>
      </c>
      <c r="J2356" s="2">
        <v>0.28000000000000003</v>
      </c>
      <c r="K2356" s="2">
        <v>6.4740000000000002</v>
      </c>
      <c r="L2356" s="2">
        <f>11.06+(103.57*N2356)+(21.85*O2356)-(48.18*P2356)+(7.46*Q2356)+(74.67*R2356)-(23.57*S2356)-(27.43*T2356)-(11.9*U2356)-(2.04*V2356)</f>
        <v>1334.7399999999998</v>
      </c>
      <c r="M2356" s="2">
        <v>0</v>
      </c>
      <c r="N2356" s="2">
        <v>10</v>
      </c>
      <c r="O2356" s="2">
        <v>22</v>
      </c>
      <c r="P2356" s="2">
        <v>4</v>
      </c>
      <c r="Q2356" s="2">
        <v>0</v>
      </c>
      <c r="R2356" s="2">
        <v>0</v>
      </c>
      <c r="S2356" s="2">
        <v>0</v>
      </c>
      <c r="T2356" s="2">
        <v>0</v>
      </c>
      <c r="U2356" s="2">
        <v>0</v>
      </c>
      <c r="V2356" s="2">
        <v>0</v>
      </c>
      <c r="W2356" s="2">
        <v>0</v>
      </c>
      <c r="X2356" s="1">
        <f>SUM(H2356:K2356)</f>
        <v>7.8840000000000003</v>
      </c>
    </row>
    <row r="2357" spans="1:24" x14ac:dyDescent="0.3">
      <c r="A2357" s="1" t="s">
        <v>3386</v>
      </c>
      <c r="B2357" s="1" t="s">
        <v>7586</v>
      </c>
      <c r="C2357" s="3" t="s">
        <v>11776</v>
      </c>
      <c r="D2357" s="2" t="s">
        <v>12599</v>
      </c>
      <c r="E2357" s="5">
        <f>-0.0708 + ((8.57*0.0001)*L2357) + ((1.27*0.1)*M2357) + ((6.18*0.01)*U2357)</f>
        <v>0.19961778000000011</v>
      </c>
      <c r="F2357" s="4">
        <f>(N2357*12.0111)+(O2357*1.008)+(P2357*15.999)+(Q2357*14.001)+(32.0666*R2357)+(S2357*18.998)+(T2357*35.453)+(U2357*79.904)+(V2357*126.904)+(W2357+28.086)</f>
        <v>162.17340000000002</v>
      </c>
      <c r="H2357" s="2">
        <v>0.61</v>
      </c>
      <c r="I2357" s="2">
        <v>1.47</v>
      </c>
      <c r="J2357" s="2">
        <v>1.1000000000000001</v>
      </c>
      <c r="K2357" s="2">
        <v>4.7069999999999999</v>
      </c>
      <c r="L2357" s="2">
        <f>11.06+(103.57*N2357)+(21.85*O2357)-(48.18*P2357)+(7.46*Q2357)+(74.67*R2357)-(23.57*S2357)-(27.43*T2357)-(11.9*U2357)-(2.04*V2357)</f>
        <v>315.54000000000008</v>
      </c>
      <c r="M2357" s="2">
        <v>0</v>
      </c>
      <c r="N2357" s="2">
        <v>4</v>
      </c>
      <c r="O2357" s="2">
        <v>6</v>
      </c>
      <c r="P2357" s="2">
        <v>5</v>
      </c>
      <c r="Q2357" s="2">
        <v>0</v>
      </c>
      <c r="R2357" s="2">
        <v>0</v>
      </c>
      <c r="S2357" s="2">
        <v>0</v>
      </c>
      <c r="T2357" s="2">
        <v>0</v>
      </c>
      <c r="U2357" s="2">
        <v>0</v>
      </c>
      <c r="V2357" s="2">
        <v>0</v>
      </c>
      <c r="W2357" s="2">
        <v>0</v>
      </c>
      <c r="X2357" s="1">
        <f>SUM(H2357:K2357)</f>
        <v>7.8870000000000005</v>
      </c>
    </row>
    <row r="2358" spans="1:24" x14ac:dyDescent="0.3">
      <c r="A2358" s="1" t="s">
        <v>1988</v>
      </c>
      <c r="B2358" s="1" t="s">
        <v>6197</v>
      </c>
      <c r="C2358" s="3" t="s">
        <v>10386</v>
      </c>
      <c r="D2358" s="2" t="s">
        <v>12599</v>
      </c>
      <c r="E2358" s="5">
        <f>-0.0708 + ((8.57*0.0001)*L2358) + ((1.27*0.1)*M2358) + ((6.18*0.01)*U2358)</f>
        <v>1.0294423100000001</v>
      </c>
      <c r="F2358" s="4">
        <f>(N2358*12.0111)+(O2358*1.008)+(P2358*15.999)+(Q2358*14.001)+(32.0666*R2358)+(S2358*18.998)+(T2358*35.453)+(U2358*79.904)+(V2358*126.904)+(W2358+28.086)</f>
        <v>188.34390000000002</v>
      </c>
      <c r="H2358" s="2">
        <v>0.38</v>
      </c>
      <c r="I2358" s="2">
        <v>0.98</v>
      </c>
      <c r="J2358" s="2">
        <v>0.75</v>
      </c>
      <c r="K2358" s="2">
        <v>5.78</v>
      </c>
      <c r="L2358" s="2">
        <f>11.06+(103.57*N2358)+(21.85*O2358)-(48.18*P2358)+(7.46*Q2358)+(74.67*R2358)-(23.57*S2358)-(27.43*T2358)-(11.9*U2358)-(2.04*V2358)</f>
        <v>1283.83</v>
      </c>
      <c r="M2358" s="2">
        <v>0</v>
      </c>
      <c r="N2358" s="2">
        <v>9</v>
      </c>
      <c r="O2358" s="2">
        <v>20</v>
      </c>
      <c r="P2358" s="2">
        <v>2</v>
      </c>
      <c r="Q2358" s="2">
        <v>0</v>
      </c>
      <c r="R2358" s="2">
        <v>0</v>
      </c>
      <c r="S2358" s="2">
        <v>0</v>
      </c>
      <c r="T2358" s="2">
        <v>0</v>
      </c>
      <c r="U2358" s="2">
        <v>0</v>
      </c>
      <c r="V2358" s="2">
        <v>0</v>
      </c>
      <c r="W2358" s="2">
        <v>0</v>
      </c>
      <c r="X2358" s="1">
        <f>SUM(H2358:K2358)</f>
        <v>7.8900000000000006</v>
      </c>
    </row>
    <row r="2359" spans="1:24" x14ac:dyDescent="0.3">
      <c r="A2359" s="1" t="s">
        <v>3293</v>
      </c>
      <c r="B2359" s="1" t="s">
        <v>7493</v>
      </c>
      <c r="C2359" s="3" t="s">
        <v>11684</v>
      </c>
      <c r="D2359" s="2" t="s">
        <v>12599</v>
      </c>
      <c r="E2359" s="5">
        <f>-0.0708 + ((8.57*0.0001)*L2359) + ((1.27*0.1)*M2359) + ((6.18*0.01)*U2359)</f>
        <v>1.2884705600000002</v>
      </c>
      <c r="F2359" s="4">
        <f>(N2359*12.0111)+(O2359*1.008)+(P2359*15.999)+(Q2359*14.001)+(32.0666*R2359)+(S2359*18.998)+(T2359*35.453)+(U2359*79.904)+(V2359*126.904)+(W2359+28.086)</f>
        <v>200.39100000000002</v>
      </c>
      <c r="H2359" s="2">
        <v>0.41</v>
      </c>
      <c r="I2359" s="2">
        <v>0.7</v>
      </c>
      <c r="J2359" s="2">
        <v>0.3</v>
      </c>
      <c r="K2359" s="2">
        <v>6.48</v>
      </c>
      <c r="L2359" s="2">
        <f>11.06+(103.57*N2359)+(21.85*O2359)-(48.18*P2359)+(7.46*Q2359)+(74.67*R2359)-(23.57*S2359)-(27.43*T2359)-(11.9*U2359)-(2.04*V2359)</f>
        <v>1586.08</v>
      </c>
      <c r="M2359" s="2">
        <v>0</v>
      </c>
      <c r="N2359" s="2">
        <v>10</v>
      </c>
      <c r="O2359" s="2">
        <v>24</v>
      </c>
      <c r="P2359" s="2">
        <v>0</v>
      </c>
      <c r="Q2359" s="2">
        <v>2</v>
      </c>
      <c r="R2359" s="2">
        <v>0</v>
      </c>
      <c r="S2359" s="2">
        <v>0</v>
      </c>
      <c r="T2359" s="2">
        <v>0</v>
      </c>
      <c r="U2359" s="2">
        <v>0</v>
      </c>
      <c r="V2359" s="2">
        <v>0</v>
      </c>
      <c r="W2359" s="2">
        <v>0</v>
      </c>
      <c r="X2359" s="1">
        <f>SUM(H2359:K2359)</f>
        <v>7.8900000000000006</v>
      </c>
    </row>
    <row r="2360" spans="1:24" x14ac:dyDescent="0.3">
      <c r="A2360" s="1" t="s">
        <v>940</v>
      </c>
      <c r="B2360" s="1" t="s">
        <v>5153</v>
      </c>
      <c r="C2360" s="3" t="s">
        <v>9346</v>
      </c>
      <c r="D2360" s="2" t="s">
        <v>12599</v>
      </c>
      <c r="E2360" s="5">
        <f>-0.0708 + ((8.57*0.0001)*L2360) + ((1.27*0.1)*M2360) + ((6.18*0.01)*U2360)</f>
        <v>1.5235302500000001</v>
      </c>
      <c r="F2360" s="4">
        <f>(N2360*12.0111)+(O2360*1.008)+(P2360*15.999)+(Q2360*14.001)+(32.0666*R2360)+(S2360*18.998)+(T2360*35.453)+(U2360*79.904)+(V2360*126.904)+(W2360+28.086)</f>
        <v>277.32319999999999</v>
      </c>
      <c r="H2360" s="2">
        <v>0.33</v>
      </c>
      <c r="I2360" s="2">
        <v>0.4</v>
      </c>
      <c r="J2360" s="2">
        <v>0</v>
      </c>
      <c r="K2360" s="2">
        <v>7.16</v>
      </c>
      <c r="L2360" s="2">
        <f>11.06+(103.57*N2360)+(21.85*O2360)-(48.18*P2360)+(7.46*Q2360)+(74.67*R2360)-(23.57*S2360)-(27.43*T2360)-(11.9*U2360)-(2.04*V2360)</f>
        <v>1788.2499999999998</v>
      </c>
      <c r="M2360" s="2">
        <v>0</v>
      </c>
      <c r="N2360" s="2">
        <v>12</v>
      </c>
      <c r="O2360" s="2">
        <v>25</v>
      </c>
      <c r="P2360" s="2">
        <v>0</v>
      </c>
      <c r="Q2360" s="2">
        <v>0</v>
      </c>
      <c r="R2360" s="2">
        <v>0</v>
      </c>
      <c r="S2360" s="2">
        <v>0</v>
      </c>
      <c r="T2360" s="2">
        <v>0</v>
      </c>
      <c r="U2360" s="2">
        <v>1</v>
      </c>
      <c r="V2360" s="2">
        <v>0</v>
      </c>
      <c r="W2360" s="2">
        <v>0</v>
      </c>
      <c r="X2360" s="1">
        <f>SUM(H2360:K2360)</f>
        <v>7.8900000000000006</v>
      </c>
    </row>
    <row r="2361" spans="1:24" x14ac:dyDescent="0.3">
      <c r="A2361" s="1" t="s">
        <v>643</v>
      </c>
      <c r="B2361" s="1" t="s">
        <v>4856</v>
      </c>
      <c r="C2361" s="3" t="s">
        <v>9049</v>
      </c>
      <c r="D2361" s="2" t="s">
        <v>12599</v>
      </c>
      <c r="E2361" s="5">
        <f>-0.0708 + ((8.57*0.0001)*L2361) + ((1.27*0.1)*M2361) + ((6.18*0.01)*U2361)</f>
        <v>0.7025494000000001</v>
      </c>
      <c r="F2361" s="4">
        <f>(N2361*12.0111)+(O2361*1.008)+(P2361*15.999)+(Q2361*14.001)+(32.0666*R2361)+(S2361*18.998)+(T2361*35.453)+(U2361*79.904)+(V2361*126.904)+(W2361+28.086)</f>
        <v>200.09470000000005</v>
      </c>
      <c r="H2361" s="2">
        <v>1.1000000000000001</v>
      </c>
      <c r="I2361" s="2">
        <v>1.22</v>
      </c>
      <c r="J2361" s="2">
        <v>0</v>
      </c>
      <c r="K2361" s="2">
        <v>5.5730000000000004</v>
      </c>
      <c r="L2361" s="2">
        <f>11.06+(103.57*N2361)+(21.85*O2361)-(48.18*P2361)+(7.46*Q2361)+(74.67*R2361)-(23.57*S2361)-(27.43*T2361)-(11.9*U2361)-(2.04*V2361)</f>
        <v>754.19999999999993</v>
      </c>
      <c r="M2361" s="2">
        <v>1</v>
      </c>
      <c r="N2361" s="2">
        <v>7</v>
      </c>
      <c r="O2361" s="2">
        <v>3</v>
      </c>
      <c r="P2361" s="2">
        <v>0</v>
      </c>
      <c r="Q2361" s="2">
        <v>1</v>
      </c>
      <c r="R2361" s="2">
        <v>0</v>
      </c>
      <c r="S2361" s="2">
        <v>0</v>
      </c>
      <c r="T2361" s="2">
        <v>2</v>
      </c>
      <c r="U2361" s="2">
        <v>0</v>
      </c>
      <c r="V2361" s="2">
        <v>0</v>
      </c>
      <c r="W2361" s="2">
        <v>0</v>
      </c>
      <c r="X2361" s="1">
        <f>SUM(H2361:K2361)</f>
        <v>7.8930000000000007</v>
      </c>
    </row>
    <row r="2362" spans="1:24" x14ac:dyDescent="0.3">
      <c r="A2362" s="1" t="s">
        <v>3412</v>
      </c>
      <c r="B2362" s="1" t="s">
        <v>7612</v>
      </c>
      <c r="C2362" s="3" t="s">
        <v>11802</v>
      </c>
      <c r="D2362" s="2" t="s">
        <v>12599</v>
      </c>
      <c r="E2362" s="5">
        <f>-0.0708 + ((8.57*0.0001)*L2362) + ((1.27*0.1)*M2362) + ((6.18*0.01)*U2362)</f>
        <v>0.7750344600000002</v>
      </c>
      <c r="F2362" s="4">
        <f>(N2362*12.0111)+(O2362*1.008)+(P2362*15.999)+(Q2362*14.001)+(32.0666*R2362)+(S2362*18.998)+(T2362*35.453)+(U2362*79.904)+(V2362*126.904)+(W2362+28.086)</f>
        <v>262.12270000000001</v>
      </c>
      <c r="H2362" s="2">
        <v>1.29</v>
      </c>
      <c r="I2362" s="2">
        <v>0.99</v>
      </c>
      <c r="J2362" s="2">
        <v>0</v>
      </c>
      <c r="K2362" s="2">
        <v>5.6159999999999997</v>
      </c>
      <c r="L2362" s="2">
        <f>11.06+(103.57*N2362)+(21.85*O2362)-(48.18*P2362)+(7.46*Q2362)+(74.67*R2362)-(23.57*S2362)-(27.43*T2362)-(11.9*U2362)-(2.04*V2362)</f>
        <v>838.78000000000009</v>
      </c>
      <c r="M2362" s="2">
        <v>1</v>
      </c>
      <c r="N2362" s="2">
        <v>7</v>
      </c>
      <c r="O2362" s="2">
        <v>7</v>
      </c>
      <c r="P2362" s="2">
        <v>1</v>
      </c>
      <c r="Q2362" s="2">
        <v>0</v>
      </c>
      <c r="R2362" s="2">
        <v>0</v>
      </c>
      <c r="S2362" s="2">
        <v>0</v>
      </c>
      <c r="T2362" s="2">
        <v>0</v>
      </c>
      <c r="U2362" s="2">
        <v>0</v>
      </c>
      <c r="V2362" s="2">
        <v>1</v>
      </c>
      <c r="W2362" s="2">
        <v>0</v>
      </c>
      <c r="X2362" s="1">
        <f>SUM(H2362:K2362)</f>
        <v>7.8959999999999999</v>
      </c>
    </row>
    <row r="2363" spans="1:24" x14ac:dyDescent="0.3">
      <c r="A2363" s="1" t="s">
        <v>2577</v>
      </c>
      <c r="B2363" s="1" t="s">
        <v>6507</v>
      </c>
      <c r="C2363" s="3" t="s">
        <v>10974</v>
      </c>
      <c r="D2363" s="2" t="s">
        <v>12599</v>
      </c>
      <c r="E2363" s="5">
        <f>-0.0708 + ((8.57*0.0001)*L2363) + ((1.27*0.1)*M2363) + ((6.18*0.01)*U2363)</f>
        <v>1.7194815700000006</v>
      </c>
      <c r="F2363" s="4">
        <f>(N2363*12.0111)+(O2363*1.008)+(P2363*15.999)+(Q2363*14.001)+(32.0666*R2363)+(S2363*18.998)+(T2363*35.453)+(U2363*79.904)+(V2363*126.904)+(W2363+28.086)</f>
        <v>232.44450000000001</v>
      </c>
      <c r="H2363" s="2">
        <v>0.72</v>
      </c>
      <c r="I2363" s="2">
        <v>0.18</v>
      </c>
      <c r="J2363" s="2">
        <v>0</v>
      </c>
      <c r="K2363" s="2">
        <v>6.9989999999999997</v>
      </c>
      <c r="L2363" s="2">
        <f>11.06+(103.57*N2363)+(21.85*O2363)-(48.18*P2363)+(7.46*Q2363)+(74.67*R2363)-(23.57*S2363)-(27.43*T2363)-(11.9*U2363)-(2.04*V2363)</f>
        <v>2089.0100000000002</v>
      </c>
      <c r="M2363" s="2">
        <v>0</v>
      </c>
      <c r="N2363" s="2">
        <v>15</v>
      </c>
      <c r="O2363" s="2">
        <v>24</v>
      </c>
      <c r="P2363" s="2">
        <v>0</v>
      </c>
      <c r="Q2363" s="2">
        <v>0</v>
      </c>
      <c r="R2363" s="2">
        <v>0</v>
      </c>
      <c r="S2363" s="2">
        <v>0</v>
      </c>
      <c r="T2363" s="2">
        <v>0</v>
      </c>
      <c r="U2363" s="2">
        <v>0</v>
      </c>
      <c r="V2363" s="2">
        <v>0</v>
      </c>
      <c r="W2363" s="2">
        <v>0</v>
      </c>
      <c r="X2363" s="1">
        <f>SUM(H2363:K2363)</f>
        <v>7.8989999999999991</v>
      </c>
    </row>
    <row r="2364" spans="1:24" x14ac:dyDescent="0.3">
      <c r="A2364" s="1" t="s">
        <v>962</v>
      </c>
      <c r="B2364" s="1" t="s">
        <v>5175</v>
      </c>
      <c r="C2364" s="3" t="s">
        <v>9368</v>
      </c>
      <c r="D2364" s="2" t="s">
        <v>12599</v>
      </c>
      <c r="E2364" s="5">
        <f>-0.0708 + ((8.57*0.0001)*L2364) + ((1.27*0.1)*M2364) + ((6.18*0.01)*U2364)</f>
        <v>1.20530962</v>
      </c>
      <c r="F2364" s="4">
        <f>(N2364*12.0111)+(O2364*1.008)+(P2364*15.999)+(Q2364*14.001)+(32.0666*R2364)+(S2364*18.998)+(T2364*35.453)+(U2364*79.904)+(V2364*126.904)+(W2364+28.086)</f>
        <v>176.31650000000002</v>
      </c>
      <c r="H2364" s="2">
        <v>1.32</v>
      </c>
      <c r="I2364" s="2">
        <v>0.85</v>
      </c>
      <c r="J2364" s="2">
        <v>0</v>
      </c>
      <c r="K2364" s="2">
        <v>5.73</v>
      </c>
      <c r="L2364" s="2">
        <f>11.06+(103.57*N2364)+(21.85*O2364)-(48.18*P2364)+(7.46*Q2364)+(74.67*R2364)-(23.57*S2364)-(27.43*T2364)-(11.9*U2364)-(2.04*V2364)</f>
        <v>1192.6599999999999</v>
      </c>
      <c r="M2364" s="2">
        <v>2</v>
      </c>
      <c r="N2364" s="2">
        <v>9</v>
      </c>
      <c r="O2364" s="2">
        <v>8</v>
      </c>
      <c r="P2364" s="2">
        <v>0</v>
      </c>
      <c r="Q2364" s="2">
        <v>0</v>
      </c>
      <c r="R2364" s="2">
        <v>1</v>
      </c>
      <c r="S2364" s="2">
        <v>0</v>
      </c>
      <c r="T2364" s="2">
        <v>0</v>
      </c>
      <c r="U2364" s="2">
        <v>0</v>
      </c>
      <c r="V2364" s="2">
        <v>0</v>
      </c>
      <c r="W2364" s="2">
        <v>0</v>
      </c>
      <c r="X2364" s="1">
        <f>SUM(H2364:K2364)</f>
        <v>7.9</v>
      </c>
    </row>
    <row r="2365" spans="1:24" x14ac:dyDescent="0.3">
      <c r="A2365" s="1" t="s">
        <v>938</v>
      </c>
      <c r="B2365" s="1" t="s">
        <v>5151</v>
      </c>
      <c r="C2365" s="3" t="s">
        <v>9344</v>
      </c>
      <c r="D2365" s="2" t="s">
        <v>12599</v>
      </c>
      <c r="E2365" s="5">
        <f>-0.0708 + ((8.57*0.0001)*L2365) + ((1.27*0.1)*M2365) + ((6.18*0.01)*U2365)</f>
        <v>1.20530962</v>
      </c>
      <c r="F2365" s="4">
        <f>(N2365*12.0111)+(O2365*1.008)+(P2365*15.999)+(Q2365*14.001)+(32.0666*R2365)+(S2365*18.998)+(T2365*35.453)+(U2365*79.904)+(V2365*126.904)+(W2365+28.086)</f>
        <v>176.31650000000002</v>
      </c>
      <c r="H2365" s="2">
        <v>1.32</v>
      </c>
      <c r="I2365" s="2">
        <v>0.85</v>
      </c>
      <c r="J2365" s="2">
        <v>0</v>
      </c>
      <c r="K2365" s="2">
        <v>5.7320000000000002</v>
      </c>
      <c r="L2365" s="2">
        <f>11.06+(103.57*N2365)+(21.85*O2365)-(48.18*P2365)+(7.46*Q2365)+(74.67*R2365)-(23.57*S2365)-(27.43*T2365)-(11.9*U2365)-(2.04*V2365)</f>
        <v>1192.6599999999999</v>
      </c>
      <c r="M2365" s="2">
        <v>2</v>
      </c>
      <c r="N2365" s="2">
        <v>9</v>
      </c>
      <c r="O2365" s="2">
        <v>8</v>
      </c>
      <c r="P2365" s="2">
        <v>0</v>
      </c>
      <c r="Q2365" s="2">
        <v>0</v>
      </c>
      <c r="R2365" s="2">
        <v>1</v>
      </c>
      <c r="S2365" s="2">
        <v>0</v>
      </c>
      <c r="T2365" s="2">
        <v>0</v>
      </c>
      <c r="U2365" s="2">
        <v>0</v>
      </c>
      <c r="V2365" s="2">
        <v>0</v>
      </c>
      <c r="W2365" s="2">
        <v>0</v>
      </c>
      <c r="X2365" s="1">
        <f>SUM(H2365:K2365)</f>
        <v>7.9020000000000001</v>
      </c>
    </row>
    <row r="2366" spans="1:24" x14ac:dyDescent="0.3">
      <c r="A2366" s="1" t="s">
        <v>1611</v>
      </c>
      <c r="B2366" s="1" t="s">
        <v>5822</v>
      </c>
      <c r="C2366" s="3" t="s">
        <v>10012</v>
      </c>
      <c r="D2366" s="2" t="s">
        <v>12599</v>
      </c>
      <c r="E2366" s="5">
        <f>-0.0708 + ((8.57*0.0001)*L2366) + ((1.27*0.1)*M2366) + ((6.18*0.01)*U2366)</f>
        <v>1.1328491000000001</v>
      </c>
      <c r="F2366" s="4">
        <f>(N2366*12.0111)+(O2366*1.008)+(P2366*15.999)+(Q2366*14.001)+(32.0666*R2366)+(S2366*18.998)+(T2366*35.453)+(U2366*79.904)+(V2366*126.904)+(W2366+28.086)</f>
        <v>194.30700000000002</v>
      </c>
      <c r="H2366" s="2">
        <v>0.82</v>
      </c>
      <c r="I2366" s="2">
        <v>0.76</v>
      </c>
      <c r="J2366" s="2">
        <v>0.26</v>
      </c>
      <c r="K2366" s="2">
        <v>6.069</v>
      </c>
      <c r="L2366" s="2">
        <f>11.06+(103.57*N2366)+(21.85*O2366)-(48.18*P2366)+(7.46*Q2366)+(74.67*R2366)-(23.57*S2366)-(27.43*T2366)-(11.9*U2366)-(2.04*V2366)</f>
        <v>1256.3</v>
      </c>
      <c r="M2366" s="2">
        <v>1</v>
      </c>
      <c r="N2366" s="2">
        <v>10</v>
      </c>
      <c r="O2366" s="2">
        <v>14</v>
      </c>
      <c r="P2366" s="2">
        <v>2</v>
      </c>
      <c r="Q2366" s="2">
        <v>0</v>
      </c>
      <c r="R2366" s="2">
        <v>0</v>
      </c>
      <c r="S2366" s="2">
        <v>0</v>
      </c>
      <c r="T2366" s="2">
        <v>0</v>
      </c>
      <c r="U2366" s="2">
        <v>0</v>
      </c>
      <c r="V2366" s="2">
        <v>0</v>
      </c>
      <c r="W2366" s="2">
        <v>0</v>
      </c>
      <c r="X2366" s="1">
        <f>SUM(H2366:K2366)</f>
        <v>7.9089999999999998</v>
      </c>
    </row>
    <row r="2367" spans="1:24" x14ac:dyDescent="0.3">
      <c r="A2367" s="1" t="s">
        <v>2550</v>
      </c>
      <c r="B2367" s="1" t="s">
        <v>6751</v>
      </c>
      <c r="C2367" s="3" t="s">
        <v>10947</v>
      </c>
      <c r="D2367" s="2" t="s">
        <v>12599</v>
      </c>
      <c r="E2367" s="5">
        <f>-0.0708 + ((8.57*0.0001)*L2367) + ((1.27*0.1)*M2367) + ((6.18*0.01)*U2367)</f>
        <v>0.66314454000000012</v>
      </c>
      <c r="F2367" s="4">
        <f>(N2367*12.0111)+(O2367*1.008)+(P2367*15.999)+(Q2367*14.001)+(32.0666*R2367)+(S2367*18.998)+(T2367*35.453)+(U2367*79.904)+(V2367*126.904)+(W2367+28.086)</f>
        <v>179.20170000000002</v>
      </c>
      <c r="H2367" s="2">
        <v>1.08</v>
      </c>
      <c r="I2367" s="2">
        <v>1.48</v>
      </c>
      <c r="J2367" s="2">
        <v>0</v>
      </c>
      <c r="K2367" s="2">
        <v>5.3559999999999999</v>
      </c>
      <c r="L2367" s="2">
        <f>11.06+(103.57*N2367)+(21.85*O2367)-(48.18*P2367)+(7.46*Q2367)+(74.67*R2367)-(23.57*S2367)-(27.43*T2367)-(11.9*U2367)-(2.04*V2367)</f>
        <v>708.22</v>
      </c>
      <c r="M2367" s="2">
        <v>1</v>
      </c>
      <c r="N2367" s="2">
        <v>7</v>
      </c>
      <c r="O2367" s="2">
        <v>5</v>
      </c>
      <c r="P2367" s="2">
        <v>3</v>
      </c>
      <c r="Q2367" s="2">
        <v>1</v>
      </c>
      <c r="R2367" s="2">
        <v>0</v>
      </c>
      <c r="S2367" s="2">
        <v>0</v>
      </c>
      <c r="T2367" s="2">
        <v>0</v>
      </c>
      <c r="U2367" s="2">
        <v>0</v>
      </c>
      <c r="V2367" s="2">
        <v>0</v>
      </c>
      <c r="W2367" s="2">
        <v>0</v>
      </c>
      <c r="X2367" s="1">
        <f>SUM(H2367:K2367)</f>
        <v>7.9160000000000004</v>
      </c>
    </row>
    <row r="2368" spans="1:24" x14ac:dyDescent="0.3">
      <c r="A2368" s="1" t="s">
        <v>710</v>
      </c>
      <c r="B2368" s="1" t="s">
        <v>4923</v>
      </c>
      <c r="C2368" s="3" t="s">
        <v>9116</v>
      </c>
      <c r="D2368" s="2" t="s">
        <v>12599</v>
      </c>
      <c r="E2368" s="5">
        <f>-0.0708 + ((8.57*0.0001)*L2368) + ((1.27*0.1)*M2368) + ((6.18*0.01)*U2368)</f>
        <v>0.80168716000000007</v>
      </c>
      <c r="F2368" s="4">
        <f>(N2368*12.0111)+(O2368*1.008)+(P2368*15.999)+(Q2368*14.001)+(32.0666*R2368)+(S2368*18.998)+(T2368*35.453)+(U2368*79.904)+(V2368*126.904)+(W2368+28.086)</f>
        <v>180.23580000000004</v>
      </c>
      <c r="H2368" s="2">
        <v>0.91</v>
      </c>
      <c r="I2368" s="2">
        <v>0.93</v>
      </c>
      <c r="J2368" s="2">
        <v>0.71</v>
      </c>
      <c r="K2368" s="2">
        <v>5.3689999999999998</v>
      </c>
      <c r="L2368" s="2">
        <f>11.06+(103.57*N2368)+(21.85*O2368)-(48.18*P2368)+(7.46*Q2368)+(74.67*R2368)-(23.57*S2368)-(27.43*T2368)-(11.9*U2368)-(2.04*V2368)</f>
        <v>869.87999999999988</v>
      </c>
      <c r="M2368" s="2">
        <v>1</v>
      </c>
      <c r="N2368" s="2">
        <v>8</v>
      </c>
      <c r="O2368" s="2">
        <v>8</v>
      </c>
      <c r="P2368" s="2">
        <v>3</v>
      </c>
      <c r="Q2368" s="2">
        <v>0</v>
      </c>
      <c r="R2368" s="2">
        <v>0</v>
      </c>
      <c r="S2368" s="2">
        <v>0</v>
      </c>
      <c r="T2368" s="2">
        <v>0</v>
      </c>
      <c r="U2368" s="2">
        <v>0</v>
      </c>
      <c r="V2368" s="2">
        <v>0</v>
      </c>
      <c r="W2368" s="2">
        <v>0</v>
      </c>
      <c r="X2368" s="1">
        <f>SUM(H2368:K2368)</f>
        <v>7.9189999999999996</v>
      </c>
    </row>
    <row r="2369" spans="1:24" x14ac:dyDescent="0.3">
      <c r="A2369" s="1" t="s">
        <v>2972</v>
      </c>
      <c r="B2369" s="1" t="s">
        <v>7172</v>
      </c>
      <c r="C2369" s="3" t="s">
        <v>11366</v>
      </c>
      <c r="D2369" s="2" t="s">
        <v>12599</v>
      </c>
      <c r="E2369" s="5">
        <f>-0.0708 + ((8.57*0.0001)*L2369) + ((1.27*0.1)*M2369) + ((6.18*0.01)*U2369)</f>
        <v>0.58577458000000004</v>
      </c>
      <c r="F2369" s="4">
        <f>(N2369*12.0111)+(O2369*1.008)+(P2369*15.999)+(Q2369*14.001)+(32.0666*R2369)+(S2369*18.998)+(T2369*35.453)+(U2369*79.904)+(V2369*126.904)+(W2369+28.086)</f>
        <v>172.64360000000005</v>
      </c>
      <c r="H2369" s="2">
        <v>1.08</v>
      </c>
      <c r="I2369" s="2">
        <v>1.1299999999999999</v>
      </c>
      <c r="J2369" s="2">
        <v>0.65</v>
      </c>
      <c r="K2369" s="2">
        <v>5.0590000000000002</v>
      </c>
      <c r="L2369" s="2">
        <f>11.06+(103.57*N2369)+(21.85*O2369)-(48.18*P2369)+(7.46*Q2369)+(74.67*R2369)-(23.57*S2369)-(27.43*T2369)-(11.9*U2369)-(2.04*V2369)</f>
        <v>617.93999999999994</v>
      </c>
      <c r="M2369" s="2">
        <v>1</v>
      </c>
      <c r="N2369" s="2">
        <v>6</v>
      </c>
      <c r="O2369" s="2">
        <v>5</v>
      </c>
      <c r="P2369" s="2">
        <v>2</v>
      </c>
      <c r="Q2369" s="2">
        <v>0</v>
      </c>
      <c r="R2369" s="2">
        <v>0</v>
      </c>
      <c r="S2369" s="2">
        <v>0</v>
      </c>
      <c r="T2369" s="2">
        <v>1</v>
      </c>
      <c r="U2369" s="2">
        <v>0</v>
      </c>
      <c r="V2369" s="2">
        <v>0</v>
      </c>
      <c r="W2369" s="2">
        <v>0</v>
      </c>
      <c r="X2369" s="1">
        <f>SUM(H2369:K2369)</f>
        <v>7.9190000000000005</v>
      </c>
    </row>
    <row r="2370" spans="1:24" x14ac:dyDescent="0.3">
      <c r="A2370" s="1" t="s">
        <v>3048</v>
      </c>
      <c r="B2370" s="1" t="s">
        <v>7248</v>
      </c>
      <c r="C2370" s="3" t="s">
        <v>11440</v>
      </c>
      <c r="D2370" s="2" t="s">
        <v>12599</v>
      </c>
      <c r="E2370" s="5">
        <f>-0.0708 + ((8.57*0.0001)*L2370) + ((1.27*0.1)*M2370) + ((6.18*0.01)*U2370)</f>
        <v>0.88042832000000004</v>
      </c>
      <c r="F2370" s="4">
        <f>(N2370*12.0111)+(O2370*1.008)+(P2370*15.999)+(Q2370*14.001)+(32.0666*R2370)+(S2370*18.998)+(T2370*35.453)+(U2370*79.904)+(V2370*126.904)+(W2370+28.086)</f>
        <v>166.25279999999998</v>
      </c>
      <c r="H2370" s="2">
        <v>0.85</v>
      </c>
      <c r="I2370" s="2">
        <v>1.1399999999999999</v>
      </c>
      <c r="J2370" s="2">
        <v>0.56000000000000005</v>
      </c>
      <c r="K2370" s="2">
        <v>5.37</v>
      </c>
      <c r="L2370" s="2">
        <f>11.06+(103.57*N2370)+(21.85*O2370)-(48.18*P2370)+(7.46*Q2370)+(74.67*R2370)-(23.57*S2370)-(27.43*T2370)-(11.9*U2370)-(2.04*V2370)</f>
        <v>961.75999999999988</v>
      </c>
      <c r="M2370" s="2">
        <v>1</v>
      </c>
      <c r="N2370" s="2">
        <v>8</v>
      </c>
      <c r="O2370" s="2">
        <v>10</v>
      </c>
      <c r="P2370" s="2">
        <v>2</v>
      </c>
      <c r="Q2370" s="2">
        <v>0</v>
      </c>
      <c r="R2370" s="2">
        <v>0</v>
      </c>
      <c r="S2370" s="2">
        <v>0</v>
      </c>
      <c r="T2370" s="2">
        <v>0</v>
      </c>
      <c r="U2370" s="2">
        <v>0</v>
      </c>
      <c r="V2370" s="2">
        <v>0</v>
      </c>
      <c r="W2370" s="2">
        <v>0</v>
      </c>
      <c r="X2370" s="1">
        <f>SUM(H2370:K2370)</f>
        <v>7.92</v>
      </c>
    </row>
    <row r="2371" spans="1:24" x14ac:dyDescent="0.3">
      <c r="A2371" s="1" t="s">
        <v>1291</v>
      </c>
      <c r="B2371" s="1" t="s">
        <v>5503</v>
      </c>
      <c r="C2371" s="3" t="s">
        <v>9695</v>
      </c>
      <c r="D2371" s="2" t="s">
        <v>12599</v>
      </c>
      <c r="E2371" s="5">
        <f>-0.0708 + ((8.57*0.0001)*L2371) + ((1.27*0.1)*M2371) + ((6.18*0.01)*U2371)</f>
        <v>0.71104227000000009</v>
      </c>
      <c r="F2371" s="4">
        <f>(N2371*12.0111)+(O2371*1.008)+(P2371*15.999)+(Q2371*14.001)+(32.0666*R2371)+(S2371*18.998)+(T2371*35.453)+(U2371*79.904)+(V2371*126.904)+(W2371+28.086)</f>
        <v>205.11670000000004</v>
      </c>
      <c r="H2371" s="2">
        <v>1</v>
      </c>
      <c r="I2371" s="2">
        <v>1.02</v>
      </c>
      <c r="J2371" s="2">
        <v>0</v>
      </c>
      <c r="K2371" s="2">
        <v>5.9009999999999998</v>
      </c>
      <c r="L2371" s="2">
        <f>11.06+(103.57*N2371)+(21.85*O2371)-(48.18*P2371)+(7.46*Q2371)+(74.67*R2371)-(23.57*S2371)-(27.43*T2371)-(11.9*U2371)-(2.04*V2371)</f>
        <v>764.11</v>
      </c>
      <c r="M2371" s="2">
        <v>1</v>
      </c>
      <c r="N2371" s="2">
        <v>7</v>
      </c>
      <c r="O2371" s="2">
        <v>6</v>
      </c>
      <c r="P2371" s="2">
        <v>1</v>
      </c>
      <c r="Q2371" s="2">
        <v>0</v>
      </c>
      <c r="R2371" s="2">
        <v>0</v>
      </c>
      <c r="S2371" s="2">
        <v>0</v>
      </c>
      <c r="T2371" s="2">
        <v>2</v>
      </c>
      <c r="U2371" s="2">
        <v>0</v>
      </c>
      <c r="V2371" s="2">
        <v>0</v>
      </c>
      <c r="W2371" s="2">
        <v>0</v>
      </c>
      <c r="X2371" s="1">
        <f>SUM(H2371:K2371)</f>
        <v>7.9209999999999994</v>
      </c>
    </row>
    <row r="2372" spans="1:24" x14ac:dyDescent="0.3">
      <c r="A2372" s="1" t="s">
        <v>1535</v>
      </c>
      <c r="B2372" s="1" t="s">
        <v>5746</v>
      </c>
      <c r="C2372" s="3" t="s">
        <v>9937</v>
      </c>
      <c r="D2372" s="2" t="s">
        <v>12599</v>
      </c>
      <c r="E2372" s="5">
        <f>-0.0708 + ((8.57*0.0001)*L2372) + ((1.27*0.1)*M2372) + ((6.18*0.01)*U2372)</f>
        <v>1.7194815700000006</v>
      </c>
      <c r="F2372" s="4">
        <f>(N2372*12.0111)+(O2372*1.008)+(P2372*15.999)+(Q2372*14.001)+(32.0666*R2372)+(S2372*18.998)+(T2372*35.453)+(U2372*79.904)+(V2372*126.904)+(W2372+28.086)</f>
        <v>232.44450000000001</v>
      </c>
      <c r="H2372" s="2">
        <v>0.72</v>
      </c>
      <c r="I2372" s="2">
        <v>0.23</v>
      </c>
      <c r="J2372" s="2">
        <v>0</v>
      </c>
      <c r="K2372" s="2">
        <v>6.9729999999999999</v>
      </c>
      <c r="L2372" s="2">
        <f>11.06+(103.57*N2372)+(21.85*O2372)-(48.18*P2372)+(7.46*Q2372)+(74.67*R2372)-(23.57*S2372)-(27.43*T2372)-(11.9*U2372)-(2.04*V2372)</f>
        <v>2089.0100000000002</v>
      </c>
      <c r="M2372" s="2">
        <v>0</v>
      </c>
      <c r="N2372" s="2">
        <v>15</v>
      </c>
      <c r="O2372" s="2">
        <v>24</v>
      </c>
      <c r="P2372" s="2">
        <v>0</v>
      </c>
      <c r="Q2372" s="2">
        <v>0</v>
      </c>
      <c r="R2372" s="2">
        <v>0</v>
      </c>
      <c r="S2372" s="2">
        <v>0</v>
      </c>
      <c r="T2372" s="2">
        <v>0</v>
      </c>
      <c r="U2372" s="2">
        <v>0</v>
      </c>
      <c r="V2372" s="2">
        <v>0</v>
      </c>
      <c r="W2372" s="2">
        <v>0</v>
      </c>
      <c r="X2372" s="1">
        <f>SUM(H2372:K2372)</f>
        <v>7.923</v>
      </c>
    </row>
    <row r="2373" spans="1:24" x14ac:dyDescent="0.3">
      <c r="A2373" s="1" t="s">
        <v>229</v>
      </c>
      <c r="B2373" s="1" t="s">
        <v>4442</v>
      </c>
      <c r="C2373" s="3" t="s">
        <v>8635</v>
      </c>
      <c r="D2373" s="2" t="s">
        <v>12599</v>
      </c>
      <c r="E2373" s="5">
        <f>-0.0708 + ((8.57*0.0001)*L2373) + ((1.27*0.1)*M2373) + ((6.18*0.01)*U2373)</f>
        <v>0.70217405000000011</v>
      </c>
      <c r="F2373" s="4">
        <f>(N2373*12.0111)+(O2373*1.008)+(P2373*15.999)+(Q2373*14.001)+(32.0666*R2373)+(S2373*18.998)+(T2373*35.453)+(U2373*79.904)+(V2373*126.904)+(W2373+28.086)</f>
        <v>201.09559999999999</v>
      </c>
      <c r="H2373" s="2">
        <v>1.08</v>
      </c>
      <c r="I2373" s="2">
        <v>1.17</v>
      </c>
      <c r="J2373" s="2">
        <v>0.67</v>
      </c>
      <c r="K2373" s="2">
        <v>5.0039999999999996</v>
      </c>
      <c r="L2373" s="2">
        <f>11.06+(103.57*N2373)+(21.85*O2373)-(48.18*P2373)+(7.46*Q2373)+(74.67*R2373)-(23.57*S2373)-(27.43*T2373)-(11.9*U2373)-(2.04*V2373)</f>
        <v>681.65</v>
      </c>
      <c r="M2373" s="2">
        <v>1</v>
      </c>
      <c r="N2373" s="2">
        <v>6</v>
      </c>
      <c r="O2373" s="2">
        <v>5</v>
      </c>
      <c r="P2373" s="2">
        <v>1</v>
      </c>
      <c r="Q2373" s="2">
        <v>0</v>
      </c>
      <c r="R2373" s="2">
        <v>0</v>
      </c>
      <c r="S2373" s="2">
        <v>0</v>
      </c>
      <c r="T2373" s="2">
        <v>0</v>
      </c>
      <c r="U2373" s="2">
        <v>1</v>
      </c>
      <c r="V2373" s="2">
        <v>0</v>
      </c>
      <c r="W2373" s="2">
        <v>0</v>
      </c>
      <c r="X2373" s="1">
        <f>SUM(H2373:K2373)</f>
        <v>7.9239999999999995</v>
      </c>
    </row>
    <row r="2374" spans="1:24" x14ac:dyDescent="0.3">
      <c r="A2374" s="1" t="s">
        <v>3342</v>
      </c>
      <c r="B2374" s="1" t="s">
        <v>7542</v>
      </c>
      <c r="C2374" s="3" t="s">
        <v>11733</v>
      </c>
      <c r="D2374" s="2" t="s">
        <v>12599</v>
      </c>
      <c r="E2374" s="5">
        <f>-0.0708 + ((8.57*0.0001)*L2374) + ((1.27*0.1)*M2374) + ((6.18*0.01)*U2374)</f>
        <v>1.7194815700000006</v>
      </c>
      <c r="F2374" s="4">
        <f>(N2374*12.0111)+(O2374*1.008)+(P2374*15.999)+(Q2374*14.001)+(32.0666*R2374)+(S2374*18.998)+(T2374*35.453)+(U2374*79.904)+(V2374*126.904)+(W2374+28.086)</f>
        <v>232.44450000000001</v>
      </c>
      <c r="H2374" s="2">
        <v>0.76</v>
      </c>
      <c r="I2374" s="2">
        <v>0.27</v>
      </c>
      <c r="J2374" s="2">
        <v>0</v>
      </c>
      <c r="K2374" s="2">
        <v>6.8959999999999999</v>
      </c>
      <c r="L2374" s="2">
        <f>11.06+(103.57*N2374)+(21.85*O2374)-(48.18*P2374)+(7.46*Q2374)+(74.67*R2374)-(23.57*S2374)-(27.43*T2374)-(11.9*U2374)-(2.04*V2374)</f>
        <v>2089.0100000000002</v>
      </c>
      <c r="M2374" s="2">
        <v>0</v>
      </c>
      <c r="N2374" s="2">
        <v>15</v>
      </c>
      <c r="O2374" s="2">
        <v>24</v>
      </c>
      <c r="P2374" s="2">
        <v>0</v>
      </c>
      <c r="Q2374" s="2">
        <v>0</v>
      </c>
      <c r="R2374" s="2">
        <v>0</v>
      </c>
      <c r="S2374" s="2">
        <v>0</v>
      </c>
      <c r="T2374" s="2">
        <v>0</v>
      </c>
      <c r="U2374" s="2">
        <v>0</v>
      </c>
      <c r="V2374" s="2">
        <v>0</v>
      </c>
      <c r="W2374" s="2">
        <v>0</v>
      </c>
      <c r="X2374" s="1">
        <f>SUM(H2374:K2374)</f>
        <v>7.9260000000000002</v>
      </c>
    </row>
    <row r="2375" spans="1:24" x14ac:dyDescent="0.3">
      <c r="A2375" s="1" t="s">
        <v>2971</v>
      </c>
      <c r="B2375" s="1" t="s">
        <v>7171</v>
      </c>
      <c r="C2375" s="3" t="s">
        <v>11365</v>
      </c>
      <c r="D2375" s="2" t="s">
        <v>12599</v>
      </c>
      <c r="E2375" s="5">
        <f>-0.0708 + ((8.57*0.0001)*L2375) + ((1.27*0.1)*M2375) + ((6.18*0.01)*U2375)</f>
        <v>0.90255095000000019</v>
      </c>
      <c r="F2375" s="4">
        <f>(N2375*12.0111)+(O2375*1.008)+(P2375*15.999)+(Q2375*14.001)+(32.0666*R2375)+(S2375*18.998)+(T2375*35.453)+(U2375*79.904)+(V2375*126.904)+(W2375+28.086)</f>
        <v>278.0197</v>
      </c>
      <c r="H2375" s="2">
        <v>1.25</v>
      </c>
      <c r="I2375" s="2">
        <v>0.86</v>
      </c>
      <c r="J2375" s="2">
        <v>0</v>
      </c>
      <c r="K2375" s="2">
        <v>5.8170000000000002</v>
      </c>
      <c r="L2375" s="2">
        <f>11.06+(103.57*N2375)+(21.85*O2375)-(48.18*P2375)+(7.46*Q2375)+(74.67*R2375)-(23.57*S2375)-(27.43*T2375)-(11.9*U2375)-(2.04*V2375)</f>
        <v>843.35</v>
      </c>
      <c r="M2375" s="2">
        <v>1</v>
      </c>
      <c r="N2375" s="2">
        <v>7</v>
      </c>
      <c r="O2375" s="2">
        <v>6</v>
      </c>
      <c r="P2375" s="2">
        <v>0</v>
      </c>
      <c r="Q2375" s="2">
        <v>0</v>
      </c>
      <c r="R2375" s="2">
        <v>0</v>
      </c>
      <c r="S2375" s="2">
        <v>0</v>
      </c>
      <c r="T2375" s="2">
        <v>0</v>
      </c>
      <c r="U2375" s="2">
        <v>2</v>
      </c>
      <c r="V2375" s="2">
        <v>0</v>
      </c>
      <c r="W2375" s="2">
        <v>0</v>
      </c>
      <c r="X2375" s="1">
        <f>SUM(H2375:K2375)</f>
        <v>7.9269999999999996</v>
      </c>
    </row>
    <row r="2376" spans="1:24" x14ac:dyDescent="0.3">
      <c r="A2376" s="1" t="s">
        <v>3425</v>
      </c>
      <c r="B2376" s="1" t="s">
        <v>7625</v>
      </c>
      <c r="C2376" s="3" t="s">
        <v>11815</v>
      </c>
      <c r="D2376" s="2" t="s">
        <v>12599</v>
      </c>
      <c r="E2376" s="5">
        <f>-0.0708 + ((8.57*0.0001)*L2376) + ((1.27*0.1)*M2376) + ((6.18*0.01)*U2376)</f>
        <v>1.0471393600000001</v>
      </c>
      <c r="F2376" s="4">
        <f>(N2376*12.0111)+(O2376*1.008)+(P2376*15.999)+(Q2376*14.001)+(32.0666*R2376)+(S2376*18.998)+(T2376*35.453)+(U2376*79.904)+(V2376*126.904)+(W2376+28.086)</f>
        <v>178.30799999999999</v>
      </c>
      <c r="H2376" s="2">
        <v>0.92</v>
      </c>
      <c r="I2376" s="2">
        <v>1.3</v>
      </c>
      <c r="J2376" s="2">
        <v>0</v>
      </c>
      <c r="K2376" s="2">
        <v>5.7069999999999999</v>
      </c>
      <c r="L2376" s="2">
        <f>11.06+(103.57*N2376)+(21.85*O2376)-(48.18*P2376)+(7.46*Q2376)+(74.67*R2376)-(23.57*S2376)-(27.43*T2376)-(11.9*U2376)-(2.04*V2376)</f>
        <v>1304.4799999999998</v>
      </c>
      <c r="M2376" s="2">
        <v>0</v>
      </c>
      <c r="N2376" s="2">
        <v>10</v>
      </c>
      <c r="O2376" s="2">
        <v>14</v>
      </c>
      <c r="P2376" s="2">
        <v>1</v>
      </c>
      <c r="Q2376" s="2">
        <v>0</v>
      </c>
      <c r="R2376" s="2">
        <v>0</v>
      </c>
      <c r="S2376" s="2">
        <v>0</v>
      </c>
      <c r="T2376" s="2">
        <v>0</v>
      </c>
      <c r="U2376" s="2">
        <v>0</v>
      </c>
      <c r="V2376" s="2">
        <v>0</v>
      </c>
      <c r="W2376" s="2">
        <v>0</v>
      </c>
      <c r="X2376" s="1">
        <f>SUM(H2376:K2376)</f>
        <v>7.9269999999999996</v>
      </c>
    </row>
    <row r="2377" spans="1:24" x14ac:dyDescent="0.3">
      <c r="A2377" s="1" t="s">
        <v>3830</v>
      </c>
      <c r="B2377" s="1" t="s">
        <v>8030</v>
      </c>
      <c r="C2377" s="3" t="s">
        <v>12217</v>
      </c>
      <c r="D2377" s="2" t="s">
        <v>12599</v>
      </c>
      <c r="E2377" s="5">
        <f>-0.0708 + ((8.57*0.0001)*L2377) + ((1.27*0.1)*M2377) + ((6.18*0.01)*U2377)</f>
        <v>0.6688093100000001</v>
      </c>
      <c r="F2377" s="4">
        <f>(N2377*12.0111)+(O2377*1.008)+(P2377*15.999)+(Q2377*14.001)+(32.0666*R2377)+(S2377*18.998)+(T2377*35.453)+(U2377*79.904)+(V2377*126.904)+(W2377+28.086)</f>
        <v>239.56170000000003</v>
      </c>
      <c r="H2377" s="2">
        <v>1.1499999999999999</v>
      </c>
      <c r="I2377" s="2">
        <v>0.85</v>
      </c>
      <c r="J2377" s="2">
        <v>0</v>
      </c>
      <c r="K2377" s="2">
        <v>5.9290000000000003</v>
      </c>
      <c r="L2377" s="2">
        <f>11.06+(103.57*N2377)+(21.85*O2377)-(48.18*P2377)+(7.46*Q2377)+(74.67*R2377)-(23.57*S2377)-(27.43*T2377)-(11.9*U2377)-(2.04*V2377)</f>
        <v>714.83</v>
      </c>
      <c r="M2377" s="2">
        <v>1</v>
      </c>
      <c r="N2377" s="2">
        <v>7</v>
      </c>
      <c r="O2377" s="2">
        <v>5</v>
      </c>
      <c r="P2377" s="2">
        <v>1</v>
      </c>
      <c r="Q2377" s="2">
        <v>0</v>
      </c>
      <c r="R2377" s="2">
        <v>0</v>
      </c>
      <c r="S2377" s="2">
        <v>0</v>
      </c>
      <c r="T2377" s="2">
        <v>3</v>
      </c>
      <c r="U2377" s="2">
        <v>0</v>
      </c>
      <c r="V2377" s="2">
        <v>0</v>
      </c>
      <c r="W2377" s="2">
        <v>0</v>
      </c>
      <c r="X2377" s="1">
        <f>SUM(H2377:K2377)</f>
        <v>7.9290000000000003</v>
      </c>
    </row>
    <row r="2378" spans="1:24" x14ac:dyDescent="0.3">
      <c r="A2378" s="1" t="s">
        <v>3062</v>
      </c>
      <c r="B2378" s="1" t="s">
        <v>7262</v>
      </c>
      <c r="C2378" s="3" t="s">
        <v>11454</v>
      </c>
      <c r="D2378" s="2" t="s">
        <v>12599</v>
      </c>
      <c r="E2378" s="5">
        <f>-0.0708 + ((8.57*0.0001)*L2378) + ((1.27*0.1)*M2378) + ((6.18*0.01)*U2378)</f>
        <v>0.88042832000000004</v>
      </c>
      <c r="F2378" s="4">
        <f>(N2378*12.0111)+(O2378*1.008)+(P2378*15.999)+(Q2378*14.001)+(32.0666*R2378)+(S2378*18.998)+(T2378*35.453)+(U2378*79.904)+(V2378*126.904)+(W2378+28.086)</f>
        <v>166.25279999999998</v>
      </c>
      <c r="H2378" s="2">
        <v>0.87</v>
      </c>
      <c r="I2378" s="2">
        <v>1.1200000000000001</v>
      </c>
      <c r="J2378" s="2">
        <v>0.56000000000000005</v>
      </c>
      <c r="K2378" s="2">
        <v>5.38</v>
      </c>
      <c r="L2378" s="2">
        <f>11.06+(103.57*N2378)+(21.85*O2378)-(48.18*P2378)+(7.46*Q2378)+(74.67*R2378)-(23.57*S2378)-(27.43*T2378)-(11.9*U2378)-(2.04*V2378)</f>
        <v>961.75999999999988</v>
      </c>
      <c r="M2378" s="2">
        <v>1</v>
      </c>
      <c r="N2378" s="2">
        <v>8</v>
      </c>
      <c r="O2378" s="2">
        <v>10</v>
      </c>
      <c r="P2378" s="2">
        <v>2</v>
      </c>
      <c r="Q2378" s="2">
        <v>0</v>
      </c>
      <c r="R2378" s="2">
        <v>0</v>
      </c>
      <c r="S2378" s="2">
        <v>0</v>
      </c>
      <c r="T2378" s="2">
        <v>0</v>
      </c>
      <c r="U2378" s="2">
        <v>0</v>
      </c>
      <c r="V2378" s="2">
        <v>0</v>
      </c>
      <c r="W2378" s="2">
        <v>0</v>
      </c>
      <c r="X2378" s="1">
        <f>SUM(H2378:K2378)</f>
        <v>7.93</v>
      </c>
    </row>
    <row r="2379" spans="1:24" x14ac:dyDescent="0.3">
      <c r="A2379" s="1" t="s">
        <v>3503</v>
      </c>
      <c r="B2379" s="1" t="s">
        <v>7703</v>
      </c>
      <c r="C2379" s="3" t="s">
        <v>11893</v>
      </c>
      <c r="D2379" s="2" t="s">
        <v>12599</v>
      </c>
      <c r="E2379" s="5">
        <f>-0.0708 + ((8.57*0.0001)*L2379) + ((1.27*0.1)*M2379) + ((6.18*0.01)*U2379)</f>
        <v>0.71009957000000012</v>
      </c>
      <c r="F2379" s="4">
        <f>(N2379*12.0111)+(O2379*1.008)+(P2379*15.999)+(Q2379*14.001)+(32.0666*R2379)+(S2379*18.998)+(T2379*35.453)+(U2379*79.904)+(V2379*126.904)+(W2379+28.086)</f>
        <v>223.56270000000001</v>
      </c>
      <c r="H2379" s="2">
        <v>1.08</v>
      </c>
      <c r="I2379" s="2">
        <v>0.87</v>
      </c>
      <c r="J2379" s="2">
        <v>0</v>
      </c>
      <c r="K2379" s="2">
        <v>5.98</v>
      </c>
      <c r="L2379" s="2">
        <f>11.06+(103.57*N2379)+(21.85*O2379)-(48.18*P2379)+(7.46*Q2379)+(74.67*R2379)-(23.57*S2379)-(27.43*T2379)-(11.9*U2379)-(2.04*V2379)</f>
        <v>763.01</v>
      </c>
      <c r="M2379" s="2">
        <v>1</v>
      </c>
      <c r="N2379" s="2">
        <v>7</v>
      </c>
      <c r="O2379" s="2">
        <v>5</v>
      </c>
      <c r="P2379" s="2">
        <v>0</v>
      </c>
      <c r="Q2379" s="2">
        <v>0</v>
      </c>
      <c r="R2379" s="2">
        <v>0</v>
      </c>
      <c r="S2379" s="2">
        <v>0</v>
      </c>
      <c r="T2379" s="2">
        <v>3</v>
      </c>
      <c r="U2379" s="2">
        <v>0</v>
      </c>
      <c r="V2379" s="2">
        <v>0</v>
      </c>
      <c r="W2379" s="2">
        <v>0</v>
      </c>
      <c r="X2379" s="1">
        <f>SUM(H2379:K2379)</f>
        <v>7.9300000000000006</v>
      </c>
    </row>
    <row r="2380" spans="1:24" x14ac:dyDescent="0.3">
      <c r="A2380" s="1" t="s">
        <v>1462</v>
      </c>
      <c r="B2380" s="1" t="s">
        <v>5673</v>
      </c>
      <c r="C2380" s="3" t="s">
        <v>9864</v>
      </c>
      <c r="D2380" s="2" t="s">
        <v>12599</v>
      </c>
      <c r="E2380" s="5">
        <f>-0.0708 + ((8.57*0.0001)*L2380) + ((1.27*0.1)*M2380) + ((6.18*0.01)*U2380)</f>
        <v>1.6643336200000003</v>
      </c>
      <c r="F2380" s="4">
        <f>(N2380*12.0111)+(O2380*1.008)+(P2380*15.999)+(Q2380*14.001)+(32.0666*R2380)+(S2380*18.998)+(T2380*35.453)+(U2380*79.904)+(V2380*126.904)+(W2380+28.086)</f>
        <v>240.46440000000001</v>
      </c>
      <c r="H2380" s="2">
        <v>0.1</v>
      </c>
      <c r="I2380" s="2">
        <v>0.68</v>
      </c>
      <c r="J2380" s="2">
        <v>0</v>
      </c>
      <c r="K2380" s="2">
        <v>7.1509999999999998</v>
      </c>
      <c r="L2380" s="2">
        <f>11.06+(103.57*N2380)+(21.85*O2380)-(48.18*P2380)+(7.46*Q2380)+(74.67*R2380)-(23.57*S2380)-(27.43*T2380)-(11.9*U2380)-(2.04*V2380)</f>
        <v>2024.66</v>
      </c>
      <c r="M2380" s="2">
        <v>0</v>
      </c>
      <c r="N2380" s="2">
        <v>14</v>
      </c>
      <c r="O2380" s="2">
        <v>28</v>
      </c>
      <c r="P2380" s="2">
        <v>1</v>
      </c>
      <c r="Q2380" s="2">
        <v>0</v>
      </c>
      <c r="R2380" s="2">
        <v>0</v>
      </c>
      <c r="S2380" s="2">
        <v>0</v>
      </c>
      <c r="T2380" s="2">
        <v>0</v>
      </c>
      <c r="U2380" s="2">
        <v>0</v>
      </c>
      <c r="V2380" s="2">
        <v>0</v>
      </c>
      <c r="W2380" s="2">
        <v>0</v>
      </c>
      <c r="X2380" s="1">
        <f>SUM(H2380:K2380)</f>
        <v>7.931</v>
      </c>
    </row>
    <row r="2381" spans="1:24" x14ac:dyDescent="0.3">
      <c r="A2381" s="1" t="s">
        <v>3243</v>
      </c>
      <c r="B2381" s="1" t="s">
        <v>7443</v>
      </c>
      <c r="C2381" s="3" t="s">
        <v>11635</v>
      </c>
      <c r="D2381" s="2" t="s">
        <v>12599</v>
      </c>
      <c r="E2381" s="5">
        <f>-0.0708 + ((8.57*0.0001)*L2381) + ((1.27*0.1)*M2381) + ((6.18*0.01)*U2381)</f>
        <v>0.54165622000000002</v>
      </c>
      <c r="F2381" s="4">
        <f>(N2381*12.0111)+(O2381*1.008)+(P2381*15.999)+(Q2381*14.001)+(32.0666*R2381)+(S2381*18.998)+(T2381*35.453)+(U2381*79.904)+(V2381*126.904)+(W2381+28.086)</f>
        <v>243.98060000000004</v>
      </c>
      <c r="H2381" s="2">
        <v>1.1599999999999999</v>
      </c>
      <c r="I2381" s="2">
        <v>0.85</v>
      </c>
      <c r="J2381" s="2">
        <v>0</v>
      </c>
      <c r="K2381" s="2">
        <v>5.9219999999999997</v>
      </c>
      <c r="L2381" s="2">
        <f>11.06+(103.57*N2381)+(21.85*O2381)-(48.18*P2381)+(7.46*Q2381)+(74.67*R2381)-(23.57*S2381)-(27.43*T2381)-(11.9*U2381)-(2.04*V2381)</f>
        <v>566.45999999999992</v>
      </c>
      <c r="M2381" s="2">
        <v>1</v>
      </c>
      <c r="N2381" s="2">
        <v>6</v>
      </c>
      <c r="O2381" s="2">
        <v>2</v>
      </c>
      <c r="P2381" s="2">
        <v>0</v>
      </c>
      <c r="Q2381" s="2">
        <v>0</v>
      </c>
      <c r="R2381" s="2">
        <v>0</v>
      </c>
      <c r="S2381" s="2">
        <v>0</v>
      </c>
      <c r="T2381" s="2">
        <v>4</v>
      </c>
      <c r="U2381" s="2">
        <v>0</v>
      </c>
      <c r="V2381" s="2">
        <v>0</v>
      </c>
      <c r="W2381" s="2">
        <v>0</v>
      </c>
      <c r="X2381" s="1">
        <f>SUM(H2381:K2381)</f>
        <v>7.9319999999999995</v>
      </c>
    </row>
    <row r="2382" spans="1:24" x14ac:dyDescent="0.3">
      <c r="A2382" s="1" t="s">
        <v>3928</v>
      </c>
      <c r="B2382" s="1" t="s">
        <v>8128</v>
      </c>
      <c r="C2382" s="3" t="s">
        <v>12313</v>
      </c>
      <c r="D2382" s="2" t="s">
        <v>12599</v>
      </c>
      <c r="E2382" s="5">
        <f>-0.0708 + ((8.57*0.0001)*L2382) + ((1.27*0.1)*M2382) + ((6.18*0.01)*U2382)</f>
        <v>0.70059544000000018</v>
      </c>
      <c r="F2382" s="4">
        <f>(N2382*12.0111)+(O2382*1.008)+(P2382*15.999)+(Q2382*14.001)+(32.0666*R2382)+(S2382*18.998)+(T2382*35.453)+(U2382*79.904)+(V2382*126.904)+(W2382+28.086)</f>
        <v>181.21769999999998</v>
      </c>
      <c r="H2382" s="2">
        <v>0.97</v>
      </c>
      <c r="I2382" s="2">
        <v>1.34</v>
      </c>
      <c r="J2382" s="2">
        <v>0</v>
      </c>
      <c r="K2382" s="2">
        <v>5.6219999999999999</v>
      </c>
      <c r="L2382" s="2">
        <f>11.06+(103.57*N2382)+(21.85*O2382)-(48.18*P2382)+(7.46*Q2382)+(74.67*R2382)-(23.57*S2382)-(27.43*T2382)-(11.9*U2382)-(2.04*V2382)</f>
        <v>751.92000000000007</v>
      </c>
      <c r="M2382" s="2">
        <v>1</v>
      </c>
      <c r="N2382" s="2">
        <v>7</v>
      </c>
      <c r="O2382" s="2">
        <v>7</v>
      </c>
      <c r="P2382" s="2">
        <v>3</v>
      </c>
      <c r="Q2382" s="2">
        <v>1</v>
      </c>
      <c r="R2382" s="2">
        <v>0</v>
      </c>
      <c r="S2382" s="2">
        <v>0</v>
      </c>
      <c r="T2382" s="2">
        <v>0</v>
      </c>
      <c r="U2382" s="2">
        <v>0</v>
      </c>
      <c r="V2382" s="2">
        <v>0</v>
      </c>
      <c r="W2382" s="2">
        <v>0</v>
      </c>
      <c r="X2382" s="1">
        <f>SUM(H2382:K2382)</f>
        <v>7.9320000000000004</v>
      </c>
    </row>
    <row r="2383" spans="1:24" x14ac:dyDescent="0.3">
      <c r="A2383" s="1" t="s">
        <v>1244</v>
      </c>
      <c r="B2383" s="1" t="s">
        <v>5456</v>
      </c>
      <c r="C2383" s="3" t="s">
        <v>9648</v>
      </c>
      <c r="D2383" s="2" t="s">
        <v>12599</v>
      </c>
      <c r="E2383" s="5">
        <f>-0.0708 + ((8.57*0.0001)*L2383) + ((1.27*0.1)*M2383) + ((6.18*0.01)*U2383)</f>
        <v>0.8007444600000001</v>
      </c>
      <c r="F2383" s="4">
        <f>(N2383*12.0111)+(O2383*1.008)+(P2383*15.999)+(Q2383*14.001)+(32.0666*R2383)+(S2383*18.998)+(T2383*35.453)+(U2383*79.904)+(V2383*126.904)+(W2383+28.086)</f>
        <v>198.68180000000001</v>
      </c>
      <c r="H2383" s="2">
        <v>0.84</v>
      </c>
      <c r="I2383" s="2">
        <v>1.02</v>
      </c>
      <c r="J2383" s="2">
        <v>0.61</v>
      </c>
      <c r="K2383" s="2">
        <v>5.47</v>
      </c>
      <c r="L2383" s="2">
        <f>11.06+(103.57*N2383)+(21.85*O2383)-(48.18*P2383)+(7.46*Q2383)+(74.67*R2383)-(23.57*S2383)-(27.43*T2383)-(11.9*U2383)-(2.04*V2383)</f>
        <v>868.78</v>
      </c>
      <c r="M2383" s="2">
        <v>1</v>
      </c>
      <c r="N2383" s="2">
        <v>8</v>
      </c>
      <c r="O2383" s="2">
        <v>7</v>
      </c>
      <c r="P2383" s="2">
        <v>2</v>
      </c>
      <c r="Q2383" s="2">
        <v>0</v>
      </c>
      <c r="R2383" s="2">
        <v>0</v>
      </c>
      <c r="S2383" s="2">
        <v>0</v>
      </c>
      <c r="T2383" s="2">
        <v>1</v>
      </c>
      <c r="U2383" s="2">
        <v>0</v>
      </c>
      <c r="V2383" s="2">
        <v>0</v>
      </c>
      <c r="W2383" s="2">
        <v>0</v>
      </c>
      <c r="X2383" s="1">
        <f>SUM(H2383:K2383)</f>
        <v>7.9399999999999995</v>
      </c>
    </row>
    <row r="2384" spans="1:24" x14ac:dyDescent="0.3">
      <c r="A2384" s="1" t="s">
        <v>4102</v>
      </c>
      <c r="B2384" s="1" t="s">
        <v>8302</v>
      </c>
      <c r="C2384" s="3" t="s">
        <v>12485</v>
      </c>
      <c r="D2384" s="2" t="s">
        <v>12599</v>
      </c>
      <c r="E2384" s="5">
        <f>-0.0708 + ((8.57*0.0001)*L2384) + ((1.27*0.1)*M2384) + ((6.18*0.01)*U2384)</f>
        <v>0.54165622000000002</v>
      </c>
      <c r="F2384" s="4">
        <f>(N2384*12.0111)+(O2384*1.008)+(P2384*15.999)+(Q2384*14.001)+(32.0666*R2384)+(S2384*18.998)+(T2384*35.453)+(U2384*79.904)+(V2384*126.904)+(W2384+28.086)</f>
        <v>243.98060000000004</v>
      </c>
      <c r="H2384" s="2">
        <v>1.1599999999999999</v>
      </c>
      <c r="I2384" s="2">
        <v>0.86</v>
      </c>
      <c r="J2384" s="2">
        <v>0</v>
      </c>
      <c r="K2384" s="2">
        <v>5.9260000000000002</v>
      </c>
      <c r="L2384" s="2">
        <f>11.06+(103.57*N2384)+(21.85*O2384)-(48.18*P2384)+(7.46*Q2384)+(74.67*R2384)-(23.57*S2384)-(27.43*T2384)-(11.9*U2384)-(2.04*V2384)</f>
        <v>566.45999999999992</v>
      </c>
      <c r="M2384" s="2">
        <v>1</v>
      </c>
      <c r="N2384" s="2">
        <v>6</v>
      </c>
      <c r="O2384" s="2">
        <v>2</v>
      </c>
      <c r="P2384" s="2">
        <v>0</v>
      </c>
      <c r="Q2384" s="2">
        <v>0</v>
      </c>
      <c r="R2384" s="2">
        <v>0</v>
      </c>
      <c r="S2384" s="2">
        <v>0</v>
      </c>
      <c r="T2384" s="2">
        <v>4</v>
      </c>
      <c r="U2384" s="2">
        <v>0</v>
      </c>
      <c r="V2384" s="2">
        <v>0</v>
      </c>
      <c r="W2384" s="2">
        <v>0</v>
      </c>
      <c r="X2384" s="1">
        <f>SUM(H2384:K2384)</f>
        <v>7.9459999999999997</v>
      </c>
    </row>
    <row r="2385" spans="1:24" x14ac:dyDescent="0.3">
      <c r="A2385" s="1" t="s">
        <v>1546</v>
      </c>
      <c r="B2385" s="1" t="s">
        <v>5757</v>
      </c>
      <c r="C2385" s="3" t="s">
        <v>9947</v>
      </c>
      <c r="D2385" s="2" t="s">
        <v>12599</v>
      </c>
      <c r="E2385" s="5">
        <f>-0.0708 + ((8.57*0.0001)*L2385) + ((1.27*0.1)*M2385) + ((6.18*0.01)*U2385)</f>
        <v>1.0278934799999999</v>
      </c>
      <c r="F2385" s="4">
        <f>(N2385*12.0111)+(O2385*1.008)+(P2385*15.999)+(Q2385*14.001)+(32.0666*R2385)+(S2385*18.998)+(T2385*35.453)+(U2385*79.904)+(V2385*126.904)+(W2385+28.086)</f>
        <v>158.22480000000002</v>
      </c>
      <c r="H2385" s="2">
        <v>1.35</v>
      </c>
      <c r="I2385" s="2">
        <v>1.2</v>
      </c>
      <c r="J2385" s="2">
        <v>0</v>
      </c>
      <c r="K2385" s="2">
        <v>5.3970000000000002</v>
      </c>
      <c r="L2385" s="2">
        <f>11.06+(103.57*N2385)+(21.85*O2385)-(48.18*P2385)+(7.46*Q2385)+(74.67*R2385)-(23.57*S2385)-(27.43*T2385)-(11.9*U2385)-(2.04*V2385)</f>
        <v>985.63999999999987</v>
      </c>
      <c r="M2385" s="2">
        <v>2</v>
      </c>
      <c r="N2385" s="2">
        <v>8</v>
      </c>
      <c r="O2385" s="2">
        <v>6</v>
      </c>
      <c r="P2385" s="2">
        <v>0</v>
      </c>
      <c r="Q2385" s="2">
        <v>2</v>
      </c>
      <c r="R2385" s="2">
        <v>0</v>
      </c>
      <c r="S2385" s="2">
        <v>0</v>
      </c>
      <c r="T2385" s="2">
        <v>0</v>
      </c>
      <c r="U2385" s="2">
        <v>0</v>
      </c>
      <c r="V2385" s="2">
        <v>0</v>
      </c>
      <c r="W2385" s="2">
        <v>0</v>
      </c>
      <c r="X2385" s="1">
        <f>SUM(H2385:K2385)</f>
        <v>7.9470000000000001</v>
      </c>
    </row>
    <row r="2386" spans="1:24" x14ac:dyDescent="0.3">
      <c r="A2386" s="1" t="s">
        <v>1177</v>
      </c>
      <c r="B2386" s="1" t="s">
        <v>5390</v>
      </c>
      <c r="C2386" s="3" t="s">
        <v>9582</v>
      </c>
      <c r="D2386" s="2" t="s">
        <v>12599</v>
      </c>
      <c r="E2386" s="5">
        <f>-0.0708 + ((8.57*0.0001)*L2386) + ((1.27*0.1)*M2386) + ((6.18*0.01)*U2386)</f>
        <v>1.6230433600000005</v>
      </c>
      <c r="F2386" s="4">
        <f>(N2386*12.0111)+(O2386*1.008)+(P2386*15.999)+(Q2386*14.001)+(32.0666*R2386)+(S2386*18.998)+(T2386*35.453)+(U2386*79.904)+(V2386*126.904)+(W2386+28.086)</f>
        <v>256.46339999999998</v>
      </c>
      <c r="H2386" s="2">
        <v>0.04</v>
      </c>
      <c r="I2386" s="2">
        <v>0.64</v>
      </c>
      <c r="J2386" s="2">
        <v>0</v>
      </c>
      <c r="K2386" s="2">
        <v>7.2709999999999999</v>
      </c>
      <c r="L2386" s="2">
        <f>11.06+(103.57*N2386)+(21.85*O2386)-(48.18*P2386)+(7.46*Q2386)+(74.67*R2386)-(23.57*S2386)-(27.43*T2386)-(11.9*U2386)-(2.04*V2386)</f>
        <v>1976.4800000000002</v>
      </c>
      <c r="M2386" s="2">
        <v>0</v>
      </c>
      <c r="N2386" s="2">
        <v>14</v>
      </c>
      <c r="O2386" s="2">
        <v>28</v>
      </c>
      <c r="P2386" s="2">
        <v>2</v>
      </c>
      <c r="Q2386" s="2">
        <v>0</v>
      </c>
      <c r="R2386" s="2">
        <v>0</v>
      </c>
      <c r="S2386" s="2">
        <v>0</v>
      </c>
      <c r="T2386" s="2">
        <v>0</v>
      </c>
      <c r="U2386" s="2">
        <v>0</v>
      </c>
      <c r="V2386" s="2">
        <v>0</v>
      </c>
      <c r="W2386" s="2">
        <v>0</v>
      </c>
      <c r="X2386" s="1">
        <f>SUM(H2386:K2386)</f>
        <v>7.9509999999999996</v>
      </c>
    </row>
    <row r="2387" spans="1:24" x14ac:dyDescent="0.3">
      <c r="A2387" s="1" t="s">
        <v>2000</v>
      </c>
      <c r="B2387" s="1" t="s">
        <v>6209</v>
      </c>
      <c r="C2387" s="3" t="s">
        <v>10398</v>
      </c>
      <c r="D2387" s="2" t="s">
        <v>12599</v>
      </c>
      <c r="E2387" s="5">
        <f>-0.0708 + ((8.57*0.0001)*L2387) + ((1.27*0.1)*M2387) + ((6.18*0.01)*U2387)</f>
        <v>0.65994109000000012</v>
      </c>
      <c r="F2387" s="4">
        <f>(N2387*12.0111)+(O2387*1.008)+(P2387*15.999)+(Q2387*14.001)+(32.0666*R2387)+(S2387*18.998)+(T2387*35.453)+(U2387*79.904)+(V2387*126.904)+(W2387+28.086)</f>
        <v>235.54059999999998</v>
      </c>
      <c r="H2387" s="2">
        <v>1.1499999999999999</v>
      </c>
      <c r="I2387" s="2">
        <v>0.91</v>
      </c>
      <c r="J2387" s="2">
        <v>0.5</v>
      </c>
      <c r="K2387" s="2">
        <v>5.3940000000000001</v>
      </c>
      <c r="L2387" s="2">
        <f>11.06+(103.57*N2387)+(21.85*O2387)-(48.18*P2387)+(7.46*Q2387)+(74.67*R2387)-(23.57*S2387)-(27.43*T2387)-(11.9*U2387)-(2.04*V2387)</f>
        <v>632.37</v>
      </c>
      <c r="M2387" s="2">
        <v>1</v>
      </c>
      <c r="N2387" s="2">
        <v>6</v>
      </c>
      <c r="O2387" s="2">
        <v>4</v>
      </c>
      <c r="P2387" s="2">
        <v>1</v>
      </c>
      <c r="Q2387" s="2">
        <v>0</v>
      </c>
      <c r="R2387" s="2">
        <v>0</v>
      </c>
      <c r="S2387" s="2">
        <v>0</v>
      </c>
      <c r="T2387" s="2">
        <v>1</v>
      </c>
      <c r="U2387" s="2">
        <v>1</v>
      </c>
      <c r="V2387" s="2">
        <v>0</v>
      </c>
      <c r="W2387" s="2">
        <v>0</v>
      </c>
      <c r="X2387" s="1">
        <f>SUM(H2387:K2387)</f>
        <v>7.9540000000000006</v>
      </c>
    </row>
    <row r="2388" spans="1:24" x14ac:dyDescent="0.3">
      <c r="A2388" s="1" t="s">
        <v>2920</v>
      </c>
      <c r="B2388" s="1" t="s">
        <v>7120</v>
      </c>
      <c r="C2388" s="3" t="s">
        <v>11314</v>
      </c>
      <c r="D2388" s="2" t="s">
        <v>12599</v>
      </c>
      <c r="E2388" s="5">
        <f>-0.0708 + ((8.57*0.0001)*L2388) + ((1.27*0.1)*M2388) + ((6.18*0.01)*U2388)</f>
        <v>0.87585367000000003</v>
      </c>
      <c r="F2388" s="4">
        <f>(N2388*12.0111)+(O2388*1.008)+(P2388*15.999)+(Q2388*14.001)+(32.0666*R2388)+(S2388*18.998)+(T2388*35.453)+(U2388*79.904)+(V2388*126.904)+(W2388+28.086)</f>
        <v>243.13279999999997</v>
      </c>
      <c r="H2388" s="2">
        <v>0.97</v>
      </c>
      <c r="I2388" s="2">
        <v>1.17</v>
      </c>
      <c r="J2388" s="2">
        <v>0</v>
      </c>
      <c r="K2388" s="2">
        <v>5.8150000000000004</v>
      </c>
      <c r="L2388" s="2">
        <f>11.06+(103.57*N2388)+(21.85*O2388)-(48.18*P2388)+(7.46*Q2388)+(74.67*R2388)-(23.57*S2388)-(27.43*T2388)-(11.9*U2388)-(2.04*V2388)</f>
        <v>884.31</v>
      </c>
      <c r="M2388" s="2">
        <v>1</v>
      </c>
      <c r="N2388" s="2">
        <v>8</v>
      </c>
      <c r="O2388" s="2">
        <v>7</v>
      </c>
      <c r="P2388" s="2">
        <v>2</v>
      </c>
      <c r="Q2388" s="2">
        <v>0</v>
      </c>
      <c r="R2388" s="2">
        <v>0</v>
      </c>
      <c r="S2388" s="2">
        <v>0</v>
      </c>
      <c r="T2388" s="2">
        <v>0</v>
      </c>
      <c r="U2388" s="2">
        <v>1</v>
      </c>
      <c r="V2388" s="2">
        <v>0</v>
      </c>
      <c r="W2388" s="2">
        <v>0</v>
      </c>
      <c r="X2388" s="1">
        <f>SUM(H2388:K2388)</f>
        <v>7.9550000000000001</v>
      </c>
    </row>
    <row r="2389" spans="1:24" x14ac:dyDescent="0.3">
      <c r="A2389" s="1" t="s">
        <v>600</v>
      </c>
      <c r="B2389" s="1" t="s">
        <v>4813</v>
      </c>
      <c r="C2389" s="3" t="s">
        <v>9006</v>
      </c>
      <c r="D2389" s="2" t="s">
        <v>12599</v>
      </c>
      <c r="E2389" s="5">
        <f>-0.0708 + ((8.57*0.0001)*L2389) + ((1.27*0.1)*M2389) + ((6.18*0.01)*U2389)</f>
        <v>0.82242539000000014</v>
      </c>
      <c r="F2389" s="4">
        <f>(N2389*12.0111)+(O2389*1.008)+(P2389*15.999)+(Q2389*14.001)+(32.0666*R2389)+(S2389*18.998)+(T2389*35.453)+(U2389*79.904)+(V2389*126.904)+(W2389+28.086)</f>
        <v>256.42090000000002</v>
      </c>
      <c r="H2389" s="2">
        <v>0.32</v>
      </c>
      <c r="I2389" s="2">
        <v>1.1499999999999999</v>
      </c>
      <c r="J2389" s="2">
        <v>0</v>
      </c>
      <c r="K2389" s="2">
        <v>6.49</v>
      </c>
      <c r="L2389" s="2">
        <f>11.06+(103.57*N2389)+(21.85*O2389)-(48.18*P2389)+(7.46*Q2389)+(74.67*R2389)-(23.57*S2389)-(27.43*T2389)-(11.9*U2389)-(2.04*V2389)</f>
        <v>1042.27</v>
      </c>
      <c r="M2389" s="2">
        <v>0</v>
      </c>
      <c r="N2389" s="2">
        <v>7</v>
      </c>
      <c r="O2389" s="2">
        <v>16</v>
      </c>
      <c r="P2389" s="2">
        <v>4</v>
      </c>
      <c r="Q2389" s="2">
        <v>0</v>
      </c>
      <c r="R2389" s="2">
        <v>2</v>
      </c>
      <c r="S2389" s="2">
        <v>0</v>
      </c>
      <c r="T2389" s="2">
        <v>0</v>
      </c>
      <c r="U2389" s="2">
        <v>0</v>
      </c>
      <c r="V2389" s="2">
        <v>0</v>
      </c>
      <c r="W2389" s="2">
        <v>0</v>
      </c>
      <c r="X2389" s="1">
        <f>SUM(H2389:K2389)</f>
        <v>7.96</v>
      </c>
    </row>
    <row r="2390" spans="1:24" x14ac:dyDescent="0.3">
      <c r="A2390" s="1" t="s">
        <v>712</v>
      </c>
      <c r="B2390" s="1" t="s">
        <v>4925</v>
      </c>
      <c r="C2390" s="3" t="s">
        <v>9118</v>
      </c>
      <c r="D2390" s="2" t="s">
        <v>12599</v>
      </c>
      <c r="E2390" s="5">
        <f>-0.0708 + ((8.57*0.0001)*L2390) + ((1.27*0.1)*M2390) + ((6.18*0.01)*U2390)</f>
        <v>1.2216085900000002</v>
      </c>
      <c r="F2390" s="4">
        <f>(N2390*12.0111)+(O2390*1.008)+(P2390*15.999)+(Q2390*14.001)+(32.0666*R2390)+(S2390*18.998)+(T2390*35.453)+(U2390*79.904)+(V2390*126.904)+(W2390+28.086)</f>
        <v>206.31810000000002</v>
      </c>
      <c r="H2390" s="2">
        <v>0.78</v>
      </c>
      <c r="I2390" s="2">
        <v>1.1200000000000001</v>
      </c>
      <c r="J2390" s="2">
        <v>0</v>
      </c>
      <c r="K2390" s="2">
        <v>6.06</v>
      </c>
      <c r="L2390" s="2">
        <f>11.06+(103.57*N2390)+(21.85*O2390)-(48.18*P2390)+(7.46*Q2390)+(74.67*R2390)-(23.57*S2390)-(27.43*T2390)-(11.9*U2390)-(2.04*V2390)</f>
        <v>1359.8700000000001</v>
      </c>
      <c r="M2390" s="2">
        <v>1</v>
      </c>
      <c r="N2390" s="2">
        <v>11</v>
      </c>
      <c r="O2390" s="2">
        <v>14</v>
      </c>
      <c r="P2390" s="2">
        <v>2</v>
      </c>
      <c r="Q2390" s="2">
        <v>0</v>
      </c>
      <c r="R2390" s="2">
        <v>0</v>
      </c>
      <c r="S2390" s="2">
        <v>0</v>
      </c>
      <c r="T2390" s="2">
        <v>0</v>
      </c>
      <c r="U2390" s="2">
        <v>0</v>
      </c>
      <c r="V2390" s="2">
        <v>0</v>
      </c>
      <c r="W2390" s="2">
        <v>0</v>
      </c>
      <c r="X2390" s="1">
        <f>SUM(H2390:K2390)</f>
        <v>7.96</v>
      </c>
    </row>
    <row r="2391" spans="1:24" x14ac:dyDescent="0.3">
      <c r="A2391" s="1" t="s">
        <v>1334</v>
      </c>
      <c r="B2391" s="1" t="s">
        <v>5545</v>
      </c>
      <c r="C2391" s="3" t="s">
        <v>9737</v>
      </c>
      <c r="D2391" s="2" t="s">
        <v>12599</v>
      </c>
      <c r="E2391" s="5">
        <f>-0.0708 + ((8.57*0.0001)*L2391) + ((1.27*0.1)*M2391) + ((6.18*0.01)*U2391)</f>
        <v>1.2177594899999999</v>
      </c>
      <c r="F2391" s="4">
        <f>(N2391*12.0111)+(O2391*1.008)+(P2391*15.999)+(Q2391*14.001)+(32.0666*R2391)+(S2391*18.998)+(T2391*35.453)+(U2391*79.904)+(V2391*126.904)+(W2391+28.086)</f>
        <v>296.26900000000001</v>
      </c>
      <c r="H2391" s="2">
        <v>0.59</v>
      </c>
      <c r="I2391" s="2">
        <v>0.4</v>
      </c>
      <c r="J2391" s="2">
        <v>0</v>
      </c>
      <c r="K2391" s="2">
        <v>6.9710000000000001</v>
      </c>
      <c r="L2391" s="2">
        <f>11.06+(103.57*N2391)+(21.85*O2391)-(48.18*P2391)+(7.46*Q2391)+(74.67*R2391)-(23.57*S2391)-(27.43*T2391)-(11.9*U2391)-(2.04*V2391)</f>
        <v>1503.5699999999997</v>
      </c>
      <c r="M2391" s="2">
        <v>0</v>
      </c>
      <c r="N2391" s="2">
        <v>10</v>
      </c>
      <c r="O2391" s="2">
        <v>21</v>
      </c>
      <c r="P2391" s="2">
        <v>0</v>
      </c>
      <c r="Q2391" s="2">
        <v>0</v>
      </c>
      <c r="R2391" s="2">
        <v>0</v>
      </c>
      <c r="S2391" s="2">
        <v>0</v>
      </c>
      <c r="T2391" s="2">
        <v>0</v>
      </c>
      <c r="U2391" s="2">
        <v>0</v>
      </c>
      <c r="V2391" s="2">
        <v>1</v>
      </c>
      <c r="W2391" s="2">
        <v>0</v>
      </c>
      <c r="X2391" s="1">
        <f>SUM(H2391:K2391)</f>
        <v>7.9610000000000003</v>
      </c>
    </row>
    <row r="2392" spans="1:24" x14ac:dyDescent="0.3">
      <c r="A2392" s="1" t="s">
        <v>3008</v>
      </c>
      <c r="B2392" s="1" t="s">
        <v>7208</v>
      </c>
      <c r="C2392" s="3" t="s">
        <v>11402</v>
      </c>
      <c r="D2392" s="2" t="s">
        <v>12599</v>
      </c>
      <c r="E2392" s="5">
        <f>-0.0708 + ((8.57*0.0001)*L2392) + ((1.27*0.1)*M2392) + ((6.18*0.01)*U2392)</f>
        <v>0.87585367000000003</v>
      </c>
      <c r="F2392" s="4">
        <f>(N2392*12.0111)+(O2392*1.008)+(P2392*15.999)+(Q2392*14.001)+(32.0666*R2392)+(S2392*18.998)+(T2392*35.453)+(U2392*79.904)+(V2392*126.904)+(W2392+28.086)</f>
        <v>243.13279999999997</v>
      </c>
      <c r="H2392" s="2">
        <v>0.97</v>
      </c>
      <c r="I2392" s="2">
        <v>1.1399999999999999</v>
      </c>
      <c r="J2392" s="2">
        <v>0</v>
      </c>
      <c r="K2392" s="2">
        <v>5.8540000000000001</v>
      </c>
      <c r="L2392" s="2">
        <f>11.06+(103.57*N2392)+(21.85*O2392)-(48.18*P2392)+(7.46*Q2392)+(74.67*R2392)-(23.57*S2392)-(27.43*T2392)-(11.9*U2392)-(2.04*V2392)</f>
        <v>884.31</v>
      </c>
      <c r="M2392" s="2">
        <v>1</v>
      </c>
      <c r="N2392" s="2">
        <v>8</v>
      </c>
      <c r="O2392" s="2">
        <v>7</v>
      </c>
      <c r="P2392" s="2">
        <v>2</v>
      </c>
      <c r="Q2392" s="2">
        <v>0</v>
      </c>
      <c r="R2392" s="2">
        <v>0</v>
      </c>
      <c r="S2392" s="2">
        <v>0</v>
      </c>
      <c r="T2392" s="2">
        <v>0</v>
      </c>
      <c r="U2392" s="2">
        <v>1</v>
      </c>
      <c r="V2392" s="2">
        <v>0</v>
      </c>
      <c r="W2392" s="2">
        <v>0</v>
      </c>
      <c r="X2392" s="1">
        <f>SUM(H2392:K2392)</f>
        <v>7.9640000000000004</v>
      </c>
    </row>
    <row r="2393" spans="1:24" x14ac:dyDescent="0.3">
      <c r="A2393" s="1" t="s">
        <v>228</v>
      </c>
      <c r="B2393" s="1" t="s">
        <v>4441</v>
      </c>
      <c r="C2393" s="3" t="s">
        <v>8634</v>
      </c>
      <c r="D2393" s="2" t="s">
        <v>12599</v>
      </c>
      <c r="E2393" s="5">
        <f>-0.0708 + ((8.57*0.0001)*L2393) + ((1.27*0.1)*M2393) + ((6.18*0.01)*U2393)</f>
        <v>0.76858298000000003</v>
      </c>
      <c r="F2393" s="4">
        <f>(N2393*12.0111)+(O2393*1.008)+(P2393*15.999)+(Q2393*14.001)+(32.0666*R2393)+(S2393*18.998)+(T2393*35.453)+(U2393*79.904)+(V2393*126.904)+(W2393+28.086)</f>
        <v>200.10560000000004</v>
      </c>
      <c r="H2393" s="2">
        <v>1.19</v>
      </c>
      <c r="I2393" s="2">
        <v>1.19</v>
      </c>
      <c r="J2393" s="2">
        <v>0.31</v>
      </c>
      <c r="K2393" s="2">
        <v>5.2759999999999998</v>
      </c>
      <c r="L2393" s="2">
        <f>11.06+(103.57*N2393)+(21.85*O2393)-(48.18*P2393)+(7.46*Q2393)+(74.67*R2393)-(23.57*S2393)-(27.43*T2393)-(11.9*U2393)-(2.04*V2393)</f>
        <v>759.14</v>
      </c>
      <c r="M2393" s="2">
        <v>1</v>
      </c>
      <c r="N2393" s="2">
        <v>6</v>
      </c>
      <c r="O2393" s="2">
        <v>6</v>
      </c>
      <c r="P2393" s="2">
        <v>0</v>
      </c>
      <c r="Q2393" s="2">
        <v>1</v>
      </c>
      <c r="R2393" s="2">
        <v>0</v>
      </c>
      <c r="S2393" s="2">
        <v>0</v>
      </c>
      <c r="T2393" s="2">
        <v>0</v>
      </c>
      <c r="U2393" s="2">
        <v>1</v>
      </c>
      <c r="V2393" s="2">
        <v>0</v>
      </c>
      <c r="W2393" s="2">
        <v>0</v>
      </c>
      <c r="X2393" s="1">
        <f>SUM(H2393:K2393)</f>
        <v>7.9659999999999993</v>
      </c>
    </row>
    <row r="2394" spans="1:24" x14ac:dyDescent="0.3">
      <c r="A2394" s="1" t="s">
        <v>3015</v>
      </c>
      <c r="B2394" s="1" t="s">
        <v>7215</v>
      </c>
      <c r="C2394" s="3" t="s">
        <v>11409</v>
      </c>
      <c r="D2394" s="2" t="s">
        <v>12599</v>
      </c>
      <c r="E2394" s="5">
        <f>-0.0708 + ((8.57*0.0001)*L2394) + ((1.27*0.1)*M2394) + ((6.18*0.01)*U2394)</f>
        <v>0.87585367000000003</v>
      </c>
      <c r="F2394" s="4">
        <f>(N2394*12.0111)+(O2394*1.008)+(P2394*15.999)+(Q2394*14.001)+(32.0666*R2394)+(S2394*18.998)+(T2394*35.453)+(U2394*79.904)+(V2394*126.904)+(W2394+28.086)</f>
        <v>243.13279999999997</v>
      </c>
      <c r="H2394" s="2">
        <v>0.97</v>
      </c>
      <c r="I2394" s="2">
        <v>1.1599999999999999</v>
      </c>
      <c r="J2394" s="2">
        <v>0</v>
      </c>
      <c r="K2394" s="2">
        <v>5.8360000000000003</v>
      </c>
      <c r="L2394" s="2">
        <f>11.06+(103.57*N2394)+(21.85*O2394)-(48.18*P2394)+(7.46*Q2394)+(74.67*R2394)-(23.57*S2394)-(27.43*T2394)-(11.9*U2394)-(2.04*V2394)</f>
        <v>884.31</v>
      </c>
      <c r="M2394" s="2">
        <v>1</v>
      </c>
      <c r="N2394" s="2">
        <v>8</v>
      </c>
      <c r="O2394" s="2">
        <v>7</v>
      </c>
      <c r="P2394" s="2">
        <v>2</v>
      </c>
      <c r="Q2394" s="2">
        <v>0</v>
      </c>
      <c r="R2394" s="2">
        <v>0</v>
      </c>
      <c r="S2394" s="2">
        <v>0</v>
      </c>
      <c r="T2394" s="2">
        <v>0</v>
      </c>
      <c r="U2394" s="2">
        <v>1</v>
      </c>
      <c r="V2394" s="2">
        <v>0</v>
      </c>
      <c r="W2394" s="2">
        <v>0</v>
      </c>
      <c r="X2394" s="1">
        <f>SUM(H2394:K2394)</f>
        <v>7.9660000000000002</v>
      </c>
    </row>
    <row r="2395" spans="1:24" x14ac:dyDescent="0.3">
      <c r="A2395" s="1" t="s">
        <v>3921</v>
      </c>
      <c r="B2395" s="1" t="s">
        <v>8121</v>
      </c>
      <c r="C2395" s="3" t="s">
        <v>12306</v>
      </c>
      <c r="D2395" s="2" t="s">
        <v>12599</v>
      </c>
      <c r="E2395" s="5">
        <f>-0.0708 + ((8.57*0.0001)*L2395) + ((1.27*0.1)*M2395) + ((6.18*0.01)*U2395)</f>
        <v>0.83913806000000013</v>
      </c>
      <c r="F2395" s="4">
        <f>(N2395*12.0111)+(O2395*1.008)+(P2395*15.999)+(Q2395*14.001)+(32.0666*R2395)+(S2395*18.998)+(T2395*35.453)+(U2395*79.904)+(V2395*126.904)+(W2395+28.086)</f>
        <v>182.2518</v>
      </c>
      <c r="H2395" s="2">
        <v>0.81</v>
      </c>
      <c r="I2395" s="2">
        <v>1.4</v>
      </c>
      <c r="J2395" s="2">
        <v>0.14000000000000001</v>
      </c>
      <c r="K2395" s="2">
        <v>5.62</v>
      </c>
      <c r="L2395" s="2">
        <f>11.06+(103.57*N2395)+(21.85*O2395)-(48.18*P2395)+(7.46*Q2395)+(74.67*R2395)-(23.57*S2395)-(27.43*T2395)-(11.9*U2395)-(2.04*V2395)</f>
        <v>913.57999999999993</v>
      </c>
      <c r="M2395" s="2">
        <v>1</v>
      </c>
      <c r="N2395" s="2">
        <v>8</v>
      </c>
      <c r="O2395" s="2">
        <v>10</v>
      </c>
      <c r="P2395" s="2">
        <v>3</v>
      </c>
      <c r="Q2395" s="2">
        <v>0</v>
      </c>
      <c r="R2395" s="2">
        <v>0</v>
      </c>
      <c r="S2395" s="2">
        <v>0</v>
      </c>
      <c r="T2395" s="2">
        <v>0</v>
      </c>
      <c r="U2395" s="2">
        <v>0</v>
      </c>
      <c r="V2395" s="2">
        <v>0</v>
      </c>
      <c r="W2395" s="2">
        <v>0</v>
      </c>
      <c r="X2395" s="1">
        <f>SUM(H2395:K2395)</f>
        <v>7.9700000000000006</v>
      </c>
    </row>
    <row r="2396" spans="1:24" x14ac:dyDescent="0.3">
      <c r="A2396" s="1" t="s">
        <v>931</v>
      </c>
      <c r="B2396" s="1" t="s">
        <v>5144</v>
      </c>
      <c r="C2396" s="3" t="s">
        <v>9337</v>
      </c>
      <c r="D2396" s="2" t="s">
        <v>12599</v>
      </c>
      <c r="E2396" s="5">
        <f>-0.0708 + ((8.57*0.0001)*L2396) + ((1.27*0.1)*M2396) + ((6.18*0.01)*U2396)</f>
        <v>1.3706225800000003</v>
      </c>
      <c r="F2396" s="4">
        <f>(N2396*12.0111)+(O2396*1.008)+(P2396*15.999)+(Q2396*14.001)+(32.0666*R2396)+(S2396*18.998)+(T2396*35.453)+(U2396*79.904)+(V2396*126.904)+(W2396+28.086)</f>
        <v>228.4092</v>
      </c>
      <c r="H2396" s="2">
        <v>0.08</v>
      </c>
      <c r="I2396" s="2">
        <v>0.65</v>
      </c>
      <c r="J2396" s="2">
        <v>0.62</v>
      </c>
      <c r="K2396" s="2">
        <v>6.6239999999999997</v>
      </c>
      <c r="L2396" s="2">
        <f>11.06+(103.57*N2396)+(21.85*O2396)-(48.18*P2396)+(7.46*Q2396)+(74.67*R2396)-(23.57*S2396)-(27.43*T2396)-(11.9*U2396)-(2.04*V2396)</f>
        <v>1681.94</v>
      </c>
      <c r="M2396" s="2">
        <v>0</v>
      </c>
      <c r="N2396" s="2">
        <v>12</v>
      </c>
      <c r="O2396" s="2">
        <v>24</v>
      </c>
      <c r="P2396" s="2">
        <v>2</v>
      </c>
      <c r="Q2396" s="2">
        <v>0</v>
      </c>
      <c r="R2396" s="2">
        <v>0</v>
      </c>
      <c r="S2396" s="2">
        <v>0</v>
      </c>
      <c r="T2396" s="2">
        <v>0</v>
      </c>
      <c r="U2396" s="2">
        <v>0</v>
      </c>
      <c r="V2396" s="2">
        <v>0</v>
      </c>
      <c r="W2396" s="2">
        <v>0</v>
      </c>
      <c r="X2396" s="1">
        <f>SUM(H2396:K2396)</f>
        <v>7.9740000000000002</v>
      </c>
    </row>
    <row r="2397" spans="1:24" x14ac:dyDescent="0.3">
      <c r="A2397" s="1" t="s">
        <v>3888</v>
      </c>
      <c r="B2397" s="1" t="s">
        <v>8088</v>
      </c>
      <c r="C2397" s="3" t="s">
        <v>12273</v>
      </c>
      <c r="D2397" s="2" t="s">
        <v>12599</v>
      </c>
      <c r="E2397" s="5">
        <f>-0.0708 + ((8.57*0.0001)*L2397) + ((1.27*0.1)*M2397) + ((6.18*0.01)*U2397)</f>
        <v>0.53215209000000008</v>
      </c>
      <c r="F2397" s="4">
        <f>(N2397*12.0111)+(O2397*1.008)+(P2397*15.999)+(Q2397*14.001)+(32.0666*R2397)+(S2397*18.998)+(T2397*35.453)+(U2397*79.904)+(V2397*126.904)+(W2397+28.086)</f>
        <v>201.63560000000001</v>
      </c>
      <c r="H2397" s="2">
        <v>1.1299999999999999</v>
      </c>
      <c r="I2397" s="2">
        <v>1.24</v>
      </c>
      <c r="J2397" s="2">
        <v>0.1</v>
      </c>
      <c r="K2397" s="2">
        <v>5.5049999999999999</v>
      </c>
      <c r="L2397" s="2">
        <f>11.06+(103.57*N2397)+(21.85*O2397)-(48.18*P2397)+(7.46*Q2397)+(74.67*R2397)-(23.57*S2397)-(27.43*T2397)-(11.9*U2397)-(2.04*V2397)</f>
        <v>555.37</v>
      </c>
      <c r="M2397" s="2">
        <v>1</v>
      </c>
      <c r="N2397" s="2">
        <v>6</v>
      </c>
      <c r="O2397" s="2">
        <v>4</v>
      </c>
      <c r="P2397" s="2">
        <v>3</v>
      </c>
      <c r="Q2397" s="2">
        <v>1</v>
      </c>
      <c r="R2397" s="2">
        <v>0</v>
      </c>
      <c r="S2397" s="2">
        <v>0</v>
      </c>
      <c r="T2397" s="2">
        <v>1</v>
      </c>
      <c r="U2397" s="2">
        <v>0</v>
      </c>
      <c r="V2397" s="2">
        <v>0</v>
      </c>
      <c r="W2397" s="2">
        <v>0</v>
      </c>
      <c r="X2397" s="1">
        <f>SUM(H2397:K2397)</f>
        <v>7.9749999999999996</v>
      </c>
    </row>
    <row r="2398" spans="1:24" x14ac:dyDescent="0.3">
      <c r="A2398" s="1" t="s">
        <v>2159</v>
      </c>
      <c r="B2398" s="1" t="s">
        <v>5373</v>
      </c>
      <c r="C2398" s="3" t="s">
        <v>10557</v>
      </c>
      <c r="D2398" s="2" t="s">
        <v>12599</v>
      </c>
      <c r="E2398" s="5">
        <f>-0.0708 + ((8.57*0.0001)*L2398) + ((1.27*0.1)*M2398) + ((6.18*0.01)*U2398)</f>
        <v>1.7194815700000006</v>
      </c>
      <c r="F2398" s="4">
        <f>(N2398*12.0111)+(O2398*1.008)+(P2398*15.999)+(Q2398*14.001)+(32.0666*R2398)+(S2398*18.998)+(T2398*35.453)+(U2398*79.904)+(V2398*126.904)+(W2398+28.086)</f>
        <v>232.44450000000001</v>
      </c>
      <c r="H2398" s="2">
        <v>0.82</v>
      </c>
      <c r="I2398" s="2">
        <v>0.26</v>
      </c>
      <c r="J2398" s="2">
        <v>0</v>
      </c>
      <c r="K2398" s="2">
        <v>6.8949999999999996</v>
      </c>
      <c r="L2398" s="2">
        <f>11.06+(103.57*N2398)+(21.85*O2398)-(48.18*P2398)+(7.46*Q2398)+(74.67*R2398)-(23.57*S2398)-(27.43*T2398)-(11.9*U2398)-(2.04*V2398)</f>
        <v>2089.0100000000002</v>
      </c>
      <c r="M2398" s="2">
        <v>0</v>
      </c>
      <c r="N2398" s="2">
        <v>15</v>
      </c>
      <c r="O2398" s="2">
        <v>24</v>
      </c>
      <c r="P2398" s="2">
        <v>0</v>
      </c>
      <c r="Q2398" s="2">
        <v>0</v>
      </c>
      <c r="R2398" s="2">
        <v>0</v>
      </c>
      <c r="S2398" s="2">
        <v>0</v>
      </c>
      <c r="T2398" s="2">
        <v>0</v>
      </c>
      <c r="U2398" s="2">
        <v>0</v>
      </c>
      <c r="V2398" s="2">
        <v>0</v>
      </c>
      <c r="W2398" s="2">
        <v>0</v>
      </c>
      <c r="X2398" s="1">
        <f>SUM(H2398:K2398)</f>
        <v>7.9749999999999996</v>
      </c>
    </row>
    <row r="2399" spans="1:24" x14ac:dyDescent="0.3">
      <c r="A2399" s="1" t="s">
        <v>2717</v>
      </c>
      <c r="B2399" s="1" t="s">
        <v>6917</v>
      </c>
      <c r="C2399" s="3" t="s">
        <v>11112</v>
      </c>
      <c r="D2399" s="2" t="s">
        <v>12599</v>
      </c>
      <c r="E2399" s="5">
        <f>-0.0708 + ((8.57*0.0001)*L2399) + ((1.27*0.1)*M2399) + ((6.18*0.01)*U2399)</f>
        <v>0.64855156000000003</v>
      </c>
      <c r="F2399" s="4">
        <f>(N2399*12.0111)+(O2399*1.008)+(P2399*15.999)+(Q2399*14.001)+(32.0666*R2399)+(S2399*18.998)+(T2399*35.453)+(U2399*79.904)+(V2399*126.904)+(W2399+28.086)</f>
        <v>230.08760000000001</v>
      </c>
      <c r="H2399" s="2">
        <v>1.1399999999999999</v>
      </c>
      <c r="I2399" s="2">
        <v>1.27</v>
      </c>
      <c r="J2399" s="2">
        <v>0</v>
      </c>
      <c r="K2399" s="2">
        <v>5.5650000000000004</v>
      </c>
      <c r="L2399" s="2">
        <f>11.06+(103.57*N2399)+(21.85*O2399)-(48.18*P2399)+(7.46*Q2399)+(74.67*R2399)-(23.57*S2399)-(27.43*T2399)-(11.9*U2399)-(2.04*V2399)</f>
        <v>619.07999999999993</v>
      </c>
      <c r="M2399" s="2">
        <v>1</v>
      </c>
      <c r="N2399" s="2">
        <v>6</v>
      </c>
      <c r="O2399" s="2">
        <v>4</v>
      </c>
      <c r="P2399" s="2">
        <v>2</v>
      </c>
      <c r="Q2399" s="2">
        <v>1</v>
      </c>
      <c r="R2399" s="2">
        <v>0</v>
      </c>
      <c r="S2399" s="2">
        <v>0</v>
      </c>
      <c r="T2399" s="2">
        <v>0</v>
      </c>
      <c r="U2399" s="2">
        <v>1</v>
      </c>
      <c r="V2399" s="2">
        <v>0</v>
      </c>
      <c r="W2399" s="2">
        <v>0</v>
      </c>
      <c r="X2399" s="1">
        <f>SUM(H2399:K2399)</f>
        <v>7.9750000000000005</v>
      </c>
    </row>
    <row r="2400" spans="1:24" x14ac:dyDescent="0.3">
      <c r="A2400" s="1" t="s">
        <v>3792</v>
      </c>
      <c r="B2400" s="1" t="s">
        <v>7992</v>
      </c>
      <c r="C2400" s="3" t="s">
        <v>12179</v>
      </c>
      <c r="D2400" s="2" t="s">
        <v>12599</v>
      </c>
      <c r="E2400" s="5">
        <f>-0.0708 + ((8.57*0.0001)*L2400) + ((1.27*0.1)*M2400) + ((6.18*0.01)*U2400)</f>
        <v>0.72678536000000005</v>
      </c>
      <c r="F2400" s="4">
        <f>(N2400*12.0111)+(O2400*1.008)+(P2400*15.999)+(Q2400*14.001)+(32.0666*R2400)+(S2400*18.998)+(T2400*35.453)+(U2400*79.904)+(V2400*126.904)+(W2400+28.086)</f>
        <v>176.2038</v>
      </c>
      <c r="H2400" s="2">
        <v>1.1599999999999999</v>
      </c>
      <c r="I2400" s="2">
        <v>1.45</v>
      </c>
      <c r="J2400" s="2">
        <v>0</v>
      </c>
      <c r="K2400" s="2">
        <v>5.3680000000000003</v>
      </c>
      <c r="L2400" s="2">
        <f>11.06+(103.57*N2400)+(21.85*O2400)-(48.18*P2400)+(7.46*Q2400)+(74.67*R2400)-(23.57*S2400)-(27.43*T2400)-(11.9*U2400)-(2.04*V2400)</f>
        <v>782.4799999999999</v>
      </c>
      <c r="M2400" s="2">
        <v>1</v>
      </c>
      <c r="N2400" s="2">
        <v>8</v>
      </c>
      <c r="O2400" s="2">
        <v>4</v>
      </c>
      <c r="P2400" s="2">
        <v>3</v>
      </c>
      <c r="Q2400" s="2">
        <v>0</v>
      </c>
      <c r="R2400" s="2">
        <v>0</v>
      </c>
      <c r="S2400" s="2">
        <v>0</v>
      </c>
      <c r="T2400" s="2">
        <v>0</v>
      </c>
      <c r="U2400" s="2">
        <v>0</v>
      </c>
      <c r="V2400" s="2">
        <v>0</v>
      </c>
      <c r="W2400" s="2">
        <v>0</v>
      </c>
      <c r="X2400" s="1">
        <f>SUM(H2400:K2400)</f>
        <v>7.9779999999999998</v>
      </c>
    </row>
    <row r="2401" spans="1:24" x14ac:dyDescent="0.3">
      <c r="A2401" s="1" t="s">
        <v>993</v>
      </c>
      <c r="B2401" s="1" t="s">
        <v>5206</v>
      </c>
      <c r="C2401" s="3" t="s">
        <v>9398</v>
      </c>
      <c r="D2401" s="2" t="s">
        <v>12599</v>
      </c>
      <c r="E2401" s="5">
        <f>-0.0708 + ((8.57*0.0001)*L2401) + ((1.27*0.1)*M2401) + ((6.18*0.01)*U2401)</f>
        <v>0.80168716000000007</v>
      </c>
      <c r="F2401" s="4">
        <f>(N2401*12.0111)+(O2401*1.008)+(P2401*15.999)+(Q2401*14.001)+(32.0666*R2401)+(S2401*18.998)+(T2401*35.453)+(U2401*79.904)+(V2401*126.904)+(W2401+28.086)</f>
        <v>180.23580000000004</v>
      </c>
      <c r="H2401" s="2">
        <v>1.04</v>
      </c>
      <c r="I2401" s="2">
        <v>1.26</v>
      </c>
      <c r="J2401" s="2">
        <v>7.0000000000000007E-2</v>
      </c>
      <c r="K2401" s="2">
        <v>5.6079999999999997</v>
      </c>
      <c r="L2401" s="2">
        <f>11.06+(103.57*N2401)+(21.85*O2401)-(48.18*P2401)+(7.46*Q2401)+(74.67*R2401)-(23.57*S2401)-(27.43*T2401)-(11.9*U2401)-(2.04*V2401)</f>
        <v>869.87999999999988</v>
      </c>
      <c r="M2401" s="2">
        <v>1</v>
      </c>
      <c r="N2401" s="2">
        <v>8</v>
      </c>
      <c r="O2401" s="2">
        <v>8</v>
      </c>
      <c r="P2401" s="2">
        <v>3</v>
      </c>
      <c r="Q2401" s="2">
        <v>0</v>
      </c>
      <c r="R2401" s="2">
        <v>0</v>
      </c>
      <c r="S2401" s="2">
        <v>0</v>
      </c>
      <c r="T2401" s="2">
        <v>0</v>
      </c>
      <c r="U2401" s="2">
        <v>0</v>
      </c>
      <c r="V2401" s="2">
        <v>0</v>
      </c>
      <c r="W2401" s="2">
        <v>0</v>
      </c>
      <c r="X2401" s="1">
        <f>SUM(H2401:K2401)</f>
        <v>7.9779999999999998</v>
      </c>
    </row>
    <row r="2402" spans="1:24" x14ac:dyDescent="0.3">
      <c r="A2402" s="1" t="s">
        <v>1441</v>
      </c>
      <c r="B2402" s="1" t="s">
        <v>5652</v>
      </c>
      <c r="C2402" s="3" t="s">
        <v>9843</v>
      </c>
      <c r="D2402" s="2" t="s">
        <v>12599</v>
      </c>
      <c r="E2402" s="5">
        <f>-0.0708 + ((8.57*0.0001)*L2402) + ((1.27*0.1)*M2402) + ((6.18*0.01)*U2402)</f>
        <v>1.7194815700000006</v>
      </c>
      <c r="F2402" s="4">
        <f>(N2402*12.0111)+(O2402*1.008)+(P2402*15.999)+(Q2402*14.001)+(32.0666*R2402)+(S2402*18.998)+(T2402*35.453)+(U2402*79.904)+(V2402*126.904)+(W2402+28.086)</f>
        <v>232.44450000000001</v>
      </c>
      <c r="H2402" s="2">
        <v>0.73</v>
      </c>
      <c r="I2402" s="2">
        <v>0.28000000000000003</v>
      </c>
      <c r="J2402" s="2">
        <v>0</v>
      </c>
      <c r="K2402" s="2">
        <v>6.97</v>
      </c>
      <c r="L2402" s="2">
        <f>11.06+(103.57*N2402)+(21.85*O2402)-(48.18*P2402)+(7.46*Q2402)+(74.67*R2402)-(23.57*S2402)-(27.43*T2402)-(11.9*U2402)-(2.04*V2402)</f>
        <v>2089.0100000000002</v>
      </c>
      <c r="M2402" s="2">
        <v>0</v>
      </c>
      <c r="N2402" s="2">
        <v>15</v>
      </c>
      <c r="O2402" s="2">
        <v>24</v>
      </c>
      <c r="P2402" s="2">
        <v>0</v>
      </c>
      <c r="Q2402" s="2">
        <v>0</v>
      </c>
      <c r="R2402" s="2">
        <v>0</v>
      </c>
      <c r="S2402" s="2">
        <v>0</v>
      </c>
      <c r="T2402" s="2">
        <v>0</v>
      </c>
      <c r="U2402" s="2">
        <v>0</v>
      </c>
      <c r="V2402" s="2">
        <v>0</v>
      </c>
      <c r="W2402" s="2">
        <v>0</v>
      </c>
      <c r="X2402" s="1">
        <f>SUM(H2402:K2402)</f>
        <v>7.9799999999999995</v>
      </c>
    </row>
    <row r="2403" spans="1:24" x14ac:dyDescent="0.3">
      <c r="A2403" s="1" t="s">
        <v>1109</v>
      </c>
      <c r="B2403" s="1" t="s">
        <v>5322</v>
      </c>
      <c r="C2403" s="3" t="s">
        <v>9514</v>
      </c>
      <c r="D2403" s="2" t="s">
        <v>12599</v>
      </c>
      <c r="E2403" s="5">
        <f>-0.0708 + ((8.57*0.0001)*L2403) + ((1.27*0.1)*M2403) + ((6.18*0.01)*U2403)</f>
        <v>1.1741393600000001</v>
      </c>
      <c r="F2403" s="4">
        <f>(N2403*12.0111)+(O2403*1.008)+(P2403*15.999)+(Q2403*14.001)+(32.0666*R2403)+(S2403*18.998)+(T2403*35.453)+(U2403*79.904)+(V2403*126.904)+(W2403+28.086)</f>
        <v>178.30799999999999</v>
      </c>
      <c r="H2403" s="2">
        <v>0.8</v>
      </c>
      <c r="I2403" s="2">
        <v>0.88</v>
      </c>
      <c r="J2403" s="2">
        <v>0.55000000000000004</v>
      </c>
      <c r="K2403" s="2">
        <v>5.75</v>
      </c>
      <c r="L2403" s="2">
        <f>11.06+(103.57*N2403)+(21.85*O2403)-(48.18*P2403)+(7.46*Q2403)+(74.67*R2403)-(23.57*S2403)-(27.43*T2403)-(11.9*U2403)-(2.04*V2403)</f>
        <v>1304.4799999999998</v>
      </c>
      <c r="M2403" s="2">
        <v>1</v>
      </c>
      <c r="N2403" s="2">
        <v>10</v>
      </c>
      <c r="O2403" s="2">
        <v>14</v>
      </c>
      <c r="P2403" s="2">
        <v>1</v>
      </c>
      <c r="Q2403" s="2">
        <v>0</v>
      </c>
      <c r="R2403" s="2">
        <v>0</v>
      </c>
      <c r="S2403" s="2">
        <v>0</v>
      </c>
      <c r="T2403" s="2">
        <v>0</v>
      </c>
      <c r="U2403" s="2">
        <v>0</v>
      </c>
      <c r="V2403" s="2">
        <v>0</v>
      </c>
      <c r="W2403" s="2">
        <v>0</v>
      </c>
      <c r="X2403" s="1">
        <f>SUM(H2403:K2403)</f>
        <v>7.98</v>
      </c>
    </row>
    <row r="2404" spans="1:24" x14ac:dyDescent="0.3">
      <c r="A2404" s="1" t="s">
        <v>458</v>
      </c>
      <c r="B2404" s="1" t="s">
        <v>4671</v>
      </c>
      <c r="C2404" s="3" t="s">
        <v>8864</v>
      </c>
      <c r="D2404" s="2" t="s">
        <v>12599</v>
      </c>
      <c r="E2404" s="5">
        <f>-0.0708 + ((8.57*0.0001)*L2404) + ((1.27*0.1)*M2404) + ((6.18*0.01)*U2404)</f>
        <v>0.61953921000000012</v>
      </c>
      <c r="F2404" s="4">
        <f>(N2404*12.0111)+(O2404*1.008)+(P2404*15.999)+(Q2404*14.001)+(32.0666*R2404)+(S2404*18.998)+(T2404*35.453)+(U2404*79.904)+(V2404*126.904)+(W2404+28.086)</f>
        <v>188.25569999999999</v>
      </c>
      <c r="H2404" s="2">
        <v>0.35</v>
      </c>
      <c r="I2404" s="2">
        <v>1.26</v>
      </c>
      <c r="J2404" s="2">
        <v>1.1000000000000001</v>
      </c>
      <c r="K2404" s="2">
        <v>5.2770000000000001</v>
      </c>
      <c r="L2404" s="2">
        <f>11.06+(103.57*N2404)+(21.85*O2404)-(48.18*P2404)+(7.46*Q2404)+(74.67*R2404)-(23.57*S2404)-(27.43*T2404)-(11.9*U2404)-(2.04*V2404)</f>
        <v>805.53</v>
      </c>
      <c r="M2404" s="2">
        <v>0</v>
      </c>
      <c r="N2404" s="2">
        <v>7</v>
      </c>
      <c r="O2404" s="2">
        <v>12</v>
      </c>
      <c r="P2404" s="2">
        <v>4</v>
      </c>
      <c r="Q2404" s="2">
        <v>0</v>
      </c>
      <c r="R2404" s="2">
        <v>0</v>
      </c>
      <c r="S2404" s="2">
        <v>0</v>
      </c>
      <c r="T2404" s="2">
        <v>0</v>
      </c>
      <c r="U2404" s="2">
        <v>0</v>
      </c>
      <c r="V2404" s="2">
        <v>0</v>
      </c>
      <c r="W2404" s="2">
        <v>0</v>
      </c>
      <c r="X2404" s="1">
        <f>SUM(H2404:K2404)</f>
        <v>7.9870000000000001</v>
      </c>
    </row>
    <row r="2405" spans="1:24" x14ac:dyDescent="0.3">
      <c r="A2405" s="1" t="s">
        <v>2393</v>
      </c>
      <c r="B2405" s="1" t="s">
        <v>6595</v>
      </c>
      <c r="C2405" s="3" t="s">
        <v>10790</v>
      </c>
      <c r="D2405" s="2" t="s">
        <v>12599</v>
      </c>
      <c r="E2405" s="5">
        <f>-0.0708 + ((8.57*0.0001)*L2405) + ((1.27*0.1)*M2405) + ((6.18*0.01)*U2405)</f>
        <v>1.13668846</v>
      </c>
      <c r="F2405" s="4">
        <f>(N2405*12.0111)+(O2405*1.008)+(P2405*15.999)+(Q2405*14.001)+(32.0666*R2405)+(S2405*18.998)+(T2405*35.453)+(U2405*79.904)+(V2405*126.904)+(W2405+28.086)</f>
        <v>176.29199999999997</v>
      </c>
      <c r="H2405" s="2">
        <v>1.04</v>
      </c>
      <c r="I2405" s="2">
        <v>0.9</v>
      </c>
      <c r="J2405" s="2">
        <v>0.34</v>
      </c>
      <c r="K2405" s="2">
        <v>5.71</v>
      </c>
      <c r="L2405" s="2">
        <f>11.06+(103.57*N2405)+(21.85*O2405)-(48.18*P2405)+(7.46*Q2405)+(74.67*R2405)-(23.57*S2405)-(27.43*T2405)-(11.9*U2405)-(2.04*V2405)</f>
        <v>1260.7799999999997</v>
      </c>
      <c r="M2405" s="2">
        <v>1</v>
      </c>
      <c r="N2405" s="2">
        <v>10</v>
      </c>
      <c r="O2405" s="2">
        <v>12</v>
      </c>
      <c r="P2405" s="2">
        <v>1</v>
      </c>
      <c r="Q2405" s="2">
        <v>0</v>
      </c>
      <c r="R2405" s="2">
        <v>0</v>
      </c>
      <c r="S2405" s="2">
        <v>0</v>
      </c>
      <c r="T2405" s="2">
        <v>0</v>
      </c>
      <c r="U2405" s="2">
        <v>0</v>
      </c>
      <c r="V2405" s="2">
        <v>0</v>
      </c>
      <c r="W2405" s="2">
        <v>0</v>
      </c>
      <c r="X2405" s="1">
        <f>SUM(H2405:K2405)</f>
        <v>7.99</v>
      </c>
    </row>
    <row r="2406" spans="1:24" x14ac:dyDescent="0.3">
      <c r="A2406" s="1" t="s">
        <v>1148</v>
      </c>
      <c r="B2406" s="1" t="s">
        <v>5361</v>
      </c>
      <c r="C2406" s="3" t="s">
        <v>9553</v>
      </c>
      <c r="D2406" s="2" t="s">
        <v>12599</v>
      </c>
      <c r="E2406" s="5">
        <f>-0.0708 + ((8.57*0.0001)*L2406) + ((1.27*0.1)*M2406) + ((6.18*0.01)*U2406)</f>
        <v>0.99150292000000007</v>
      </c>
      <c r="F2406" s="4">
        <f>(N2406*12.0111)+(O2406*1.008)+(P2406*15.999)+(Q2406*14.001)+(32.0666*R2406)+(S2406*18.998)+(T2406*35.453)+(U2406*79.904)+(V2406*126.904)+(W2406+28.086)</f>
        <v>303.69000000000005</v>
      </c>
      <c r="H2406" s="2">
        <v>0.27</v>
      </c>
      <c r="I2406" s="2">
        <v>0.72</v>
      </c>
      <c r="J2406" s="2">
        <v>0</v>
      </c>
      <c r="K2406" s="2">
        <v>7.0039999999999996</v>
      </c>
      <c r="L2406" s="2">
        <f>11.06+(103.57*N2406)+(21.85*O2406)-(48.18*P2406)+(7.46*Q2406)+(74.67*R2406)-(23.57*S2406)-(27.43*T2406)-(11.9*U2406)-(2.04*V2406)</f>
        <v>1239.56</v>
      </c>
      <c r="M2406" s="2">
        <v>0</v>
      </c>
      <c r="N2406" s="2">
        <v>10</v>
      </c>
      <c r="O2406" s="2">
        <v>17</v>
      </c>
      <c r="P2406" s="2">
        <v>2</v>
      </c>
      <c r="Q2406" s="2">
        <v>0</v>
      </c>
      <c r="R2406" s="2">
        <v>0</v>
      </c>
      <c r="S2406" s="2">
        <v>0</v>
      </c>
      <c r="T2406" s="2">
        <v>3</v>
      </c>
      <c r="U2406" s="2">
        <v>0</v>
      </c>
      <c r="V2406" s="2">
        <v>0</v>
      </c>
      <c r="W2406" s="2">
        <v>0</v>
      </c>
      <c r="X2406" s="1">
        <f>SUM(H2406:K2406)</f>
        <v>7.9939999999999998</v>
      </c>
    </row>
    <row r="2407" spans="1:24" x14ac:dyDescent="0.3">
      <c r="A2407" s="1" t="s">
        <v>3646</v>
      </c>
      <c r="B2407" s="1" t="s">
        <v>7846</v>
      </c>
      <c r="C2407" s="3" t="s">
        <v>12034</v>
      </c>
      <c r="D2407" s="2" t="s">
        <v>12599</v>
      </c>
      <c r="E2407" s="5">
        <f>-0.0708 + ((8.57*0.0001)*L2407) + ((1.27*0.1)*M2407) + ((6.18*0.01)*U2407)</f>
        <v>0.5556841400000001</v>
      </c>
      <c r="F2407" s="4">
        <f>(N2407*12.0111)+(O2407*1.008)+(P2407*15.999)+(Q2407*14.001)+(32.0666*R2407)+(S2407*18.998)+(T2407*35.453)+(U2407*79.904)+(V2407*126.904)+(W2407+28.086)</f>
        <v>221.26170000000002</v>
      </c>
      <c r="H2407" s="2">
        <v>0.28999999999999998</v>
      </c>
      <c r="I2407" s="2">
        <v>1.36</v>
      </c>
      <c r="J2407" s="2">
        <v>0</v>
      </c>
      <c r="K2407" s="2">
        <v>6.35</v>
      </c>
      <c r="L2407" s="2">
        <f>11.06+(103.57*N2407)+(21.85*O2407)-(48.18*P2407)+(7.46*Q2407)+(74.67*R2407)-(23.57*S2407)-(27.43*T2407)-(11.9*U2407)-(2.04*V2407)</f>
        <v>731.02</v>
      </c>
      <c r="M2407" s="2">
        <v>0</v>
      </c>
      <c r="N2407" s="2">
        <v>7</v>
      </c>
      <c r="O2407" s="2">
        <v>13</v>
      </c>
      <c r="P2407" s="2">
        <v>6</v>
      </c>
      <c r="Q2407" s="2">
        <v>0</v>
      </c>
      <c r="R2407" s="2">
        <v>0</v>
      </c>
      <c r="S2407" s="2">
        <v>0</v>
      </c>
      <c r="T2407" s="2">
        <v>0</v>
      </c>
      <c r="U2407" s="2">
        <v>0</v>
      </c>
      <c r="V2407" s="2">
        <v>0</v>
      </c>
      <c r="W2407" s="2">
        <v>0</v>
      </c>
      <c r="X2407" s="1">
        <f>SUM(H2407:K2407)</f>
        <v>8</v>
      </c>
    </row>
    <row r="2408" spans="1:24" x14ac:dyDescent="0.3">
      <c r="A2408" s="1" t="s">
        <v>2709</v>
      </c>
      <c r="B2408" s="1" t="s">
        <v>6909</v>
      </c>
      <c r="C2408" s="3" t="s">
        <v>11104</v>
      </c>
      <c r="D2408" s="2" t="s">
        <v>12599</v>
      </c>
      <c r="E2408" s="5">
        <f>-0.0708 + ((8.57*0.0001)*L2408) + ((1.27*0.1)*M2408) + ((6.18*0.01)*U2408)</f>
        <v>0.64855156000000003</v>
      </c>
      <c r="F2408" s="4">
        <f>(N2408*12.0111)+(O2408*1.008)+(P2408*15.999)+(Q2408*14.001)+(32.0666*R2408)+(S2408*18.998)+(T2408*35.453)+(U2408*79.904)+(V2408*126.904)+(W2408+28.086)</f>
        <v>230.08760000000001</v>
      </c>
      <c r="H2408" s="2">
        <v>1.1599999999999999</v>
      </c>
      <c r="I2408" s="2">
        <v>1.24</v>
      </c>
      <c r="J2408" s="2">
        <v>0</v>
      </c>
      <c r="K2408" s="2">
        <v>5.601</v>
      </c>
      <c r="L2408" s="2">
        <f>11.06+(103.57*N2408)+(21.85*O2408)-(48.18*P2408)+(7.46*Q2408)+(74.67*R2408)-(23.57*S2408)-(27.43*T2408)-(11.9*U2408)-(2.04*V2408)</f>
        <v>619.07999999999993</v>
      </c>
      <c r="M2408" s="2">
        <v>1</v>
      </c>
      <c r="N2408" s="2">
        <v>6</v>
      </c>
      <c r="O2408" s="2">
        <v>4</v>
      </c>
      <c r="P2408" s="2">
        <v>2</v>
      </c>
      <c r="Q2408" s="2">
        <v>1</v>
      </c>
      <c r="R2408" s="2">
        <v>0</v>
      </c>
      <c r="S2408" s="2">
        <v>0</v>
      </c>
      <c r="T2408" s="2">
        <v>0</v>
      </c>
      <c r="U2408" s="2">
        <v>1</v>
      </c>
      <c r="V2408" s="2">
        <v>0</v>
      </c>
      <c r="W2408" s="2">
        <v>0</v>
      </c>
      <c r="X2408" s="1">
        <f>SUM(H2408:K2408)</f>
        <v>8.0009999999999994</v>
      </c>
    </row>
    <row r="2409" spans="1:24" x14ac:dyDescent="0.3">
      <c r="A2409" s="1" t="s">
        <v>4083</v>
      </c>
      <c r="B2409" s="1" t="s">
        <v>8283</v>
      </c>
      <c r="C2409" s="3" t="s">
        <v>12466</v>
      </c>
      <c r="D2409" s="2" t="s">
        <v>12599</v>
      </c>
      <c r="E2409" s="5">
        <f>-0.0708 + ((8.57*0.0001)*L2409) + ((1.27*0.1)*M2409) + ((6.18*0.01)*U2409)</f>
        <v>0.69441647000000017</v>
      </c>
      <c r="F2409" s="4">
        <f>(N2409*12.0111)+(O2409*1.008)+(P2409*15.999)+(Q2409*14.001)+(32.0666*R2409)+(S2409*18.998)+(T2409*35.453)+(U2409*79.904)+(V2409*126.904)+(W2409+28.086)</f>
        <v>137.20859999999999</v>
      </c>
      <c r="H2409" s="2">
        <v>1.1100000000000001</v>
      </c>
      <c r="I2409" s="2">
        <v>1.31</v>
      </c>
      <c r="J2409" s="2">
        <v>0.61</v>
      </c>
      <c r="K2409" s="2">
        <v>4.9749999999999996</v>
      </c>
      <c r="L2409" s="2">
        <f>11.06+(103.57*N2409)+(21.85*O2409)-(48.18*P2409)+(7.46*Q2409)+(74.67*R2409)-(23.57*S2409)-(27.43*T2409)-(11.9*U2409)-(2.04*V2409)</f>
        <v>744.71</v>
      </c>
      <c r="M2409" s="2">
        <v>1</v>
      </c>
      <c r="N2409" s="2">
        <v>6</v>
      </c>
      <c r="O2409" s="2">
        <v>7</v>
      </c>
      <c r="P2409" s="2">
        <v>1</v>
      </c>
      <c r="Q2409" s="2">
        <v>1</v>
      </c>
      <c r="R2409" s="2">
        <v>0</v>
      </c>
      <c r="S2409" s="2">
        <v>0</v>
      </c>
      <c r="T2409" s="2">
        <v>0</v>
      </c>
      <c r="U2409" s="2">
        <v>0</v>
      </c>
      <c r="V2409" s="2">
        <v>0</v>
      </c>
      <c r="W2409" s="2">
        <v>0</v>
      </c>
      <c r="X2409" s="1">
        <f>SUM(H2409:K2409)</f>
        <v>8.004999999999999</v>
      </c>
    </row>
    <row r="2410" spans="1:24" x14ac:dyDescent="0.3">
      <c r="A2410" s="1" t="s">
        <v>2882</v>
      </c>
      <c r="B2410" s="1" t="s">
        <v>7082</v>
      </c>
      <c r="C2410" s="3" t="s">
        <v>11276</v>
      </c>
      <c r="D2410" s="2" t="s">
        <v>12599</v>
      </c>
      <c r="E2410" s="5">
        <f>-0.0708 + ((8.57*0.0001)*L2410) + ((1.27*0.1)*M2410) + ((6.18*0.01)*U2410)</f>
        <v>1.1664361000000001</v>
      </c>
      <c r="F2410" s="4">
        <f>(N2410*12.0111)+(O2410*1.008)+(P2410*15.999)+(Q2410*14.001)+(32.0666*R2410)+(S2410*18.998)+(T2410*35.453)+(U2410*79.904)+(V2410*126.904)+(W2410+28.086)</f>
        <v>159.25889999999998</v>
      </c>
      <c r="H2410" s="2">
        <v>1.21</v>
      </c>
      <c r="I2410" s="2">
        <v>1.03</v>
      </c>
      <c r="J2410" s="2">
        <v>0</v>
      </c>
      <c r="K2410" s="2">
        <v>5.7649999999999997</v>
      </c>
      <c r="L2410" s="2">
        <f>11.06+(103.57*N2410)+(21.85*O2410)-(48.18*P2410)+(7.46*Q2410)+(74.67*R2410)-(23.57*S2410)-(27.43*T2410)-(11.9*U2410)-(2.04*V2410)</f>
        <v>1147.3</v>
      </c>
      <c r="M2410" s="2">
        <v>2</v>
      </c>
      <c r="N2410" s="2">
        <v>9</v>
      </c>
      <c r="O2410" s="2">
        <v>9</v>
      </c>
      <c r="P2410" s="2">
        <v>0</v>
      </c>
      <c r="Q2410" s="2">
        <v>1</v>
      </c>
      <c r="R2410" s="2">
        <v>0</v>
      </c>
      <c r="S2410" s="2">
        <v>0</v>
      </c>
      <c r="T2410" s="2">
        <v>0</v>
      </c>
      <c r="U2410" s="2">
        <v>0</v>
      </c>
      <c r="V2410" s="2">
        <v>0</v>
      </c>
      <c r="W2410" s="2">
        <v>0</v>
      </c>
      <c r="X2410" s="1">
        <f>SUM(H2410:K2410)</f>
        <v>8.004999999999999</v>
      </c>
    </row>
    <row r="2411" spans="1:24" x14ac:dyDescent="0.3">
      <c r="A2411" s="1" t="s">
        <v>3647</v>
      </c>
      <c r="B2411" s="1" t="s">
        <v>7847</v>
      </c>
      <c r="C2411" s="3" t="s">
        <v>12035</v>
      </c>
      <c r="D2411" s="2" t="s">
        <v>12599</v>
      </c>
      <c r="E2411" s="5">
        <f>-0.0708 + ((8.57*0.0001)*L2411) + ((1.27*0.1)*M2411) + ((6.18*0.01)*U2411)</f>
        <v>0.96918781000000009</v>
      </c>
      <c r="F2411" s="4">
        <f>(N2411*12.0111)+(O2411*1.008)+(P2411*15.999)+(Q2411*14.001)+(32.0666*R2411)+(S2411*18.998)+(T2411*35.453)+(U2411*79.904)+(V2411*126.904)+(W2411+28.086)</f>
        <v>178.26389999999998</v>
      </c>
      <c r="H2411" s="2">
        <v>1.1399999999999999</v>
      </c>
      <c r="I2411" s="2">
        <v>1.1399999999999999</v>
      </c>
      <c r="J2411" s="2">
        <v>0.1</v>
      </c>
      <c r="K2411" s="2">
        <v>5.6349999999999998</v>
      </c>
      <c r="L2411" s="2">
        <f>11.06+(103.57*N2411)+(21.85*O2411)-(48.18*P2411)+(7.46*Q2411)+(74.67*R2411)-(23.57*S2411)-(27.43*T2411)-(11.9*U2411)-(2.04*V2411)</f>
        <v>1065.33</v>
      </c>
      <c r="M2411" s="2">
        <v>1</v>
      </c>
      <c r="N2411" s="2">
        <v>9</v>
      </c>
      <c r="O2411" s="2">
        <v>10</v>
      </c>
      <c r="P2411" s="2">
        <v>2</v>
      </c>
      <c r="Q2411" s="2">
        <v>0</v>
      </c>
      <c r="R2411" s="2">
        <v>0</v>
      </c>
      <c r="S2411" s="2">
        <v>0</v>
      </c>
      <c r="T2411" s="2">
        <v>0</v>
      </c>
      <c r="U2411" s="2">
        <v>0</v>
      </c>
      <c r="V2411" s="2">
        <v>0</v>
      </c>
      <c r="W2411" s="2">
        <v>0</v>
      </c>
      <c r="X2411" s="1">
        <f>SUM(H2411:K2411)</f>
        <v>8.0150000000000006</v>
      </c>
    </row>
    <row r="2412" spans="1:24" x14ac:dyDescent="0.3">
      <c r="A2412" s="1" t="s">
        <v>765</v>
      </c>
      <c r="B2412" s="1" t="s">
        <v>4978</v>
      </c>
      <c r="C2412" s="3" t="s">
        <v>9171</v>
      </c>
      <c r="D2412" s="2" t="s">
        <v>12599</v>
      </c>
      <c r="E2412" s="5">
        <f>-0.0708 + ((8.57*0.0001)*L2412) + ((1.27*0.1)*M2412) + ((6.18*0.01)*U2412)</f>
        <v>1.6643336200000003</v>
      </c>
      <c r="F2412" s="4">
        <f>(N2412*12.0111)+(O2412*1.008)+(P2412*15.999)+(Q2412*14.001)+(32.0666*R2412)+(S2412*18.998)+(T2412*35.453)+(U2412*79.904)+(V2412*126.904)+(W2412+28.086)</f>
        <v>240.46440000000001</v>
      </c>
      <c r="H2412" s="2">
        <v>0.1</v>
      </c>
      <c r="I2412" s="2">
        <v>0.65</v>
      </c>
      <c r="J2412" s="2">
        <v>0</v>
      </c>
      <c r="K2412" s="2">
        <v>7.2649999999999997</v>
      </c>
      <c r="L2412" s="2">
        <f>11.06+(103.57*N2412)+(21.85*O2412)-(48.18*P2412)+(7.46*Q2412)+(74.67*R2412)-(23.57*S2412)-(27.43*T2412)-(11.9*U2412)-(2.04*V2412)</f>
        <v>2024.66</v>
      </c>
      <c r="M2412" s="2">
        <v>0</v>
      </c>
      <c r="N2412" s="2">
        <v>14</v>
      </c>
      <c r="O2412" s="2">
        <v>28</v>
      </c>
      <c r="P2412" s="2">
        <v>1</v>
      </c>
      <c r="Q2412" s="2">
        <v>0</v>
      </c>
      <c r="R2412" s="2">
        <v>0</v>
      </c>
      <c r="S2412" s="2">
        <v>0</v>
      </c>
      <c r="T2412" s="2">
        <v>0</v>
      </c>
      <c r="U2412" s="2">
        <v>0</v>
      </c>
      <c r="V2412" s="2">
        <v>0</v>
      </c>
      <c r="W2412" s="2">
        <v>0</v>
      </c>
      <c r="X2412" s="1">
        <f>SUM(H2412:K2412)</f>
        <v>8.0150000000000006</v>
      </c>
    </row>
    <row r="2413" spans="1:24" x14ac:dyDescent="0.3">
      <c r="A2413" s="1" t="s">
        <v>3736</v>
      </c>
      <c r="B2413" s="1" t="s">
        <v>7936</v>
      </c>
      <c r="C2413" s="3" t="s">
        <v>12123</v>
      </c>
      <c r="D2413" s="2" t="s">
        <v>12599</v>
      </c>
      <c r="E2413" s="5">
        <f>-0.0708 + ((8.57*0.0001)*L2413) + ((1.27*0.1)*M2413) + ((6.18*0.01)*U2413)</f>
        <v>0.7442510200000001</v>
      </c>
      <c r="F2413" s="4">
        <f>(N2413*12.0111)+(O2413*1.008)+(P2413*15.999)+(Q2413*14.001)+(32.0666*R2413)+(S2413*18.998)+(T2413*35.453)+(U2413*79.904)+(V2413*126.904)+(W2413+28.086)</f>
        <v>167.2097</v>
      </c>
      <c r="H2413" s="2">
        <v>0.86</v>
      </c>
      <c r="I2413" s="2">
        <v>1.49</v>
      </c>
      <c r="J2413" s="2">
        <v>0.49</v>
      </c>
      <c r="K2413" s="2">
        <v>5.1769999999999996</v>
      </c>
      <c r="L2413" s="2">
        <f>11.06+(103.57*N2413)+(21.85*O2413)-(48.18*P2413)+(7.46*Q2413)+(74.67*R2413)-(23.57*S2413)-(27.43*T2413)-(11.9*U2413)-(2.04*V2413)</f>
        <v>802.86</v>
      </c>
      <c r="M2413" s="2">
        <v>1</v>
      </c>
      <c r="N2413" s="2">
        <v>7</v>
      </c>
      <c r="O2413" s="2">
        <v>6</v>
      </c>
      <c r="P2413" s="2">
        <v>1</v>
      </c>
      <c r="Q2413" s="2">
        <v>1</v>
      </c>
      <c r="R2413" s="2">
        <v>0</v>
      </c>
      <c r="S2413" s="2">
        <v>1</v>
      </c>
      <c r="T2413" s="2">
        <v>0</v>
      </c>
      <c r="U2413" s="2">
        <v>0</v>
      </c>
      <c r="V2413" s="2">
        <v>0</v>
      </c>
      <c r="W2413" s="2">
        <v>0</v>
      </c>
      <c r="X2413" s="1">
        <f>SUM(H2413:K2413)</f>
        <v>8.0169999999999995</v>
      </c>
    </row>
    <row r="2414" spans="1:24" x14ac:dyDescent="0.3">
      <c r="A2414" s="1" t="s">
        <v>1680</v>
      </c>
      <c r="B2414" s="1" t="s">
        <v>5889</v>
      </c>
      <c r="C2414" s="3" t="s">
        <v>10080</v>
      </c>
      <c r="D2414" s="2" t="s">
        <v>12599</v>
      </c>
      <c r="E2414" s="5">
        <f>-0.0708 + ((8.57*0.0001)*L2414) + ((1.27*0.1)*M2414) + ((6.18*0.01)*U2414)</f>
        <v>1.19925803</v>
      </c>
      <c r="F2414" s="4">
        <f>(N2414*12.0111)+(O2414*1.008)+(P2414*15.999)+(Q2414*14.001)+(32.0666*R2414)+(S2414*18.998)+(T2414*35.453)+(U2414*79.904)+(V2414*126.904)+(W2414+28.086)</f>
        <v>193.31700000000001</v>
      </c>
      <c r="H2414" s="2">
        <v>0.92</v>
      </c>
      <c r="I2414" s="2">
        <v>0.74</v>
      </c>
      <c r="J2414" s="2">
        <v>0.21</v>
      </c>
      <c r="K2414" s="2">
        <v>6.15</v>
      </c>
      <c r="L2414" s="2">
        <f>11.06+(103.57*N2414)+(21.85*O2414)-(48.18*P2414)+(7.46*Q2414)+(74.67*R2414)-(23.57*S2414)-(27.43*T2414)-(11.9*U2414)-(2.04*V2414)</f>
        <v>1333.7899999999997</v>
      </c>
      <c r="M2414" s="2">
        <v>1</v>
      </c>
      <c r="N2414" s="2">
        <v>10</v>
      </c>
      <c r="O2414" s="2">
        <v>15</v>
      </c>
      <c r="P2414" s="2">
        <v>1</v>
      </c>
      <c r="Q2414" s="2">
        <v>1</v>
      </c>
      <c r="R2414" s="2">
        <v>0</v>
      </c>
      <c r="S2414" s="2">
        <v>0</v>
      </c>
      <c r="T2414" s="2">
        <v>0</v>
      </c>
      <c r="U2414" s="2">
        <v>0</v>
      </c>
      <c r="V2414" s="2">
        <v>0</v>
      </c>
      <c r="W2414" s="2">
        <v>0</v>
      </c>
      <c r="X2414" s="1">
        <f>SUM(H2414:K2414)</f>
        <v>8.02</v>
      </c>
    </row>
    <row r="2415" spans="1:24" x14ac:dyDescent="0.3">
      <c r="A2415" s="1" t="s">
        <v>3925</v>
      </c>
      <c r="B2415" s="1" t="s">
        <v>8125</v>
      </c>
      <c r="C2415" s="3" t="s">
        <v>12310</v>
      </c>
      <c r="D2415" s="2" t="s">
        <v>12599</v>
      </c>
      <c r="E2415" s="5">
        <f>-0.0708 + ((8.57*0.0001)*L2415) + ((1.27*0.1)*M2415) + ((6.18*0.01)*U2415)</f>
        <v>1.0278934799999999</v>
      </c>
      <c r="F2415" s="4">
        <f>(N2415*12.0111)+(O2415*1.008)+(P2415*15.999)+(Q2415*14.001)+(32.0666*R2415)+(S2415*18.998)+(T2415*35.453)+(U2415*79.904)+(V2415*126.904)+(W2415+28.086)</f>
        <v>158.22480000000002</v>
      </c>
      <c r="H2415" s="2">
        <v>1.3</v>
      </c>
      <c r="I2415" s="2">
        <v>1.22</v>
      </c>
      <c r="J2415" s="2">
        <v>0</v>
      </c>
      <c r="K2415" s="2">
        <v>5.5019999999999998</v>
      </c>
      <c r="L2415" s="2">
        <f>11.06+(103.57*N2415)+(21.85*O2415)-(48.18*P2415)+(7.46*Q2415)+(74.67*R2415)-(23.57*S2415)-(27.43*T2415)-(11.9*U2415)-(2.04*V2415)</f>
        <v>985.63999999999987</v>
      </c>
      <c r="M2415" s="2">
        <v>2</v>
      </c>
      <c r="N2415" s="2">
        <v>8</v>
      </c>
      <c r="O2415" s="2">
        <v>6</v>
      </c>
      <c r="P2415" s="2">
        <v>0</v>
      </c>
      <c r="Q2415" s="2">
        <v>2</v>
      </c>
      <c r="R2415" s="2">
        <v>0</v>
      </c>
      <c r="S2415" s="2">
        <v>0</v>
      </c>
      <c r="T2415" s="2">
        <v>0</v>
      </c>
      <c r="U2415" s="2">
        <v>0</v>
      </c>
      <c r="V2415" s="2">
        <v>0</v>
      </c>
      <c r="W2415" s="2">
        <v>0</v>
      </c>
      <c r="X2415" s="1">
        <f>SUM(H2415:K2415)</f>
        <v>8.0220000000000002</v>
      </c>
    </row>
    <row r="2416" spans="1:24" x14ac:dyDescent="0.3">
      <c r="A2416" s="1" t="s">
        <v>1705</v>
      </c>
      <c r="B2416" s="1" t="s">
        <v>5914</v>
      </c>
      <c r="C2416" s="3" t="s">
        <v>10105</v>
      </c>
      <c r="D2416" s="2" t="s">
        <v>12599</v>
      </c>
      <c r="E2416" s="5">
        <f>-0.0708 + ((8.57*0.0001)*L2416) + ((1.27*0.1)*M2416) + ((6.18*0.01)*U2416)</f>
        <v>0.42748551000000001</v>
      </c>
      <c r="F2416" s="4">
        <f>(N2416*12.0111)+(O2416*1.008)+(P2416*15.999)+(Q2416*14.001)+(32.0666*R2416)+(S2416*18.998)+(T2416*35.453)+(U2416*79.904)+(V2416*126.904)+(W2416+28.086)</f>
        <v>180.27499999999998</v>
      </c>
      <c r="H2416" s="2">
        <v>0.51</v>
      </c>
      <c r="I2416" s="2">
        <v>1.42</v>
      </c>
      <c r="J2416" s="2">
        <v>0.45</v>
      </c>
      <c r="K2416" s="2">
        <v>5.6459999999999999</v>
      </c>
      <c r="L2416" s="2">
        <f>11.06+(103.57*N2416)+(21.85*O2416)-(48.18*P2416)+(7.46*Q2416)+(74.67*R2416)-(23.57*S2416)-(27.43*T2416)-(11.9*U2416)-(2.04*V2416)</f>
        <v>581.42999999999995</v>
      </c>
      <c r="M2416" s="2">
        <v>0</v>
      </c>
      <c r="N2416" s="2">
        <v>4</v>
      </c>
      <c r="O2416" s="2">
        <v>10</v>
      </c>
      <c r="P2416" s="2">
        <v>3</v>
      </c>
      <c r="Q2416" s="2">
        <v>1</v>
      </c>
      <c r="R2416" s="2">
        <v>1</v>
      </c>
      <c r="S2416" s="2">
        <v>0</v>
      </c>
      <c r="T2416" s="2">
        <v>0</v>
      </c>
      <c r="U2416" s="2">
        <v>0</v>
      </c>
      <c r="V2416" s="2">
        <v>0</v>
      </c>
      <c r="W2416" s="2">
        <v>0</v>
      </c>
      <c r="X2416" s="1">
        <f>SUM(H2416:K2416)</f>
        <v>8.0259999999999998</v>
      </c>
    </row>
    <row r="2417" spans="1:24" x14ac:dyDescent="0.3">
      <c r="A2417" s="1" t="s">
        <v>3032</v>
      </c>
      <c r="B2417" s="1" t="s">
        <v>7232</v>
      </c>
      <c r="C2417" s="3" t="s">
        <v>11424</v>
      </c>
      <c r="D2417" s="2" t="s">
        <v>12599</v>
      </c>
      <c r="E2417" s="5">
        <f>-0.0708 + ((8.57*0.0001)*L2417) + ((1.27*0.1)*M2417) + ((6.18*0.01)*U2417)</f>
        <v>0.81632472000000011</v>
      </c>
      <c r="F2417" s="4">
        <f>(N2417*12.0111)+(O2417*1.008)+(P2417*15.999)+(Q2417*14.001)+(32.0666*R2417)+(S2417*18.998)+(T2417*35.453)+(U2417*79.904)+(V2417*126.904)+(W2417+28.086)</f>
        <v>246.12369999999999</v>
      </c>
      <c r="H2417" s="2">
        <v>1.36</v>
      </c>
      <c r="I2417" s="2">
        <v>0.99</v>
      </c>
      <c r="J2417" s="2">
        <v>0</v>
      </c>
      <c r="K2417" s="2">
        <v>5.6769999999999996</v>
      </c>
      <c r="L2417" s="2">
        <f>11.06+(103.57*N2417)+(21.85*O2417)-(48.18*P2417)+(7.46*Q2417)+(74.67*R2417)-(23.57*S2417)-(27.43*T2417)-(11.9*U2417)-(2.04*V2417)</f>
        <v>886.96</v>
      </c>
      <c r="M2417" s="2">
        <v>1</v>
      </c>
      <c r="N2417" s="2">
        <v>7</v>
      </c>
      <c r="O2417" s="2">
        <v>7</v>
      </c>
      <c r="P2417" s="2">
        <v>0</v>
      </c>
      <c r="Q2417" s="2">
        <v>0</v>
      </c>
      <c r="R2417" s="2">
        <v>0</v>
      </c>
      <c r="S2417" s="2">
        <v>0</v>
      </c>
      <c r="T2417" s="2">
        <v>0</v>
      </c>
      <c r="U2417" s="2">
        <v>0</v>
      </c>
      <c r="V2417" s="2">
        <v>1</v>
      </c>
      <c r="W2417" s="2">
        <v>0</v>
      </c>
      <c r="X2417" s="1">
        <f>SUM(H2417:K2417)</f>
        <v>8.0269999999999992</v>
      </c>
    </row>
    <row r="2418" spans="1:24" x14ac:dyDescent="0.3">
      <c r="A2418" s="1" t="s">
        <v>3216</v>
      </c>
      <c r="B2418" s="1" t="s">
        <v>7416</v>
      </c>
      <c r="C2418" s="3" t="s">
        <v>11608</v>
      </c>
      <c r="D2418" s="2" t="s">
        <v>12599</v>
      </c>
      <c r="E2418" s="5">
        <f>-0.0708 + ((8.57*0.0001)*L2418) + ((1.27*0.1)*M2418) + ((6.18*0.01)*U2418)</f>
        <v>1.9542053000000006</v>
      </c>
      <c r="F2418" s="4">
        <f>(N2418*12.0111)+(O2418*1.008)+(P2418*15.999)+(Q2418*14.001)+(32.0666*R2418)+(S2418*18.998)+(T2418*35.453)+(U2418*79.904)+(V2418*126.904)+(W2418+28.086)</f>
        <v>270.53460000000001</v>
      </c>
      <c r="H2418" s="2">
        <v>0</v>
      </c>
      <c r="I2418" s="2">
        <v>0.25</v>
      </c>
      <c r="J2418" s="2">
        <v>0</v>
      </c>
      <c r="K2418" s="2">
        <v>7.7770000000000001</v>
      </c>
      <c r="L2418" s="2">
        <f>11.06+(103.57*N2418)+(21.85*O2418)-(48.18*P2418)+(7.46*Q2418)+(74.67*R2418)-(23.57*S2418)-(27.43*T2418)-(11.9*U2418)-(2.04*V2418)</f>
        <v>2362.9</v>
      </c>
      <c r="M2418" s="2">
        <v>0</v>
      </c>
      <c r="N2418" s="2">
        <v>16</v>
      </c>
      <c r="O2418" s="2">
        <v>34</v>
      </c>
      <c r="P2418" s="2">
        <v>1</v>
      </c>
      <c r="Q2418" s="2">
        <v>0</v>
      </c>
      <c r="R2418" s="2">
        <v>0</v>
      </c>
      <c r="S2418" s="2">
        <v>0</v>
      </c>
      <c r="T2418" s="2">
        <v>0</v>
      </c>
      <c r="U2418" s="2">
        <v>0</v>
      </c>
      <c r="V2418" s="2">
        <v>0</v>
      </c>
      <c r="W2418" s="2">
        <v>0</v>
      </c>
      <c r="X2418" s="1">
        <f>SUM(H2418:K2418)</f>
        <v>8.027000000000001</v>
      </c>
    </row>
    <row r="2419" spans="1:24" x14ac:dyDescent="0.3">
      <c r="A2419" s="1" t="s">
        <v>3383</v>
      </c>
      <c r="B2419" s="1" t="s">
        <v>7583</v>
      </c>
      <c r="C2419" s="3" t="s">
        <v>11774</v>
      </c>
      <c r="D2419" s="2" t="s">
        <v>12599</v>
      </c>
      <c r="E2419" s="5">
        <f>-0.0708 + ((8.57*0.0001)*L2419) + ((1.27*0.1)*M2419) + ((6.18*0.01)*U2419)</f>
        <v>0.69566029000000007</v>
      </c>
      <c r="F2419" s="4">
        <f>(N2419*12.0111)+(O2419*1.008)+(P2419*15.999)+(Q2419*14.001)+(32.0666*R2419)+(S2419*18.998)+(T2419*35.453)+(U2419*79.904)+(V2419*126.904)+(W2419+28.086)</f>
        <v>164.17649999999998</v>
      </c>
      <c r="H2419" s="2">
        <v>1.28</v>
      </c>
      <c r="I2419" s="2">
        <v>1.0900000000000001</v>
      </c>
      <c r="J2419" s="2">
        <v>0.65</v>
      </c>
      <c r="K2419" s="2">
        <v>5.01</v>
      </c>
      <c r="L2419" s="2">
        <f>11.06+(103.57*N2419)+(21.85*O2419)-(48.18*P2419)+(7.46*Q2419)+(74.67*R2419)-(23.57*S2419)-(27.43*T2419)-(11.9*U2419)-(2.04*V2419)</f>
        <v>597.96999999999991</v>
      </c>
      <c r="M2419" s="2">
        <v>2</v>
      </c>
      <c r="N2419" s="2">
        <v>5</v>
      </c>
      <c r="O2419" s="2">
        <v>4</v>
      </c>
      <c r="P2419" s="2">
        <v>1</v>
      </c>
      <c r="Q2419" s="2">
        <v>4</v>
      </c>
      <c r="R2419" s="2">
        <v>0</v>
      </c>
      <c r="S2419" s="2">
        <v>0</v>
      </c>
      <c r="T2419" s="2">
        <v>0</v>
      </c>
      <c r="U2419" s="2">
        <v>0</v>
      </c>
      <c r="V2419" s="2">
        <v>0</v>
      </c>
      <c r="W2419" s="2">
        <v>0</v>
      </c>
      <c r="X2419" s="1">
        <f>SUM(H2419:K2419)</f>
        <v>8.0299999999999994</v>
      </c>
    </row>
    <row r="2420" spans="1:24" x14ac:dyDescent="0.3">
      <c r="A2420" s="1" t="s">
        <v>2337</v>
      </c>
      <c r="B2420" s="1" t="s">
        <v>6191</v>
      </c>
      <c r="C2420" s="3" t="s">
        <v>10734</v>
      </c>
      <c r="D2420" s="2" t="s">
        <v>12599</v>
      </c>
      <c r="E2420" s="5">
        <f>-0.0708 + ((8.57*0.0001)*L2420) + ((1.27*0.1)*M2420) + ((6.18*0.01)*U2420)</f>
        <v>1.7194815700000006</v>
      </c>
      <c r="F2420" s="4">
        <f>(N2420*12.0111)+(O2420*1.008)+(P2420*15.999)+(Q2420*14.001)+(32.0666*R2420)+(S2420*18.998)+(T2420*35.453)+(U2420*79.904)+(V2420*126.904)+(W2420+28.086)</f>
        <v>232.44450000000001</v>
      </c>
      <c r="H2420" s="2">
        <v>0.79</v>
      </c>
      <c r="I2420" s="2">
        <v>0.28999999999999998</v>
      </c>
      <c r="J2420" s="2">
        <v>0</v>
      </c>
      <c r="K2420" s="2">
        <v>6.95</v>
      </c>
      <c r="L2420" s="2">
        <f>11.06+(103.57*N2420)+(21.85*O2420)-(48.18*P2420)+(7.46*Q2420)+(74.67*R2420)-(23.57*S2420)-(27.43*T2420)-(11.9*U2420)-(2.04*V2420)</f>
        <v>2089.0100000000002</v>
      </c>
      <c r="M2420" s="2">
        <v>0</v>
      </c>
      <c r="N2420" s="2">
        <v>15</v>
      </c>
      <c r="O2420" s="2">
        <v>24</v>
      </c>
      <c r="P2420" s="2">
        <v>0</v>
      </c>
      <c r="Q2420" s="2">
        <v>0</v>
      </c>
      <c r="R2420" s="2">
        <v>0</v>
      </c>
      <c r="S2420" s="2">
        <v>0</v>
      </c>
      <c r="T2420" s="2">
        <v>0</v>
      </c>
      <c r="U2420" s="2">
        <v>0</v>
      </c>
      <c r="V2420" s="2">
        <v>0</v>
      </c>
      <c r="W2420" s="2">
        <v>0</v>
      </c>
      <c r="X2420" s="1">
        <f>SUM(H2420:K2420)</f>
        <v>8.0300000000000011</v>
      </c>
    </row>
    <row r="2421" spans="1:24" x14ac:dyDescent="0.3">
      <c r="A2421" s="1" t="s">
        <v>3935</v>
      </c>
      <c r="B2421" s="1" t="s">
        <v>8135</v>
      </c>
      <c r="C2421" s="3" t="s">
        <v>12320</v>
      </c>
      <c r="D2421" s="2" t="s">
        <v>12599</v>
      </c>
      <c r="E2421" s="5">
        <f>-0.0708 + ((8.57*0.0001)*L2421) + ((1.27*0.1)*M2421) + ((6.18*0.01)*U2421)</f>
        <v>1.25519559</v>
      </c>
      <c r="F2421" s="4">
        <f>(N2421*12.0111)+(O2421*1.008)+(P2421*15.999)+(Q2421*14.001)+(32.0666*R2421)+(S2421*18.998)+(T2421*35.453)+(U2421*79.904)+(V2421*126.904)+(W2421+28.086)</f>
        <v>171.26999999999998</v>
      </c>
      <c r="H2421" s="2">
        <v>1.29</v>
      </c>
      <c r="I2421" s="2">
        <v>0.95</v>
      </c>
      <c r="J2421" s="2">
        <v>0</v>
      </c>
      <c r="K2421" s="2">
        <v>5.7910000000000004</v>
      </c>
      <c r="L2421" s="2">
        <f>11.06+(103.57*N2421)+(21.85*O2421)-(48.18*P2421)+(7.46*Q2421)+(74.67*R2421)-(23.57*S2421)-(27.43*T2421)-(11.9*U2421)-(2.04*V2421)</f>
        <v>1250.8699999999999</v>
      </c>
      <c r="M2421" s="2">
        <v>2</v>
      </c>
      <c r="N2421" s="2">
        <v>10</v>
      </c>
      <c r="O2421" s="2">
        <v>9</v>
      </c>
      <c r="P2421" s="2">
        <v>0</v>
      </c>
      <c r="Q2421" s="2">
        <v>1</v>
      </c>
      <c r="R2421" s="2">
        <v>0</v>
      </c>
      <c r="S2421" s="2">
        <v>0</v>
      </c>
      <c r="T2421" s="2">
        <v>0</v>
      </c>
      <c r="U2421" s="2">
        <v>0</v>
      </c>
      <c r="V2421" s="2">
        <v>0</v>
      </c>
      <c r="W2421" s="2">
        <v>0</v>
      </c>
      <c r="X2421" s="1">
        <f>SUM(H2421:K2421)</f>
        <v>8.0310000000000006</v>
      </c>
    </row>
    <row r="2422" spans="1:24" x14ac:dyDescent="0.3">
      <c r="A2422" s="1" t="s">
        <v>62</v>
      </c>
      <c r="B2422" s="1" t="s">
        <v>4275</v>
      </c>
      <c r="C2422" s="3" t="s">
        <v>8468</v>
      </c>
      <c r="D2422" s="2" t="s">
        <v>12599</v>
      </c>
      <c r="E2422" s="5">
        <f>-0.0708 + ((8.57*0.0001)*L2422) + ((1.27*0.1)*M2422) + ((6.18*0.01)*U2422)</f>
        <v>1.1741393600000001</v>
      </c>
      <c r="F2422" s="4">
        <f>(N2422*12.0111)+(O2422*1.008)+(P2422*15.999)+(Q2422*14.001)+(32.0666*R2422)+(S2422*18.998)+(T2422*35.453)+(U2422*79.904)+(V2422*126.904)+(W2422+28.086)</f>
        <v>178.30799999999999</v>
      </c>
      <c r="H2422" s="2">
        <v>0.86</v>
      </c>
      <c r="I2422" s="2">
        <v>0.85</v>
      </c>
      <c r="J2422" s="2">
        <v>0.39</v>
      </c>
      <c r="K2422" s="2">
        <v>5.9320000000000004</v>
      </c>
      <c r="L2422" s="2">
        <f>11.06+(103.57*N2422)+(21.85*O2422)-(48.18*P2422)+(7.46*Q2422)+(74.67*R2422)-(23.57*S2422)-(27.43*T2422)-(11.9*U2422)-(2.04*V2422)</f>
        <v>1304.4799999999998</v>
      </c>
      <c r="M2422" s="2">
        <v>1</v>
      </c>
      <c r="N2422" s="2">
        <v>10</v>
      </c>
      <c r="O2422" s="2">
        <v>14</v>
      </c>
      <c r="P2422" s="2">
        <v>1</v>
      </c>
      <c r="Q2422" s="2">
        <v>0</v>
      </c>
      <c r="R2422" s="2">
        <v>0</v>
      </c>
      <c r="S2422" s="2">
        <v>0</v>
      </c>
      <c r="T2422" s="2">
        <v>0</v>
      </c>
      <c r="U2422" s="2">
        <v>0</v>
      </c>
      <c r="V2422" s="2">
        <v>0</v>
      </c>
      <c r="W2422" s="2">
        <v>0</v>
      </c>
      <c r="X2422" s="1">
        <f>SUM(H2422:K2422)</f>
        <v>8.032</v>
      </c>
    </row>
    <row r="2423" spans="1:24" x14ac:dyDescent="0.3">
      <c r="A2423" s="1" t="s">
        <v>2198</v>
      </c>
      <c r="B2423" s="1" t="s">
        <v>6404</v>
      </c>
      <c r="C2423" s="3" t="s">
        <v>10596</v>
      </c>
      <c r="D2423" s="2" t="s">
        <v>12599</v>
      </c>
      <c r="E2423" s="5">
        <f>-0.0708 + ((8.57*0.0001)*L2423) + ((1.27*0.1)*M2423) + ((6.18*0.01)*U2423)</f>
        <v>1.7194815700000006</v>
      </c>
      <c r="F2423" s="4">
        <f>(N2423*12.0111)+(O2423*1.008)+(P2423*15.999)+(Q2423*14.001)+(32.0666*R2423)+(S2423*18.998)+(T2423*35.453)+(U2423*79.904)+(V2423*126.904)+(W2423+28.086)</f>
        <v>232.44450000000001</v>
      </c>
      <c r="H2423" s="2">
        <v>0.68</v>
      </c>
      <c r="I2423" s="2">
        <v>0.3</v>
      </c>
      <c r="J2423" s="2">
        <v>0</v>
      </c>
      <c r="K2423" s="2">
        <v>7.0529999999999999</v>
      </c>
      <c r="L2423" s="2">
        <f>11.06+(103.57*N2423)+(21.85*O2423)-(48.18*P2423)+(7.46*Q2423)+(74.67*R2423)-(23.57*S2423)-(27.43*T2423)-(11.9*U2423)-(2.04*V2423)</f>
        <v>2089.0100000000002</v>
      </c>
      <c r="M2423" s="2">
        <v>0</v>
      </c>
      <c r="N2423" s="2">
        <v>15</v>
      </c>
      <c r="O2423" s="2">
        <v>24</v>
      </c>
      <c r="P2423" s="2">
        <v>0</v>
      </c>
      <c r="Q2423" s="2">
        <v>0</v>
      </c>
      <c r="R2423" s="2">
        <v>0</v>
      </c>
      <c r="S2423" s="2">
        <v>0</v>
      </c>
      <c r="T2423" s="2">
        <v>0</v>
      </c>
      <c r="U2423" s="2">
        <v>0</v>
      </c>
      <c r="V2423" s="2">
        <v>0</v>
      </c>
      <c r="W2423" s="2">
        <v>0</v>
      </c>
      <c r="X2423" s="1">
        <f>SUM(H2423:K2423)</f>
        <v>8.0329999999999995</v>
      </c>
    </row>
    <row r="2424" spans="1:24" x14ac:dyDescent="0.3">
      <c r="A2424" s="1" t="s">
        <v>2777</v>
      </c>
      <c r="B2424" s="1" t="s">
        <v>6977</v>
      </c>
      <c r="C2424" s="3" t="s">
        <v>11171</v>
      </c>
      <c r="D2424" s="2" t="s">
        <v>12599</v>
      </c>
      <c r="E2424" s="5">
        <f>-0.0708 + ((8.57*0.0001)*L2424) + ((1.27*0.1)*M2424) + ((6.18*0.01)*U2424)</f>
        <v>0.70217405000000011</v>
      </c>
      <c r="F2424" s="4">
        <f>(N2424*12.0111)+(O2424*1.008)+(P2424*15.999)+(Q2424*14.001)+(32.0666*R2424)+(S2424*18.998)+(T2424*35.453)+(U2424*79.904)+(V2424*126.904)+(W2424+28.086)</f>
        <v>201.09559999999999</v>
      </c>
      <c r="H2424" s="2">
        <v>1.06</v>
      </c>
      <c r="I2424" s="2">
        <v>1.1299999999999999</v>
      </c>
      <c r="J2424" s="2">
        <v>0.7</v>
      </c>
      <c r="K2424" s="2">
        <v>5.1440000000000001</v>
      </c>
      <c r="L2424" s="2">
        <f>11.06+(103.57*N2424)+(21.85*O2424)-(48.18*P2424)+(7.46*Q2424)+(74.67*R2424)-(23.57*S2424)-(27.43*T2424)-(11.9*U2424)-(2.04*V2424)</f>
        <v>681.65</v>
      </c>
      <c r="M2424" s="2">
        <v>1</v>
      </c>
      <c r="N2424" s="2">
        <v>6</v>
      </c>
      <c r="O2424" s="2">
        <v>5</v>
      </c>
      <c r="P2424" s="2">
        <v>1</v>
      </c>
      <c r="Q2424" s="2">
        <v>0</v>
      </c>
      <c r="R2424" s="2">
        <v>0</v>
      </c>
      <c r="S2424" s="2">
        <v>0</v>
      </c>
      <c r="T2424" s="2">
        <v>0</v>
      </c>
      <c r="U2424" s="2">
        <v>1</v>
      </c>
      <c r="V2424" s="2">
        <v>0</v>
      </c>
      <c r="W2424" s="2">
        <v>0</v>
      </c>
      <c r="X2424" s="1">
        <f>SUM(H2424:K2424)</f>
        <v>8.0339999999999989</v>
      </c>
    </row>
    <row r="2425" spans="1:24" x14ac:dyDescent="0.3">
      <c r="A2425" s="1" t="s">
        <v>2715</v>
      </c>
      <c r="B2425" s="1" t="s">
        <v>6915</v>
      </c>
      <c r="C2425" s="3" t="s">
        <v>11110</v>
      </c>
      <c r="D2425" s="2" t="s">
        <v>12599</v>
      </c>
      <c r="E2425" s="5">
        <f>-0.0708 + ((8.57*0.0001)*L2425) + ((1.27*0.1)*M2425) + ((6.18*0.01)*U2425)</f>
        <v>0.74964328000000002</v>
      </c>
      <c r="F2425" s="4">
        <f>(N2425*12.0111)+(O2425*1.008)+(P2425*15.999)+(Q2425*14.001)+(32.0666*R2425)+(S2425*18.998)+(T2425*35.453)+(U2425*79.904)+(V2425*126.904)+(W2425+28.086)</f>
        <v>229.10570000000001</v>
      </c>
      <c r="H2425" s="2">
        <v>1</v>
      </c>
      <c r="I2425" s="2">
        <v>1.01</v>
      </c>
      <c r="J2425" s="2">
        <v>0.63</v>
      </c>
      <c r="K2425" s="2">
        <v>5.399</v>
      </c>
      <c r="L2425" s="2">
        <f>11.06+(103.57*N2425)+(21.85*O2425)-(48.18*P2425)+(7.46*Q2425)+(74.67*R2425)-(23.57*S2425)-(27.43*T2425)-(11.9*U2425)-(2.04*V2425)</f>
        <v>737.04</v>
      </c>
      <c r="M2425" s="2">
        <v>1</v>
      </c>
      <c r="N2425" s="2">
        <v>7</v>
      </c>
      <c r="O2425" s="2">
        <v>5</v>
      </c>
      <c r="P2425" s="2">
        <v>2</v>
      </c>
      <c r="Q2425" s="2">
        <v>0</v>
      </c>
      <c r="R2425" s="2">
        <v>0</v>
      </c>
      <c r="S2425" s="2">
        <v>0</v>
      </c>
      <c r="T2425" s="2">
        <v>0</v>
      </c>
      <c r="U2425" s="2">
        <v>1</v>
      </c>
      <c r="V2425" s="2">
        <v>0</v>
      </c>
      <c r="W2425" s="2">
        <v>0</v>
      </c>
      <c r="X2425" s="1">
        <f>SUM(H2425:K2425)</f>
        <v>8.0389999999999997</v>
      </c>
    </row>
    <row r="2426" spans="1:24" x14ac:dyDescent="0.3">
      <c r="A2426" s="1" t="s">
        <v>3684</v>
      </c>
      <c r="B2426" s="1" t="s">
        <v>7884</v>
      </c>
      <c r="C2426" s="3" t="s">
        <v>12072</v>
      </c>
      <c r="D2426" s="2" t="s">
        <v>12599</v>
      </c>
      <c r="E2426" s="5">
        <f>-0.0708 + ((8.57*0.0001)*L2426) + ((1.27*0.1)*M2426) + ((6.18*0.01)*U2426)</f>
        <v>0.36005510000000002</v>
      </c>
      <c r="F2426" s="4">
        <f>(N2426*12.0111)+(O2426*1.008)+(P2426*15.999)+(Q2426*14.001)+(32.0666*R2426)+(S2426*18.998)+(T2426*35.453)+(U2426*79.904)+(V2426*126.904)+(W2426+28.086)</f>
        <v>373.74020000000002</v>
      </c>
      <c r="H2426" s="2">
        <v>1.34</v>
      </c>
      <c r="I2426" s="2">
        <v>0.93</v>
      </c>
      <c r="J2426" s="2">
        <v>0.17</v>
      </c>
      <c r="K2426" s="2">
        <v>5.6</v>
      </c>
      <c r="L2426" s="2">
        <f>11.06+(103.57*N2426)+(21.85*O2426)-(48.18*P2426)+(7.46*Q2426)+(74.67*R2426)-(23.57*S2426)-(27.43*T2426)-(11.9*U2426)-(2.04*V2426)</f>
        <v>214.29999999999998</v>
      </c>
      <c r="M2426" s="2">
        <v>0</v>
      </c>
      <c r="N2426" s="2">
        <v>2</v>
      </c>
      <c r="O2426" s="2">
        <v>2</v>
      </c>
      <c r="P2426" s="2">
        <v>0</v>
      </c>
      <c r="Q2426" s="2">
        <v>0</v>
      </c>
      <c r="R2426" s="2">
        <v>0</v>
      </c>
      <c r="S2426" s="2">
        <v>0</v>
      </c>
      <c r="T2426" s="2">
        <v>0</v>
      </c>
      <c r="U2426" s="2">
        <v>4</v>
      </c>
      <c r="V2426" s="2">
        <v>0</v>
      </c>
      <c r="W2426" s="2">
        <v>0</v>
      </c>
      <c r="X2426" s="1">
        <f>SUM(H2426:K2426)</f>
        <v>8.0399999999999991</v>
      </c>
    </row>
    <row r="2427" spans="1:24" x14ac:dyDescent="0.3">
      <c r="A2427" s="1" t="s">
        <v>3850</v>
      </c>
      <c r="B2427" s="1" t="s">
        <v>8050</v>
      </c>
      <c r="C2427" s="3" t="s">
        <v>12236</v>
      </c>
      <c r="D2427" s="2" t="s">
        <v>12599</v>
      </c>
      <c r="E2427" s="5">
        <f>-0.0708 + ((8.57*0.0001)*L2427) + ((1.27*0.1)*M2427) + ((6.18*0.01)*U2427)</f>
        <v>1.24825155</v>
      </c>
      <c r="F2427" s="4">
        <f>(N2427*12.0111)+(O2427*1.008)+(P2427*15.999)+(Q2427*14.001)+(32.0666*R2427)+(S2427*18.998)+(T2427*35.453)+(U2427*79.904)+(V2427*126.904)+(W2427+28.086)</f>
        <v>196.36709999999999</v>
      </c>
      <c r="H2427" s="2">
        <v>0.56000000000000005</v>
      </c>
      <c r="I2427" s="2">
        <v>0.86</v>
      </c>
      <c r="J2427" s="2">
        <v>0</v>
      </c>
      <c r="K2427" s="2">
        <v>6.6210000000000004</v>
      </c>
      <c r="L2427" s="2">
        <f>11.06+(103.57*N2427)+(21.85*O2427)-(48.18*P2427)+(7.46*Q2427)+(74.67*R2427)-(23.57*S2427)-(27.43*T2427)-(11.9*U2427)-(2.04*V2427)</f>
        <v>1539.1499999999999</v>
      </c>
      <c r="M2427" s="2">
        <v>0</v>
      </c>
      <c r="N2427" s="2">
        <v>11</v>
      </c>
      <c r="O2427" s="2">
        <v>20</v>
      </c>
      <c r="P2427" s="2">
        <v>1</v>
      </c>
      <c r="Q2427" s="2">
        <v>0</v>
      </c>
      <c r="R2427" s="2">
        <v>0</v>
      </c>
      <c r="S2427" s="2">
        <v>0</v>
      </c>
      <c r="T2427" s="2">
        <v>0</v>
      </c>
      <c r="U2427" s="2">
        <v>0</v>
      </c>
      <c r="V2427" s="2">
        <v>0</v>
      </c>
      <c r="W2427" s="2">
        <v>0</v>
      </c>
      <c r="X2427" s="1">
        <f>SUM(H2427:K2427)</f>
        <v>8.0410000000000004</v>
      </c>
    </row>
    <row r="2428" spans="1:24" x14ac:dyDescent="0.3">
      <c r="A2428" s="1" t="s">
        <v>3025</v>
      </c>
      <c r="B2428" s="1" t="s">
        <v>7225</v>
      </c>
      <c r="C2428" s="3" t="s">
        <v>11417</v>
      </c>
      <c r="D2428" s="2" t="s">
        <v>12599</v>
      </c>
      <c r="E2428" s="5">
        <f>-0.0708 + ((8.57*0.0001)*L2428) + ((1.27*0.1)*M2428) + ((6.18*0.01)*U2428)</f>
        <v>0.76423626000000011</v>
      </c>
      <c r="F2428" s="4">
        <f>(N2428*12.0111)+(O2428*1.008)+(P2428*15.999)+(Q2428*14.001)+(32.0666*R2428)+(S2428*18.998)+(T2428*35.453)+(U2428*79.904)+(V2428*126.904)+(W2428+28.086)</f>
        <v>178.21980000000002</v>
      </c>
      <c r="H2428" s="2">
        <v>0.94</v>
      </c>
      <c r="I2428" s="2">
        <v>1.08</v>
      </c>
      <c r="J2428" s="2">
        <v>0.65</v>
      </c>
      <c r="K2428" s="2">
        <v>5.3730000000000002</v>
      </c>
      <c r="L2428" s="2">
        <f>11.06+(103.57*N2428)+(21.85*O2428)-(48.18*P2428)+(7.46*Q2428)+(74.67*R2428)-(23.57*S2428)-(27.43*T2428)-(11.9*U2428)-(2.04*V2428)</f>
        <v>826.18</v>
      </c>
      <c r="M2428" s="2">
        <v>1</v>
      </c>
      <c r="N2428" s="2">
        <v>8</v>
      </c>
      <c r="O2428" s="2">
        <v>6</v>
      </c>
      <c r="P2428" s="2">
        <v>3</v>
      </c>
      <c r="Q2428" s="2">
        <v>0</v>
      </c>
      <c r="R2428" s="2">
        <v>0</v>
      </c>
      <c r="S2428" s="2">
        <v>0</v>
      </c>
      <c r="T2428" s="2">
        <v>0</v>
      </c>
      <c r="U2428" s="2">
        <v>0</v>
      </c>
      <c r="V2428" s="2">
        <v>0</v>
      </c>
      <c r="W2428" s="2">
        <v>0</v>
      </c>
      <c r="X2428" s="1">
        <f>SUM(H2428:K2428)</f>
        <v>8.0429999999999993</v>
      </c>
    </row>
    <row r="2429" spans="1:24" x14ac:dyDescent="0.3">
      <c r="A2429" s="1" t="s">
        <v>28</v>
      </c>
      <c r="B2429" s="1" t="s">
        <v>4241</v>
      </c>
      <c r="C2429" s="3" t="s">
        <v>8434</v>
      </c>
      <c r="D2429" s="2" t="s">
        <v>12599</v>
      </c>
      <c r="E2429" s="5">
        <f>-0.0708 + ((8.57*0.0001)*L2429) + ((1.27*0.1)*M2429) + ((6.18*0.01)*U2429)</f>
        <v>0.96918781000000009</v>
      </c>
      <c r="F2429" s="4">
        <f>(N2429*12.0111)+(O2429*1.008)+(P2429*15.999)+(Q2429*14.001)+(32.0666*R2429)+(S2429*18.998)+(T2429*35.453)+(U2429*79.904)+(V2429*126.904)+(W2429+28.086)</f>
        <v>178.26389999999998</v>
      </c>
      <c r="H2429" s="2">
        <v>1</v>
      </c>
      <c r="I2429" s="2">
        <v>1.1499999999999999</v>
      </c>
      <c r="J2429" s="2">
        <v>0</v>
      </c>
      <c r="K2429" s="2">
        <v>5.8959999999999999</v>
      </c>
      <c r="L2429" s="2">
        <f>11.06+(103.57*N2429)+(21.85*O2429)-(48.18*P2429)+(7.46*Q2429)+(74.67*R2429)-(23.57*S2429)-(27.43*T2429)-(11.9*U2429)-(2.04*V2429)</f>
        <v>1065.33</v>
      </c>
      <c r="M2429" s="2">
        <v>1</v>
      </c>
      <c r="N2429" s="2">
        <v>9</v>
      </c>
      <c r="O2429" s="2">
        <v>10</v>
      </c>
      <c r="P2429" s="2">
        <v>2</v>
      </c>
      <c r="Q2429" s="2">
        <v>0</v>
      </c>
      <c r="R2429" s="2">
        <v>0</v>
      </c>
      <c r="S2429" s="2">
        <v>0</v>
      </c>
      <c r="T2429" s="2">
        <v>0</v>
      </c>
      <c r="U2429" s="2">
        <v>0</v>
      </c>
      <c r="V2429" s="2">
        <v>0</v>
      </c>
      <c r="W2429" s="2">
        <v>0</v>
      </c>
      <c r="X2429" s="1">
        <f>SUM(H2429:K2429)</f>
        <v>8.0459999999999994</v>
      </c>
    </row>
    <row r="2430" spans="1:24" x14ac:dyDescent="0.3">
      <c r="A2430" s="1" t="s">
        <v>1585</v>
      </c>
      <c r="B2430" s="1" t="s">
        <v>5796</v>
      </c>
      <c r="C2430" s="3" t="s">
        <v>9986</v>
      </c>
      <c r="D2430" s="2" t="s">
        <v>12599</v>
      </c>
      <c r="E2430" s="5">
        <f>-0.0708 + ((8.57*0.0001)*L2430) + ((1.27*0.1)*M2430) + ((6.18*0.01)*U2430)</f>
        <v>1.7194815700000006</v>
      </c>
      <c r="F2430" s="4">
        <f>(N2430*12.0111)+(O2430*1.008)+(P2430*15.999)+(Q2430*14.001)+(32.0666*R2430)+(S2430*18.998)+(T2430*35.453)+(U2430*79.904)+(V2430*126.904)+(W2430+28.086)</f>
        <v>232.44450000000001</v>
      </c>
      <c r="H2430" s="2">
        <v>0.71</v>
      </c>
      <c r="I2430" s="2">
        <v>0.38</v>
      </c>
      <c r="J2430" s="2">
        <v>0</v>
      </c>
      <c r="K2430" s="2">
        <v>6.9560000000000004</v>
      </c>
      <c r="L2430" s="2">
        <f>11.06+(103.57*N2430)+(21.85*O2430)-(48.18*P2430)+(7.46*Q2430)+(74.67*R2430)-(23.57*S2430)-(27.43*T2430)-(11.9*U2430)-(2.04*V2430)</f>
        <v>2089.0100000000002</v>
      </c>
      <c r="M2430" s="2">
        <v>0</v>
      </c>
      <c r="N2430" s="2">
        <v>15</v>
      </c>
      <c r="O2430" s="2">
        <v>24</v>
      </c>
      <c r="P2430" s="2">
        <v>0</v>
      </c>
      <c r="Q2430" s="2">
        <v>0</v>
      </c>
      <c r="R2430" s="2">
        <v>0</v>
      </c>
      <c r="S2430" s="2">
        <v>0</v>
      </c>
      <c r="T2430" s="2">
        <v>0</v>
      </c>
      <c r="U2430" s="2">
        <v>0</v>
      </c>
      <c r="V2430" s="2">
        <v>0</v>
      </c>
      <c r="W2430" s="2">
        <v>0</v>
      </c>
      <c r="X2430" s="1">
        <f>SUM(H2430:K2430)</f>
        <v>8.0459999999999994</v>
      </c>
    </row>
    <row r="2431" spans="1:24" x14ac:dyDescent="0.3">
      <c r="A2431" s="1" t="s">
        <v>1266</v>
      </c>
      <c r="B2431" s="1" t="s">
        <v>5478</v>
      </c>
      <c r="C2431" s="3" t="s">
        <v>9670</v>
      </c>
      <c r="D2431" s="2" t="s">
        <v>12599</v>
      </c>
      <c r="E2431" s="5">
        <f>-0.0708 + ((8.57*0.0001)*L2431) + ((1.27*0.1)*M2431) + ((6.18*0.01)*U2431)</f>
        <v>1.7194815700000006</v>
      </c>
      <c r="F2431" s="4">
        <f>(N2431*12.0111)+(O2431*1.008)+(P2431*15.999)+(Q2431*14.001)+(32.0666*R2431)+(S2431*18.998)+(T2431*35.453)+(U2431*79.904)+(V2431*126.904)+(W2431+28.086)</f>
        <v>232.44450000000001</v>
      </c>
      <c r="H2431" s="2">
        <v>0.7</v>
      </c>
      <c r="I2431" s="2">
        <v>0.3</v>
      </c>
      <c r="J2431" s="2">
        <v>0</v>
      </c>
      <c r="K2431" s="2">
        <v>7.0469999999999997</v>
      </c>
      <c r="L2431" s="2">
        <f>11.06+(103.57*N2431)+(21.85*O2431)-(48.18*P2431)+(7.46*Q2431)+(74.67*R2431)-(23.57*S2431)-(27.43*T2431)-(11.9*U2431)-(2.04*V2431)</f>
        <v>2089.0100000000002</v>
      </c>
      <c r="M2431" s="2">
        <v>0</v>
      </c>
      <c r="N2431" s="2">
        <v>15</v>
      </c>
      <c r="O2431" s="2">
        <v>24</v>
      </c>
      <c r="P2431" s="2">
        <v>0</v>
      </c>
      <c r="Q2431" s="2">
        <v>0</v>
      </c>
      <c r="R2431" s="2">
        <v>0</v>
      </c>
      <c r="S2431" s="2">
        <v>0</v>
      </c>
      <c r="T2431" s="2">
        <v>0</v>
      </c>
      <c r="U2431" s="2">
        <v>0</v>
      </c>
      <c r="V2431" s="2">
        <v>0</v>
      </c>
      <c r="W2431" s="2">
        <v>0</v>
      </c>
      <c r="X2431" s="1">
        <f>SUM(H2431:K2431)</f>
        <v>8.0470000000000006</v>
      </c>
    </row>
    <row r="2432" spans="1:24" x14ac:dyDescent="0.3">
      <c r="A2432" s="1" t="s">
        <v>2400</v>
      </c>
      <c r="B2432" s="1" t="s">
        <v>6602</v>
      </c>
      <c r="C2432" s="3" t="s">
        <v>10797</v>
      </c>
      <c r="D2432" s="2" t="s">
        <v>12599</v>
      </c>
      <c r="E2432" s="5">
        <f>-0.0708 + ((8.57*0.0001)*L2432) + ((1.27*0.1)*M2432) + ((6.18*0.01)*U2432)</f>
        <v>1.13668846</v>
      </c>
      <c r="F2432" s="4">
        <f>(N2432*12.0111)+(O2432*1.008)+(P2432*15.999)+(Q2432*14.001)+(32.0666*R2432)+(S2432*18.998)+(T2432*35.453)+(U2432*79.904)+(V2432*126.904)+(W2432+28.086)</f>
        <v>176.29199999999997</v>
      </c>
      <c r="H2432" s="2">
        <v>1.04</v>
      </c>
      <c r="I2432" s="2">
        <v>0.9</v>
      </c>
      <c r="J2432" s="2">
        <v>0.34</v>
      </c>
      <c r="K2432" s="2">
        <v>5.77</v>
      </c>
      <c r="L2432" s="2">
        <f>11.06+(103.57*N2432)+(21.85*O2432)-(48.18*P2432)+(7.46*Q2432)+(74.67*R2432)-(23.57*S2432)-(27.43*T2432)-(11.9*U2432)-(2.04*V2432)</f>
        <v>1260.7799999999997</v>
      </c>
      <c r="M2432" s="2">
        <v>1</v>
      </c>
      <c r="N2432" s="2">
        <v>10</v>
      </c>
      <c r="O2432" s="2">
        <v>12</v>
      </c>
      <c r="P2432" s="2">
        <v>1</v>
      </c>
      <c r="Q2432" s="2">
        <v>0</v>
      </c>
      <c r="R2432" s="2">
        <v>0</v>
      </c>
      <c r="S2432" s="2">
        <v>0</v>
      </c>
      <c r="T2432" s="2">
        <v>0</v>
      </c>
      <c r="U2432" s="2">
        <v>0</v>
      </c>
      <c r="V2432" s="2">
        <v>0</v>
      </c>
      <c r="W2432" s="2">
        <v>0</v>
      </c>
      <c r="X2432" s="1">
        <f>SUM(H2432:K2432)</f>
        <v>8.0499999999999989</v>
      </c>
    </row>
    <row r="2433" spans="1:24" x14ac:dyDescent="0.3">
      <c r="A2433" s="1" t="s">
        <v>563</v>
      </c>
      <c r="B2433" s="1" t="s">
        <v>4776</v>
      </c>
      <c r="C2433" s="3" t="s">
        <v>8969</v>
      </c>
      <c r="D2433" s="2" t="s">
        <v>12599</v>
      </c>
      <c r="E2433" s="5">
        <f>-0.0708 + ((8.57*0.0001)*L2433) + ((1.27*0.1)*M2433) + ((6.18*0.01)*U2433)</f>
        <v>1.5546461900000004</v>
      </c>
      <c r="F2433" s="4">
        <f>(N2433*12.0111)+(O2433*1.008)+(P2433*15.999)+(Q2433*14.001)+(32.0666*R2433)+(S2433*18.998)+(T2433*35.453)+(U2433*79.904)+(V2433*126.904)+(W2433+28.086)</f>
        <v>230.49380000000002</v>
      </c>
      <c r="H2433" s="2">
        <v>0.32</v>
      </c>
      <c r="I2433" s="2">
        <v>0.4</v>
      </c>
      <c r="J2433" s="2">
        <v>0</v>
      </c>
      <c r="K2433" s="2">
        <v>7.33</v>
      </c>
      <c r="L2433" s="2">
        <f>11.06+(103.57*N2433)+(21.85*O2433)-(48.18*P2433)+(7.46*Q2433)+(74.67*R2433)-(23.57*S2433)-(27.43*T2433)-(11.9*U2433)-(2.04*V2433)</f>
        <v>1896.67</v>
      </c>
      <c r="M2433" s="2">
        <v>0</v>
      </c>
      <c r="N2433" s="2">
        <v>12</v>
      </c>
      <c r="O2433" s="2">
        <v>26</v>
      </c>
      <c r="P2433" s="2">
        <v>0</v>
      </c>
      <c r="Q2433" s="2">
        <v>0</v>
      </c>
      <c r="R2433" s="2">
        <v>1</v>
      </c>
      <c r="S2433" s="2">
        <v>0</v>
      </c>
      <c r="T2433" s="2">
        <v>0</v>
      </c>
      <c r="U2433" s="2">
        <v>0</v>
      </c>
      <c r="V2433" s="2">
        <v>0</v>
      </c>
      <c r="W2433" s="2">
        <v>0</v>
      </c>
      <c r="X2433" s="1">
        <f>SUM(H2433:K2433)</f>
        <v>8.0500000000000007</v>
      </c>
    </row>
    <row r="2434" spans="1:24" x14ac:dyDescent="0.3">
      <c r="A2434" s="1" t="s">
        <v>2211</v>
      </c>
      <c r="B2434" s="1" t="s">
        <v>6417</v>
      </c>
      <c r="C2434" s="3" t="s">
        <v>10609</v>
      </c>
      <c r="D2434" s="2" t="s">
        <v>12599</v>
      </c>
      <c r="E2434" s="5">
        <f>-0.0708 + ((8.57*0.0001)*L2434) + ((1.27*0.1)*M2434) + ((6.18*0.01)*U2434)</f>
        <v>1.1741393600000001</v>
      </c>
      <c r="F2434" s="4">
        <f>(N2434*12.0111)+(O2434*1.008)+(P2434*15.999)+(Q2434*14.001)+(32.0666*R2434)+(S2434*18.998)+(T2434*35.453)+(U2434*79.904)+(V2434*126.904)+(W2434+28.086)</f>
        <v>178.30799999999999</v>
      </c>
      <c r="H2434" s="2">
        <v>0.82</v>
      </c>
      <c r="I2434" s="2">
        <v>0.81</v>
      </c>
      <c r="J2434" s="2">
        <v>0.56000000000000005</v>
      </c>
      <c r="K2434" s="2">
        <v>5.8609999999999998</v>
      </c>
      <c r="L2434" s="2">
        <f>11.06+(103.57*N2434)+(21.85*O2434)-(48.18*P2434)+(7.46*Q2434)+(74.67*R2434)-(23.57*S2434)-(27.43*T2434)-(11.9*U2434)-(2.04*V2434)</f>
        <v>1304.4799999999998</v>
      </c>
      <c r="M2434" s="2">
        <v>1</v>
      </c>
      <c r="N2434" s="2">
        <v>10</v>
      </c>
      <c r="O2434" s="2">
        <v>14</v>
      </c>
      <c r="P2434" s="2">
        <v>1</v>
      </c>
      <c r="Q2434" s="2">
        <v>0</v>
      </c>
      <c r="R2434" s="2">
        <v>0</v>
      </c>
      <c r="S2434" s="2">
        <v>0</v>
      </c>
      <c r="T2434" s="2">
        <v>0</v>
      </c>
      <c r="U2434" s="2">
        <v>0</v>
      </c>
      <c r="V2434" s="2">
        <v>0</v>
      </c>
      <c r="W2434" s="2">
        <v>0</v>
      </c>
      <c r="X2434" s="1">
        <f>SUM(H2434:K2434)</f>
        <v>8.0510000000000002</v>
      </c>
    </row>
    <row r="2435" spans="1:24" x14ac:dyDescent="0.3">
      <c r="A2435" s="1" t="s">
        <v>779</v>
      </c>
      <c r="B2435" s="1" t="s">
        <v>4992</v>
      </c>
      <c r="C2435" s="3" t="s">
        <v>9185</v>
      </c>
      <c r="D2435" s="2" t="s">
        <v>12599</v>
      </c>
      <c r="E2435" s="5">
        <f>-0.0708 + ((8.57*0.0001)*L2435) + ((1.27*0.1)*M2435) + ((6.18*0.01)*U2435)</f>
        <v>1.3442184100000001</v>
      </c>
      <c r="F2435" s="4">
        <f>(N2435*12.0111)+(O2435*1.008)+(P2435*15.999)+(Q2435*14.001)+(32.0666*R2435)+(S2435*18.998)+(T2435*35.453)+(U2435*79.904)+(V2435*126.904)+(W2435+28.086)</f>
        <v>263.43120000000005</v>
      </c>
      <c r="H2435" s="2">
        <v>-0.09</v>
      </c>
      <c r="I2435" s="2">
        <v>0.62</v>
      </c>
      <c r="J2435" s="2">
        <v>0</v>
      </c>
      <c r="K2435" s="2">
        <v>7.5220000000000002</v>
      </c>
      <c r="L2435" s="2">
        <f>11.06+(103.57*N2435)+(21.85*O2435)-(48.18*P2435)+(7.46*Q2435)+(74.67*R2435)-(23.57*S2435)-(27.43*T2435)-(11.9*U2435)-(2.04*V2435)</f>
        <v>1651.1299999999999</v>
      </c>
      <c r="M2435" s="2">
        <v>0</v>
      </c>
      <c r="N2435" s="2">
        <v>12</v>
      </c>
      <c r="O2435" s="2">
        <v>27</v>
      </c>
      <c r="P2435" s="2">
        <v>4</v>
      </c>
      <c r="Q2435" s="2">
        <v>0</v>
      </c>
      <c r="R2435" s="2">
        <v>0</v>
      </c>
      <c r="S2435" s="2">
        <v>0</v>
      </c>
      <c r="T2435" s="2">
        <v>0</v>
      </c>
      <c r="U2435" s="2">
        <v>0</v>
      </c>
      <c r="V2435" s="2">
        <v>0</v>
      </c>
      <c r="W2435" s="2">
        <v>0</v>
      </c>
      <c r="X2435" s="1">
        <f>SUM(H2435:K2435)</f>
        <v>8.0519999999999996</v>
      </c>
    </row>
    <row r="2436" spans="1:24" x14ac:dyDescent="0.3">
      <c r="A2436" s="1" t="s">
        <v>1625</v>
      </c>
      <c r="B2436" s="1" t="s">
        <v>5836</v>
      </c>
      <c r="C2436" s="3" t="s">
        <v>10026</v>
      </c>
      <c r="D2436" s="2" t="s">
        <v>12599</v>
      </c>
      <c r="E2436" s="5">
        <f>-0.0708 + ((8.57*0.0001)*L2436) + ((1.27*0.1)*M2436) + ((6.18*0.01)*U2436)</f>
        <v>1.7194815700000006</v>
      </c>
      <c r="F2436" s="4">
        <f>(N2436*12.0111)+(O2436*1.008)+(P2436*15.999)+(Q2436*14.001)+(32.0666*R2436)+(S2436*18.998)+(T2436*35.453)+(U2436*79.904)+(V2436*126.904)+(W2436+28.086)</f>
        <v>232.44450000000001</v>
      </c>
      <c r="H2436" s="2">
        <v>0.8</v>
      </c>
      <c r="I2436" s="2">
        <v>0.26</v>
      </c>
      <c r="J2436" s="2">
        <v>0</v>
      </c>
      <c r="K2436" s="2">
        <v>6.9930000000000003</v>
      </c>
      <c r="L2436" s="2">
        <f>11.06+(103.57*N2436)+(21.85*O2436)-(48.18*P2436)+(7.46*Q2436)+(74.67*R2436)-(23.57*S2436)-(27.43*T2436)-(11.9*U2436)-(2.04*V2436)</f>
        <v>2089.0100000000002</v>
      </c>
      <c r="M2436" s="2">
        <v>0</v>
      </c>
      <c r="N2436" s="2">
        <v>15</v>
      </c>
      <c r="O2436" s="2">
        <v>24</v>
      </c>
      <c r="P2436" s="2">
        <v>0</v>
      </c>
      <c r="Q2436" s="2">
        <v>0</v>
      </c>
      <c r="R2436" s="2">
        <v>0</v>
      </c>
      <c r="S2436" s="2">
        <v>0</v>
      </c>
      <c r="T2436" s="2">
        <v>0</v>
      </c>
      <c r="U2436" s="2">
        <v>0</v>
      </c>
      <c r="V2436" s="2">
        <v>0</v>
      </c>
      <c r="W2436" s="2">
        <v>0</v>
      </c>
      <c r="X2436" s="1">
        <f>SUM(H2436:K2436)</f>
        <v>8.0530000000000008</v>
      </c>
    </row>
    <row r="2437" spans="1:24" x14ac:dyDescent="0.3">
      <c r="A2437" s="1" t="s">
        <v>4132</v>
      </c>
      <c r="B2437" s="1" t="s">
        <v>8332</v>
      </c>
      <c r="C2437" s="3" t="s">
        <v>12514</v>
      </c>
      <c r="D2437" s="2" t="s">
        <v>12599</v>
      </c>
      <c r="E2437" s="5">
        <f>-0.0708 + ((8.57*0.0001)*L2437) + ((1.27*0.1)*M2437) + ((6.18*0.01)*U2437)</f>
        <v>1.0953982</v>
      </c>
      <c r="F2437" s="4">
        <f>(N2437*12.0111)+(O2437*1.008)+(P2437*15.999)+(Q2437*14.001)+(32.0666*R2437)+(S2437*18.998)+(T2437*35.453)+(U2437*79.904)+(V2437*126.904)+(W2437+28.086)</f>
        <v>192.291</v>
      </c>
      <c r="H2437" s="2">
        <v>0.95</v>
      </c>
      <c r="I2437" s="2">
        <v>0.98</v>
      </c>
      <c r="J2437" s="2">
        <v>0.26</v>
      </c>
      <c r="K2437" s="2">
        <v>5.8650000000000002</v>
      </c>
      <c r="L2437" s="2">
        <f>11.06+(103.57*N2437)+(21.85*O2437)-(48.18*P2437)+(7.46*Q2437)+(74.67*R2437)-(23.57*S2437)-(27.43*T2437)-(11.9*U2437)-(2.04*V2437)</f>
        <v>1212.5999999999999</v>
      </c>
      <c r="M2437" s="2">
        <v>1</v>
      </c>
      <c r="N2437" s="2">
        <v>10</v>
      </c>
      <c r="O2437" s="2">
        <v>12</v>
      </c>
      <c r="P2437" s="2">
        <v>2</v>
      </c>
      <c r="Q2437" s="2">
        <v>0</v>
      </c>
      <c r="R2437" s="2">
        <v>0</v>
      </c>
      <c r="S2437" s="2">
        <v>0</v>
      </c>
      <c r="T2437" s="2">
        <v>0</v>
      </c>
      <c r="U2437" s="2">
        <v>0</v>
      </c>
      <c r="V2437" s="2">
        <v>0</v>
      </c>
      <c r="W2437" s="2">
        <v>0</v>
      </c>
      <c r="X2437" s="1">
        <f>SUM(H2437:K2437)</f>
        <v>8.0549999999999997</v>
      </c>
    </row>
    <row r="2438" spans="1:24" x14ac:dyDescent="0.3">
      <c r="A2438" s="1" t="s">
        <v>565</v>
      </c>
      <c r="B2438" s="1" t="s">
        <v>4778</v>
      </c>
      <c r="C2438" s="3" t="s">
        <v>8971</v>
      </c>
      <c r="D2438" s="2" t="s">
        <v>12599</v>
      </c>
      <c r="E2438" s="5">
        <f>-0.0708 + ((8.57*0.0001)*L2438) + ((1.27*0.1)*M2438) + ((6.18*0.01)*U2438)</f>
        <v>1.25519559</v>
      </c>
      <c r="F2438" s="4">
        <f>(N2438*12.0111)+(O2438*1.008)+(P2438*15.999)+(Q2438*14.001)+(32.0666*R2438)+(S2438*18.998)+(T2438*35.453)+(U2438*79.904)+(V2438*126.904)+(W2438+28.086)</f>
        <v>171.26999999999998</v>
      </c>
      <c r="H2438" s="2">
        <v>1.23</v>
      </c>
      <c r="I2438" s="2">
        <v>0.9</v>
      </c>
      <c r="J2438" s="2">
        <v>0</v>
      </c>
      <c r="K2438" s="2">
        <v>5.931</v>
      </c>
      <c r="L2438" s="2">
        <f>11.06+(103.57*N2438)+(21.85*O2438)-(48.18*P2438)+(7.46*Q2438)+(74.67*R2438)-(23.57*S2438)-(27.43*T2438)-(11.9*U2438)-(2.04*V2438)</f>
        <v>1250.8699999999999</v>
      </c>
      <c r="M2438" s="2">
        <v>2</v>
      </c>
      <c r="N2438" s="2">
        <v>10</v>
      </c>
      <c r="O2438" s="2">
        <v>9</v>
      </c>
      <c r="P2438" s="2">
        <v>0</v>
      </c>
      <c r="Q2438" s="2">
        <v>1</v>
      </c>
      <c r="R2438" s="2">
        <v>0</v>
      </c>
      <c r="S2438" s="2">
        <v>0</v>
      </c>
      <c r="T2438" s="2">
        <v>0</v>
      </c>
      <c r="U2438" s="2">
        <v>0</v>
      </c>
      <c r="V2438" s="2">
        <v>0</v>
      </c>
      <c r="W2438" s="2">
        <v>0</v>
      </c>
      <c r="X2438" s="1">
        <f>SUM(H2438:K2438)</f>
        <v>8.0609999999999999</v>
      </c>
    </row>
    <row r="2439" spans="1:24" x14ac:dyDescent="0.3">
      <c r="A2439" s="1" t="s">
        <v>2930</v>
      </c>
      <c r="B2439" s="1" t="s">
        <v>7130</v>
      </c>
      <c r="C2439" s="3" t="s">
        <v>11324</v>
      </c>
      <c r="D2439" s="2" t="s">
        <v>12599</v>
      </c>
      <c r="E2439" s="5">
        <f>-0.0708 + ((8.57*0.0001)*L2439) + ((1.27*0.1)*M2439) + ((6.18*0.01)*U2439)</f>
        <v>1.25519559</v>
      </c>
      <c r="F2439" s="4">
        <f>(N2439*12.0111)+(O2439*1.008)+(P2439*15.999)+(Q2439*14.001)+(32.0666*R2439)+(S2439*18.998)+(T2439*35.453)+(U2439*79.904)+(V2439*126.904)+(W2439+28.086)</f>
        <v>171.26999999999998</v>
      </c>
      <c r="H2439" s="2">
        <v>1.31</v>
      </c>
      <c r="I2439" s="2">
        <v>0.95</v>
      </c>
      <c r="J2439" s="2">
        <v>0</v>
      </c>
      <c r="K2439" s="2">
        <v>5.8010000000000002</v>
      </c>
      <c r="L2439" s="2">
        <f>11.06+(103.57*N2439)+(21.85*O2439)-(48.18*P2439)+(7.46*Q2439)+(74.67*R2439)-(23.57*S2439)-(27.43*T2439)-(11.9*U2439)-(2.04*V2439)</f>
        <v>1250.8699999999999</v>
      </c>
      <c r="M2439" s="2">
        <v>2</v>
      </c>
      <c r="N2439" s="2">
        <v>10</v>
      </c>
      <c r="O2439" s="2">
        <v>9</v>
      </c>
      <c r="P2439" s="2">
        <v>0</v>
      </c>
      <c r="Q2439" s="2">
        <v>1</v>
      </c>
      <c r="R2439" s="2">
        <v>0</v>
      </c>
      <c r="S2439" s="2">
        <v>0</v>
      </c>
      <c r="T2439" s="2">
        <v>0</v>
      </c>
      <c r="U2439" s="2">
        <v>0</v>
      </c>
      <c r="V2439" s="2">
        <v>0</v>
      </c>
      <c r="W2439" s="2">
        <v>0</v>
      </c>
      <c r="X2439" s="1">
        <f>SUM(H2439:K2439)</f>
        <v>8.0609999999999999</v>
      </c>
    </row>
    <row r="2440" spans="1:24" x14ac:dyDescent="0.3">
      <c r="A2440" s="1" t="s">
        <v>2199</v>
      </c>
      <c r="B2440" s="1" t="s">
        <v>6405</v>
      </c>
      <c r="C2440" s="3" t="s">
        <v>10597</v>
      </c>
      <c r="D2440" s="2" t="s">
        <v>12599</v>
      </c>
      <c r="E2440" s="5">
        <f>-0.0708 + ((8.57*0.0001)*L2440) + ((1.27*0.1)*M2440) + ((6.18*0.01)*U2440)</f>
        <v>1.7194815700000006</v>
      </c>
      <c r="F2440" s="4">
        <f>(N2440*12.0111)+(O2440*1.008)+(P2440*15.999)+(Q2440*14.001)+(32.0666*R2440)+(S2440*18.998)+(T2440*35.453)+(U2440*79.904)+(V2440*126.904)+(W2440+28.086)</f>
        <v>232.44450000000001</v>
      </c>
      <c r="H2440" s="2">
        <v>0.66</v>
      </c>
      <c r="I2440" s="2">
        <v>0.36</v>
      </c>
      <c r="J2440" s="2">
        <v>0</v>
      </c>
      <c r="K2440" s="2">
        <v>7.0439999999999996</v>
      </c>
      <c r="L2440" s="2">
        <f>11.06+(103.57*N2440)+(21.85*O2440)-(48.18*P2440)+(7.46*Q2440)+(74.67*R2440)-(23.57*S2440)-(27.43*T2440)-(11.9*U2440)-(2.04*V2440)</f>
        <v>2089.0100000000002</v>
      </c>
      <c r="M2440" s="2">
        <v>0</v>
      </c>
      <c r="N2440" s="2">
        <v>15</v>
      </c>
      <c r="O2440" s="2">
        <v>24</v>
      </c>
      <c r="P2440" s="2">
        <v>0</v>
      </c>
      <c r="Q2440" s="2">
        <v>0</v>
      </c>
      <c r="R2440" s="2">
        <v>0</v>
      </c>
      <c r="S2440" s="2">
        <v>0</v>
      </c>
      <c r="T2440" s="2">
        <v>0</v>
      </c>
      <c r="U2440" s="2">
        <v>0</v>
      </c>
      <c r="V2440" s="2">
        <v>0</v>
      </c>
      <c r="W2440" s="2">
        <v>0</v>
      </c>
      <c r="X2440" s="1">
        <f>SUM(H2440:K2440)</f>
        <v>8.0640000000000001</v>
      </c>
    </row>
    <row r="2441" spans="1:24" x14ac:dyDescent="0.3">
      <c r="A2441" s="1" t="s">
        <v>1388</v>
      </c>
      <c r="B2441" s="1" t="s">
        <v>5599</v>
      </c>
      <c r="C2441" s="3" t="s">
        <v>9791</v>
      </c>
      <c r="D2441" s="2" t="s">
        <v>12599</v>
      </c>
      <c r="E2441" s="5">
        <f>-0.0708 + ((8.57*0.0001)*L2441) + ((1.27*0.1)*M2441) + ((6.18*0.01)*U2441)</f>
        <v>1.5920970900000002</v>
      </c>
      <c r="F2441" s="4">
        <f>(N2441*12.0111)+(O2441*1.008)+(P2441*15.999)+(Q2441*14.001)+(32.0666*R2441)+(S2441*18.998)+(T2441*35.453)+(U2441*79.904)+(V2441*126.904)+(W2441+28.086)</f>
        <v>232.50979999999998</v>
      </c>
      <c r="H2441" s="2">
        <v>0.47</v>
      </c>
      <c r="I2441" s="2">
        <v>0.16</v>
      </c>
      <c r="J2441" s="2">
        <v>0</v>
      </c>
      <c r="K2441" s="2">
        <v>7.4370000000000003</v>
      </c>
      <c r="L2441" s="2">
        <f>11.06+(103.57*N2441)+(21.85*O2441)-(48.18*P2441)+(7.46*Q2441)+(74.67*R2441)-(23.57*S2441)-(27.43*T2441)-(11.9*U2441)-(2.04*V2441)</f>
        <v>1940.37</v>
      </c>
      <c r="M2441" s="2">
        <v>0</v>
      </c>
      <c r="N2441" s="2">
        <v>12</v>
      </c>
      <c r="O2441" s="2">
        <v>28</v>
      </c>
      <c r="P2441" s="2">
        <v>0</v>
      </c>
      <c r="Q2441" s="2">
        <v>0</v>
      </c>
      <c r="R2441" s="2">
        <v>1</v>
      </c>
      <c r="S2441" s="2">
        <v>0</v>
      </c>
      <c r="T2441" s="2">
        <v>0</v>
      </c>
      <c r="U2441" s="2">
        <v>0</v>
      </c>
      <c r="V2441" s="2">
        <v>0</v>
      </c>
      <c r="W2441" s="2">
        <v>0</v>
      </c>
      <c r="X2441" s="1">
        <f>SUM(H2441:K2441)</f>
        <v>8.0670000000000002</v>
      </c>
    </row>
    <row r="2442" spans="1:24" x14ac:dyDescent="0.3">
      <c r="A2442" s="1" t="s">
        <v>1457</v>
      </c>
      <c r="B2442" s="1" t="s">
        <v>5668</v>
      </c>
      <c r="C2442" s="3" t="s">
        <v>9859</v>
      </c>
      <c r="D2442" s="2" t="s">
        <v>12599</v>
      </c>
      <c r="E2442" s="5">
        <f>-0.0708 + ((8.57*0.0001)*L2442) + ((1.27*0.1)*M2442) + ((6.18*0.01)*U2442)</f>
        <v>0.50928616000000015</v>
      </c>
      <c r="F2442" s="4">
        <f>(N2442*12.0111)+(O2442*1.008)+(P2442*15.999)+(Q2442*14.001)+(32.0666*R2442)+(S2442*18.998)+(T2442*35.453)+(U2442*79.904)+(V2442*126.904)+(W2442+28.086)</f>
        <v>166.36709999999999</v>
      </c>
      <c r="H2442" s="2">
        <v>1.24</v>
      </c>
      <c r="I2442" s="2">
        <v>1.4</v>
      </c>
      <c r="J2442" s="2">
        <v>0</v>
      </c>
      <c r="K2442" s="2">
        <v>5.43</v>
      </c>
      <c r="L2442" s="2">
        <f>11.06+(103.57*N2442)+(21.85*O2442)-(48.18*P2442)+(7.46*Q2442)+(74.67*R2442)-(23.57*S2442)-(27.43*T2442)-(11.9*U2442)-(2.04*V2442)</f>
        <v>676.88</v>
      </c>
      <c r="M2442" s="2">
        <v>0</v>
      </c>
      <c r="N2442" s="2">
        <v>3</v>
      </c>
      <c r="O2442" s="2">
        <v>6</v>
      </c>
      <c r="P2442" s="2">
        <v>0</v>
      </c>
      <c r="Q2442" s="2">
        <v>0</v>
      </c>
      <c r="R2442" s="2">
        <v>3</v>
      </c>
      <c r="S2442" s="2">
        <v>0</v>
      </c>
      <c r="T2442" s="2">
        <v>0</v>
      </c>
      <c r="U2442" s="2">
        <v>0</v>
      </c>
      <c r="V2442" s="2">
        <v>0</v>
      </c>
      <c r="W2442" s="2">
        <v>0</v>
      </c>
      <c r="X2442" s="1">
        <f>SUM(H2442:K2442)</f>
        <v>8.07</v>
      </c>
    </row>
    <row r="2443" spans="1:24" x14ac:dyDescent="0.3">
      <c r="A2443" s="1" t="s">
        <v>1555</v>
      </c>
      <c r="B2443" s="1" t="s">
        <v>5766</v>
      </c>
      <c r="C2443" s="3" t="s">
        <v>9956</v>
      </c>
      <c r="D2443" s="2" t="s">
        <v>12599</v>
      </c>
      <c r="E2443" s="5">
        <f>-0.0708 + ((8.57*0.0001)*L2443) + ((1.27*0.1)*M2443) + ((6.18*0.01)*U2443)</f>
        <v>1.0278934799999999</v>
      </c>
      <c r="F2443" s="4">
        <f>(N2443*12.0111)+(O2443*1.008)+(P2443*15.999)+(Q2443*14.001)+(32.0666*R2443)+(S2443*18.998)+(T2443*35.453)+(U2443*79.904)+(V2443*126.904)+(W2443+28.086)</f>
        <v>158.22480000000002</v>
      </c>
      <c r="H2443" s="2">
        <v>1.35</v>
      </c>
      <c r="I2443" s="2">
        <v>1.21</v>
      </c>
      <c r="J2443" s="2">
        <v>0</v>
      </c>
      <c r="K2443" s="2">
        <v>5.5110000000000001</v>
      </c>
      <c r="L2443" s="2">
        <f>11.06+(103.57*N2443)+(21.85*O2443)-(48.18*P2443)+(7.46*Q2443)+(74.67*R2443)-(23.57*S2443)-(27.43*T2443)-(11.9*U2443)-(2.04*V2443)</f>
        <v>985.63999999999987</v>
      </c>
      <c r="M2443" s="2">
        <v>2</v>
      </c>
      <c r="N2443" s="2">
        <v>8</v>
      </c>
      <c r="O2443" s="2">
        <v>6</v>
      </c>
      <c r="P2443" s="2">
        <v>0</v>
      </c>
      <c r="Q2443" s="2">
        <v>2</v>
      </c>
      <c r="R2443" s="2">
        <v>0</v>
      </c>
      <c r="S2443" s="2">
        <v>0</v>
      </c>
      <c r="T2443" s="2">
        <v>0</v>
      </c>
      <c r="U2443" s="2">
        <v>0</v>
      </c>
      <c r="V2443" s="2">
        <v>0</v>
      </c>
      <c r="W2443" s="2">
        <v>0</v>
      </c>
      <c r="X2443" s="1">
        <f>SUM(H2443:K2443)</f>
        <v>8.0709999999999997</v>
      </c>
    </row>
    <row r="2444" spans="1:24" x14ac:dyDescent="0.3">
      <c r="A2444" s="1" t="s">
        <v>3275</v>
      </c>
      <c r="B2444" s="1" t="s">
        <v>7475</v>
      </c>
      <c r="C2444" s="3" t="s">
        <v>11666</v>
      </c>
      <c r="D2444" s="2" t="s">
        <v>12599</v>
      </c>
      <c r="E2444" s="5">
        <f>-0.0708 + ((8.57*0.0001)*L2444) + ((1.27*0.1)*M2444) + ((6.18*0.01)*U2444)</f>
        <v>2.12170595</v>
      </c>
      <c r="F2444" s="4">
        <f>(N2444*12.0111)+(O2444*1.008)+(P2444*15.999)+(Q2444*14.001)+(32.0666*R2444)+(S2444*18.998)+(T2444*35.453)+(U2444*79.904)+(V2444*126.904)+(W2444+28.086)</f>
        <v>268.56270000000001</v>
      </c>
      <c r="H2444" s="2">
        <v>0</v>
      </c>
      <c r="I2444" s="2">
        <v>0</v>
      </c>
      <c r="J2444" s="2">
        <v>0</v>
      </c>
      <c r="K2444" s="2">
        <v>8.0730000000000004</v>
      </c>
      <c r="L2444" s="2">
        <f>11.06+(103.57*N2444)+(21.85*O2444)-(48.18*P2444)+(7.46*Q2444)+(74.67*R2444)-(23.57*S2444)-(27.43*T2444)-(11.9*U2444)-(2.04*V2444)</f>
        <v>2558.35</v>
      </c>
      <c r="M2444" s="2">
        <v>0</v>
      </c>
      <c r="N2444" s="2">
        <v>17</v>
      </c>
      <c r="O2444" s="2">
        <v>36</v>
      </c>
      <c r="P2444" s="2">
        <v>0</v>
      </c>
      <c r="Q2444" s="2">
        <v>0</v>
      </c>
      <c r="R2444" s="2">
        <v>0</v>
      </c>
      <c r="S2444" s="2">
        <v>0</v>
      </c>
      <c r="T2444" s="2">
        <v>0</v>
      </c>
      <c r="U2444" s="2">
        <v>0</v>
      </c>
      <c r="V2444" s="2">
        <v>0</v>
      </c>
      <c r="W2444" s="2">
        <v>0</v>
      </c>
      <c r="X2444" s="1">
        <f>SUM(H2444:K2444)</f>
        <v>8.0730000000000004</v>
      </c>
    </row>
    <row r="2445" spans="1:24" x14ac:dyDescent="0.3">
      <c r="A2445" s="1" t="s">
        <v>2873</v>
      </c>
      <c r="B2445" s="1" t="s">
        <v>7073</v>
      </c>
      <c r="C2445" s="3" t="s">
        <v>11267</v>
      </c>
      <c r="D2445" s="2" t="s">
        <v>12599</v>
      </c>
      <c r="E2445" s="5">
        <f>-0.0708 + ((8.57*0.0001)*L2445) + ((1.27*0.1)*M2445) + ((6.18*0.01)*U2445)</f>
        <v>0.53309479000000004</v>
      </c>
      <c r="F2445" s="4">
        <f>(N2445*12.0111)+(O2445*1.008)+(P2445*15.999)+(Q2445*14.001)+(32.0666*R2445)+(S2445*18.998)+(T2445*35.453)+(U2445*79.904)+(V2445*126.904)+(W2445+28.086)</f>
        <v>183.18960000000004</v>
      </c>
      <c r="H2445" s="2">
        <v>1.21</v>
      </c>
      <c r="I2445" s="2">
        <v>1.35</v>
      </c>
      <c r="J2445" s="2">
        <v>0.01</v>
      </c>
      <c r="K2445" s="2">
        <v>5.508</v>
      </c>
      <c r="L2445" s="2">
        <f>11.06+(103.57*N2445)+(21.85*O2445)-(48.18*P2445)+(7.46*Q2445)+(74.67*R2445)-(23.57*S2445)-(27.43*T2445)-(11.9*U2445)-(2.04*V2445)</f>
        <v>556.46999999999991</v>
      </c>
      <c r="M2445" s="2">
        <v>1</v>
      </c>
      <c r="N2445" s="2">
        <v>6</v>
      </c>
      <c r="O2445" s="2">
        <v>5</v>
      </c>
      <c r="P2445" s="2">
        <v>4</v>
      </c>
      <c r="Q2445" s="2">
        <v>1</v>
      </c>
      <c r="R2445" s="2">
        <v>0</v>
      </c>
      <c r="S2445" s="2">
        <v>0</v>
      </c>
      <c r="T2445" s="2">
        <v>0</v>
      </c>
      <c r="U2445" s="2">
        <v>0</v>
      </c>
      <c r="V2445" s="2">
        <v>0</v>
      </c>
      <c r="W2445" s="2">
        <v>0</v>
      </c>
      <c r="X2445" s="1">
        <f>SUM(H2445:K2445)</f>
        <v>8.0779999999999994</v>
      </c>
    </row>
    <row r="2446" spans="1:24" x14ac:dyDescent="0.3">
      <c r="A2446" s="1" t="s">
        <v>4207</v>
      </c>
      <c r="B2446" s="1" t="s">
        <v>8407</v>
      </c>
      <c r="C2446" s="3" t="s">
        <v>12589</v>
      </c>
      <c r="D2446" s="2" t="s">
        <v>12599</v>
      </c>
      <c r="E2446" s="5">
        <f>-0.0708 + ((8.57*0.0001)*L2446) + ((1.27*0.1)*M2446) + ((6.18*0.01)*U2446)</f>
        <v>0.91714393000000016</v>
      </c>
      <c r="F2446" s="4">
        <f>(N2446*12.0111)+(O2446*1.008)+(P2446*15.999)+(Q2446*14.001)+(32.0666*R2446)+(S2446*18.998)+(T2446*35.453)+(U2446*79.904)+(V2446*126.904)+(W2446+28.086)</f>
        <v>227.13380000000001</v>
      </c>
      <c r="H2446" s="2">
        <v>1.1000000000000001</v>
      </c>
      <c r="I2446" s="2">
        <v>1.19</v>
      </c>
      <c r="J2446" s="2">
        <v>0</v>
      </c>
      <c r="K2446" s="2">
        <v>5.7880000000000003</v>
      </c>
      <c r="L2446" s="2">
        <f>11.06+(103.57*N2446)+(21.85*O2446)-(48.18*P2446)+(7.46*Q2446)+(74.67*R2446)-(23.57*S2446)-(27.43*T2446)-(11.9*U2446)-(2.04*V2446)</f>
        <v>932.49</v>
      </c>
      <c r="M2446" s="2">
        <v>1</v>
      </c>
      <c r="N2446" s="2">
        <v>8</v>
      </c>
      <c r="O2446" s="2">
        <v>7</v>
      </c>
      <c r="P2446" s="2">
        <v>1</v>
      </c>
      <c r="Q2446" s="2">
        <v>0</v>
      </c>
      <c r="R2446" s="2">
        <v>0</v>
      </c>
      <c r="S2446" s="2">
        <v>0</v>
      </c>
      <c r="T2446" s="2">
        <v>0</v>
      </c>
      <c r="U2446" s="2">
        <v>1</v>
      </c>
      <c r="V2446" s="2">
        <v>0</v>
      </c>
      <c r="W2446" s="2">
        <v>0</v>
      </c>
      <c r="X2446" s="1">
        <f>SUM(H2446:K2446)</f>
        <v>8.0779999999999994</v>
      </c>
    </row>
    <row r="2447" spans="1:24" x14ac:dyDescent="0.3">
      <c r="A2447" s="1" t="s">
        <v>3860</v>
      </c>
      <c r="B2447" s="1" t="s">
        <v>8060</v>
      </c>
      <c r="C2447" s="3" t="s">
        <v>12245</v>
      </c>
      <c r="D2447" s="2" t="s">
        <v>12599</v>
      </c>
      <c r="E2447" s="5">
        <f>-0.0708 + ((8.57*0.0001)*L2447) + ((1.27*0.1)*M2447) + ((6.18*0.01)*U2447)</f>
        <v>0.5425989200000001</v>
      </c>
      <c r="F2447" s="4">
        <f>(N2447*12.0111)+(O2447*1.008)+(P2447*15.999)+(Q2447*14.001)+(32.0666*R2447)+(S2447*18.998)+(T2447*35.453)+(U2447*79.904)+(V2447*126.904)+(W2447+28.086)</f>
        <v>225.53460000000001</v>
      </c>
      <c r="H2447" s="2">
        <v>1.01</v>
      </c>
      <c r="I2447" s="2">
        <v>0.8</v>
      </c>
      <c r="J2447" s="2">
        <v>0.6</v>
      </c>
      <c r="K2447" s="2">
        <v>5.67</v>
      </c>
      <c r="L2447" s="2">
        <f>11.06+(103.57*N2447)+(21.85*O2447)-(48.18*P2447)+(7.46*Q2447)+(74.67*R2447)-(23.57*S2447)-(27.43*T2447)-(11.9*U2447)-(2.04*V2447)</f>
        <v>567.56000000000006</v>
      </c>
      <c r="M2447" s="2">
        <v>1</v>
      </c>
      <c r="N2447" s="2">
        <v>6</v>
      </c>
      <c r="O2447" s="2">
        <v>3</v>
      </c>
      <c r="P2447" s="2">
        <v>1</v>
      </c>
      <c r="Q2447" s="2">
        <v>0</v>
      </c>
      <c r="R2447" s="2">
        <v>0</v>
      </c>
      <c r="S2447" s="2">
        <v>0</v>
      </c>
      <c r="T2447" s="2">
        <v>3</v>
      </c>
      <c r="U2447" s="2">
        <v>0</v>
      </c>
      <c r="V2447" s="2">
        <v>0</v>
      </c>
      <c r="W2447" s="2">
        <v>0</v>
      </c>
      <c r="X2447" s="1">
        <f>SUM(H2447:K2447)</f>
        <v>8.08</v>
      </c>
    </row>
    <row r="2448" spans="1:24" x14ac:dyDescent="0.3">
      <c r="A2448" s="1" t="s">
        <v>789</v>
      </c>
      <c r="B2448" s="1" t="s">
        <v>5002</v>
      </c>
      <c r="C2448" s="3" t="s">
        <v>9195</v>
      </c>
      <c r="D2448" s="2" t="s">
        <v>12599</v>
      </c>
      <c r="E2448" s="5">
        <f>-0.0708 + ((8.57*0.0001)*L2448) + ((1.27*0.1)*M2448) + ((6.18*0.01)*U2448)</f>
        <v>1.4257705300000001</v>
      </c>
      <c r="F2448" s="4">
        <f>(N2448*12.0111)+(O2448*1.008)+(P2448*15.999)+(Q2448*14.001)+(32.0666*R2448)+(S2448*18.998)+(T2448*35.453)+(U2448*79.904)+(V2448*126.904)+(W2448+28.086)</f>
        <v>220.38929999999999</v>
      </c>
      <c r="H2448" s="2">
        <v>0.7</v>
      </c>
      <c r="I2448" s="2">
        <v>0.95</v>
      </c>
      <c r="J2448" s="2">
        <v>0</v>
      </c>
      <c r="K2448" s="2">
        <v>6.43</v>
      </c>
      <c r="L2448" s="2">
        <f>11.06+(103.57*N2448)+(21.85*O2448)-(48.18*P2448)+(7.46*Q2448)+(74.67*R2448)-(23.57*S2448)-(27.43*T2448)-(11.9*U2448)-(2.04*V2448)</f>
        <v>1746.2899999999997</v>
      </c>
      <c r="M2448" s="2">
        <v>0</v>
      </c>
      <c r="N2448" s="2">
        <v>13</v>
      </c>
      <c r="O2448" s="2">
        <v>20</v>
      </c>
      <c r="P2448" s="2">
        <v>1</v>
      </c>
      <c r="Q2448" s="2">
        <v>0</v>
      </c>
      <c r="R2448" s="2">
        <v>0</v>
      </c>
      <c r="S2448" s="2">
        <v>0</v>
      </c>
      <c r="T2448" s="2">
        <v>0</v>
      </c>
      <c r="U2448" s="2">
        <v>0</v>
      </c>
      <c r="V2448" s="2">
        <v>0</v>
      </c>
      <c r="W2448" s="2">
        <v>0</v>
      </c>
      <c r="X2448" s="1">
        <f>SUM(H2448:K2448)</f>
        <v>8.08</v>
      </c>
    </row>
    <row r="2449" spans="1:24" x14ac:dyDescent="0.3">
      <c r="A2449" s="1" t="s">
        <v>2543</v>
      </c>
      <c r="B2449" s="1" t="s">
        <v>6744</v>
      </c>
      <c r="C2449" s="3" t="s">
        <v>10940</v>
      </c>
      <c r="D2449" s="2" t="s">
        <v>12599</v>
      </c>
      <c r="E2449" s="5">
        <f>-0.0708 + ((8.57*0.0001)*L2449) + ((1.27*0.1)*M2449) + ((6.18*0.01)*U2449)</f>
        <v>0.65124081</v>
      </c>
      <c r="F2449" s="4">
        <f>(N2449*12.0111)+(O2449*1.008)+(P2449*15.999)+(Q2449*14.001)+(32.0666*R2449)+(S2449*18.998)+(T2449*35.453)+(U2449*79.904)+(V2449*126.904)+(W2449+28.086)</f>
        <v>190.09960000000001</v>
      </c>
      <c r="H2449" s="2">
        <v>1.1399999999999999</v>
      </c>
      <c r="I2449" s="2">
        <v>1.1499999999999999</v>
      </c>
      <c r="J2449" s="2">
        <v>0.3</v>
      </c>
      <c r="K2449" s="2">
        <v>5.4909999999999997</v>
      </c>
      <c r="L2449" s="2">
        <f>11.06+(103.57*N2449)+(21.85*O2449)-(48.18*P2449)+(7.46*Q2449)+(74.67*R2449)-(23.57*S2449)-(27.43*T2449)-(11.9*U2449)-(2.04*V2449)</f>
        <v>694.32999999999993</v>
      </c>
      <c r="M2449" s="2">
        <v>1</v>
      </c>
      <c r="N2449" s="2">
        <v>6</v>
      </c>
      <c r="O2449" s="2">
        <v>5</v>
      </c>
      <c r="P2449" s="2">
        <v>0</v>
      </c>
      <c r="Q2449" s="2">
        <v>1</v>
      </c>
      <c r="R2449" s="2">
        <v>0</v>
      </c>
      <c r="S2449" s="2">
        <v>0</v>
      </c>
      <c r="T2449" s="2">
        <v>2</v>
      </c>
      <c r="U2449" s="2">
        <v>0</v>
      </c>
      <c r="V2449" s="2">
        <v>0</v>
      </c>
      <c r="W2449" s="2">
        <v>0</v>
      </c>
      <c r="X2449" s="1">
        <f>SUM(H2449:K2449)</f>
        <v>8.0809999999999995</v>
      </c>
    </row>
    <row r="2450" spans="1:24" x14ac:dyDescent="0.3">
      <c r="A2450" s="1" t="s">
        <v>3909</v>
      </c>
      <c r="B2450" s="1" t="s">
        <v>8109</v>
      </c>
      <c r="C2450" s="3" t="s">
        <v>12294</v>
      </c>
      <c r="D2450" s="2" t="s">
        <v>12599</v>
      </c>
      <c r="E2450" s="5">
        <f>-0.0708 + ((8.57*0.0001)*L2450) + ((1.27*0.1)*M2450) + ((6.18*0.01)*U2450)</f>
        <v>1.3562873100000001</v>
      </c>
      <c r="F2450" s="4">
        <f>(N2450*12.0111)+(O2450*1.008)+(P2450*15.999)+(Q2450*14.001)+(32.0666*R2450)+(S2450*18.998)+(T2450*35.453)+(U2450*79.904)+(V2450*126.904)+(W2450+28.086)</f>
        <v>170.28810000000004</v>
      </c>
      <c r="H2450" s="2">
        <v>1.34</v>
      </c>
      <c r="I2450" s="2">
        <v>0.94</v>
      </c>
      <c r="J2450" s="2">
        <v>0</v>
      </c>
      <c r="K2450" s="2">
        <v>5.8019999999999996</v>
      </c>
      <c r="L2450" s="2">
        <f>11.06+(103.57*N2450)+(21.85*O2450)-(48.18*P2450)+(7.46*Q2450)+(74.67*R2450)-(23.57*S2450)-(27.43*T2450)-(11.9*U2450)-(2.04*V2450)</f>
        <v>1368.83</v>
      </c>
      <c r="M2450" s="2">
        <v>2</v>
      </c>
      <c r="N2450" s="2">
        <v>11</v>
      </c>
      <c r="O2450" s="2">
        <v>10</v>
      </c>
      <c r="P2450" s="2">
        <v>0</v>
      </c>
      <c r="Q2450" s="2">
        <v>0</v>
      </c>
      <c r="R2450" s="2">
        <v>0</v>
      </c>
      <c r="S2450" s="2">
        <v>0</v>
      </c>
      <c r="T2450" s="2">
        <v>0</v>
      </c>
      <c r="U2450" s="2">
        <v>0</v>
      </c>
      <c r="V2450" s="2">
        <v>0</v>
      </c>
      <c r="W2450" s="2">
        <v>0</v>
      </c>
      <c r="X2450" s="1">
        <f>SUM(H2450:K2450)</f>
        <v>8.0820000000000007</v>
      </c>
    </row>
    <row r="2451" spans="1:24" x14ac:dyDescent="0.3">
      <c r="A2451" s="1" t="s">
        <v>1343</v>
      </c>
      <c r="B2451" s="1" t="s">
        <v>5554</v>
      </c>
      <c r="C2451" s="3" t="s">
        <v>9746</v>
      </c>
      <c r="D2451" s="2" t="s">
        <v>12599</v>
      </c>
      <c r="E2451" s="5">
        <f>-0.0708 + ((8.57*0.0001)*L2451) + ((1.27*0.1)*M2451) + ((6.18*0.01)*U2451)</f>
        <v>1.3667586800000002</v>
      </c>
      <c r="F2451" s="4">
        <f>(N2451*12.0111)+(O2451*1.008)+(P2451*15.999)+(Q2451*14.001)+(32.0666*R2451)+(S2451*18.998)+(T2451*35.453)+(U2451*79.904)+(V2451*126.904)+(W2451+28.086)</f>
        <v>191.3451</v>
      </c>
      <c r="H2451" s="2">
        <v>0.89</v>
      </c>
      <c r="I2451" s="2">
        <v>0.84</v>
      </c>
      <c r="J2451" s="2">
        <v>0.17</v>
      </c>
      <c r="K2451" s="2">
        <v>6.1829999999999998</v>
      </c>
      <c r="L2451" s="2">
        <f>11.06+(103.57*N2451)+(21.85*O2451)-(48.18*P2451)+(7.46*Q2451)+(74.67*R2451)-(23.57*S2451)-(27.43*T2451)-(11.9*U2451)-(2.04*V2451)</f>
        <v>1529.24</v>
      </c>
      <c r="M2451" s="2">
        <v>1</v>
      </c>
      <c r="N2451" s="2">
        <v>11</v>
      </c>
      <c r="O2451" s="2">
        <v>17</v>
      </c>
      <c r="P2451" s="2">
        <v>0</v>
      </c>
      <c r="Q2451" s="2">
        <v>1</v>
      </c>
      <c r="R2451" s="2">
        <v>0</v>
      </c>
      <c r="S2451" s="2">
        <v>0</v>
      </c>
      <c r="T2451" s="2">
        <v>0</v>
      </c>
      <c r="U2451" s="2">
        <v>0</v>
      </c>
      <c r="V2451" s="2">
        <v>0</v>
      </c>
      <c r="W2451" s="2">
        <v>0</v>
      </c>
      <c r="X2451" s="1">
        <f>SUM(H2451:K2451)</f>
        <v>8.0830000000000002</v>
      </c>
    </row>
    <row r="2452" spans="1:24" x14ac:dyDescent="0.3">
      <c r="A2452" s="1" t="s">
        <v>1673</v>
      </c>
      <c r="B2452" s="1" t="s">
        <v>5018</v>
      </c>
      <c r="C2452" s="3" t="s">
        <v>10073</v>
      </c>
      <c r="D2452" s="2" t="s">
        <v>12599</v>
      </c>
      <c r="E2452" s="5">
        <f>-0.0708 + ((8.57*0.0001)*L2452) + ((1.27*0.1)*M2452) + ((6.18*0.01)*U2452)</f>
        <v>1.7194815700000006</v>
      </c>
      <c r="F2452" s="4">
        <f>(N2452*12.0111)+(O2452*1.008)+(P2452*15.999)+(Q2452*14.001)+(32.0666*R2452)+(S2452*18.998)+(T2452*35.453)+(U2452*79.904)+(V2452*126.904)+(W2452+28.086)</f>
        <v>232.44450000000001</v>
      </c>
      <c r="H2452" s="2">
        <v>0.67</v>
      </c>
      <c r="I2452" s="2">
        <v>0.35</v>
      </c>
      <c r="J2452" s="2">
        <v>0</v>
      </c>
      <c r="K2452" s="2">
        <v>7.069</v>
      </c>
      <c r="L2452" s="2">
        <f>11.06+(103.57*N2452)+(21.85*O2452)-(48.18*P2452)+(7.46*Q2452)+(74.67*R2452)-(23.57*S2452)-(27.43*T2452)-(11.9*U2452)-(2.04*V2452)</f>
        <v>2089.0100000000002</v>
      </c>
      <c r="M2452" s="2">
        <v>0</v>
      </c>
      <c r="N2452" s="2">
        <v>15</v>
      </c>
      <c r="O2452" s="2">
        <v>24</v>
      </c>
      <c r="P2452" s="2">
        <v>0</v>
      </c>
      <c r="Q2452" s="2">
        <v>0</v>
      </c>
      <c r="R2452" s="2">
        <v>0</v>
      </c>
      <c r="S2452" s="2">
        <v>0</v>
      </c>
      <c r="T2452" s="2">
        <v>0</v>
      </c>
      <c r="U2452" s="2">
        <v>0</v>
      </c>
      <c r="V2452" s="2">
        <v>0</v>
      </c>
      <c r="W2452" s="2">
        <v>0</v>
      </c>
      <c r="X2452" s="1">
        <f>SUM(H2452:K2452)</f>
        <v>8.0890000000000004</v>
      </c>
    </row>
    <row r="2453" spans="1:24" x14ac:dyDescent="0.3">
      <c r="A2453" s="1" t="s">
        <v>18</v>
      </c>
      <c r="B2453" s="1" t="s">
        <v>4231</v>
      </c>
      <c r="C2453" s="3" t="s">
        <v>8424</v>
      </c>
      <c r="D2453" s="2" t="s">
        <v>12599</v>
      </c>
      <c r="E2453" s="5">
        <f>-0.0708 + ((8.57*0.0001)*L2453) + ((1.27*0.1)*M2453) + ((6.18*0.01)*U2453)</f>
        <v>0.70059544000000018</v>
      </c>
      <c r="F2453" s="4">
        <f>(N2453*12.0111)+(O2453*1.008)+(P2453*15.999)+(Q2453*14.001)+(32.0666*R2453)+(S2453*18.998)+(T2453*35.453)+(U2453*79.904)+(V2453*126.904)+(W2453+28.086)</f>
        <v>181.21769999999998</v>
      </c>
      <c r="H2453" s="2">
        <v>0.98</v>
      </c>
      <c r="I2453" s="2">
        <v>1.49</v>
      </c>
      <c r="J2453" s="2">
        <v>0</v>
      </c>
      <c r="K2453" s="2">
        <v>5.62</v>
      </c>
      <c r="L2453" s="2">
        <f>11.06+(103.57*N2453)+(21.85*O2453)-(48.18*P2453)+(7.46*Q2453)+(74.67*R2453)-(23.57*S2453)-(27.43*T2453)-(11.9*U2453)-(2.04*V2453)</f>
        <v>751.92000000000007</v>
      </c>
      <c r="M2453" s="2">
        <v>1</v>
      </c>
      <c r="N2453" s="2">
        <v>7</v>
      </c>
      <c r="O2453" s="2">
        <v>7</v>
      </c>
      <c r="P2453" s="2">
        <v>3</v>
      </c>
      <c r="Q2453" s="2">
        <v>1</v>
      </c>
      <c r="R2453" s="2">
        <v>0</v>
      </c>
      <c r="S2453" s="2">
        <v>0</v>
      </c>
      <c r="T2453" s="2">
        <v>0</v>
      </c>
      <c r="U2453" s="2">
        <v>0</v>
      </c>
      <c r="V2453" s="2">
        <v>0</v>
      </c>
      <c r="W2453" s="2">
        <v>0</v>
      </c>
      <c r="X2453" s="1">
        <f>SUM(H2453:K2453)</f>
        <v>8.09</v>
      </c>
    </row>
    <row r="2454" spans="1:24" x14ac:dyDescent="0.3">
      <c r="A2454" s="1" t="s">
        <v>2272</v>
      </c>
      <c r="B2454" s="1" t="s">
        <v>6477</v>
      </c>
      <c r="C2454" s="3" t="s">
        <v>10670</v>
      </c>
      <c r="D2454" s="2" t="s">
        <v>12599</v>
      </c>
      <c r="E2454" s="5">
        <f>-0.0708 + ((8.57*0.0001)*L2454) + ((1.27*0.1)*M2454) + ((6.18*0.01)*U2454)</f>
        <v>0.61953921000000012</v>
      </c>
      <c r="F2454" s="4">
        <f>(N2454*12.0111)+(O2454*1.008)+(P2454*15.999)+(Q2454*14.001)+(32.0666*R2454)+(S2454*18.998)+(T2454*35.453)+(U2454*79.904)+(V2454*126.904)+(W2454+28.086)</f>
        <v>188.25569999999999</v>
      </c>
      <c r="H2454" s="2">
        <v>0.32</v>
      </c>
      <c r="I2454" s="2">
        <v>1.38</v>
      </c>
      <c r="J2454" s="2">
        <v>0.95</v>
      </c>
      <c r="K2454" s="2">
        <v>5.4420000000000002</v>
      </c>
      <c r="L2454" s="2">
        <f>11.06+(103.57*N2454)+(21.85*O2454)-(48.18*P2454)+(7.46*Q2454)+(74.67*R2454)-(23.57*S2454)-(27.43*T2454)-(11.9*U2454)-(2.04*V2454)</f>
        <v>805.53</v>
      </c>
      <c r="M2454" s="2">
        <v>0</v>
      </c>
      <c r="N2454" s="2">
        <v>7</v>
      </c>
      <c r="O2454" s="2">
        <v>12</v>
      </c>
      <c r="P2454" s="2">
        <v>4</v>
      </c>
      <c r="Q2454" s="2">
        <v>0</v>
      </c>
      <c r="R2454" s="2">
        <v>0</v>
      </c>
      <c r="S2454" s="2">
        <v>0</v>
      </c>
      <c r="T2454" s="2">
        <v>0</v>
      </c>
      <c r="U2454" s="2">
        <v>0</v>
      </c>
      <c r="V2454" s="2">
        <v>0</v>
      </c>
      <c r="W2454" s="2">
        <v>0</v>
      </c>
      <c r="X2454" s="1">
        <f>SUM(H2454:K2454)</f>
        <v>8.0920000000000005</v>
      </c>
    </row>
    <row r="2455" spans="1:24" x14ac:dyDescent="0.3">
      <c r="A2455" s="1" t="s">
        <v>3870</v>
      </c>
      <c r="B2455" s="1" t="s">
        <v>8070</v>
      </c>
      <c r="C2455" s="3" t="s">
        <v>12255</v>
      </c>
      <c r="D2455" s="2" t="s">
        <v>12599</v>
      </c>
      <c r="E2455" s="5">
        <f>-0.0708 + ((8.57*0.0001)*L2455) + ((1.27*0.1)*M2455) + ((6.18*0.01)*U2455)</f>
        <v>0.74964328000000002</v>
      </c>
      <c r="F2455" s="4">
        <f>(N2455*12.0111)+(O2455*1.008)+(P2455*15.999)+(Q2455*14.001)+(32.0666*R2455)+(S2455*18.998)+(T2455*35.453)+(U2455*79.904)+(V2455*126.904)+(W2455+28.086)</f>
        <v>229.10570000000001</v>
      </c>
      <c r="H2455" s="2">
        <v>1</v>
      </c>
      <c r="I2455" s="2">
        <v>1</v>
      </c>
      <c r="J2455" s="2">
        <v>0.64</v>
      </c>
      <c r="K2455" s="2">
        <v>5.4539999999999997</v>
      </c>
      <c r="L2455" s="2">
        <f>11.06+(103.57*N2455)+(21.85*O2455)-(48.18*P2455)+(7.46*Q2455)+(74.67*R2455)-(23.57*S2455)-(27.43*T2455)-(11.9*U2455)-(2.04*V2455)</f>
        <v>737.04</v>
      </c>
      <c r="M2455" s="2">
        <v>1</v>
      </c>
      <c r="N2455" s="2">
        <v>7</v>
      </c>
      <c r="O2455" s="2">
        <v>5</v>
      </c>
      <c r="P2455" s="2">
        <v>2</v>
      </c>
      <c r="Q2455" s="2">
        <v>0</v>
      </c>
      <c r="R2455" s="2">
        <v>0</v>
      </c>
      <c r="S2455" s="2">
        <v>0</v>
      </c>
      <c r="T2455" s="2">
        <v>0</v>
      </c>
      <c r="U2455" s="2">
        <v>1</v>
      </c>
      <c r="V2455" s="2">
        <v>0</v>
      </c>
      <c r="W2455" s="2">
        <v>0</v>
      </c>
      <c r="X2455" s="1">
        <f>SUM(H2455:K2455)</f>
        <v>8.0939999999999994</v>
      </c>
    </row>
    <row r="2456" spans="1:24" x14ac:dyDescent="0.3">
      <c r="A2456" s="1" t="s">
        <v>2936</v>
      </c>
      <c r="B2456" s="1" t="s">
        <v>7136</v>
      </c>
      <c r="C2456" s="3" t="s">
        <v>11330</v>
      </c>
      <c r="D2456" s="2" t="s">
        <v>12599</v>
      </c>
      <c r="E2456" s="5">
        <f>-0.0708 + ((8.57*0.0001)*L2456) + ((1.27*0.1)*M2456) + ((6.18*0.01)*U2456)</f>
        <v>0.76700436999999999</v>
      </c>
      <c r="F2456" s="4">
        <f>(N2456*12.0111)+(O2456*1.008)+(P2456*15.999)+(Q2456*14.001)+(32.0666*R2456)+(S2456*18.998)+(T2456*35.453)+(U2456*79.904)+(V2456*126.904)+(W2456+28.086)</f>
        <v>180.22770000000003</v>
      </c>
      <c r="H2456" s="2">
        <v>1.17</v>
      </c>
      <c r="I2456" s="2">
        <v>1.25</v>
      </c>
      <c r="J2456" s="2">
        <v>0</v>
      </c>
      <c r="K2456" s="2">
        <v>5.6749999999999998</v>
      </c>
      <c r="L2456" s="2">
        <f>11.06+(103.57*N2456)+(21.85*O2456)-(48.18*P2456)+(7.46*Q2456)+(74.67*R2456)-(23.57*S2456)-(27.43*T2456)-(11.9*U2456)-(2.04*V2456)</f>
        <v>829.40999999999985</v>
      </c>
      <c r="M2456" s="2">
        <v>1</v>
      </c>
      <c r="N2456" s="2">
        <v>7</v>
      </c>
      <c r="O2456" s="2">
        <v>8</v>
      </c>
      <c r="P2456" s="2">
        <v>2</v>
      </c>
      <c r="Q2456" s="2">
        <v>2</v>
      </c>
      <c r="R2456" s="2">
        <v>0</v>
      </c>
      <c r="S2456" s="2">
        <v>0</v>
      </c>
      <c r="T2456" s="2">
        <v>0</v>
      </c>
      <c r="U2456" s="2">
        <v>0</v>
      </c>
      <c r="V2456" s="2">
        <v>0</v>
      </c>
      <c r="W2456" s="2">
        <v>0</v>
      </c>
      <c r="X2456" s="1">
        <f>SUM(H2456:K2456)</f>
        <v>8.0949999999999989</v>
      </c>
    </row>
    <row r="2457" spans="1:24" x14ac:dyDescent="0.3">
      <c r="A2457" s="1" t="s">
        <v>575</v>
      </c>
      <c r="B2457" s="1" t="s">
        <v>4788</v>
      </c>
      <c r="C2457" s="3" t="s">
        <v>8981</v>
      </c>
      <c r="D2457" s="2" t="s">
        <v>12599</v>
      </c>
      <c r="E2457" s="5">
        <f>-0.0708 + ((8.57*0.0001)*L2457) + ((1.27*0.1)*M2457) + ((6.18*0.01)*U2457)</f>
        <v>1.5755741300000001</v>
      </c>
      <c r="F2457" s="4">
        <f>(N2457*12.0111)+(O2457*1.008)+(P2457*15.999)+(Q2457*14.001)+(32.0666*R2457)+(S2457*18.998)+(T2457*35.453)+(U2457*79.904)+(V2457*126.904)+(W2457+28.086)</f>
        <v>228.45330000000001</v>
      </c>
      <c r="H2457" s="2">
        <v>0.17</v>
      </c>
      <c r="I2457" s="2">
        <v>0.42</v>
      </c>
      <c r="J2457" s="2">
        <v>0.37</v>
      </c>
      <c r="K2457" s="2">
        <v>7.1369999999999996</v>
      </c>
      <c r="L2457" s="2">
        <f>11.06+(103.57*N2457)+(21.85*O2457)-(48.18*P2457)+(7.46*Q2457)+(74.67*R2457)-(23.57*S2457)-(27.43*T2457)-(11.9*U2457)-(2.04*V2457)</f>
        <v>1921.09</v>
      </c>
      <c r="M2457" s="2">
        <v>0</v>
      </c>
      <c r="N2457" s="2">
        <v>13</v>
      </c>
      <c r="O2457" s="2">
        <v>28</v>
      </c>
      <c r="P2457" s="2">
        <v>1</v>
      </c>
      <c r="Q2457" s="2">
        <v>0</v>
      </c>
      <c r="R2457" s="2">
        <v>0</v>
      </c>
      <c r="S2457" s="2">
        <v>0</v>
      </c>
      <c r="T2457" s="2">
        <v>0</v>
      </c>
      <c r="U2457" s="2">
        <v>0</v>
      </c>
      <c r="V2457" s="2">
        <v>0</v>
      </c>
      <c r="W2457" s="2">
        <v>0</v>
      </c>
      <c r="X2457" s="1">
        <f>SUM(H2457:K2457)</f>
        <v>8.0969999999999995</v>
      </c>
    </row>
    <row r="2458" spans="1:24" x14ac:dyDescent="0.3">
      <c r="A2458" s="1" t="s">
        <v>1664</v>
      </c>
      <c r="B2458" s="1" t="s">
        <v>5875</v>
      </c>
      <c r="C2458" s="3" t="s">
        <v>10064</v>
      </c>
      <c r="D2458" s="2" t="s">
        <v>12599</v>
      </c>
      <c r="E2458" s="5">
        <f>-0.0708 + ((8.57*0.0001)*L2458) + ((1.27*0.1)*M2458) + ((6.18*0.01)*U2458)</f>
        <v>1.7056238800000003</v>
      </c>
      <c r="F2458" s="4">
        <f>(N2458*12.0111)+(O2458*1.008)+(P2458*15.999)+(Q2458*14.001)+(32.0666*R2458)+(S2458*18.998)+(T2458*35.453)+(U2458*79.904)+(V2458*126.904)+(W2458+28.086)</f>
        <v>224.46539999999999</v>
      </c>
      <c r="H2458" s="2">
        <v>0.64</v>
      </c>
      <c r="I2458" s="2">
        <v>0.1</v>
      </c>
      <c r="J2458" s="2">
        <v>0</v>
      </c>
      <c r="K2458" s="2">
        <v>7.3630000000000004</v>
      </c>
      <c r="L2458" s="2">
        <f>11.06+(103.57*N2458)+(21.85*O2458)-(48.18*P2458)+(7.46*Q2458)+(74.67*R2458)-(23.57*S2458)-(27.43*T2458)-(11.9*U2458)-(2.04*V2458)</f>
        <v>2072.84</v>
      </c>
      <c r="M2458" s="2">
        <v>0</v>
      </c>
      <c r="N2458" s="2">
        <v>14</v>
      </c>
      <c r="O2458" s="2">
        <v>28</v>
      </c>
      <c r="P2458" s="2">
        <v>0</v>
      </c>
      <c r="Q2458" s="2">
        <v>0</v>
      </c>
      <c r="R2458" s="2">
        <v>0</v>
      </c>
      <c r="S2458" s="2">
        <v>0</v>
      </c>
      <c r="T2458" s="2">
        <v>0</v>
      </c>
      <c r="U2458" s="2">
        <v>0</v>
      </c>
      <c r="V2458" s="2">
        <v>0</v>
      </c>
      <c r="W2458" s="2">
        <v>0</v>
      </c>
      <c r="X2458" s="1">
        <f>SUM(H2458:K2458)</f>
        <v>8.1029999999999998</v>
      </c>
    </row>
    <row r="2459" spans="1:24" x14ac:dyDescent="0.3">
      <c r="A2459" s="1" t="s">
        <v>3619</v>
      </c>
      <c r="B2459" s="1" t="s">
        <v>7819</v>
      </c>
      <c r="C2459" s="3" t="s">
        <v>12007</v>
      </c>
      <c r="D2459" s="2" t="s">
        <v>12599</v>
      </c>
      <c r="E2459" s="5">
        <f>-0.0708 + ((8.57*0.0001)*L2459) + ((1.27*0.1)*M2459) + ((6.18*0.01)*U2459)</f>
        <v>1.1587567699999999</v>
      </c>
      <c r="F2459" s="4">
        <f>(N2459*12.0111)+(O2459*1.008)+(P2459*15.999)+(Q2459*14.001)+(32.0666*R2459)+(S2459*18.998)+(T2459*35.453)+(U2459*79.904)+(V2459*126.904)+(W2459+28.086)</f>
        <v>243.221</v>
      </c>
      <c r="H2459" s="2">
        <v>1.07</v>
      </c>
      <c r="I2459" s="2">
        <v>0.91</v>
      </c>
      <c r="J2459" s="2">
        <v>0</v>
      </c>
      <c r="K2459" s="2">
        <v>6.13</v>
      </c>
      <c r="L2459" s="2">
        <f>11.06+(103.57*N2459)+(21.85*O2459)-(48.18*P2459)+(7.46*Q2459)+(74.67*R2459)-(23.57*S2459)-(27.43*T2459)-(11.9*U2459)-(2.04*V2459)</f>
        <v>1362.6099999999997</v>
      </c>
      <c r="M2459" s="2">
        <v>0</v>
      </c>
      <c r="N2459" s="2">
        <v>10</v>
      </c>
      <c r="O2459" s="2">
        <v>15</v>
      </c>
      <c r="P2459" s="2">
        <v>0</v>
      </c>
      <c r="Q2459" s="2">
        <v>0</v>
      </c>
      <c r="R2459" s="2">
        <v>0</v>
      </c>
      <c r="S2459" s="2">
        <v>0</v>
      </c>
      <c r="T2459" s="2">
        <v>0</v>
      </c>
      <c r="U2459" s="2">
        <v>1</v>
      </c>
      <c r="V2459" s="2">
        <v>0</v>
      </c>
      <c r="W2459" s="2">
        <v>0</v>
      </c>
      <c r="X2459" s="1">
        <f>SUM(H2459:K2459)</f>
        <v>8.11</v>
      </c>
    </row>
    <row r="2460" spans="1:24" x14ac:dyDescent="0.3">
      <c r="A2460" s="1" t="s">
        <v>1160</v>
      </c>
      <c r="B2460" s="1" t="s">
        <v>5373</v>
      </c>
      <c r="C2460" s="3" t="s">
        <v>9565</v>
      </c>
      <c r="D2460" s="2" t="s">
        <v>12599</v>
      </c>
      <c r="E2460" s="5">
        <f>-0.0708 + ((8.57*0.0001)*L2460) + ((1.27*0.1)*M2460) + ((6.18*0.01)*U2460)</f>
        <v>1.7194815700000006</v>
      </c>
      <c r="F2460" s="4">
        <f>(N2460*12.0111)+(O2460*1.008)+(P2460*15.999)+(Q2460*14.001)+(32.0666*R2460)+(S2460*18.998)+(T2460*35.453)+(U2460*79.904)+(V2460*126.904)+(W2460+28.086)</f>
        <v>232.44450000000001</v>
      </c>
      <c r="H2460" s="2">
        <v>0.77</v>
      </c>
      <c r="I2460" s="2">
        <v>0.28000000000000003</v>
      </c>
      <c r="J2460" s="2">
        <v>0</v>
      </c>
      <c r="K2460" s="2">
        <v>7.0670000000000002</v>
      </c>
      <c r="L2460" s="2">
        <f>11.06+(103.57*N2460)+(21.85*O2460)-(48.18*P2460)+(7.46*Q2460)+(74.67*R2460)-(23.57*S2460)-(27.43*T2460)-(11.9*U2460)-(2.04*V2460)</f>
        <v>2089.0100000000002</v>
      </c>
      <c r="M2460" s="2">
        <v>0</v>
      </c>
      <c r="N2460" s="2">
        <v>15</v>
      </c>
      <c r="O2460" s="2">
        <v>24</v>
      </c>
      <c r="P2460" s="2">
        <v>0</v>
      </c>
      <c r="Q2460" s="2">
        <v>0</v>
      </c>
      <c r="R2460" s="2">
        <v>0</v>
      </c>
      <c r="S2460" s="2">
        <v>0</v>
      </c>
      <c r="T2460" s="2">
        <v>0</v>
      </c>
      <c r="U2460" s="2">
        <v>0</v>
      </c>
      <c r="V2460" s="2">
        <v>0</v>
      </c>
      <c r="W2460" s="2">
        <v>0</v>
      </c>
      <c r="X2460" s="1">
        <f>SUM(H2460:K2460)</f>
        <v>8.1170000000000009</v>
      </c>
    </row>
    <row r="2461" spans="1:24" x14ac:dyDescent="0.3">
      <c r="A2461" s="1" t="s">
        <v>3253</v>
      </c>
      <c r="B2461" s="1" t="s">
        <v>7453</v>
      </c>
      <c r="C2461" s="3" t="s">
        <v>11645</v>
      </c>
      <c r="D2461" s="2" t="s">
        <v>12599</v>
      </c>
      <c r="E2461" s="5">
        <f>-0.0708 + ((8.57*0.0001)*L2461) + ((1.27*0.1)*M2461) + ((6.18*0.01)*U2461)</f>
        <v>1.12209548</v>
      </c>
      <c r="F2461" s="4">
        <f>(N2461*12.0111)+(O2461*1.008)+(P2461*15.999)+(Q2461*14.001)+(32.0666*R2461)+(S2461*18.998)+(T2461*35.453)+(U2461*79.904)+(V2461*126.904)+(W2461+28.086)</f>
        <v>227.17790000000002</v>
      </c>
      <c r="H2461" s="2">
        <v>1.08</v>
      </c>
      <c r="I2461" s="2">
        <v>1</v>
      </c>
      <c r="J2461" s="2">
        <v>0</v>
      </c>
      <c r="K2461" s="2">
        <v>6.04</v>
      </c>
      <c r="L2461" s="2">
        <f>11.06+(103.57*N2461)+(21.85*O2461)-(48.18*P2461)+(7.46*Q2461)+(74.67*R2461)-(23.57*S2461)-(27.43*T2461)-(11.9*U2461)-(2.04*V2461)</f>
        <v>1171.6399999999999</v>
      </c>
      <c r="M2461" s="2">
        <v>1</v>
      </c>
      <c r="N2461" s="2">
        <v>9</v>
      </c>
      <c r="O2461" s="2">
        <v>11</v>
      </c>
      <c r="P2461" s="2">
        <v>0</v>
      </c>
      <c r="Q2461" s="2">
        <v>0</v>
      </c>
      <c r="R2461" s="2">
        <v>0</v>
      </c>
      <c r="S2461" s="2">
        <v>0</v>
      </c>
      <c r="T2461" s="2">
        <v>0</v>
      </c>
      <c r="U2461" s="2">
        <v>1</v>
      </c>
      <c r="V2461" s="2">
        <v>0</v>
      </c>
      <c r="W2461" s="2">
        <v>0</v>
      </c>
      <c r="X2461" s="1">
        <f>SUM(H2461:K2461)</f>
        <v>8.120000000000001</v>
      </c>
    </row>
    <row r="2462" spans="1:24" x14ac:dyDescent="0.3">
      <c r="A2462" s="1" t="s">
        <v>3891</v>
      </c>
      <c r="B2462" s="1" t="s">
        <v>8091</v>
      </c>
      <c r="C2462" s="3" t="s">
        <v>12276</v>
      </c>
      <c r="D2462" s="2" t="s">
        <v>12599</v>
      </c>
      <c r="E2462" s="5">
        <f>-0.0708 + ((8.57*0.0001)*L2462) + ((1.27*0.1)*M2462) + ((6.18*0.01)*U2462)</f>
        <v>1.1741393600000001</v>
      </c>
      <c r="F2462" s="4">
        <f>(N2462*12.0111)+(O2462*1.008)+(P2462*15.999)+(Q2462*14.001)+(32.0666*R2462)+(S2462*18.998)+(T2462*35.453)+(U2462*79.904)+(V2462*126.904)+(W2462+28.086)</f>
        <v>178.30799999999999</v>
      </c>
      <c r="H2462" s="2">
        <v>0.82</v>
      </c>
      <c r="I2462" s="2">
        <v>0.91</v>
      </c>
      <c r="J2462" s="2">
        <v>0.52</v>
      </c>
      <c r="K2462" s="2">
        <v>5.87</v>
      </c>
      <c r="L2462" s="2">
        <f>11.06+(103.57*N2462)+(21.85*O2462)-(48.18*P2462)+(7.46*Q2462)+(74.67*R2462)-(23.57*S2462)-(27.43*T2462)-(11.9*U2462)-(2.04*V2462)</f>
        <v>1304.4799999999998</v>
      </c>
      <c r="M2462" s="2">
        <v>1</v>
      </c>
      <c r="N2462" s="2">
        <v>10</v>
      </c>
      <c r="O2462" s="2">
        <v>14</v>
      </c>
      <c r="P2462" s="2">
        <v>1</v>
      </c>
      <c r="Q2462" s="2">
        <v>0</v>
      </c>
      <c r="R2462" s="2">
        <v>0</v>
      </c>
      <c r="S2462" s="2">
        <v>0</v>
      </c>
      <c r="T2462" s="2">
        <v>0</v>
      </c>
      <c r="U2462" s="2">
        <v>0</v>
      </c>
      <c r="V2462" s="2">
        <v>0</v>
      </c>
      <c r="W2462" s="2">
        <v>0</v>
      </c>
      <c r="X2462" s="1">
        <f>SUM(H2462:K2462)</f>
        <v>8.120000000000001</v>
      </c>
    </row>
    <row r="2463" spans="1:24" x14ac:dyDescent="0.3">
      <c r="A2463" s="1" t="s">
        <v>1685</v>
      </c>
      <c r="B2463" s="1" t="s">
        <v>5894</v>
      </c>
      <c r="C2463" s="3" t="s">
        <v>10085</v>
      </c>
      <c r="D2463" s="2" t="s">
        <v>12599</v>
      </c>
      <c r="E2463" s="5">
        <f>-0.0708 + ((8.57*0.0001)*L2463) + ((1.27*0.1)*M2463) + ((6.18*0.01)*U2463)</f>
        <v>1.7194815700000006</v>
      </c>
      <c r="F2463" s="4">
        <f>(N2463*12.0111)+(O2463*1.008)+(P2463*15.999)+(Q2463*14.001)+(32.0666*R2463)+(S2463*18.998)+(T2463*35.453)+(U2463*79.904)+(V2463*126.904)+(W2463+28.086)</f>
        <v>232.44450000000001</v>
      </c>
      <c r="H2463" s="2">
        <v>0.8</v>
      </c>
      <c r="I2463" s="2">
        <v>0.26</v>
      </c>
      <c r="J2463" s="2">
        <v>0</v>
      </c>
      <c r="K2463" s="2">
        <v>7.0620000000000003</v>
      </c>
      <c r="L2463" s="2">
        <f>11.06+(103.57*N2463)+(21.85*O2463)-(48.18*P2463)+(7.46*Q2463)+(74.67*R2463)-(23.57*S2463)-(27.43*T2463)-(11.9*U2463)-(2.04*V2463)</f>
        <v>2089.0100000000002</v>
      </c>
      <c r="M2463" s="2">
        <v>0</v>
      </c>
      <c r="N2463" s="2">
        <v>15</v>
      </c>
      <c r="O2463" s="2">
        <v>24</v>
      </c>
      <c r="P2463" s="2">
        <v>0</v>
      </c>
      <c r="Q2463" s="2">
        <v>0</v>
      </c>
      <c r="R2463" s="2">
        <v>0</v>
      </c>
      <c r="S2463" s="2">
        <v>0</v>
      </c>
      <c r="T2463" s="2">
        <v>0</v>
      </c>
      <c r="U2463" s="2">
        <v>0</v>
      </c>
      <c r="V2463" s="2">
        <v>0</v>
      </c>
      <c r="W2463" s="2">
        <v>0</v>
      </c>
      <c r="X2463" s="1">
        <f>SUM(H2463:K2463)</f>
        <v>8.1219999999999999</v>
      </c>
    </row>
    <row r="2464" spans="1:24" x14ac:dyDescent="0.3">
      <c r="A2464" s="1" t="s">
        <v>2229</v>
      </c>
      <c r="B2464" s="1" t="s">
        <v>6435</v>
      </c>
      <c r="C2464" s="3" t="s">
        <v>10627</v>
      </c>
      <c r="D2464" s="2" t="s">
        <v>12599</v>
      </c>
      <c r="E2464" s="5">
        <f>-0.0708 + ((8.57*0.0001)*L2464) + ((1.27*0.1)*M2464) + ((6.18*0.01)*U2464)</f>
        <v>1.7194815700000006</v>
      </c>
      <c r="F2464" s="4">
        <f>(N2464*12.0111)+(O2464*1.008)+(P2464*15.999)+(Q2464*14.001)+(32.0666*R2464)+(S2464*18.998)+(T2464*35.453)+(U2464*79.904)+(V2464*126.904)+(W2464+28.086)</f>
        <v>232.44450000000001</v>
      </c>
      <c r="H2464" s="2">
        <v>0.71</v>
      </c>
      <c r="I2464" s="2">
        <v>0.38</v>
      </c>
      <c r="J2464" s="2">
        <v>0</v>
      </c>
      <c r="K2464" s="2">
        <v>7.0389999999999997</v>
      </c>
      <c r="L2464" s="2">
        <f>11.06+(103.57*N2464)+(21.85*O2464)-(48.18*P2464)+(7.46*Q2464)+(74.67*R2464)-(23.57*S2464)-(27.43*T2464)-(11.9*U2464)-(2.04*V2464)</f>
        <v>2089.0100000000002</v>
      </c>
      <c r="M2464" s="2">
        <v>0</v>
      </c>
      <c r="N2464" s="2">
        <v>15</v>
      </c>
      <c r="O2464" s="2">
        <v>24</v>
      </c>
      <c r="P2464" s="2">
        <v>0</v>
      </c>
      <c r="Q2464" s="2">
        <v>0</v>
      </c>
      <c r="R2464" s="2">
        <v>0</v>
      </c>
      <c r="S2464" s="2">
        <v>0</v>
      </c>
      <c r="T2464" s="2">
        <v>0</v>
      </c>
      <c r="U2464" s="2">
        <v>0</v>
      </c>
      <c r="V2464" s="2">
        <v>0</v>
      </c>
      <c r="W2464" s="2">
        <v>0</v>
      </c>
      <c r="X2464" s="1">
        <f>SUM(H2464:K2464)</f>
        <v>8.1289999999999996</v>
      </c>
    </row>
    <row r="2465" spans="1:24" x14ac:dyDescent="0.3">
      <c r="A2465" s="1" t="s">
        <v>2892</v>
      </c>
      <c r="B2465" s="1" t="s">
        <v>7092</v>
      </c>
      <c r="C2465" s="3" t="s">
        <v>11286</v>
      </c>
      <c r="D2465" s="2" t="s">
        <v>12599</v>
      </c>
      <c r="E2465" s="5">
        <f>-0.0708 + ((8.57*0.0001)*L2465) + ((1.27*0.1)*M2465) + ((6.18*0.01)*U2465)</f>
        <v>0.60984771000000004</v>
      </c>
      <c r="F2465" s="4">
        <f>(N2465*12.0111)+(O2465*1.008)+(P2465*15.999)+(Q2465*14.001)+(32.0666*R2465)+(S2465*18.998)+(T2465*35.453)+(U2465*79.904)+(V2465*126.904)+(W2465+28.086)</f>
        <v>142.24700000000001</v>
      </c>
      <c r="H2465" s="2">
        <v>1.25</v>
      </c>
      <c r="I2465" s="2">
        <v>1.41</v>
      </c>
      <c r="J2465" s="2">
        <v>0.39</v>
      </c>
      <c r="K2465" s="2">
        <v>5.08</v>
      </c>
      <c r="L2465" s="2">
        <f>11.06+(103.57*N2465)+(21.85*O2465)-(48.18*P2465)+(7.46*Q2465)+(74.67*R2465)-(23.57*S2465)-(27.43*T2465)-(11.9*U2465)-(2.04*V2465)</f>
        <v>646.03</v>
      </c>
      <c r="M2465" s="2">
        <v>1</v>
      </c>
      <c r="N2465" s="2">
        <v>4</v>
      </c>
      <c r="O2465" s="2">
        <v>6</v>
      </c>
      <c r="P2465" s="2">
        <v>0</v>
      </c>
      <c r="Q2465" s="2">
        <v>2</v>
      </c>
      <c r="R2465" s="2">
        <v>1</v>
      </c>
      <c r="S2465" s="2">
        <v>0</v>
      </c>
      <c r="T2465" s="2">
        <v>0</v>
      </c>
      <c r="U2465" s="2">
        <v>0</v>
      </c>
      <c r="V2465" s="2">
        <v>0</v>
      </c>
      <c r="W2465" s="2">
        <v>0</v>
      </c>
      <c r="X2465" s="1">
        <f>SUM(H2465:K2465)</f>
        <v>8.1300000000000008</v>
      </c>
    </row>
    <row r="2466" spans="1:24" x14ac:dyDescent="0.3">
      <c r="A2466" s="1" t="s">
        <v>1114</v>
      </c>
      <c r="B2466" s="1" t="s">
        <v>5327</v>
      </c>
      <c r="C2466" s="3" t="s">
        <v>9519</v>
      </c>
      <c r="D2466" s="2" t="s">
        <v>12599</v>
      </c>
      <c r="E2466" s="5">
        <f>-0.0708 + ((8.57*0.0001)*L2466) + ((1.27*0.1)*M2466) + ((6.18*0.01)*U2466)</f>
        <v>1.01047807</v>
      </c>
      <c r="F2466" s="4">
        <f>(N2466*12.0111)+(O2466*1.008)+(P2466*15.999)+(Q2466*14.001)+(32.0666*R2466)+(S2466*18.998)+(T2466*35.453)+(U2466*79.904)+(V2466*126.904)+(W2466+28.086)</f>
        <v>162.26490000000001</v>
      </c>
      <c r="H2466" s="2">
        <v>0.98</v>
      </c>
      <c r="I2466" s="2">
        <v>0.8</v>
      </c>
      <c r="J2466" s="2">
        <v>0.53</v>
      </c>
      <c r="K2466" s="2">
        <v>5.82</v>
      </c>
      <c r="L2466" s="2">
        <f>11.06+(103.57*N2466)+(21.85*O2466)-(48.18*P2466)+(7.46*Q2466)+(74.67*R2466)-(23.57*S2466)-(27.43*T2466)-(11.9*U2466)-(2.04*V2466)</f>
        <v>1113.5099999999998</v>
      </c>
      <c r="M2466" s="2">
        <v>1</v>
      </c>
      <c r="N2466" s="2">
        <v>9</v>
      </c>
      <c r="O2466" s="2">
        <v>10</v>
      </c>
      <c r="P2466" s="2">
        <v>1</v>
      </c>
      <c r="Q2466" s="2">
        <v>0</v>
      </c>
      <c r="R2466" s="2">
        <v>0</v>
      </c>
      <c r="S2466" s="2">
        <v>0</v>
      </c>
      <c r="T2466" s="2">
        <v>0</v>
      </c>
      <c r="U2466" s="2">
        <v>0</v>
      </c>
      <c r="V2466" s="2">
        <v>0</v>
      </c>
      <c r="W2466" s="2">
        <v>0</v>
      </c>
      <c r="X2466" s="1">
        <f>SUM(H2466:K2466)</f>
        <v>8.1300000000000008</v>
      </c>
    </row>
    <row r="2467" spans="1:24" x14ac:dyDescent="0.3">
      <c r="A2467" s="1" t="s">
        <v>4002</v>
      </c>
      <c r="B2467" s="1" t="s">
        <v>8202</v>
      </c>
      <c r="C2467" s="3" t="s">
        <v>12385</v>
      </c>
      <c r="D2467" s="2" t="s">
        <v>12599</v>
      </c>
      <c r="E2467" s="5">
        <f>-0.0708 + ((8.57*0.0001)*L2467) + ((1.27*0.1)*M2467) + ((6.18*0.01)*U2467)</f>
        <v>1.2216085900000002</v>
      </c>
      <c r="F2467" s="4">
        <f>(N2467*12.0111)+(O2467*1.008)+(P2467*15.999)+(Q2467*14.001)+(32.0666*R2467)+(S2467*18.998)+(T2467*35.453)+(U2467*79.904)+(V2467*126.904)+(W2467+28.086)</f>
        <v>206.31810000000002</v>
      </c>
      <c r="H2467" s="2">
        <v>0.94</v>
      </c>
      <c r="I2467" s="2">
        <v>1.02</v>
      </c>
      <c r="J2467" s="2">
        <v>0</v>
      </c>
      <c r="K2467" s="2">
        <v>6.1749999999999998</v>
      </c>
      <c r="L2467" s="2">
        <f>11.06+(103.57*N2467)+(21.85*O2467)-(48.18*P2467)+(7.46*Q2467)+(74.67*R2467)-(23.57*S2467)-(27.43*T2467)-(11.9*U2467)-(2.04*V2467)</f>
        <v>1359.8700000000001</v>
      </c>
      <c r="M2467" s="2">
        <v>1</v>
      </c>
      <c r="N2467" s="2">
        <v>11</v>
      </c>
      <c r="O2467" s="2">
        <v>14</v>
      </c>
      <c r="P2467" s="2">
        <v>2</v>
      </c>
      <c r="Q2467" s="2">
        <v>0</v>
      </c>
      <c r="R2467" s="2">
        <v>0</v>
      </c>
      <c r="S2467" s="2">
        <v>0</v>
      </c>
      <c r="T2467" s="2">
        <v>0</v>
      </c>
      <c r="U2467" s="2">
        <v>0</v>
      </c>
      <c r="V2467" s="2">
        <v>0</v>
      </c>
      <c r="W2467" s="2">
        <v>0</v>
      </c>
      <c r="X2467" s="1">
        <f>SUM(H2467:K2467)</f>
        <v>8.1349999999999998</v>
      </c>
    </row>
    <row r="2468" spans="1:24" x14ac:dyDescent="0.3">
      <c r="A2468" s="1" t="s">
        <v>3886</v>
      </c>
      <c r="B2468" s="1" t="s">
        <v>8086</v>
      </c>
      <c r="C2468" s="3" t="s">
        <v>12271</v>
      </c>
      <c r="D2468" s="2" t="s">
        <v>12599</v>
      </c>
      <c r="E2468" s="5">
        <f>-0.0708 + ((8.57*0.0001)*L2468) + ((1.27*0.1)*M2468) + ((6.18*0.01)*U2468)</f>
        <v>0.69965274000000022</v>
      </c>
      <c r="F2468" s="4">
        <f>(N2468*12.0111)+(O2468*1.008)+(P2468*15.999)+(Q2468*14.001)+(32.0666*R2468)+(S2468*18.998)+(T2468*35.453)+(U2468*79.904)+(V2468*126.904)+(W2468+28.086)</f>
        <v>199.66370000000001</v>
      </c>
      <c r="H2468" s="2">
        <v>1.02</v>
      </c>
      <c r="I2468" s="2">
        <v>1.24</v>
      </c>
      <c r="J2468" s="2">
        <v>0</v>
      </c>
      <c r="K2468" s="2">
        <v>5.8769999999999998</v>
      </c>
      <c r="L2468" s="2">
        <f>11.06+(103.57*N2468)+(21.85*O2468)-(48.18*P2468)+(7.46*Q2468)+(74.67*R2468)-(23.57*S2468)-(27.43*T2468)-(11.9*U2468)-(2.04*V2468)</f>
        <v>750.82</v>
      </c>
      <c r="M2468" s="2">
        <v>1</v>
      </c>
      <c r="N2468" s="2">
        <v>7</v>
      </c>
      <c r="O2468" s="2">
        <v>6</v>
      </c>
      <c r="P2468" s="2">
        <v>2</v>
      </c>
      <c r="Q2468" s="2">
        <v>1</v>
      </c>
      <c r="R2468" s="2">
        <v>0</v>
      </c>
      <c r="S2468" s="2">
        <v>0</v>
      </c>
      <c r="T2468" s="2">
        <v>1</v>
      </c>
      <c r="U2468" s="2">
        <v>0</v>
      </c>
      <c r="V2468" s="2">
        <v>0</v>
      </c>
      <c r="W2468" s="2">
        <v>0</v>
      </c>
      <c r="X2468" s="1">
        <f>SUM(H2468:K2468)</f>
        <v>8.1370000000000005</v>
      </c>
    </row>
    <row r="2469" spans="1:24" x14ac:dyDescent="0.3">
      <c r="A2469" s="1" t="s">
        <v>2313</v>
      </c>
      <c r="B2469" s="1" t="s">
        <v>6516</v>
      </c>
      <c r="C2469" s="3" t="s">
        <v>10711</v>
      </c>
      <c r="D2469" s="2" t="s">
        <v>12599</v>
      </c>
      <c r="E2469" s="5">
        <f>-0.0708 + ((8.57*0.0001)*L2469) + ((1.27*0.1)*M2469) + ((6.18*0.01)*U2469)</f>
        <v>0.13314885999999998</v>
      </c>
      <c r="F2469" s="4">
        <f>(N2469*12.0111)+(O2469*1.008)+(P2469*15.999)+(Q2469*14.001)+(32.0666*R2469)+(S2469*18.998)+(T2469*35.453)+(U2469*79.904)+(V2469*126.904)+(W2469+28.086)</f>
        <v>220.50930000000005</v>
      </c>
      <c r="H2469" s="2">
        <v>0.85</v>
      </c>
      <c r="I2469" s="2">
        <v>1.28</v>
      </c>
      <c r="J2469" s="2">
        <v>0.65</v>
      </c>
      <c r="K2469" s="2">
        <v>5.36</v>
      </c>
      <c r="L2469" s="2">
        <f>11.06+(103.57*N2469)+(21.85*O2469)-(48.18*P2469)+(7.46*Q2469)+(74.67*R2469)-(23.57*S2469)-(27.43*T2469)-(11.9*U2469)-(2.04*V2469)</f>
        <v>237.97999999999993</v>
      </c>
      <c r="M2469" s="2">
        <v>0</v>
      </c>
      <c r="N2469" s="2">
        <v>3</v>
      </c>
      <c r="O2469" s="2">
        <v>4</v>
      </c>
      <c r="P2469" s="2">
        <v>2</v>
      </c>
      <c r="Q2469" s="2">
        <v>1</v>
      </c>
      <c r="R2469" s="2">
        <v>0</v>
      </c>
      <c r="S2469" s="2">
        <v>0</v>
      </c>
      <c r="T2469" s="2">
        <v>3</v>
      </c>
      <c r="U2469" s="2">
        <v>0</v>
      </c>
      <c r="V2469" s="2">
        <v>0</v>
      </c>
      <c r="W2469" s="2">
        <v>0</v>
      </c>
      <c r="X2469" s="1">
        <f>SUM(H2469:K2469)</f>
        <v>8.14</v>
      </c>
    </row>
    <row r="2470" spans="1:24" x14ac:dyDescent="0.3">
      <c r="A2470" s="1" t="s">
        <v>1330</v>
      </c>
      <c r="B2470" s="1" t="s">
        <v>5541</v>
      </c>
      <c r="C2470" s="3" t="s">
        <v>9733</v>
      </c>
      <c r="D2470" s="2" t="s">
        <v>12599</v>
      </c>
      <c r="E2470" s="5">
        <f>-0.0708 + ((8.57*0.0001)*L2470) + ((1.27*0.1)*M2470) + ((6.18*0.01)*U2470)</f>
        <v>1.2505911600000001</v>
      </c>
      <c r="F2470" s="4">
        <f>(N2470*12.0111)+(O2470*1.008)+(P2470*15.999)+(Q2470*14.001)+(32.0666*R2470)+(S2470*18.998)+(T2470*35.453)+(U2470*79.904)+(V2470*126.904)+(W2470+28.086)</f>
        <v>258.39120000000003</v>
      </c>
      <c r="H2470" s="2">
        <v>7.0000000000000007E-2</v>
      </c>
      <c r="I2470" s="2">
        <v>1.1200000000000001</v>
      </c>
      <c r="J2470" s="2">
        <v>0</v>
      </c>
      <c r="K2470" s="2">
        <v>6.95</v>
      </c>
      <c r="L2470" s="2">
        <f>11.06+(103.57*N2470)+(21.85*O2470)-(48.18*P2470)+(7.46*Q2470)+(74.67*R2470)-(23.57*S2470)-(27.43*T2470)-(11.9*U2470)-(2.04*V2470)</f>
        <v>1541.8799999999999</v>
      </c>
      <c r="M2470" s="2">
        <v>0</v>
      </c>
      <c r="N2470" s="2">
        <v>12</v>
      </c>
      <c r="O2470" s="2">
        <v>22</v>
      </c>
      <c r="P2470" s="2">
        <v>4</v>
      </c>
      <c r="Q2470" s="2">
        <v>0</v>
      </c>
      <c r="R2470" s="2">
        <v>0</v>
      </c>
      <c r="S2470" s="2">
        <v>0</v>
      </c>
      <c r="T2470" s="2">
        <v>0</v>
      </c>
      <c r="U2470" s="2">
        <v>0</v>
      </c>
      <c r="V2470" s="2">
        <v>0</v>
      </c>
      <c r="W2470" s="2">
        <v>0</v>
      </c>
      <c r="X2470" s="1">
        <f>SUM(H2470:K2470)</f>
        <v>8.14</v>
      </c>
    </row>
    <row r="2471" spans="1:24" x14ac:dyDescent="0.3">
      <c r="A2471" s="1" t="s">
        <v>805</v>
      </c>
      <c r="B2471" s="1" t="s">
        <v>5018</v>
      </c>
      <c r="C2471" s="3" t="s">
        <v>9211</v>
      </c>
      <c r="D2471" s="2" t="s">
        <v>12599</v>
      </c>
      <c r="E2471" s="5">
        <f>-0.0708 + ((8.57*0.0001)*L2471) + ((1.27*0.1)*M2471) + ((6.18*0.01)*U2471)</f>
        <v>1.7194815700000006</v>
      </c>
      <c r="F2471" s="4">
        <f>(N2471*12.0111)+(O2471*1.008)+(P2471*15.999)+(Q2471*14.001)+(32.0666*R2471)+(S2471*18.998)+(T2471*35.453)+(U2471*79.904)+(V2471*126.904)+(W2471+28.086)</f>
        <v>232.44450000000001</v>
      </c>
      <c r="H2471" s="2">
        <v>0.67</v>
      </c>
      <c r="I2471" s="2">
        <v>0.35</v>
      </c>
      <c r="J2471" s="2">
        <v>0</v>
      </c>
      <c r="K2471" s="2">
        <v>7.1219999999999999</v>
      </c>
      <c r="L2471" s="2">
        <f>11.06+(103.57*N2471)+(21.85*O2471)-(48.18*P2471)+(7.46*Q2471)+(74.67*R2471)-(23.57*S2471)-(27.43*T2471)-(11.9*U2471)-(2.04*V2471)</f>
        <v>2089.0100000000002</v>
      </c>
      <c r="M2471" s="2">
        <v>0</v>
      </c>
      <c r="N2471" s="2">
        <v>15</v>
      </c>
      <c r="O2471" s="2">
        <v>24</v>
      </c>
      <c r="P2471" s="2">
        <v>0</v>
      </c>
      <c r="Q2471" s="2">
        <v>0</v>
      </c>
      <c r="R2471" s="2">
        <v>0</v>
      </c>
      <c r="S2471" s="2">
        <v>0</v>
      </c>
      <c r="T2471" s="2">
        <v>0</v>
      </c>
      <c r="U2471" s="2">
        <v>0</v>
      </c>
      <c r="V2471" s="2">
        <v>0</v>
      </c>
      <c r="W2471" s="2">
        <v>0</v>
      </c>
      <c r="X2471" s="1">
        <f>SUM(H2471:K2471)</f>
        <v>8.1419999999999995</v>
      </c>
    </row>
    <row r="2472" spans="1:24" x14ac:dyDescent="0.3">
      <c r="A2472" s="1" t="s">
        <v>1299</v>
      </c>
      <c r="B2472" s="1" t="s">
        <v>5511</v>
      </c>
      <c r="C2472" s="3" t="s">
        <v>9703</v>
      </c>
      <c r="D2472" s="2" t="s">
        <v>12599</v>
      </c>
      <c r="E2472" s="5">
        <f>-0.0708 + ((8.57*0.0001)*L2472) + ((1.27*0.1)*M2472) + ((6.18*0.01)*U2472)</f>
        <v>1.7194815700000006</v>
      </c>
      <c r="F2472" s="4">
        <f>(N2472*12.0111)+(O2472*1.008)+(P2472*15.999)+(Q2472*14.001)+(32.0666*R2472)+(S2472*18.998)+(T2472*35.453)+(U2472*79.904)+(V2472*126.904)+(W2472+28.086)</f>
        <v>232.44450000000001</v>
      </c>
      <c r="H2472" s="2">
        <v>0.82</v>
      </c>
      <c r="I2472" s="2">
        <v>0.25</v>
      </c>
      <c r="J2472" s="2">
        <v>0</v>
      </c>
      <c r="K2472" s="2">
        <v>7.0739999999999998</v>
      </c>
      <c r="L2472" s="2">
        <f>11.06+(103.57*N2472)+(21.85*O2472)-(48.18*P2472)+(7.46*Q2472)+(74.67*R2472)-(23.57*S2472)-(27.43*T2472)-(11.9*U2472)-(2.04*V2472)</f>
        <v>2089.0100000000002</v>
      </c>
      <c r="M2472" s="2">
        <v>0</v>
      </c>
      <c r="N2472" s="2">
        <v>15</v>
      </c>
      <c r="O2472" s="2">
        <v>24</v>
      </c>
      <c r="P2472" s="2">
        <v>0</v>
      </c>
      <c r="Q2472" s="2">
        <v>0</v>
      </c>
      <c r="R2472" s="2">
        <v>0</v>
      </c>
      <c r="S2472" s="2">
        <v>0</v>
      </c>
      <c r="T2472" s="2">
        <v>0</v>
      </c>
      <c r="U2472" s="2">
        <v>0</v>
      </c>
      <c r="V2472" s="2">
        <v>0</v>
      </c>
      <c r="W2472" s="2">
        <v>0</v>
      </c>
      <c r="X2472" s="1">
        <f>SUM(H2472:K2472)</f>
        <v>8.1440000000000001</v>
      </c>
    </row>
    <row r="2473" spans="1:24" x14ac:dyDescent="0.3">
      <c r="A2473" s="1" t="s">
        <v>2222</v>
      </c>
      <c r="B2473" s="1" t="s">
        <v>6428</v>
      </c>
      <c r="C2473" s="3" t="s">
        <v>10620</v>
      </c>
      <c r="D2473" s="2" t="s">
        <v>12599</v>
      </c>
      <c r="E2473" s="5">
        <f>-0.0708 + ((8.57*0.0001)*L2473) + ((1.27*0.1)*M2473) + ((6.18*0.01)*U2473)</f>
        <v>0.96918781000000009</v>
      </c>
      <c r="F2473" s="4">
        <f>(N2473*12.0111)+(O2473*1.008)+(P2473*15.999)+(Q2473*14.001)+(32.0666*R2473)+(S2473*18.998)+(T2473*35.453)+(U2473*79.904)+(V2473*126.904)+(W2473+28.086)</f>
        <v>178.26389999999998</v>
      </c>
      <c r="H2473" s="2">
        <v>0.75</v>
      </c>
      <c r="I2473" s="2">
        <v>1.18</v>
      </c>
      <c r="J2473" s="2">
        <v>0.6</v>
      </c>
      <c r="K2473" s="2">
        <v>5.6159999999999997</v>
      </c>
      <c r="L2473" s="2">
        <f>11.06+(103.57*N2473)+(21.85*O2473)-(48.18*P2473)+(7.46*Q2473)+(74.67*R2473)-(23.57*S2473)-(27.43*T2473)-(11.9*U2473)-(2.04*V2473)</f>
        <v>1065.33</v>
      </c>
      <c r="M2473" s="2">
        <v>1</v>
      </c>
      <c r="N2473" s="2">
        <v>9</v>
      </c>
      <c r="O2473" s="2">
        <v>10</v>
      </c>
      <c r="P2473" s="2">
        <v>2</v>
      </c>
      <c r="Q2473" s="2">
        <v>0</v>
      </c>
      <c r="R2473" s="2">
        <v>0</v>
      </c>
      <c r="S2473" s="2">
        <v>0</v>
      </c>
      <c r="T2473" s="2">
        <v>0</v>
      </c>
      <c r="U2473" s="2">
        <v>0</v>
      </c>
      <c r="V2473" s="2">
        <v>0</v>
      </c>
      <c r="W2473" s="2">
        <v>0</v>
      </c>
      <c r="X2473" s="1">
        <f>SUM(H2473:K2473)</f>
        <v>8.145999999999999</v>
      </c>
    </row>
    <row r="2474" spans="1:24" x14ac:dyDescent="0.3">
      <c r="A2474" s="1" t="s">
        <v>4082</v>
      </c>
      <c r="B2474" s="1" t="s">
        <v>8282</v>
      </c>
      <c r="C2474" s="3" t="s">
        <v>12465</v>
      </c>
      <c r="D2474" s="2" t="s">
        <v>12599</v>
      </c>
      <c r="E2474" s="5">
        <f>-0.0708 + ((8.57*0.0001)*L2474) + ((1.27*0.1)*M2474) + ((6.18*0.01)*U2474)</f>
        <v>0.7608254000000001</v>
      </c>
      <c r="F2474" s="4">
        <f>(N2474*12.0111)+(O2474*1.008)+(P2474*15.999)+(Q2474*14.001)+(32.0666*R2474)+(S2474*18.998)+(T2474*35.453)+(U2474*79.904)+(V2474*126.904)+(W2474+28.086)</f>
        <v>136.21860000000001</v>
      </c>
      <c r="H2474" s="2">
        <v>1.26</v>
      </c>
      <c r="I2474" s="2">
        <v>1.4</v>
      </c>
      <c r="J2474" s="2">
        <v>0.24</v>
      </c>
      <c r="K2474" s="2">
        <v>5.2460000000000004</v>
      </c>
      <c r="L2474" s="2">
        <f>11.06+(103.57*N2474)+(21.85*O2474)-(48.18*P2474)+(7.46*Q2474)+(74.67*R2474)-(23.57*S2474)-(27.43*T2474)-(11.9*U2474)-(2.04*V2474)</f>
        <v>822.19999999999993</v>
      </c>
      <c r="M2474" s="2">
        <v>1</v>
      </c>
      <c r="N2474" s="2">
        <v>6</v>
      </c>
      <c r="O2474" s="2">
        <v>8</v>
      </c>
      <c r="P2474" s="2">
        <v>0</v>
      </c>
      <c r="Q2474" s="2">
        <v>2</v>
      </c>
      <c r="R2474" s="2">
        <v>0</v>
      </c>
      <c r="S2474" s="2">
        <v>0</v>
      </c>
      <c r="T2474" s="2">
        <v>0</v>
      </c>
      <c r="U2474" s="2">
        <v>0</v>
      </c>
      <c r="V2474" s="2">
        <v>0</v>
      </c>
      <c r="W2474" s="2">
        <v>0</v>
      </c>
      <c r="X2474" s="1">
        <f>SUM(H2474:K2474)</f>
        <v>8.1460000000000008</v>
      </c>
    </row>
    <row r="2475" spans="1:24" x14ac:dyDescent="0.3">
      <c r="A2475" s="1" t="s">
        <v>1903</v>
      </c>
      <c r="B2475" s="1" t="s">
        <v>6113</v>
      </c>
      <c r="C2475" s="3" t="s">
        <v>10302</v>
      </c>
      <c r="D2475" s="2" t="s">
        <v>12599</v>
      </c>
      <c r="E2475" s="5">
        <f>-0.0708 + ((8.57*0.0001)*L2475) + ((1.27*0.1)*M2475) + ((6.18*0.01)*U2475)</f>
        <v>1.7194815700000006</v>
      </c>
      <c r="F2475" s="4">
        <f>(N2475*12.0111)+(O2475*1.008)+(P2475*15.999)+(Q2475*14.001)+(32.0666*R2475)+(S2475*18.998)+(T2475*35.453)+(U2475*79.904)+(V2475*126.904)+(W2475+28.086)</f>
        <v>232.44450000000001</v>
      </c>
      <c r="H2475" s="2">
        <v>0.74</v>
      </c>
      <c r="I2475" s="2">
        <v>0.3</v>
      </c>
      <c r="J2475" s="2">
        <v>0</v>
      </c>
      <c r="K2475" s="2">
        <v>7.1070000000000002</v>
      </c>
      <c r="L2475" s="2">
        <f>11.06+(103.57*N2475)+(21.85*O2475)-(48.18*P2475)+(7.46*Q2475)+(74.67*R2475)-(23.57*S2475)-(27.43*T2475)-(11.9*U2475)-(2.04*V2475)</f>
        <v>2089.0100000000002</v>
      </c>
      <c r="M2475" s="2">
        <v>0</v>
      </c>
      <c r="N2475" s="2">
        <v>15</v>
      </c>
      <c r="O2475" s="2">
        <v>24</v>
      </c>
      <c r="P2475" s="2">
        <v>0</v>
      </c>
      <c r="Q2475" s="2">
        <v>0</v>
      </c>
      <c r="R2475" s="2">
        <v>0</v>
      </c>
      <c r="S2475" s="2">
        <v>0</v>
      </c>
      <c r="T2475" s="2">
        <v>0</v>
      </c>
      <c r="U2475" s="2">
        <v>0</v>
      </c>
      <c r="V2475" s="2">
        <v>0</v>
      </c>
      <c r="W2475" s="2">
        <v>0</v>
      </c>
      <c r="X2475" s="1">
        <f>SUM(H2475:K2475)</f>
        <v>8.1470000000000002</v>
      </c>
    </row>
    <row r="2476" spans="1:24" x14ac:dyDescent="0.3">
      <c r="A2476" s="1" t="s">
        <v>3331</v>
      </c>
      <c r="B2476" s="1" t="s">
        <v>7531</v>
      </c>
      <c r="C2476" s="3" t="s">
        <v>11722</v>
      </c>
      <c r="D2476" s="2" t="s">
        <v>12599</v>
      </c>
      <c r="E2476" s="5">
        <f>-0.0708 + ((8.57*0.0001)*L2476) + ((1.27*0.1)*M2476) + ((6.18*0.01)*U2476)</f>
        <v>0.49680824000000001</v>
      </c>
      <c r="F2476" s="4">
        <f>(N2476*12.0111)+(O2476*1.008)+(P2476*15.999)+(Q2476*14.001)+(32.0666*R2476)+(S2476*18.998)+(T2476*35.453)+(U2476*79.904)+(V2476*126.904)+(W2476+28.086)</f>
        <v>156.15660000000003</v>
      </c>
      <c r="H2476" s="2">
        <v>0.8</v>
      </c>
      <c r="I2476" s="2">
        <v>2.02</v>
      </c>
      <c r="J2476" s="2">
        <v>0</v>
      </c>
      <c r="K2476" s="2">
        <v>5.33</v>
      </c>
      <c r="L2476" s="2">
        <f>11.06+(103.57*N2476)+(21.85*O2476)-(48.18*P2476)+(7.46*Q2476)+(74.67*R2476)-(23.57*S2476)-(27.43*T2476)-(11.9*U2476)-(2.04*V2476)</f>
        <v>662.31999999999994</v>
      </c>
      <c r="M2476" s="2">
        <v>0</v>
      </c>
      <c r="N2476" s="2">
        <v>6</v>
      </c>
      <c r="O2476" s="2">
        <v>0</v>
      </c>
      <c r="P2476" s="2">
        <v>0</v>
      </c>
      <c r="Q2476" s="2">
        <v>4</v>
      </c>
      <c r="R2476" s="2">
        <v>0</v>
      </c>
      <c r="S2476" s="2">
        <v>0</v>
      </c>
      <c r="T2476" s="2">
        <v>0</v>
      </c>
      <c r="U2476" s="2">
        <v>0</v>
      </c>
      <c r="V2476" s="2">
        <v>0</v>
      </c>
      <c r="W2476" s="2">
        <v>0</v>
      </c>
      <c r="X2476" s="1">
        <f>SUM(H2476:K2476)</f>
        <v>8.15</v>
      </c>
    </row>
    <row r="2477" spans="1:24" x14ac:dyDescent="0.3">
      <c r="A2477" s="1" t="s">
        <v>3858</v>
      </c>
      <c r="B2477" s="1" t="s">
        <v>8058</v>
      </c>
      <c r="C2477" s="3" t="s">
        <v>12243</v>
      </c>
      <c r="D2477" s="2" t="s">
        <v>12599</v>
      </c>
      <c r="E2477" s="5">
        <f>-0.0708 + ((8.57*0.0001)*L2477) + ((1.27*0.1)*M2477) + ((6.18*0.01)*U2477)</f>
        <v>0.87948562000000019</v>
      </c>
      <c r="F2477" s="4">
        <f>(N2477*12.0111)+(O2477*1.008)+(P2477*15.999)+(Q2477*14.001)+(32.0666*R2477)+(S2477*18.998)+(T2477*35.453)+(U2477*79.904)+(V2477*126.904)+(W2477+28.086)</f>
        <v>184.69880000000001</v>
      </c>
      <c r="H2477" s="2">
        <v>0.98</v>
      </c>
      <c r="I2477" s="2">
        <v>0.94</v>
      </c>
      <c r="J2477" s="2">
        <v>0.61</v>
      </c>
      <c r="K2477" s="2">
        <v>5.62</v>
      </c>
      <c r="L2477" s="2">
        <f>11.06+(103.57*N2477)+(21.85*O2477)-(48.18*P2477)+(7.46*Q2477)+(74.67*R2477)-(23.57*S2477)-(27.43*T2477)-(11.9*U2477)-(2.04*V2477)</f>
        <v>960.66000000000008</v>
      </c>
      <c r="M2477" s="2">
        <v>1</v>
      </c>
      <c r="N2477" s="2">
        <v>8</v>
      </c>
      <c r="O2477" s="2">
        <v>9</v>
      </c>
      <c r="P2477" s="2">
        <v>1</v>
      </c>
      <c r="Q2477" s="2">
        <v>0</v>
      </c>
      <c r="R2477" s="2">
        <v>0</v>
      </c>
      <c r="S2477" s="2">
        <v>0</v>
      </c>
      <c r="T2477" s="2">
        <v>1</v>
      </c>
      <c r="U2477" s="2">
        <v>0</v>
      </c>
      <c r="V2477" s="2">
        <v>0</v>
      </c>
      <c r="W2477" s="2">
        <v>0</v>
      </c>
      <c r="X2477" s="1">
        <f>SUM(H2477:K2477)</f>
        <v>8.15</v>
      </c>
    </row>
    <row r="2478" spans="1:24" x14ac:dyDescent="0.3">
      <c r="A2478" s="1" t="s">
        <v>4072</v>
      </c>
      <c r="B2478" s="1" t="s">
        <v>8272</v>
      </c>
      <c r="C2478" s="3" t="s">
        <v>12455</v>
      </c>
      <c r="D2478" s="2" t="s">
        <v>12599</v>
      </c>
      <c r="E2478" s="5">
        <f>-0.0708 + ((8.57*0.0001)*L2478) + ((1.27*0.1)*M2478) + ((6.18*0.01)*U2478)</f>
        <v>0.97800751000000008</v>
      </c>
      <c r="F2478" s="4">
        <f>(N2478*12.0111)+(O2478*1.008)+(P2478*15.999)+(Q2478*14.001)+(32.0666*R2478)+(S2478*18.998)+(T2478*35.453)+(U2478*79.904)+(V2478*126.904)+(W2478+28.086)</f>
        <v>163.2713</v>
      </c>
      <c r="H2478" s="2">
        <v>1.33</v>
      </c>
      <c r="I2478" s="2">
        <v>1.3</v>
      </c>
      <c r="J2478" s="2">
        <v>0</v>
      </c>
      <c r="K2478" s="2">
        <v>5.5220000000000002</v>
      </c>
      <c r="L2478" s="2">
        <f>11.06+(103.57*N2478)+(21.85*O2478)-(48.18*P2478)+(7.46*Q2478)+(74.67*R2478)-(23.57*S2478)-(27.43*T2478)-(11.9*U2478)-(2.04*V2478)</f>
        <v>927.43</v>
      </c>
      <c r="M2478" s="2">
        <v>2</v>
      </c>
      <c r="N2478" s="2">
        <v>7</v>
      </c>
      <c r="O2478" s="2">
        <v>5</v>
      </c>
      <c r="P2478" s="2">
        <v>0</v>
      </c>
      <c r="Q2478" s="2">
        <v>1</v>
      </c>
      <c r="R2478" s="2">
        <v>1</v>
      </c>
      <c r="S2478" s="2">
        <v>0</v>
      </c>
      <c r="T2478" s="2">
        <v>0</v>
      </c>
      <c r="U2478" s="2">
        <v>0</v>
      </c>
      <c r="V2478" s="2">
        <v>0</v>
      </c>
      <c r="W2478" s="2">
        <v>0</v>
      </c>
      <c r="X2478" s="1">
        <f>SUM(H2478:K2478)</f>
        <v>8.152000000000001</v>
      </c>
    </row>
    <row r="2479" spans="1:24" x14ac:dyDescent="0.3">
      <c r="A2479" s="1" t="s">
        <v>2106</v>
      </c>
      <c r="B2479" s="1" t="s">
        <v>6315</v>
      </c>
      <c r="C2479" s="3" t="s">
        <v>10504</v>
      </c>
      <c r="D2479" s="2" t="s">
        <v>12599</v>
      </c>
      <c r="E2479" s="5">
        <f>-0.0708 + ((8.57*0.0001)*L2479) + ((1.27*0.1)*M2479) + ((6.18*0.01)*U2479)</f>
        <v>0.75421793000000004</v>
      </c>
      <c r="F2479" s="4">
        <f>(N2479*12.0111)+(O2479*1.008)+(P2479*15.999)+(Q2479*14.001)+(32.0666*R2479)+(S2479*18.998)+(T2479*35.453)+(U2479*79.904)+(V2479*126.904)+(W2479+28.086)</f>
        <v>152.22570000000002</v>
      </c>
      <c r="H2479" s="2">
        <v>0.95</v>
      </c>
      <c r="I2479" s="2">
        <v>1.22</v>
      </c>
      <c r="J2479" s="2">
        <v>0.85</v>
      </c>
      <c r="K2479" s="2">
        <v>5.1349999999999998</v>
      </c>
      <c r="L2479" s="2">
        <f>11.06+(103.57*N2479)+(21.85*O2479)-(48.18*P2479)+(7.46*Q2479)+(74.67*R2479)-(23.57*S2479)-(27.43*T2479)-(11.9*U2479)-(2.04*V2479)</f>
        <v>814.4899999999999</v>
      </c>
      <c r="M2479" s="2">
        <v>1</v>
      </c>
      <c r="N2479" s="2">
        <v>7</v>
      </c>
      <c r="O2479" s="2">
        <v>8</v>
      </c>
      <c r="P2479" s="2">
        <v>2</v>
      </c>
      <c r="Q2479" s="2">
        <v>0</v>
      </c>
      <c r="R2479" s="2">
        <v>0</v>
      </c>
      <c r="S2479" s="2">
        <v>0</v>
      </c>
      <c r="T2479" s="2">
        <v>0</v>
      </c>
      <c r="U2479" s="2">
        <v>0</v>
      </c>
      <c r="V2479" s="2">
        <v>0</v>
      </c>
      <c r="W2479" s="2">
        <v>0</v>
      </c>
      <c r="X2479" s="1">
        <f>SUM(H2479:K2479)</f>
        <v>8.1549999999999994</v>
      </c>
    </row>
    <row r="2480" spans="1:24" x14ac:dyDescent="0.3">
      <c r="A2480" s="1" t="s">
        <v>4191</v>
      </c>
      <c r="B2480" s="1" t="s">
        <v>8391</v>
      </c>
      <c r="C2480" s="3" t="s">
        <v>12573</v>
      </c>
      <c r="D2480" s="2" t="s">
        <v>12599</v>
      </c>
      <c r="E2480" s="5">
        <f>-0.0708 + ((8.57*0.0001)*L2480) + ((1.27*0.1)*M2480) + ((6.18*0.01)*U2480)</f>
        <v>0.66314454000000012</v>
      </c>
      <c r="F2480" s="4">
        <f>(N2480*12.0111)+(O2480*1.008)+(P2480*15.999)+(Q2480*14.001)+(32.0666*R2480)+(S2480*18.998)+(T2480*35.453)+(U2480*79.904)+(V2480*126.904)+(W2480+28.086)</f>
        <v>179.20170000000002</v>
      </c>
      <c r="H2480" s="2">
        <v>1.1000000000000001</v>
      </c>
      <c r="I2480" s="2">
        <v>1.49</v>
      </c>
      <c r="J2480" s="2">
        <v>0</v>
      </c>
      <c r="K2480" s="2">
        <v>5.5659999999999998</v>
      </c>
      <c r="L2480" s="2">
        <f>11.06+(103.57*N2480)+(21.85*O2480)-(48.18*P2480)+(7.46*Q2480)+(74.67*R2480)-(23.57*S2480)-(27.43*T2480)-(11.9*U2480)-(2.04*V2480)</f>
        <v>708.22</v>
      </c>
      <c r="M2480" s="2">
        <v>1</v>
      </c>
      <c r="N2480" s="2">
        <v>7</v>
      </c>
      <c r="O2480" s="2">
        <v>5</v>
      </c>
      <c r="P2480" s="2">
        <v>3</v>
      </c>
      <c r="Q2480" s="2">
        <v>1</v>
      </c>
      <c r="R2480" s="2">
        <v>0</v>
      </c>
      <c r="S2480" s="2">
        <v>0</v>
      </c>
      <c r="T2480" s="2">
        <v>0</v>
      </c>
      <c r="U2480" s="2">
        <v>0</v>
      </c>
      <c r="V2480" s="2">
        <v>0</v>
      </c>
      <c r="W2480" s="2">
        <v>0</v>
      </c>
      <c r="X2480" s="1">
        <f>SUM(H2480:K2480)</f>
        <v>8.1559999999999988</v>
      </c>
    </row>
    <row r="2481" spans="1:24" x14ac:dyDescent="0.3">
      <c r="A2481" s="1" t="s">
        <v>4158</v>
      </c>
      <c r="B2481" s="1" t="s">
        <v>8358</v>
      </c>
      <c r="C2481" s="3" t="s">
        <v>12540</v>
      </c>
      <c r="D2481" s="2" t="s">
        <v>12599</v>
      </c>
      <c r="E2481" s="5">
        <f>-0.0708 + ((8.57*0.0001)*L2481) + ((1.27*0.1)*M2481) + ((6.18*0.01)*U2481)</f>
        <v>1.1741393600000001</v>
      </c>
      <c r="F2481" s="4">
        <f>(N2481*12.0111)+(O2481*1.008)+(P2481*15.999)+(Q2481*14.001)+(32.0666*R2481)+(S2481*18.998)+(T2481*35.453)+(U2481*79.904)+(V2481*126.904)+(W2481+28.086)</f>
        <v>178.30799999999999</v>
      </c>
      <c r="H2481" s="2">
        <v>0.81</v>
      </c>
      <c r="I2481" s="2">
        <v>0.91</v>
      </c>
      <c r="J2481" s="2">
        <v>0.56000000000000005</v>
      </c>
      <c r="K2481" s="2">
        <v>5.8760000000000003</v>
      </c>
      <c r="L2481" s="2">
        <f>11.06+(103.57*N2481)+(21.85*O2481)-(48.18*P2481)+(7.46*Q2481)+(74.67*R2481)-(23.57*S2481)-(27.43*T2481)-(11.9*U2481)-(2.04*V2481)</f>
        <v>1304.4799999999998</v>
      </c>
      <c r="M2481" s="2">
        <v>1</v>
      </c>
      <c r="N2481" s="2">
        <v>10</v>
      </c>
      <c r="O2481" s="2">
        <v>14</v>
      </c>
      <c r="P2481" s="2">
        <v>1</v>
      </c>
      <c r="Q2481" s="2">
        <v>0</v>
      </c>
      <c r="R2481" s="2">
        <v>0</v>
      </c>
      <c r="S2481" s="2">
        <v>0</v>
      </c>
      <c r="T2481" s="2">
        <v>0</v>
      </c>
      <c r="U2481" s="2">
        <v>0</v>
      </c>
      <c r="V2481" s="2">
        <v>0</v>
      </c>
      <c r="W2481" s="2">
        <v>0</v>
      </c>
      <c r="X2481" s="1">
        <f>SUM(H2481:K2481)</f>
        <v>8.1560000000000006</v>
      </c>
    </row>
    <row r="2482" spans="1:24" x14ac:dyDescent="0.3">
      <c r="A2482" s="1" t="s">
        <v>1104</v>
      </c>
      <c r="B2482" s="1" t="s">
        <v>5317</v>
      </c>
      <c r="C2482" s="3" t="s">
        <v>9509</v>
      </c>
      <c r="D2482" s="2" t="s">
        <v>12599</v>
      </c>
      <c r="E2482" s="5">
        <f>-0.0708 + ((8.57*0.0001)*L2482) + ((1.27*0.1)*M2482) + ((6.18*0.01)*U2482)</f>
        <v>1.06534438</v>
      </c>
      <c r="F2482" s="4">
        <f>(N2482*12.0111)+(O2482*1.008)+(P2482*15.999)+(Q2482*14.001)+(32.0666*R2482)+(S2482*18.998)+(T2482*35.453)+(U2482*79.904)+(V2482*126.904)+(W2482+28.086)</f>
        <v>160.24080000000004</v>
      </c>
      <c r="H2482" s="2">
        <v>1.27</v>
      </c>
      <c r="I2482" s="2">
        <v>1.31</v>
      </c>
      <c r="J2482" s="2">
        <v>0</v>
      </c>
      <c r="K2482" s="2">
        <v>5.5780000000000003</v>
      </c>
      <c r="L2482" s="2">
        <f>11.06+(103.57*N2482)+(21.85*O2482)-(48.18*P2482)+(7.46*Q2482)+(74.67*R2482)-(23.57*S2482)-(27.43*T2482)-(11.9*U2482)-(2.04*V2482)</f>
        <v>1029.3399999999999</v>
      </c>
      <c r="M2482" s="2">
        <v>2</v>
      </c>
      <c r="N2482" s="2">
        <v>8</v>
      </c>
      <c r="O2482" s="2">
        <v>8</v>
      </c>
      <c r="P2482" s="2">
        <v>0</v>
      </c>
      <c r="Q2482" s="2">
        <v>2</v>
      </c>
      <c r="R2482" s="2">
        <v>0</v>
      </c>
      <c r="S2482" s="2">
        <v>0</v>
      </c>
      <c r="T2482" s="2">
        <v>0</v>
      </c>
      <c r="U2482" s="2">
        <v>0</v>
      </c>
      <c r="V2482" s="2">
        <v>0</v>
      </c>
      <c r="W2482" s="2">
        <v>0</v>
      </c>
      <c r="X2482" s="1">
        <f>SUM(H2482:K2482)</f>
        <v>8.1580000000000013</v>
      </c>
    </row>
    <row r="2483" spans="1:24" x14ac:dyDescent="0.3">
      <c r="A2483" s="1" t="s">
        <v>3003</v>
      </c>
      <c r="B2483" s="1" t="s">
        <v>7203</v>
      </c>
      <c r="C2483" s="3" t="s">
        <v>11397</v>
      </c>
      <c r="D2483" s="2" t="s">
        <v>12599</v>
      </c>
      <c r="E2483" s="5">
        <f>-0.0708 + ((8.57*0.0001)*L2483) + ((1.27*0.1)*M2483) + ((6.18*0.01)*U2483)</f>
        <v>0.53120939</v>
      </c>
      <c r="F2483" s="4">
        <f>(N2483*12.0111)+(O2483*1.008)+(P2483*15.999)+(Q2483*14.001)+(32.0666*R2483)+(S2483*18.998)+(T2483*35.453)+(U2483*79.904)+(V2483*126.904)+(W2483+28.086)</f>
        <v>220.08160000000004</v>
      </c>
      <c r="H2483" s="2">
        <v>1.17</v>
      </c>
      <c r="I2483" s="2">
        <v>1.24</v>
      </c>
      <c r="J2483" s="2">
        <v>0</v>
      </c>
      <c r="K2483" s="2">
        <v>5.75</v>
      </c>
      <c r="L2483" s="2">
        <f>11.06+(103.57*N2483)+(21.85*O2483)-(48.18*P2483)+(7.46*Q2483)+(74.67*R2483)-(23.57*S2483)-(27.43*T2483)-(11.9*U2483)-(2.04*V2483)</f>
        <v>554.27</v>
      </c>
      <c r="M2483" s="2">
        <v>1</v>
      </c>
      <c r="N2483" s="2">
        <v>6</v>
      </c>
      <c r="O2483" s="2">
        <v>3</v>
      </c>
      <c r="P2483" s="2">
        <v>2</v>
      </c>
      <c r="Q2483" s="2">
        <v>1</v>
      </c>
      <c r="R2483" s="2">
        <v>0</v>
      </c>
      <c r="S2483" s="2">
        <v>0</v>
      </c>
      <c r="T2483" s="2">
        <v>2</v>
      </c>
      <c r="U2483" s="2">
        <v>0</v>
      </c>
      <c r="V2483" s="2">
        <v>0</v>
      </c>
      <c r="W2483" s="2">
        <v>0</v>
      </c>
      <c r="X2483" s="1">
        <f>SUM(H2483:K2483)</f>
        <v>8.16</v>
      </c>
    </row>
    <row r="2484" spans="1:24" x14ac:dyDescent="0.3">
      <c r="A2484" s="1" t="s">
        <v>73</v>
      </c>
      <c r="B2484" s="1" t="s">
        <v>4286</v>
      </c>
      <c r="C2484" s="3" t="s">
        <v>8479</v>
      </c>
      <c r="D2484" s="2" t="s">
        <v>12599</v>
      </c>
      <c r="E2484" s="5">
        <f>-0.0708 + ((8.57*0.0001)*L2484) + ((1.27*0.1)*M2484) + ((6.18*0.01)*U2484)</f>
        <v>0.71676703000000008</v>
      </c>
      <c r="F2484" s="4">
        <f>(N2484*12.0111)+(O2484*1.008)+(P2484*15.999)+(Q2484*14.001)+(32.0666*R2484)+(S2484*18.998)+(T2484*35.453)+(U2484*79.904)+(V2484*126.904)+(W2484+28.086)</f>
        <v>150.2097</v>
      </c>
      <c r="H2484" s="2">
        <v>0.99</v>
      </c>
      <c r="I2484" s="2">
        <v>1.38</v>
      </c>
      <c r="J2484" s="2">
        <v>0.73</v>
      </c>
      <c r="K2484" s="2">
        <v>5.0599999999999996</v>
      </c>
      <c r="L2484" s="2">
        <f>11.06+(103.57*N2484)+(21.85*O2484)-(48.18*P2484)+(7.46*Q2484)+(74.67*R2484)-(23.57*S2484)-(27.43*T2484)-(11.9*U2484)-(2.04*V2484)</f>
        <v>770.79</v>
      </c>
      <c r="M2484" s="2">
        <v>1</v>
      </c>
      <c r="N2484" s="2">
        <v>7</v>
      </c>
      <c r="O2484" s="2">
        <v>6</v>
      </c>
      <c r="P2484" s="2">
        <v>2</v>
      </c>
      <c r="Q2484" s="2">
        <v>0</v>
      </c>
      <c r="R2484" s="2">
        <v>0</v>
      </c>
      <c r="S2484" s="2">
        <v>0</v>
      </c>
      <c r="T2484" s="2">
        <v>0</v>
      </c>
      <c r="U2484" s="2">
        <v>0</v>
      </c>
      <c r="V2484" s="2">
        <v>0</v>
      </c>
      <c r="W2484" s="2">
        <v>0</v>
      </c>
      <c r="X2484" s="1">
        <f>SUM(H2484:K2484)</f>
        <v>8.16</v>
      </c>
    </row>
    <row r="2485" spans="1:24" x14ac:dyDescent="0.3">
      <c r="A2485" s="1" t="s">
        <v>138</v>
      </c>
      <c r="B2485" s="1" t="s">
        <v>4351</v>
      </c>
      <c r="C2485" s="3" t="s">
        <v>8544</v>
      </c>
      <c r="D2485" s="2" t="s">
        <v>12599</v>
      </c>
      <c r="E2485" s="5">
        <f>-0.0708 + ((8.57*0.0001)*L2485) + ((1.27*0.1)*M2485) + ((6.18*0.01)*U2485)</f>
        <v>0.78317596000000023</v>
      </c>
      <c r="F2485" s="4">
        <f>(N2485*12.0111)+(O2485*1.008)+(P2485*15.999)+(Q2485*14.001)+(32.0666*R2485)+(S2485*18.998)+(T2485*35.453)+(U2485*79.904)+(V2485*126.904)+(W2485+28.086)</f>
        <v>149.21969999999999</v>
      </c>
      <c r="H2485" s="2">
        <v>0.97</v>
      </c>
      <c r="I2485" s="2">
        <v>1.44</v>
      </c>
      <c r="J2485" s="2">
        <v>0.48</v>
      </c>
      <c r="K2485" s="2">
        <v>5.27</v>
      </c>
      <c r="L2485" s="2">
        <f>11.06+(103.57*N2485)+(21.85*O2485)-(48.18*P2485)+(7.46*Q2485)+(74.67*R2485)-(23.57*S2485)-(27.43*T2485)-(11.9*U2485)-(2.04*V2485)</f>
        <v>848.28000000000009</v>
      </c>
      <c r="M2485" s="2">
        <v>1</v>
      </c>
      <c r="N2485" s="2">
        <v>7</v>
      </c>
      <c r="O2485" s="2">
        <v>7</v>
      </c>
      <c r="P2485" s="2">
        <v>1</v>
      </c>
      <c r="Q2485" s="2">
        <v>1</v>
      </c>
      <c r="R2485" s="2">
        <v>0</v>
      </c>
      <c r="S2485" s="2">
        <v>0</v>
      </c>
      <c r="T2485" s="2">
        <v>0</v>
      </c>
      <c r="U2485" s="2">
        <v>0</v>
      </c>
      <c r="V2485" s="2">
        <v>0</v>
      </c>
      <c r="W2485" s="2">
        <v>0</v>
      </c>
      <c r="X2485" s="1">
        <f>SUM(H2485:K2485)</f>
        <v>8.16</v>
      </c>
    </row>
    <row r="2486" spans="1:24" x14ac:dyDescent="0.3">
      <c r="A2486" s="1" t="s">
        <v>2713</v>
      </c>
      <c r="B2486" s="1" t="s">
        <v>6913</v>
      </c>
      <c r="C2486" s="3" t="s">
        <v>11108</v>
      </c>
      <c r="D2486" s="2" t="s">
        <v>12599</v>
      </c>
      <c r="E2486" s="5">
        <f>-0.0708 + ((8.57*0.0001)*L2486) + ((1.27*0.1)*M2486) + ((6.18*0.01)*U2486)</f>
        <v>0.80168716000000007</v>
      </c>
      <c r="F2486" s="4">
        <f>(N2486*12.0111)+(O2486*1.008)+(P2486*15.999)+(Q2486*14.001)+(32.0666*R2486)+(S2486*18.998)+(T2486*35.453)+(U2486*79.904)+(V2486*126.904)+(W2486+28.086)</f>
        <v>180.23580000000004</v>
      </c>
      <c r="H2486" s="2">
        <v>0.83</v>
      </c>
      <c r="I2486" s="2">
        <v>0.9</v>
      </c>
      <c r="J2486" s="2">
        <v>0.62</v>
      </c>
      <c r="K2486" s="2">
        <v>5.81</v>
      </c>
      <c r="L2486" s="2">
        <f>11.06+(103.57*N2486)+(21.85*O2486)-(48.18*P2486)+(7.46*Q2486)+(74.67*R2486)-(23.57*S2486)-(27.43*T2486)-(11.9*U2486)-(2.04*V2486)</f>
        <v>869.87999999999988</v>
      </c>
      <c r="M2486" s="2">
        <v>1</v>
      </c>
      <c r="N2486" s="2">
        <v>8</v>
      </c>
      <c r="O2486" s="2">
        <v>8</v>
      </c>
      <c r="P2486" s="2">
        <v>3</v>
      </c>
      <c r="Q2486" s="2">
        <v>0</v>
      </c>
      <c r="R2486" s="2">
        <v>0</v>
      </c>
      <c r="S2486" s="2">
        <v>0</v>
      </c>
      <c r="T2486" s="2">
        <v>0</v>
      </c>
      <c r="U2486" s="2">
        <v>0</v>
      </c>
      <c r="V2486" s="2">
        <v>0</v>
      </c>
      <c r="W2486" s="2">
        <v>0</v>
      </c>
      <c r="X2486" s="1">
        <f>SUM(H2486:K2486)</f>
        <v>8.16</v>
      </c>
    </row>
    <row r="2487" spans="1:24" x14ac:dyDescent="0.3">
      <c r="A2487" s="1" t="s">
        <v>2302</v>
      </c>
      <c r="B2487" s="1" t="s">
        <v>6506</v>
      </c>
      <c r="C2487" s="3" t="s">
        <v>10700</v>
      </c>
      <c r="D2487" s="2" t="s">
        <v>12599</v>
      </c>
      <c r="E2487" s="5">
        <f>-0.0708 + ((8.57*0.0001)*L2487) + ((1.27*0.1)*M2487) + ((6.18*0.01)*U2487)</f>
        <v>0.63230111</v>
      </c>
      <c r="F2487" s="4">
        <f>(N2487*12.0111)+(O2487*1.008)+(P2487*15.999)+(Q2487*14.001)+(32.0666*R2487)+(S2487*18.998)+(T2487*35.453)+(U2487*79.904)+(V2487*126.904)+(W2487+28.086)</f>
        <v>219.09970000000004</v>
      </c>
      <c r="H2487" s="2">
        <v>0.95</v>
      </c>
      <c r="I2487" s="2">
        <v>0.92</v>
      </c>
      <c r="J2487" s="2">
        <v>0.67</v>
      </c>
      <c r="K2487" s="2">
        <v>5.6230000000000002</v>
      </c>
      <c r="L2487" s="2">
        <f>11.06+(103.57*N2487)+(21.85*O2487)-(48.18*P2487)+(7.46*Q2487)+(74.67*R2487)-(23.57*S2487)-(27.43*T2487)-(11.9*U2487)-(2.04*V2487)</f>
        <v>672.2299999999999</v>
      </c>
      <c r="M2487" s="2">
        <v>1</v>
      </c>
      <c r="N2487" s="2">
        <v>7</v>
      </c>
      <c r="O2487" s="2">
        <v>4</v>
      </c>
      <c r="P2487" s="2">
        <v>2</v>
      </c>
      <c r="Q2487" s="2">
        <v>0</v>
      </c>
      <c r="R2487" s="2">
        <v>0</v>
      </c>
      <c r="S2487" s="2">
        <v>0</v>
      </c>
      <c r="T2487" s="2">
        <v>2</v>
      </c>
      <c r="U2487" s="2">
        <v>0</v>
      </c>
      <c r="V2487" s="2">
        <v>0</v>
      </c>
      <c r="W2487" s="2">
        <v>0</v>
      </c>
      <c r="X2487" s="1">
        <f>SUM(H2487:K2487)</f>
        <v>8.1630000000000003</v>
      </c>
    </row>
    <row r="2488" spans="1:24" x14ac:dyDescent="0.3">
      <c r="A2488" s="1" t="s">
        <v>3861</v>
      </c>
      <c r="B2488" s="1" t="s">
        <v>8061</v>
      </c>
      <c r="C2488" s="3" t="s">
        <v>12246</v>
      </c>
      <c r="D2488" s="2" t="s">
        <v>12599</v>
      </c>
      <c r="E2488" s="5">
        <f>-0.0708 + ((8.57*0.0001)*L2488) + ((1.27*0.1)*M2488) + ((6.18*0.01)*U2488)</f>
        <v>1.1741393600000001</v>
      </c>
      <c r="F2488" s="4">
        <f>(N2488*12.0111)+(O2488*1.008)+(P2488*15.999)+(Q2488*14.001)+(32.0666*R2488)+(S2488*18.998)+(T2488*35.453)+(U2488*79.904)+(V2488*126.904)+(W2488+28.086)</f>
        <v>178.30799999999999</v>
      </c>
      <c r="H2488" s="2">
        <v>0.82</v>
      </c>
      <c r="I2488" s="2">
        <v>0.92</v>
      </c>
      <c r="J2488" s="2">
        <v>0.52</v>
      </c>
      <c r="K2488" s="2">
        <v>5.9029999999999996</v>
      </c>
      <c r="L2488" s="2">
        <f>11.06+(103.57*N2488)+(21.85*O2488)-(48.18*P2488)+(7.46*Q2488)+(74.67*R2488)-(23.57*S2488)-(27.43*T2488)-(11.9*U2488)-(2.04*V2488)</f>
        <v>1304.4799999999998</v>
      </c>
      <c r="M2488" s="2">
        <v>1</v>
      </c>
      <c r="N2488" s="2">
        <v>10</v>
      </c>
      <c r="O2488" s="2">
        <v>14</v>
      </c>
      <c r="P2488" s="2">
        <v>1</v>
      </c>
      <c r="Q2488" s="2">
        <v>0</v>
      </c>
      <c r="R2488" s="2">
        <v>0</v>
      </c>
      <c r="S2488" s="2">
        <v>0</v>
      </c>
      <c r="T2488" s="2">
        <v>0</v>
      </c>
      <c r="U2488" s="2">
        <v>0</v>
      </c>
      <c r="V2488" s="2">
        <v>0</v>
      </c>
      <c r="W2488" s="2">
        <v>0</v>
      </c>
      <c r="X2488" s="1">
        <f>SUM(H2488:K2488)</f>
        <v>8.1630000000000003</v>
      </c>
    </row>
    <row r="2489" spans="1:24" x14ac:dyDescent="0.3">
      <c r="A2489" s="1" t="s">
        <v>1327</v>
      </c>
      <c r="B2489" s="1" t="s">
        <v>5538</v>
      </c>
      <c r="C2489" s="3" t="s">
        <v>9730</v>
      </c>
      <c r="D2489" s="2" t="s">
        <v>12599</v>
      </c>
      <c r="E2489" s="5">
        <f>-0.0708 + ((8.57*0.0001)*L2489) + ((1.27*0.1)*M2489) + ((6.18*0.01)*U2489)</f>
        <v>1.3478189800000002</v>
      </c>
      <c r="F2489" s="4">
        <f>(N2489*12.0111)+(O2489*1.008)+(P2489*15.999)+(Q2489*14.001)+(32.0666*R2489)+(S2489*18.998)+(T2489*35.453)+(U2489*79.904)+(V2489*126.904)+(W2489+28.086)</f>
        <v>220.34520000000003</v>
      </c>
      <c r="H2489" s="2">
        <v>0.66</v>
      </c>
      <c r="I2489" s="2">
        <v>0.79</v>
      </c>
      <c r="J2489" s="2">
        <v>0</v>
      </c>
      <c r="K2489" s="2">
        <v>6.718</v>
      </c>
      <c r="L2489" s="2">
        <f>11.06+(103.57*N2489)+(21.85*O2489)-(48.18*P2489)+(7.46*Q2489)+(74.67*R2489)-(23.57*S2489)-(27.43*T2489)-(11.9*U2489)-(2.04*V2489)</f>
        <v>1507.14</v>
      </c>
      <c r="M2489" s="2">
        <v>1</v>
      </c>
      <c r="N2489" s="2">
        <v>12</v>
      </c>
      <c r="O2489" s="2">
        <v>16</v>
      </c>
      <c r="P2489" s="2">
        <v>2</v>
      </c>
      <c r="Q2489" s="2">
        <v>0</v>
      </c>
      <c r="R2489" s="2">
        <v>0</v>
      </c>
      <c r="S2489" s="2">
        <v>0</v>
      </c>
      <c r="T2489" s="2">
        <v>0</v>
      </c>
      <c r="U2489" s="2">
        <v>0</v>
      </c>
      <c r="V2489" s="2">
        <v>0</v>
      </c>
      <c r="W2489" s="2">
        <v>0</v>
      </c>
      <c r="X2489" s="1">
        <f>SUM(H2489:K2489)</f>
        <v>8.1679999999999993</v>
      </c>
    </row>
    <row r="2490" spans="1:24" x14ac:dyDescent="0.3">
      <c r="A2490" s="1" t="s">
        <v>160</v>
      </c>
      <c r="B2490" s="1" t="s">
        <v>4373</v>
      </c>
      <c r="C2490" s="3" t="s">
        <v>8566</v>
      </c>
      <c r="D2490" s="2" t="s">
        <v>12599</v>
      </c>
      <c r="E2490" s="5">
        <f>-0.0708 + ((8.57*0.0001)*L2490) + ((1.27*0.1)*M2490) + ((6.18*0.01)*U2490)</f>
        <v>1.01047807</v>
      </c>
      <c r="F2490" s="4">
        <f>(N2490*12.0111)+(O2490*1.008)+(P2490*15.999)+(Q2490*14.001)+(32.0666*R2490)+(S2490*18.998)+(T2490*35.453)+(U2490*79.904)+(V2490*126.904)+(W2490+28.086)</f>
        <v>162.26490000000001</v>
      </c>
      <c r="H2490" s="2">
        <v>1.0900000000000001</v>
      </c>
      <c r="I2490" s="2">
        <v>1.04</v>
      </c>
      <c r="J2490" s="2">
        <v>0.38</v>
      </c>
      <c r="K2490" s="2">
        <v>5.6589999999999998</v>
      </c>
      <c r="L2490" s="2">
        <f>11.06+(103.57*N2490)+(21.85*O2490)-(48.18*P2490)+(7.46*Q2490)+(74.67*R2490)-(23.57*S2490)-(27.43*T2490)-(11.9*U2490)-(2.04*V2490)</f>
        <v>1113.5099999999998</v>
      </c>
      <c r="M2490" s="2">
        <v>1</v>
      </c>
      <c r="N2490" s="2">
        <v>9</v>
      </c>
      <c r="O2490" s="2">
        <v>10</v>
      </c>
      <c r="P2490" s="2">
        <v>1</v>
      </c>
      <c r="Q2490" s="2">
        <v>0</v>
      </c>
      <c r="R2490" s="2">
        <v>0</v>
      </c>
      <c r="S2490" s="2">
        <v>0</v>
      </c>
      <c r="T2490" s="2">
        <v>0</v>
      </c>
      <c r="U2490" s="2">
        <v>0</v>
      </c>
      <c r="V2490" s="2">
        <v>0</v>
      </c>
      <c r="W2490" s="2">
        <v>0</v>
      </c>
      <c r="X2490" s="1">
        <f>SUM(H2490:K2490)</f>
        <v>8.1690000000000005</v>
      </c>
    </row>
    <row r="2491" spans="1:24" x14ac:dyDescent="0.3">
      <c r="A2491" s="1" t="s">
        <v>971</v>
      </c>
      <c r="B2491" s="1" t="s">
        <v>5184</v>
      </c>
      <c r="C2491" s="3" t="s">
        <v>9377</v>
      </c>
      <c r="D2491" s="2" t="s">
        <v>12599</v>
      </c>
      <c r="E2491" s="5">
        <f>-0.0708 + ((8.57*0.0001)*L2491) + ((1.27*0.1)*M2491) + ((6.18*0.01)*U2491)</f>
        <v>1.38140598</v>
      </c>
      <c r="F2491" s="4">
        <f>(N2491*12.0111)+(O2491*1.008)+(P2491*15.999)+(Q2491*14.001)+(32.0666*R2491)+(S2491*18.998)+(T2491*35.453)+(U2491*79.904)+(V2491*126.904)+(W2491+28.086)</f>
        <v>185.2971</v>
      </c>
      <c r="H2491" s="2">
        <v>1.32</v>
      </c>
      <c r="I2491" s="2">
        <v>0.93</v>
      </c>
      <c r="J2491" s="2">
        <v>0</v>
      </c>
      <c r="K2491" s="2">
        <v>5.9189999999999996</v>
      </c>
      <c r="L2491" s="2">
        <f>11.06+(103.57*N2491)+(21.85*O2491)-(48.18*P2491)+(7.46*Q2491)+(74.67*R2491)-(23.57*S2491)-(27.43*T2491)-(11.9*U2491)-(2.04*V2491)</f>
        <v>1398.1399999999999</v>
      </c>
      <c r="M2491" s="2">
        <v>2</v>
      </c>
      <c r="N2491" s="2">
        <v>11</v>
      </c>
      <c r="O2491" s="2">
        <v>11</v>
      </c>
      <c r="P2491" s="2">
        <v>0</v>
      </c>
      <c r="Q2491" s="2">
        <v>1</v>
      </c>
      <c r="R2491" s="2">
        <v>0</v>
      </c>
      <c r="S2491" s="2">
        <v>0</v>
      </c>
      <c r="T2491" s="2">
        <v>0</v>
      </c>
      <c r="U2491" s="2">
        <v>0</v>
      </c>
      <c r="V2491" s="2">
        <v>0</v>
      </c>
      <c r="W2491" s="2">
        <v>0</v>
      </c>
      <c r="X2491" s="1">
        <f>SUM(H2491:K2491)</f>
        <v>8.1690000000000005</v>
      </c>
    </row>
    <row r="2492" spans="1:24" x14ac:dyDescent="0.3">
      <c r="A2492" s="1" t="s">
        <v>4053</v>
      </c>
      <c r="B2492" s="1" t="s">
        <v>8253</v>
      </c>
      <c r="C2492" s="3" t="s">
        <v>12436</v>
      </c>
      <c r="D2492" s="2" t="s">
        <v>12599</v>
      </c>
      <c r="E2492" s="5">
        <f>-0.0708 + ((8.57*0.0001)*L2492) + ((1.27*0.1)*M2492) + ((6.18*0.01)*U2492)</f>
        <v>1.3891092400000002</v>
      </c>
      <c r="F2492" s="4">
        <f>(N2492*12.0111)+(O2492*1.008)+(P2492*15.999)+(Q2492*14.001)+(32.0666*R2492)+(S2492*18.998)+(T2492*35.453)+(U2492*79.904)+(V2492*126.904)+(W2492+28.086)</f>
        <v>204.34620000000001</v>
      </c>
      <c r="H2492" s="2">
        <v>0.78</v>
      </c>
      <c r="I2492" s="2">
        <v>0.95</v>
      </c>
      <c r="J2492" s="2">
        <v>0</v>
      </c>
      <c r="K2492" s="2">
        <v>6.44</v>
      </c>
      <c r="L2492" s="2">
        <f>11.06+(103.57*N2492)+(21.85*O2492)-(48.18*P2492)+(7.46*Q2492)+(74.67*R2492)-(23.57*S2492)-(27.43*T2492)-(11.9*U2492)-(2.04*V2492)</f>
        <v>1555.32</v>
      </c>
      <c r="M2492" s="2">
        <v>1</v>
      </c>
      <c r="N2492" s="2">
        <v>12</v>
      </c>
      <c r="O2492" s="2">
        <v>16</v>
      </c>
      <c r="P2492" s="2">
        <v>1</v>
      </c>
      <c r="Q2492" s="2">
        <v>0</v>
      </c>
      <c r="R2492" s="2">
        <v>0</v>
      </c>
      <c r="S2492" s="2">
        <v>0</v>
      </c>
      <c r="T2492" s="2">
        <v>0</v>
      </c>
      <c r="U2492" s="2">
        <v>0</v>
      </c>
      <c r="V2492" s="2">
        <v>0</v>
      </c>
      <c r="W2492" s="2">
        <v>0</v>
      </c>
      <c r="X2492" s="1">
        <f>SUM(H2492:K2492)</f>
        <v>8.17</v>
      </c>
    </row>
    <row r="2493" spans="1:24" x14ac:dyDescent="0.3">
      <c r="A2493" s="1" t="s">
        <v>2660</v>
      </c>
      <c r="B2493" s="1" t="s">
        <v>6860</v>
      </c>
      <c r="C2493" s="3" t="s">
        <v>11055</v>
      </c>
      <c r="D2493" s="2" t="s">
        <v>12599</v>
      </c>
      <c r="E2493" s="5">
        <f>-0.0708 + ((8.57*0.0001)*L2493) + ((1.27*0.1)*M2493) + ((6.18*0.01)*U2493)</f>
        <v>0.64855156000000003</v>
      </c>
      <c r="F2493" s="4">
        <f>(N2493*12.0111)+(O2493*1.008)+(P2493*15.999)+(Q2493*14.001)+(32.0666*R2493)+(S2493*18.998)+(T2493*35.453)+(U2493*79.904)+(V2493*126.904)+(W2493+28.086)</f>
        <v>230.08760000000001</v>
      </c>
      <c r="H2493" s="2">
        <v>1.18</v>
      </c>
      <c r="I2493" s="2">
        <v>1.32</v>
      </c>
      <c r="J2493" s="2">
        <v>0</v>
      </c>
      <c r="K2493" s="2">
        <v>5.6740000000000004</v>
      </c>
      <c r="L2493" s="2">
        <f>11.06+(103.57*N2493)+(21.85*O2493)-(48.18*P2493)+(7.46*Q2493)+(74.67*R2493)-(23.57*S2493)-(27.43*T2493)-(11.9*U2493)-(2.04*V2493)</f>
        <v>619.07999999999993</v>
      </c>
      <c r="M2493" s="2">
        <v>1</v>
      </c>
      <c r="N2493" s="2">
        <v>6</v>
      </c>
      <c r="O2493" s="2">
        <v>4</v>
      </c>
      <c r="P2493" s="2">
        <v>2</v>
      </c>
      <c r="Q2493" s="2">
        <v>1</v>
      </c>
      <c r="R2493" s="2">
        <v>0</v>
      </c>
      <c r="S2493" s="2">
        <v>0</v>
      </c>
      <c r="T2493" s="2">
        <v>0</v>
      </c>
      <c r="U2493" s="2">
        <v>1</v>
      </c>
      <c r="V2493" s="2">
        <v>0</v>
      </c>
      <c r="W2493" s="2">
        <v>0</v>
      </c>
      <c r="X2493" s="1">
        <f>SUM(H2493:K2493)</f>
        <v>8.1739999999999995</v>
      </c>
    </row>
    <row r="2494" spans="1:24" x14ac:dyDescent="0.3">
      <c r="A2494" s="1" t="s">
        <v>2968</v>
      </c>
      <c r="B2494" s="1" t="s">
        <v>7168</v>
      </c>
      <c r="C2494" s="3" t="s">
        <v>11362</v>
      </c>
      <c r="D2494" s="2" t="s">
        <v>12599</v>
      </c>
      <c r="E2494" s="5">
        <f>-0.0708 + ((8.57*0.0001)*L2494) + ((1.27*0.1)*M2494) + ((6.18*0.01)*U2494)</f>
        <v>0.71523300000000012</v>
      </c>
      <c r="F2494" s="4">
        <f>(N2494*12.0111)+(O2494*1.008)+(P2494*15.999)+(Q2494*14.001)+(32.0666*R2494)+(S2494*18.998)+(T2494*35.453)+(U2494*79.904)+(V2494*126.904)+(W2494+28.086)</f>
        <v>247.10560000000004</v>
      </c>
      <c r="H2494" s="2">
        <v>1.29</v>
      </c>
      <c r="I2494" s="2">
        <v>1</v>
      </c>
      <c r="J2494" s="2">
        <v>0.31</v>
      </c>
      <c r="K2494" s="2">
        <v>5.5739999999999998</v>
      </c>
      <c r="L2494" s="2">
        <f>11.06+(103.57*N2494)+(21.85*O2494)-(48.18*P2494)+(7.46*Q2494)+(74.67*R2494)-(23.57*S2494)-(27.43*T2494)-(11.9*U2494)-(2.04*V2494)</f>
        <v>769</v>
      </c>
      <c r="M2494" s="2">
        <v>1</v>
      </c>
      <c r="N2494" s="2">
        <v>6</v>
      </c>
      <c r="O2494" s="2">
        <v>6</v>
      </c>
      <c r="P2494" s="2">
        <v>0</v>
      </c>
      <c r="Q2494" s="2">
        <v>1</v>
      </c>
      <c r="R2494" s="2">
        <v>0</v>
      </c>
      <c r="S2494" s="2">
        <v>0</v>
      </c>
      <c r="T2494" s="2">
        <v>0</v>
      </c>
      <c r="U2494" s="2">
        <v>0</v>
      </c>
      <c r="V2494" s="2">
        <v>1</v>
      </c>
      <c r="W2494" s="2">
        <v>0</v>
      </c>
      <c r="X2494" s="1">
        <f>SUM(H2494:K2494)</f>
        <v>8.1739999999999995</v>
      </c>
    </row>
    <row r="2495" spans="1:24" x14ac:dyDescent="0.3">
      <c r="A2495" s="1" t="s">
        <v>1621</v>
      </c>
      <c r="B2495" s="1" t="s">
        <v>5832</v>
      </c>
      <c r="C2495" s="3" t="s">
        <v>10022</v>
      </c>
      <c r="D2495" s="2" t="s">
        <v>12599</v>
      </c>
      <c r="E2495" s="5">
        <f>-0.0708 + ((8.57*0.0001)*L2495) + ((1.27*0.1)*M2495) + ((6.18*0.01)*U2495)</f>
        <v>1.5932711800000003</v>
      </c>
      <c r="F2495" s="4">
        <f>(N2495*12.0111)+(O2495*1.008)+(P2495*15.999)+(Q2495*14.001)+(32.0666*R2495)+(S2495*18.998)+(T2495*35.453)+(U2495*79.904)+(V2495*126.904)+(W2495+28.086)</f>
        <v>218.41740000000004</v>
      </c>
      <c r="H2495" s="2">
        <v>0.76</v>
      </c>
      <c r="I2495" s="2">
        <v>0.45</v>
      </c>
      <c r="J2495" s="2">
        <v>0</v>
      </c>
      <c r="K2495" s="2">
        <v>6.9649999999999999</v>
      </c>
      <c r="L2495" s="2">
        <f>11.06+(103.57*N2495)+(21.85*O2495)-(48.18*P2495)+(7.46*Q2495)+(74.67*R2495)-(23.57*S2495)-(27.43*T2495)-(11.9*U2495)-(2.04*V2495)</f>
        <v>1941.74</v>
      </c>
      <c r="M2495" s="2">
        <v>0</v>
      </c>
      <c r="N2495" s="2">
        <v>14</v>
      </c>
      <c r="O2495" s="2">
        <v>22</v>
      </c>
      <c r="P2495" s="2">
        <v>0</v>
      </c>
      <c r="Q2495" s="2">
        <v>0</v>
      </c>
      <c r="R2495" s="2">
        <v>0</v>
      </c>
      <c r="S2495" s="2">
        <v>0</v>
      </c>
      <c r="T2495" s="2">
        <v>0</v>
      </c>
      <c r="U2495" s="2">
        <v>0</v>
      </c>
      <c r="V2495" s="2">
        <v>0</v>
      </c>
      <c r="W2495" s="2">
        <v>0</v>
      </c>
      <c r="X2495" s="1">
        <f>SUM(H2495:K2495)</f>
        <v>8.1750000000000007</v>
      </c>
    </row>
    <row r="2496" spans="1:24" x14ac:dyDescent="0.3">
      <c r="A2496" s="1" t="s">
        <v>3042</v>
      </c>
      <c r="B2496" s="1" t="s">
        <v>7242</v>
      </c>
      <c r="C2496" s="3" t="s">
        <v>11434</v>
      </c>
      <c r="D2496" s="2" t="s">
        <v>12599</v>
      </c>
      <c r="E2496" s="5">
        <f>-0.0708 + ((8.57*0.0001)*L2496) + ((1.27*0.1)*M2496) + ((6.18*0.01)*U2496)</f>
        <v>0.75421793000000004</v>
      </c>
      <c r="F2496" s="4">
        <f>(N2496*12.0111)+(O2496*1.008)+(P2496*15.999)+(Q2496*14.001)+(32.0666*R2496)+(S2496*18.998)+(T2496*35.453)+(U2496*79.904)+(V2496*126.904)+(W2496+28.086)</f>
        <v>152.22570000000002</v>
      </c>
      <c r="H2496" s="2">
        <v>1</v>
      </c>
      <c r="I2496" s="2">
        <v>1.17</v>
      </c>
      <c r="J2496" s="2">
        <v>0.86</v>
      </c>
      <c r="K2496" s="2">
        <v>5.1470000000000002</v>
      </c>
      <c r="L2496" s="2">
        <f>11.06+(103.57*N2496)+(21.85*O2496)-(48.18*P2496)+(7.46*Q2496)+(74.67*R2496)-(23.57*S2496)-(27.43*T2496)-(11.9*U2496)-(2.04*V2496)</f>
        <v>814.4899999999999</v>
      </c>
      <c r="M2496" s="2">
        <v>1</v>
      </c>
      <c r="N2496" s="2">
        <v>7</v>
      </c>
      <c r="O2496" s="2">
        <v>8</v>
      </c>
      <c r="P2496" s="2">
        <v>2</v>
      </c>
      <c r="Q2496" s="2">
        <v>0</v>
      </c>
      <c r="R2496" s="2">
        <v>0</v>
      </c>
      <c r="S2496" s="2">
        <v>0</v>
      </c>
      <c r="T2496" s="2">
        <v>0</v>
      </c>
      <c r="U2496" s="2">
        <v>0</v>
      </c>
      <c r="V2496" s="2">
        <v>0</v>
      </c>
      <c r="W2496" s="2">
        <v>0</v>
      </c>
      <c r="X2496" s="1">
        <f>SUM(H2496:K2496)</f>
        <v>8.1769999999999996</v>
      </c>
    </row>
    <row r="2497" spans="1:24" x14ac:dyDescent="0.3">
      <c r="A2497" s="1" t="s">
        <v>3831</v>
      </c>
      <c r="B2497" s="1" t="s">
        <v>8031</v>
      </c>
      <c r="C2497" s="3" t="s">
        <v>12218</v>
      </c>
      <c r="D2497" s="2" t="s">
        <v>12599</v>
      </c>
      <c r="E2497" s="5">
        <f>-0.0708 + ((8.57*0.0001)*L2497) + ((1.27*0.1)*M2497) + ((6.18*0.01)*U2497)</f>
        <v>0.80552652000000002</v>
      </c>
      <c r="F2497" s="4">
        <f>(N2497*12.0111)+(O2497*1.008)+(P2497*15.999)+(Q2497*14.001)+(32.0666*R2497)+(S2497*18.998)+(T2497*35.453)+(U2497*79.904)+(V2497*126.904)+(W2497+28.086)</f>
        <v>162.2208</v>
      </c>
      <c r="H2497" s="2">
        <v>0.95</v>
      </c>
      <c r="I2497" s="2">
        <v>1.84</v>
      </c>
      <c r="J2497" s="2">
        <v>0</v>
      </c>
      <c r="K2497" s="2">
        <v>5.39</v>
      </c>
      <c r="L2497" s="2">
        <f>11.06+(103.57*N2497)+(21.85*O2497)-(48.18*P2497)+(7.46*Q2497)+(74.67*R2497)-(23.57*S2497)-(27.43*T2497)-(11.9*U2497)-(2.04*V2497)</f>
        <v>874.3599999999999</v>
      </c>
      <c r="M2497" s="2">
        <v>1</v>
      </c>
      <c r="N2497" s="2">
        <v>8</v>
      </c>
      <c r="O2497" s="2">
        <v>6</v>
      </c>
      <c r="P2497" s="2">
        <v>2</v>
      </c>
      <c r="Q2497" s="2">
        <v>0</v>
      </c>
      <c r="R2497" s="2">
        <v>0</v>
      </c>
      <c r="S2497" s="2">
        <v>0</v>
      </c>
      <c r="T2497" s="2">
        <v>0</v>
      </c>
      <c r="U2497" s="2">
        <v>0</v>
      </c>
      <c r="V2497" s="2">
        <v>0</v>
      </c>
      <c r="W2497" s="2">
        <v>0</v>
      </c>
      <c r="X2497" s="1">
        <f>SUM(H2497:K2497)</f>
        <v>8.18</v>
      </c>
    </row>
    <row r="2498" spans="1:24" x14ac:dyDescent="0.3">
      <c r="A2498" s="1" t="s">
        <v>2394</v>
      </c>
      <c r="B2498" s="1" t="s">
        <v>6596</v>
      </c>
      <c r="C2498" s="3" t="s">
        <v>10791</v>
      </c>
      <c r="D2498" s="2" t="s">
        <v>12599</v>
      </c>
      <c r="E2498" s="5">
        <f>-0.0708 + ((8.57*0.0001)*L2498) + ((1.27*0.1)*M2498) + ((6.18*0.01)*U2498)</f>
        <v>1.13668846</v>
      </c>
      <c r="F2498" s="4">
        <f>(N2498*12.0111)+(O2498*1.008)+(P2498*15.999)+(Q2498*14.001)+(32.0666*R2498)+(S2498*18.998)+(T2498*35.453)+(U2498*79.904)+(V2498*126.904)+(W2498+28.086)</f>
        <v>176.29199999999997</v>
      </c>
      <c r="H2498" s="2">
        <v>1.04</v>
      </c>
      <c r="I2498" s="2">
        <v>0.9</v>
      </c>
      <c r="J2498" s="2">
        <v>0.51</v>
      </c>
      <c r="K2498" s="2">
        <v>5.73</v>
      </c>
      <c r="L2498" s="2">
        <f>11.06+(103.57*N2498)+(21.85*O2498)-(48.18*P2498)+(7.46*Q2498)+(74.67*R2498)-(23.57*S2498)-(27.43*T2498)-(11.9*U2498)-(2.04*V2498)</f>
        <v>1260.7799999999997</v>
      </c>
      <c r="M2498" s="2">
        <v>1</v>
      </c>
      <c r="N2498" s="2">
        <v>10</v>
      </c>
      <c r="O2498" s="2">
        <v>12</v>
      </c>
      <c r="P2498" s="2">
        <v>1</v>
      </c>
      <c r="Q2498" s="2">
        <v>0</v>
      </c>
      <c r="R2498" s="2">
        <v>0</v>
      </c>
      <c r="S2498" s="2">
        <v>0</v>
      </c>
      <c r="T2498" s="2">
        <v>0</v>
      </c>
      <c r="U2498" s="2">
        <v>0</v>
      </c>
      <c r="V2498" s="2">
        <v>0</v>
      </c>
      <c r="W2498" s="2">
        <v>0</v>
      </c>
      <c r="X2498" s="1">
        <f>SUM(H2498:K2498)</f>
        <v>8.18</v>
      </c>
    </row>
    <row r="2499" spans="1:24" x14ac:dyDescent="0.3">
      <c r="A2499" s="1" t="s">
        <v>4016</v>
      </c>
      <c r="B2499" s="1" t="s">
        <v>8216</v>
      </c>
      <c r="C2499" s="3" t="s">
        <v>12399</v>
      </c>
      <c r="D2499" s="2" t="s">
        <v>12599</v>
      </c>
      <c r="E2499" s="5">
        <f>-0.0708 + ((8.57*0.0001)*L2499) + ((1.27*0.1)*M2499) + ((6.18*0.01)*U2499)</f>
        <v>0.5425989200000001</v>
      </c>
      <c r="F2499" s="4">
        <f>(N2499*12.0111)+(O2499*1.008)+(P2499*15.999)+(Q2499*14.001)+(32.0666*R2499)+(S2499*18.998)+(T2499*35.453)+(U2499*79.904)+(V2499*126.904)+(W2499+28.086)</f>
        <v>225.53460000000001</v>
      </c>
      <c r="H2499" s="2">
        <v>1.07</v>
      </c>
      <c r="I2499" s="2">
        <v>0.94</v>
      </c>
      <c r="J2499" s="2">
        <v>0.68</v>
      </c>
      <c r="K2499" s="2">
        <v>5.4939999999999998</v>
      </c>
      <c r="L2499" s="2">
        <f>11.06+(103.57*N2499)+(21.85*O2499)-(48.18*P2499)+(7.46*Q2499)+(74.67*R2499)-(23.57*S2499)-(27.43*T2499)-(11.9*U2499)-(2.04*V2499)</f>
        <v>567.56000000000006</v>
      </c>
      <c r="M2499" s="2">
        <v>1</v>
      </c>
      <c r="N2499" s="2">
        <v>6</v>
      </c>
      <c r="O2499" s="2">
        <v>3</v>
      </c>
      <c r="P2499" s="2">
        <v>1</v>
      </c>
      <c r="Q2499" s="2">
        <v>0</v>
      </c>
      <c r="R2499" s="2">
        <v>0</v>
      </c>
      <c r="S2499" s="2">
        <v>0</v>
      </c>
      <c r="T2499" s="2">
        <v>3</v>
      </c>
      <c r="U2499" s="2">
        <v>0</v>
      </c>
      <c r="V2499" s="2">
        <v>0</v>
      </c>
      <c r="W2499" s="2">
        <v>0</v>
      </c>
      <c r="X2499" s="1">
        <f>SUM(H2499:K2499)</f>
        <v>8.1839999999999993</v>
      </c>
    </row>
    <row r="2500" spans="1:24" x14ac:dyDescent="0.3">
      <c r="A2500" s="1" t="s">
        <v>2784</v>
      </c>
      <c r="B2500" s="1" t="s">
        <v>6984</v>
      </c>
      <c r="C2500" s="3" t="s">
        <v>11178</v>
      </c>
      <c r="D2500" s="2" t="s">
        <v>12599</v>
      </c>
      <c r="E2500" s="5">
        <f>-0.0708 + ((8.57*0.0001)*L2500) + ((1.27*0.1)*M2500) + ((6.18*0.01)*U2500)</f>
        <v>0.58483188000000008</v>
      </c>
      <c r="F2500" s="4">
        <f>(N2500*12.0111)+(O2500*1.008)+(P2500*15.999)+(Q2500*14.001)+(32.0666*R2500)+(S2500*18.998)+(T2500*35.453)+(U2500*79.904)+(V2500*126.904)+(W2500+28.086)</f>
        <v>191.08960000000002</v>
      </c>
      <c r="H2500" s="2">
        <v>1.02</v>
      </c>
      <c r="I2500" s="2">
        <v>1.02</v>
      </c>
      <c r="J2500" s="2">
        <v>0.92</v>
      </c>
      <c r="K2500" s="2">
        <v>5.2240000000000002</v>
      </c>
      <c r="L2500" s="2">
        <f>11.06+(103.57*N2500)+(21.85*O2500)-(48.18*P2500)+(7.46*Q2500)+(74.67*R2500)-(23.57*S2500)-(27.43*T2500)-(11.9*U2500)-(2.04*V2500)</f>
        <v>616.83999999999992</v>
      </c>
      <c r="M2500" s="2">
        <v>1</v>
      </c>
      <c r="N2500" s="2">
        <v>6</v>
      </c>
      <c r="O2500" s="2">
        <v>4</v>
      </c>
      <c r="P2500" s="2">
        <v>1</v>
      </c>
      <c r="Q2500" s="2">
        <v>0</v>
      </c>
      <c r="R2500" s="2">
        <v>0</v>
      </c>
      <c r="S2500" s="2">
        <v>0</v>
      </c>
      <c r="T2500" s="2">
        <v>2</v>
      </c>
      <c r="U2500" s="2">
        <v>0</v>
      </c>
      <c r="V2500" s="2">
        <v>0</v>
      </c>
      <c r="W2500" s="2">
        <v>0</v>
      </c>
      <c r="X2500" s="1">
        <f>SUM(H2500:K2500)</f>
        <v>8.1840000000000011</v>
      </c>
    </row>
    <row r="2501" spans="1:24" x14ac:dyDescent="0.3">
      <c r="A2501" s="1" t="s">
        <v>1182</v>
      </c>
      <c r="B2501" s="1" t="s">
        <v>5395</v>
      </c>
      <c r="C2501" s="3" t="s">
        <v>9587</v>
      </c>
      <c r="D2501" s="2" t="s">
        <v>12599</v>
      </c>
      <c r="E2501" s="5">
        <f>-0.0708 + ((8.57*0.0001)*L2501) + ((1.27*0.1)*M2501) + ((6.18*0.01)*U2501)</f>
        <v>1.1243807700000001</v>
      </c>
      <c r="F2501" s="4">
        <f>(N2501*12.0111)+(O2501*1.008)+(P2501*15.999)+(Q2501*14.001)+(32.0666*R2501)+(S2501*18.998)+(T2501*35.453)+(U2501*79.904)+(V2501*126.904)+(W2501+28.086)</f>
        <v>244.36410000000001</v>
      </c>
      <c r="H2501" s="2">
        <v>0.14000000000000001</v>
      </c>
      <c r="I2501" s="2">
        <v>1.27</v>
      </c>
      <c r="J2501" s="2">
        <v>0</v>
      </c>
      <c r="K2501" s="2">
        <v>6.7750000000000004</v>
      </c>
      <c r="L2501" s="2">
        <f>11.06+(103.57*N2501)+(21.85*O2501)-(48.18*P2501)+(7.46*Q2501)+(74.67*R2501)-(23.57*S2501)-(27.43*T2501)-(11.9*U2501)-(2.04*V2501)</f>
        <v>1394.61</v>
      </c>
      <c r="M2501" s="2">
        <v>0</v>
      </c>
      <c r="N2501" s="2">
        <v>11</v>
      </c>
      <c r="O2501" s="2">
        <v>20</v>
      </c>
      <c r="P2501" s="2">
        <v>4</v>
      </c>
      <c r="Q2501" s="2">
        <v>0</v>
      </c>
      <c r="R2501" s="2">
        <v>0</v>
      </c>
      <c r="S2501" s="2">
        <v>0</v>
      </c>
      <c r="T2501" s="2">
        <v>0</v>
      </c>
      <c r="U2501" s="2">
        <v>0</v>
      </c>
      <c r="V2501" s="2">
        <v>0</v>
      </c>
      <c r="W2501" s="2">
        <v>0</v>
      </c>
      <c r="X2501" s="1">
        <f>SUM(H2501:K2501)</f>
        <v>8.1850000000000005</v>
      </c>
    </row>
    <row r="2502" spans="1:24" x14ac:dyDescent="0.3">
      <c r="A2502" s="1" t="s">
        <v>2428</v>
      </c>
      <c r="B2502" s="1" t="s">
        <v>5770</v>
      </c>
      <c r="C2502" s="3" t="s">
        <v>10825</v>
      </c>
      <c r="D2502" s="2" t="s">
        <v>12599</v>
      </c>
      <c r="E2502" s="5">
        <f>-0.0708 + ((8.57*0.0001)*L2502) + ((1.27*0.1)*M2502) + ((6.18*0.01)*U2502)</f>
        <v>1.7194815700000006</v>
      </c>
      <c r="F2502" s="4">
        <f>(N2502*12.0111)+(O2502*1.008)+(P2502*15.999)+(Q2502*14.001)+(32.0666*R2502)+(S2502*18.998)+(T2502*35.453)+(U2502*79.904)+(V2502*126.904)+(W2502+28.086)</f>
        <v>232.44450000000001</v>
      </c>
      <c r="H2502" s="2">
        <v>0.67</v>
      </c>
      <c r="I2502" s="2">
        <v>0.35</v>
      </c>
      <c r="J2502" s="2">
        <v>0</v>
      </c>
      <c r="K2502" s="2">
        <v>7.1660000000000004</v>
      </c>
      <c r="L2502" s="2">
        <f>11.06+(103.57*N2502)+(21.85*O2502)-(48.18*P2502)+(7.46*Q2502)+(74.67*R2502)-(23.57*S2502)-(27.43*T2502)-(11.9*U2502)-(2.04*V2502)</f>
        <v>2089.0100000000002</v>
      </c>
      <c r="M2502" s="2">
        <v>0</v>
      </c>
      <c r="N2502" s="2">
        <v>15</v>
      </c>
      <c r="O2502" s="2">
        <v>24</v>
      </c>
      <c r="P2502" s="2">
        <v>0</v>
      </c>
      <c r="Q2502" s="2">
        <v>0</v>
      </c>
      <c r="R2502" s="2">
        <v>0</v>
      </c>
      <c r="S2502" s="2">
        <v>0</v>
      </c>
      <c r="T2502" s="2">
        <v>0</v>
      </c>
      <c r="U2502" s="2">
        <v>0</v>
      </c>
      <c r="V2502" s="2">
        <v>0</v>
      </c>
      <c r="W2502" s="2">
        <v>0</v>
      </c>
      <c r="X2502" s="1">
        <f>SUM(H2502:K2502)</f>
        <v>8.1859999999999999</v>
      </c>
    </row>
    <row r="2503" spans="1:24" x14ac:dyDescent="0.3">
      <c r="A2503" s="1" t="s">
        <v>2112</v>
      </c>
      <c r="B2503" s="1" t="s">
        <v>6321</v>
      </c>
      <c r="C2503" s="3" t="s">
        <v>10510</v>
      </c>
      <c r="D2503" s="2" t="s">
        <v>12599</v>
      </c>
      <c r="E2503" s="5">
        <f>-0.0708 + ((8.57*0.0001)*L2503) + ((1.27*0.1)*M2503) + ((6.18*0.01)*U2503)</f>
        <v>1.17777533</v>
      </c>
      <c r="F2503" s="4">
        <f>(N2503*12.0111)+(O2503*1.008)+(P2503*15.999)+(Q2503*14.001)+(32.0666*R2503)+(S2503*18.998)+(T2503*35.453)+(U2503*79.904)+(V2503*126.904)+(W2503+28.086)</f>
        <v>314.1379</v>
      </c>
      <c r="H2503" s="2">
        <v>0.68</v>
      </c>
      <c r="I2503" s="2">
        <v>0.8</v>
      </c>
      <c r="J2503" s="2">
        <v>0</v>
      </c>
      <c r="K2503" s="2">
        <v>6.7080000000000002</v>
      </c>
      <c r="L2503" s="2">
        <f>11.06+(103.57*N2503)+(21.85*O2503)-(48.18*P2503)+(7.46*Q2503)+(74.67*R2503)-(23.57*S2503)-(27.43*T2503)-(11.9*U2503)-(2.04*V2503)</f>
        <v>1312.6899999999998</v>
      </c>
      <c r="M2503" s="2">
        <v>0</v>
      </c>
      <c r="N2503" s="2">
        <v>9</v>
      </c>
      <c r="O2503" s="2">
        <v>18</v>
      </c>
      <c r="P2503" s="2">
        <v>0</v>
      </c>
      <c r="Q2503" s="2">
        <v>0</v>
      </c>
      <c r="R2503" s="2">
        <v>0</v>
      </c>
      <c r="S2503" s="2">
        <v>0</v>
      </c>
      <c r="T2503" s="2">
        <v>0</v>
      </c>
      <c r="U2503" s="2">
        <v>2</v>
      </c>
      <c r="V2503" s="2">
        <v>0</v>
      </c>
      <c r="W2503" s="2">
        <v>0</v>
      </c>
      <c r="X2503" s="1">
        <f>SUM(H2503:K2503)</f>
        <v>8.1880000000000006</v>
      </c>
    </row>
    <row r="2504" spans="1:24" x14ac:dyDescent="0.3">
      <c r="A2504" s="1" t="s">
        <v>98</v>
      </c>
      <c r="B2504" s="1" t="s">
        <v>4311</v>
      </c>
      <c r="C2504" s="3" t="s">
        <v>8504</v>
      </c>
      <c r="D2504" s="2" t="s">
        <v>12599</v>
      </c>
      <c r="E2504" s="5">
        <f>-0.0708 + ((8.57*0.0001)*L2504) + ((1.27*0.1)*M2504) + ((6.18*0.01)*U2504)</f>
        <v>1.7194815700000006</v>
      </c>
      <c r="F2504" s="4">
        <f>(N2504*12.0111)+(O2504*1.008)+(P2504*15.999)+(Q2504*14.001)+(32.0666*R2504)+(S2504*18.998)+(T2504*35.453)+(U2504*79.904)+(V2504*126.904)+(W2504+28.086)</f>
        <v>232.44450000000001</v>
      </c>
      <c r="H2504" s="2">
        <v>0.8</v>
      </c>
      <c r="I2504" s="2">
        <v>0.25</v>
      </c>
      <c r="J2504" s="2">
        <v>0</v>
      </c>
      <c r="K2504" s="2">
        <v>7.1379999999999999</v>
      </c>
      <c r="L2504" s="2">
        <f>11.06+(103.57*N2504)+(21.85*O2504)-(48.18*P2504)+(7.46*Q2504)+(74.67*R2504)-(23.57*S2504)-(27.43*T2504)-(11.9*U2504)-(2.04*V2504)</f>
        <v>2089.0100000000002</v>
      </c>
      <c r="M2504" s="2">
        <v>0</v>
      </c>
      <c r="N2504" s="2">
        <v>15</v>
      </c>
      <c r="O2504" s="2">
        <v>24</v>
      </c>
      <c r="P2504" s="2">
        <v>0</v>
      </c>
      <c r="Q2504" s="2">
        <v>0</v>
      </c>
      <c r="R2504" s="2">
        <v>0</v>
      </c>
      <c r="S2504" s="2">
        <v>0</v>
      </c>
      <c r="T2504" s="2">
        <v>0</v>
      </c>
      <c r="U2504" s="2">
        <v>0</v>
      </c>
      <c r="V2504" s="2">
        <v>0</v>
      </c>
      <c r="W2504" s="2">
        <v>0</v>
      </c>
      <c r="X2504" s="1">
        <f>SUM(H2504:K2504)</f>
        <v>8.1880000000000006</v>
      </c>
    </row>
    <row r="2505" spans="1:24" x14ac:dyDescent="0.3">
      <c r="A2505" s="1" t="s">
        <v>2923</v>
      </c>
      <c r="B2505" s="1" t="s">
        <v>7123</v>
      </c>
      <c r="C2505" s="3" t="s">
        <v>11317</v>
      </c>
      <c r="D2505" s="2" t="s">
        <v>12599</v>
      </c>
      <c r="E2505" s="5">
        <f>-0.0708 + ((8.57*0.0001)*L2505) + ((1.27*0.1)*M2505) + ((6.18*0.01)*U2505)</f>
        <v>0.53120939</v>
      </c>
      <c r="F2505" s="4">
        <f>(N2505*12.0111)+(O2505*1.008)+(P2505*15.999)+(Q2505*14.001)+(32.0666*R2505)+(S2505*18.998)+(T2505*35.453)+(U2505*79.904)+(V2505*126.904)+(W2505+28.086)</f>
        <v>220.08160000000004</v>
      </c>
      <c r="H2505" s="2">
        <v>1.17</v>
      </c>
      <c r="I2505" s="2">
        <v>1.26</v>
      </c>
      <c r="J2505" s="2">
        <v>0</v>
      </c>
      <c r="K2505" s="2">
        <v>5.7640000000000002</v>
      </c>
      <c r="L2505" s="2">
        <f>11.06+(103.57*N2505)+(21.85*O2505)-(48.18*P2505)+(7.46*Q2505)+(74.67*R2505)-(23.57*S2505)-(27.43*T2505)-(11.9*U2505)-(2.04*V2505)</f>
        <v>554.27</v>
      </c>
      <c r="M2505" s="2">
        <v>1</v>
      </c>
      <c r="N2505" s="2">
        <v>6</v>
      </c>
      <c r="O2505" s="2">
        <v>3</v>
      </c>
      <c r="P2505" s="2">
        <v>2</v>
      </c>
      <c r="Q2505" s="2">
        <v>1</v>
      </c>
      <c r="R2505" s="2">
        <v>0</v>
      </c>
      <c r="S2505" s="2">
        <v>0</v>
      </c>
      <c r="T2505" s="2">
        <v>2</v>
      </c>
      <c r="U2505" s="2">
        <v>0</v>
      </c>
      <c r="V2505" s="2">
        <v>0</v>
      </c>
      <c r="W2505" s="2">
        <v>0</v>
      </c>
      <c r="X2505" s="1">
        <f>SUM(H2505:K2505)</f>
        <v>8.1939999999999991</v>
      </c>
    </row>
    <row r="2506" spans="1:24" x14ac:dyDescent="0.3">
      <c r="A2506" s="1" t="s">
        <v>1516</v>
      </c>
      <c r="B2506" s="1" t="s">
        <v>5727</v>
      </c>
      <c r="C2506" s="3" t="s">
        <v>9918</v>
      </c>
      <c r="D2506" s="2" t="s">
        <v>12599</v>
      </c>
      <c r="E2506" s="5">
        <f>-0.0708 + ((8.57*0.0001)*L2506) + ((1.27*0.1)*M2506) + ((6.18*0.01)*U2506)</f>
        <v>1.7194815700000006</v>
      </c>
      <c r="F2506" s="4">
        <f>(N2506*12.0111)+(O2506*1.008)+(P2506*15.999)+(Q2506*14.001)+(32.0666*R2506)+(S2506*18.998)+(T2506*35.453)+(U2506*79.904)+(V2506*126.904)+(W2506+28.086)</f>
        <v>232.44450000000001</v>
      </c>
      <c r="H2506" s="2">
        <v>0.8</v>
      </c>
      <c r="I2506" s="2">
        <v>0.28999999999999998</v>
      </c>
      <c r="J2506" s="2">
        <v>0</v>
      </c>
      <c r="K2506" s="2">
        <v>7.1050000000000004</v>
      </c>
      <c r="L2506" s="2">
        <f>11.06+(103.57*N2506)+(21.85*O2506)-(48.18*P2506)+(7.46*Q2506)+(74.67*R2506)-(23.57*S2506)-(27.43*T2506)-(11.9*U2506)-(2.04*V2506)</f>
        <v>2089.0100000000002</v>
      </c>
      <c r="M2506" s="2">
        <v>0</v>
      </c>
      <c r="N2506" s="2">
        <v>15</v>
      </c>
      <c r="O2506" s="2">
        <v>24</v>
      </c>
      <c r="P2506" s="2">
        <v>0</v>
      </c>
      <c r="Q2506" s="2">
        <v>0</v>
      </c>
      <c r="R2506" s="2">
        <v>0</v>
      </c>
      <c r="S2506" s="2">
        <v>0</v>
      </c>
      <c r="T2506" s="2">
        <v>0</v>
      </c>
      <c r="U2506" s="2">
        <v>0</v>
      </c>
      <c r="V2506" s="2">
        <v>0</v>
      </c>
      <c r="W2506" s="2">
        <v>0</v>
      </c>
      <c r="X2506" s="1">
        <f>SUM(H2506:K2506)</f>
        <v>8.1950000000000003</v>
      </c>
    </row>
    <row r="2507" spans="1:24" x14ac:dyDescent="0.3">
      <c r="A2507" s="1" t="s">
        <v>2704</v>
      </c>
      <c r="B2507" s="1" t="s">
        <v>6904</v>
      </c>
      <c r="C2507" s="3" t="s">
        <v>11099</v>
      </c>
      <c r="D2507" s="2" t="s">
        <v>12599</v>
      </c>
      <c r="E2507" s="5">
        <f>-0.0708 + ((8.57*0.0001)*L2507) + ((1.27*0.1)*M2507) + ((6.18*0.01)*U2507)</f>
        <v>1.1741393600000001</v>
      </c>
      <c r="F2507" s="4">
        <f>(N2507*12.0111)+(O2507*1.008)+(P2507*15.999)+(Q2507*14.001)+(32.0666*R2507)+(S2507*18.998)+(T2507*35.453)+(U2507*79.904)+(V2507*126.904)+(W2507+28.086)</f>
        <v>178.30799999999999</v>
      </c>
      <c r="H2507" s="2">
        <v>0.8</v>
      </c>
      <c r="I2507" s="2">
        <v>0.91</v>
      </c>
      <c r="J2507" s="2">
        <v>0.55000000000000004</v>
      </c>
      <c r="K2507" s="2">
        <v>5.94</v>
      </c>
      <c r="L2507" s="2">
        <f>11.06+(103.57*N2507)+(21.85*O2507)-(48.18*P2507)+(7.46*Q2507)+(74.67*R2507)-(23.57*S2507)-(27.43*T2507)-(11.9*U2507)-(2.04*V2507)</f>
        <v>1304.4799999999998</v>
      </c>
      <c r="M2507" s="2">
        <v>1</v>
      </c>
      <c r="N2507" s="2">
        <v>10</v>
      </c>
      <c r="O2507" s="2">
        <v>14</v>
      </c>
      <c r="P2507" s="2">
        <v>1</v>
      </c>
      <c r="Q2507" s="2">
        <v>0</v>
      </c>
      <c r="R2507" s="2">
        <v>0</v>
      </c>
      <c r="S2507" s="2">
        <v>0</v>
      </c>
      <c r="T2507" s="2">
        <v>0</v>
      </c>
      <c r="U2507" s="2">
        <v>0</v>
      </c>
      <c r="V2507" s="2">
        <v>0</v>
      </c>
      <c r="W2507" s="2">
        <v>0</v>
      </c>
      <c r="X2507" s="1">
        <f>SUM(H2507:K2507)</f>
        <v>8.1999999999999993</v>
      </c>
    </row>
    <row r="2508" spans="1:24" x14ac:dyDescent="0.3">
      <c r="A2508" s="1" t="s">
        <v>987</v>
      </c>
      <c r="B2508" s="1" t="s">
        <v>5200</v>
      </c>
      <c r="C2508" s="3" t="s">
        <v>9392</v>
      </c>
      <c r="D2508" s="2" t="s">
        <v>12599</v>
      </c>
      <c r="E2508" s="5">
        <f>-0.0708 + ((8.57*0.0001)*L2508) + ((1.27*0.1)*M2508) + ((6.18*0.01)*U2508)</f>
        <v>1.08769494</v>
      </c>
      <c r="F2508" s="4">
        <f>(N2508*12.0111)+(O2508*1.008)+(P2508*15.999)+(Q2508*14.001)+(32.0666*R2508)+(S2508*18.998)+(T2508*35.453)+(U2508*79.904)+(V2508*126.904)+(W2508+28.086)</f>
        <v>173.24189999999999</v>
      </c>
      <c r="H2508" s="2">
        <v>1.4</v>
      </c>
      <c r="I2508" s="2">
        <v>1.03</v>
      </c>
      <c r="J2508" s="2">
        <v>0</v>
      </c>
      <c r="K2508" s="2">
        <v>5.7720000000000002</v>
      </c>
      <c r="L2508" s="2">
        <f>11.06+(103.57*N2508)+(21.85*O2508)-(48.18*P2508)+(7.46*Q2508)+(74.67*R2508)-(23.57*S2508)-(27.43*T2508)-(11.9*U2508)-(2.04*V2508)</f>
        <v>1055.4199999999998</v>
      </c>
      <c r="M2508" s="2">
        <v>2</v>
      </c>
      <c r="N2508" s="2">
        <v>9</v>
      </c>
      <c r="O2508" s="2">
        <v>7</v>
      </c>
      <c r="P2508" s="2">
        <v>1</v>
      </c>
      <c r="Q2508" s="2">
        <v>1</v>
      </c>
      <c r="R2508" s="2">
        <v>0</v>
      </c>
      <c r="S2508" s="2">
        <v>0</v>
      </c>
      <c r="T2508" s="2">
        <v>0</v>
      </c>
      <c r="U2508" s="2">
        <v>0</v>
      </c>
      <c r="V2508" s="2">
        <v>0</v>
      </c>
      <c r="W2508" s="2">
        <v>0</v>
      </c>
      <c r="X2508" s="1">
        <f>SUM(H2508:K2508)</f>
        <v>8.202</v>
      </c>
    </row>
    <row r="2509" spans="1:24" x14ac:dyDescent="0.3">
      <c r="A2509" s="1" t="s">
        <v>1206</v>
      </c>
      <c r="B2509" s="1" t="s">
        <v>5419</v>
      </c>
      <c r="C2509" s="3" t="s">
        <v>9611</v>
      </c>
      <c r="D2509" s="2" t="s">
        <v>12599</v>
      </c>
      <c r="E2509" s="5">
        <f>-0.0708 + ((8.57*0.0001)*L2509) + ((1.27*0.1)*M2509) + ((6.18*0.01)*U2509)</f>
        <v>1.0579473000000001</v>
      </c>
      <c r="F2509" s="4">
        <f>(N2509*12.0111)+(O2509*1.008)+(P2509*15.999)+(Q2509*14.001)+(32.0666*R2509)+(S2509*18.998)+(T2509*35.453)+(U2509*79.904)+(V2509*126.904)+(W2509+28.086)</f>
        <v>190.27499999999998</v>
      </c>
      <c r="H2509" s="2">
        <v>1.1299999999999999</v>
      </c>
      <c r="I2509" s="2">
        <v>1.1000000000000001</v>
      </c>
      <c r="J2509" s="2">
        <v>0</v>
      </c>
      <c r="K2509" s="2">
        <v>5.9749999999999996</v>
      </c>
      <c r="L2509" s="2">
        <f>11.06+(103.57*N2509)+(21.85*O2509)-(48.18*P2509)+(7.46*Q2509)+(74.67*R2509)-(23.57*S2509)-(27.43*T2509)-(11.9*U2509)-(2.04*V2509)</f>
        <v>1168.8999999999999</v>
      </c>
      <c r="M2509" s="2">
        <v>1</v>
      </c>
      <c r="N2509" s="2">
        <v>10</v>
      </c>
      <c r="O2509" s="2">
        <v>10</v>
      </c>
      <c r="P2509" s="2">
        <v>2</v>
      </c>
      <c r="Q2509" s="2">
        <v>0</v>
      </c>
      <c r="R2509" s="2">
        <v>0</v>
      </c>
      <c r="S2509" s="2">
        <v>0</v>
      </c>
      <c r="T2509" s="2">
        <v>0</v>
      </c>
      <c r="U2509" s="2">
        <v>0</v>
      </c>
      <c r="V2509" s="2">
        <v>0</v>
      </c>
      <c r="W2509" s="2">
        <v>0</v>
      </c>
      <c r="X2509" s="1">
        <f>SUM(H2509:K2509)</f>
        <v>8.2050000000000001</v>
      </c>
    </row>
    <row r="2510" spans="1:24" x14ac:dyDescent="0.3">
      <c r="A2510" s="1" t="s">
        <v>1620</v>
      </c>
      <c r="B2510" s="1" t="s">
        <v>5831</v>
      </c>
      <c r="C2510" s="3" t="s">
        <v>10021</v>
      </c>
      <c r="D2510" s="2" t="s">
        <v>12599</v>
      </c>
      <c r="E2510" s="5">
        <f>-0.0708 + ((8.57*0.0001)*L2510) + ((1.27*0.1)*M2510) + ((6.18*0.01)*U2510)</f>
        <v>1.7492537499999998</v>
      </c>
      <c r="F2510" s="4">
        <f>(N2510*12.0111)+(O2510*1.008)+(P2510*15.999)+(Q2510*14.001)+(32.0666*R2510)+(S2510*18.998)+(T2510*35.453)+(U2510*79.904)+(V2510*126.904)+(W2510+28.086)</f>
        <v>270.4905</v>
      </c>
      <c r="H2510" s="2">
        <v>0</v>
      </c>
      <c r="I2510" s="2">
        <v>0.57999999999999996</v>
      </c>
      <c r="J2510" s="2">
        <v>0</v>
      </c>
      <c r="K2510" s="2">
        <v>7.6260000000000003</v>
      </c>
      <c r="L2510" s="2">
        <f>11.06+(103.57*N2510)+(21.85*O2510)-(48.18*P2510)+(7.46*Q2510)+(74.67*R2510)-(23.57*S2510)-(27.43*T2510)-(11.9*U2510)-(2.04*V2510)</f>
        <v>2123.7499999999995</v>
      </c>
      <c r="M2510" s="2">
        <v>0</v>
      </c>
      <c r="N2510" s="2">
        <v>15</v>
      </c>
      <c r="O2510" s="2">
        <v>30</v>
      </c>
      <c r="P2510" s="2">
        <v>2</v>
      </c>
      <c r="Q2510" s="2">
        <v>0</v>
      </c>
      <c r="R2510" s="2">
        <v>0</v>
      </c>
      <c r="S2510" s="2">
        <v>0</v>
      </c>
      <c r="T2510" s="2">
        <v>0</v>
      </c>
      <c r="U2510" s="2">
        <v>0</v>
      </c>
      <c r="V2510" s="2">
        <v>0</v>
      </c>
      <c r="W2510" s="2">
        <v>0</v>
      </c>
      <c r="X2510" s="1">
        <f>SUM(H2510:K2510)</f>
        <v>8.2059999999999995</v>
      </c>
    </row>
    <row r="2511" spans="1:24" x14ac:dyDescent="0.3">
      <c r="A2511" s="1" t="s">
        <v>1899</v>
      </c>
      <c r="B2511" s="1" t="s">
        <v>6109</v>
      </c>
      <c r="C2511" s="3" t="s">
        <v>10299</v>
      </c>
      <c r="D2511" s="2" t="s">
        <v>12599</v>
      </c>
      <c r="E2511" s="5">
        <f>-0.0708 + ((8.57*0.0001)*L2511) + ((1.27*0.1)*M2511) + ((6.18*0.01)*U2511)</f>
        <v>1.7492537499999998</v>
      </c>
      <c r="F2511" s="4">
        <f>(N2511*12.0111)+(O2511*1.008)+(P2511*15.999)+(Q2511*14.001)+(32.0666*R2511)+(S2511*18.998)+(T2511*35.453)+(U2511*79.904)+(V2511*126.904)+(W2511+28.086)</f>
        <v>270.4905</v>
      </c>
      <c r="H2511" s="2">
        <v>0</v>
      </c>
      <c r="I2511" s="2">
        <v>0.56000000000000005</v>
      </c>
      <c r="J2511" s="2">
        <v>0</v>
      </c>
      <c r="K2511" s="2">
        <v>7.6479999999999997</v>
      </c>
      <c r="L2511" s="2">
        <f>11.06+(103.57*N2511)+(21.85*O2511)-(48.18*P2511)+(7.46*Q2511)+(74.67*R2511)-(23.57*S2511)-(27.43*T2511)-(11.9*U2511)-(2.04*V2511)</f>
        <v>2123.7499999999995</v>
      </c>
      <c r="M2511" s="2">
        <v>0</v>
      </c>
      <c r="N2511" s="2">
        <v>15</v>
      </c>
      <c r="O2511" s="2">
        <v>30</v>
      </c>
      <c r="P2511" s="2">
        <v>2</v>
      </c>
      <c r="Q2511" s="2">
        <v>0</v>
      </c>
      <c r="R2511" s="2">
        <v>0</v>
      </c>
      <c r="S2511" s="2">
        <v>0</v>
      </c>
      <c r="T2511" s="2">
        <v>0</v>
      </c>
      <c r="U2511" s="2">
        <v>0</v>
      </c>
      <c r="V2511" s="2">
        <v>0</v>
      </c>
      <c r="W2511" s="2">
        <v>0</v>
      </c>
      <c r="X2511" s="1">
        <f>SUM(H2511:K2511)</f>
        <v>8.2080000000000002</v>
      </c>
    </row>
    <row r="2512" spans="1:24" x14ac:dyDescent="0.3">
      <c r="A2512" s="1" t="s">
        <v>2895</v>
      </c>
      <c r="B2512" s="1" t="s">
        <v>7095</v>
      </c>
      <c r="C2512" s="3" t="s">
        <v>11289</v>
      </c>
      <c r="D2512" s="2" t="s">
        <v>12599</v>
      </c>
      <c r="E2512" s="5">
        <f>-0.0708 + ((8.57*0.0001)*L2512) + ((1.27*0.1)*M2512) + ((6.18*0.01)*U2512)</f>
        <v>0.89428601000000008</v>
      </c>
      <c r="F2512" s="4">
        <f>(N2512*12.0111)+(O2512*1.008)+(P2512*15.999)+(Q2512*14.001)+(32.0666*R2512)+(S2512*18.998)+(T2512*35.453)+(U2512*79.904)+(V2512*126.904)+(W2512+28.086)</f>
        <v>174.2319</v>
      </c>
      <c r="H2512" s="2">
        <v>1.1200000000000001</v>
      </c>
      <c r="I2512" s="2">
        <v>1.48</v>
      </c>
      <c r="J2512" s="2">
        <v>0</v>
      </c>
      <c r="K2512" s="2">
        <v>5.609</v>
      </c>
      <c r="L2512" s="2">
        <f>11.06+(103.57*N2512)+(21.85*O2512)-(48.18*P2512)+(7.46*Q2512)+(74.67*R2512)-(23.57*S2512)-(27.43*T2512)-(11.9*U2512)-(2.04*V2512)</f>
        <v>977.93</v>
      </c>
      <c r="M2512" s="2">
        <v>1</v>
      </c>
      <c r="N2512" s="2">
        <v>9</v>
      </c>
      <c r="O2512" s="2">
        <v>6</v>
      </c>
      <c r="P2512" s="2">
        <v>2</v>
      </c>
      <c r="Q2512" s="2">
        <v>0</v>
      </c>
      <c r="R2512" s="2">
        <v>0</v>
      </c>
      <c r="S2512" s="2">
        <v>0</v>
      </c>
      <c r="T2512" s="2">
        <v>0</v>
      </c>
      <c r="U2512" s="2">
        <v>0</v>
      </c>
      <c r="V2512" s="2">
        <v>0</v>
      </c>
      <c r="W2512" s="2">
        <v>0</v>
      </c>
      <c r="X2512" s="1">
        <f>SUM(H2512:K2512)</f>
        <v>8.2089999999999996</v>
      </c>
    </row>
    <row r="2513" spans="1:24" x14ac:dyDescent="0.3">
      <c r="A2513" s="1" t="s">
        <v>3887</v>
      </c>
      <c r="B2513" s="1" t="s">
        <v>8087</v>
      </c>
      <c r="C2513" s="3" t="s">
        <v>12272</v>
      </c>
      <c r="D2513" s="2" t="s">
        <v>12599</v>
      </c>
      <c r="E2513" s="5">
        <f>-0.0708 + ((8.57*0.0001)*L2513) + ((1.27*0.1)*M2513) + ((6.18*0.01)*U2513)</f>
        <v>0.53120939</v>
      </c>
      <c r="F2513" s="4">
        <f>(N2513*12.0111)+(O2513*1.008)+(P2513*15.999)+(Q2513*14.001)+(32.0666*R2513)+(S2513*18.998)+(T2513*35.453)+(U2513*79.904)+(V2513*126.904)+(W2513+28.086)</f>
        <v>220.08160000000004</v>
      </c>
      <c r="H2513" s="2">
        <v>1.17</v>
      </c>
      <c r="I2513" s="2">
        <v>1.27</v>
      </c>
      <c r="J2513" s="2">
        <v>0</v>
      </c>
      <c r="K2513" s="2">
        <v>5.77</v>
      </c>
      <c r="L2513" s="2">
        <f>11.06+(103.57*N2513)+(21.85*O2513)-(48.18*P2513)+(7.46*Q2513)+(74.67*R2513)-(23.57*S2513)-(27.43*T2513)-(11.9*U2513)-(2.04*V2513)</f>
        <v>554.27</v>
      </c>
      <c r="M2513" s="2">
        <v>1</v>
      </c>
      <c r="N2513" s="2">
        <v>6</v>
      </c>
      <c r="O2513" s="2">
        <v>3</v>
      </c>
      <c r="P2513" s="2">
        <v>2</v>
      </c>
      <c r="Q2513" s="2">
        <v>1</v>
      </c>
      <c r="R2513" s="2">
        <v>0</v>
      </c>
      <c r="S2513" s="2">
        <v>0</v>
      </c>
      <c r="T2513" s="2">
        <v>2</v>
      </c>
      <c r="U2513" s="2">
        <v>0</v>
      </c>
      <c r="V2513" s="2">
        <v>0</v>
      </c>
      <c r="W2513" s="2">
        <v>0</v>
      </c>
      <c r="X2513" s="1">
        <f>SUM(H2513:K2513)</f>
        <v>8.2099999999999991</v>
      </c>
    </row>
    <row r="2514" spans="1:24" x14ac:dyDescent="0.3">
      <c r="A2514" s="1" t="s">
        <v>673</v>
      </c>
      <c r="B2514" s="1" t="s">
        <v>4886</v>
      </c>
      <c r="C2514" s="3" t="s">
        <v>9079</v>
      </c>
      <c r="D2514" s="2" t="s">
        <v>12599</v>
      </c>
      <c r="E2514" s="5">
        <f>-0.0708 + ((8.57*0.0001)*L2514) + ((1.27*0.1)*M2514) + ((6.18*0.01)*U2514)</f>
        <v>1.0402257100000001</v>
      </c>
      <c r="F2514" s="4">
        <f>(N2514*12.0111)+(O2514*1.008)+(P2514*15.999)+(Q2514*14.001)+(32.0666*R2514)+(S2514*18.998)+(T2514*35.453)+(U2514*79.904)+(V2514*126.904)+(W2514+28.086)</f>
        <v>145.23180000000002</v>
      </c>
      <c r="H2514" s="2">
        <v>1.2</v>
      </c>
      <c r="I2514" s="2">
        <v>1.26</v>
      </c>
      <c r="J2514" s="2">
        <v>0.44</v>
      </c>
      <c r="K2514" s="2">
        <v>5.31</v>
      </c>
      <c r="L2514" s="2">
        <f>11.06+(103.57*N2514)+(21.85*O2514)-(48.18*P2514)+(7.46*Q2514)+(74.67*R2514)-(23.57*S2514)-(27.43*T2514)-(11.9*U2514)-(2.04*V2514)</f>
        <v>1000.03</v>
      </c>
      <c r="M2514" s="2">
        <v>2</v>
      </c>
      <c r="N2514" s="2">
        <v>8</v>
      </c>
      <c r="O2514" s="2">
        <v>7</v>
      </c>
      <c r="P2514" s="2">
        <v>0</v>
      </c>
      <c r="Q2514" s="2">
        <v>1</v>
      </c>
      <c r="R2514" s="2">
        <v>0</v>
      </c>
      <c r="S2514" s="2">
        <v>0</v>
      </c>
      <c r="T2514" s="2">
        <v>0</v>
      </c>
      <c r="U2514" s="2">
        <v>0</v>
      </c>
      <c r="V2514" s="2">
        <v>0</v>
      </c>
      <c r="W2514" s="2">
        <v>0</v>
      </c>
      <c r="X2514" s="1">
        <f>SUM(H2514:K2514)</f>
        <v>8.2099999999999991</v>
      </c>
    </row>
    <row r="2515" spans="1:24" x14ac:dyDescent="0.3">
      <c r="A2515" s="1" t="s">
        <v>2241</v>
      </c>
      <c r="B2515" s="1" t="s">
        <v>6446</v>
      </c>
      <c r="C2515" s="3" t="s">
        <v>10639</v>
      </c>
      <c r="D2515" s="2" t="s">
        <v>12599</v>
      </c>
      <c r="E2515" s="5">
        <f>-0.0708 + ((8.57*0.0001)*L2515) + ((1.27*0.1)*M2515) + ((6.18*0.01)*U2515)</f>
        <v>0.6688093100000001</v>
      </c>
      <c r="F2515" s="4">
        <f>(N2515*12.0111)+(O2515*1.008)+(P2515*15.999)+(Q2515*14.001)+(32.0666*R2515)+(S2515*18.998)+(T2515*35.453)+(U2515*79.904)+(V2515*126.904)+(W2515+28.086)</f>
        <v>239.56170000000003</v>
      </c>
      <c r="H2515" s="2">
        <v>1.1499999999999999</v>
      </c>
      <c r="I2515" s="2">
        <v>0.91</v>
      </c>
      <c r="J2515" s="2">
        <v>0</v>
      </c>
      <c r="K2515" s="2">
        <v>6.1529999999999996</v>
      </c>
      <c r="L2515" s="2">
        <f>11.06+(103.57*N2515)+(21.85*O2515)-(48.18*P2515)+(7.46*Q2515)+(74.67*R2515)-(23.57*S2515)-(27.43*T2515)-(11.9*U2515)-(2.04*V2515)</f>
        <v>714.83</v>
      </c>
      <c r="M2515" s="2">
        <v>1</v>
      </c>
      <c r="N2515" s="2">
        <v>7</v>
      </c>
      <c r="O2515" s="2">
        <v>5</v>
      </c>
      <c r="P2515" s="2">
        <v>1</v>
      </c>
      <c r="Q2515" s="2">
        <v>0</v>
      </c>
      <c r="R2515" s="2">
        <v>0</v>
      </c>
      <c r="S2515" s="2">
        <v>0</v>
      </c>
      <c r="T2515" s="2">
        <v>3</v>
      </c>
      <c r="U2515" s="2">
        <v>0</v>
      </c>
      <c r="V2515" s="2">
        <v>0</v>
      </c>
      <c r="W2515" s="2">
        <v>0</v>
      </c>
      <c r="X2515" s="1">
        <f>SUM(H2515:K2515)</f>
        <v>8.2129999999999992</v>
      </c>
    </row>
    <row r="2516" spans="1:24" x14ac:dyDescent="0.3">
      <c r="A2516" s="1" t="s">
        <v>213</v>
      </c>
      <c r="B2516" s="1" t="s">
        <v>4426</v>
      </c>
      <c r="C2516" s="3" t="s">
        <v>8619</v>
      </c>
      <c r="D2516" s="2" t="s">
        <v>12599</v>
      </c>
      <c r="E2516" s="5">
        <f>-0.0708 + ((8.57*0.0001)*L2516) + ((1.27*0.1)*M2516) + ((6.18*0.01)*U2516)</f>
        <v>1.2505911600000001</v>
      </c>
      <c r="F2516" s="4">
        <f>(N2516*12.0111)+(O2516*1.008)+(P2516*15.999)+(Q2516*14.001)+(32.0666*R2516)+(S2516*18.998)+(T2516*35.453)+(U2516*79.904)+(V2516*126.904)+(W2516+28.086)</f>
        <v>258.39120000000003</v>
      </c>
      <c r="H2516" s="2">
        <v>0.06</v>
      </c>
      <c r="I2516" s="2">
        <v>1.1299999999999999</v>
      </c>
      <c r="J2516" s="2">
        <v>0</v>
      </c>
      <c r="K2516" s="2">
        <v>7.0229999999999997</v>
      </c>
      <c r="L2516" s="2">
        <f>11.06+(103.57*N2516)+(21.85*O2516)-(48.18*P2516)+(7.46*Q2516)+(74.67*R2516)-(23.57*S2516)-(27.43*T2516)-(11.9*U2516)-(2.04*V2516)</f>
        <v>1541.8799999999999</v>
      </c>
      <c r="M2516" s="2">
        <v>0</v>
      </c>
      <c r="N2516" s="2">
        <v>12</v>
      </c>
      <c r="O2516" s="2">
        <v>22</v>
      </c>
      <c r="P2516" s="2">
        <v>4</v>
      </c>
      <c r="Q2516" s="2">
        <v>0</v>
      </c>
      <c r="R2516" s="2">
        <v>0</v>
      </c>
      <c r="S2516" s="2">
        <v>0</v>
      </c>
      <c r="T2516" s="2">
        <v>0</v>
      </c>
      <c r="U2516" s="2">
        <v>0</v>
      </c>
      <c r="V2516" s="2">
        <v>0</v>
      </c>
      <c r="W2516" s="2">
        <v>0</v>
      </c>
      <c r="X2516" s="1">
        <f>SUM(H2516:K2516)</f>
        <v>8.2129999999999992</v>
      </c>
    </row>
    <row r="2517" spans="1:24" x14ac:dyDescent="0.3">
      <c r="A2517" s="1" t="s">
        <v>1595</v>
      </c>
      <c r="B2517" s="1" t="s">
        <v>5806</v>
      </c>
      <c r="C2517" s="3" t="s">
        <v>9996</v>
      </c>
      <c r="D2517" s="2" t="s">
        <v>12599</v>
      </c>
      <c r="E2517" s="5">
        <f>-0.0708 + ((8.57*0.0001)*L2517) + ((1.27*0.1)*M2517) + ((6.18*0.01)*U2517)</f>
        <v>0.93913399000000009</v>
      </c>
      <c r="F2517" s="4">
        <f>(N2517*12.0111)+(O2517*1.008)+(P2517*15.999)+(Q2517*14.001)+(32.0666*R2517)+(S2517*18.998)+(T2517*35.453)+(U2517*79.904)+(V2517*126.904)+(W2517+28.086)</f>
        <v>146.21370000000002</v>
      </c>
      <c r="H2517" s="2">
        <v>1.45</v>
      </c>
      <c r="I2517" s="2">
        <v>1.1499999999999999</v>
      </c>
      <c r="J2517" s="2">
        <v>0.37</v>
      </c>
      <c r="K2517" s="2">
        <v>5.2460000000000004</v>
      </c>
      <c r="L2517" s="2">
        <f>11.06+(103.57*N2517)+(21.85*O2517)-(48.18*P2517)+(7.46*Q2517)+(74.67*R2517)-(23.57*S2517)-(27.43*T2517)-(11.9*U2517)-(2.04*V2517)</f>
        <v>882.06999999999994</v>
      </c>
      <c r="M2517" s="2">
        <v>2</v>
      </c>
      <c r="N2517" s="2">
        <v>7</v>
      </c>
      <c r="O2517" s="2">
        <v>6</v>
      </c>
      <c r="P2517" s="2">
        <v>0</v>
      </c>
      <c r="Q2517" s="2">
        <v>2</v>
      </c>
      <c r="R2517" s="2">
        <v>0</v>
      </c>
      <c r="S2517" s="2">
        <v>0</v>
      </c>
      <c r="T2517" s="2">
        <v>0</v>
      </c>
      <c r="U2517" s="2">
        <v>0</v>
      </c>
      <c r="V2517" s="2">
        <v>0</v>
      </c>
      <c r="W2517" s="2">
        <v>0</v>
      </c>
      <c r="X2517" s="1">
        <f>SUM(H2517:K2517)</f>
        <v>8.2160000000000011</v>
      </c>
    </row>
    <row r="2518" spans="1:24" x14ac:dyDescent="0.3">
      <c r="A2518" s="1" t="s">
        <v>1604</v>
      </c>
      <c r="B2518" s="1" t="s">
        <v>5815</v>
      </c>
      <c r="C2518" s="3" t="s">
        <v>10005</v>
      </c>
      <c r="D2518" s="2" t="s">
        <v>12599</v>
      </c>
      <c r="E2518" s="5">
        <f>-0.0708 + ((8.57*0.0001)*L2518) + ((1.27*0.1)*M2518) + ((6.18*0.01)*U2518)</f>
        <v>1.2300769199999999</v>
      </c>
      <c r="F2518" s="4">
        <f>(N2518*12.0111)+(O2518*1.008)+(P2518*15.999)+(Q2518*14.001)+(32.0666*R2518)+(S2518*18.998)+(T2518*35.453)+(U2518*79.904)+(V2518*126.904)+(W2518+28.086)</f>
        <v>156.26100000000002</v>
      </c>
      <c r="H2518" s="2">
        <v>1.34</v>
      </c>
      <c r="I2518" s="2">
        <v>1.17</v>
      </c>
      <c r="J2518" s="2">
        <v>0</v>
      </c>
      <c r="K2518" s="2">
        <v>5.7069999999999999</v>
      </c>
      <c r="L2518" s="2">
        <f>11.06+(103.57*N2518)+(21.85*O2518)-(48.18*P2518)+(7.46*Q2518)+(74.67*R2518)-(23.57*S2518)-(27.43*T2518)-(11.9*U2518)-(2.04*V2518)</f>
        <v>1221.5599999999997</v>
      </c>
      <c r="M2518" s="2">
        <v>2</v>
      </c>
      <c r="N2518" s="2">
        <v>10</v>
      </c>
      <c r="O2518" s="2">
        <v>8</v>
      </c>
      <c r="P2518" s="2">
        <v>0</v>
      </c>
      <c r="Q2518" s="2">
        <v>0</v>
      </c>
      <c r="R2518" s="2">
        <v>0</v>
      </c>
      <c r="S2518" s="2">
        <v>0</v>
      </c>
      <c r="T2518" s="2">
        <v>0</v>
      </c>
      <c r="U2518" s="2">
        <v>0</v>
      </c>
      <c r="V2518" s="2">
        <v>0</v>
      </c>
      <c r="W2518" s="2">
        <v>0</v>
      </c>
      <c r="X2518" s="1">
        <f>SUM(H2518:K2518)</f>
        <v>8.2169999999999987</v>
      </c>
    </row>
    <row r="2519" spans="1:24" x14ac:dyDescent="0.3">
      <c r="A2519" s="1" t="s">
        <v>732</v>
      </c>
      <c r="B2519" s="1" t="s">
        <v>4945</v>
      </c>
      <c r="C2519" s="3" t="s">
        <v>9138</v>
      </c>
      <c r="D2519" s="2" t="s">
        <v>12599</v>
      </c>
      <c r="E2519" s="5">
        <f>-0.0708 + ((8.57*0.0001)*L2519) + ((1.27*0.1)*M2519) + ((6.18*0.01)*U2519)</f>
        <v>0.62800754000000003</v>
      </c>
      <c r="F2519" s="4">
        <f>(N2519*12.0111)+(O2519*1.008)+(P2519*15.999)+(Q2519*14.001)+(32.0666*R2519)+(S2519*18.998)+(T2519*35.453)+(U2519*79.904)+(V2519*126.904)+(W2519+28.086)</f>
        <v>138.1986</v>
      </c>
      <c r="H2519" s="2">
        <v>1.06</v>
      </c>
      <c r="I2519" s="2">
        <v>1.27</v>
      </c>
      <c r="J2519" s="2">
        <v>1.06</v>
      </c>
      <c r="K2519" s="2">
        <v>4.827</v>
      </c>
      <c r="L2519" s="2">
        <f>11.06+(103.57*N2519)+(21.85*O2519)-(48.18*P2519)+(7.46*Q2519)+(74.67*R2519)-(23.57*S2519)-(27.43*T2519)-(11.9*U2519)-(2.04*V2519)</f>
        <v>667.21999999999991</v>
      </c>
      <c r="M2519" s="2">
        <v>1</v>
      </c>
      <c r="N2519" s="2">
        <v>6</v>
      </c>
      <c r="O2519" s="2">
        <v>6</v>
      </c>
      <c r="P2519" s="2">
        <v>2</v>
      </c>
      <c r="Q2519" s="2">
        <v>0</v>
      </c>
      <c r="R2519" s="2">
        <v>0</v>
      </c>
      <c r="S2519" s="2">
        <v>0</v>
      </c>
      <c r="T2519" s="2">
        <v>0</v>
      </c>
      <c r="U2519" s="2">
        <v>0</v>
      </c>
      <c r="V2519" s="2">
        <v>0</v>
      </c>
      <c r="W2519" s="2">
        <v>0</v>
      </c>
      <c r="X2519" s="1">
        <f>SUM(H2519:K2519)</f>
        <v>8.2170000000000005</v>
      </c>
    </row>
    <row r="2520" spans="1:24" x14ac:dyDescent="0.3">
      <c r="A2520" s="1" t="s">
        <v>3214</v>
      </c>
      <c r="B2520" s="1" t="s">
        <v>7414</v>
      </c>
      <c r="C2520" s="3" t="s">
        <v>11606</v>
      </c>
      <c r="D2520" s="2" t="s">
        <v>12599</v>
      </c>
      <c r="E2520" s="5">
        <f>-0.0708 + ((8.57*0.0001)*L2520) + ((1.27*0.1)*M2520) + ((6.18*0.01)*U2520)</f>
        <v>2.12170595</v>
      </c>
      <c r="F2520" s="4">
        <f>(N2520*12.0111)+(O2520*1.008)+(P2520*15.999)+(Q2520*14.001)+(32.0666*R2520)+(S2520*18.998)+(T2520*35.453)+(U2520*79.904)+(V2520*126.904)+(W2520+28.086)</f>
        <v>268.56270000000001</v>
      </c>
      <c r="H2520" s="2">
        <v>0</v>
      </c>
      <c r="I2520" s="2">
        <v>0</v>
      </c>
      <c r="J2520" s="2">
        <v>0</v>
      </c>
      <c r="K2520" s="2">
        <v>8.218</v>
      </c>
      <c r="L2520" s="2">
        <f>11.06+(103.57*N2520)+(21.85*O2520)-(48.18*P2520)+(7.46*Q2520)+(74.67*R2520)-(23.57*S2520)-(27.43*T2520)-(11.9*U2520)-(2.04*V2520)</f>
        <v>2558.35</v>
      </c>
      <c r="M2520" s="2">
        <v>0</v>
      </c>
      <c r="N2520" s="2">
        <v>17</v>
      </c>
      <c r="O2520" s="2">
        <v>36</v>
      </c>
      <c r="P2520" s="2">
        <v>0</v>
      </c>
      <c r="Q2520" s="2">
        <v>0</v>
      </c>
      <c r="R2520" s="2">
        <v>0</v>
      </c>
      <c r="S2520" s="2">
        <v>0</v>
      </c>
      <c r="T2520" s="2">
        <v>0</v>
      </c>
      <c r="U2520" s="2">
        <v>0</v>
      </c>
      <c r="V2520" s="2">
        <v>0</v>
      </c>
      <c r="W2520" s="2">
        <v>0</v>
      </c>
      <c r="X2520" s="1">
        <f>SUM(H2520:K2520)</f>
        <v>8.218</v>
      </c>
    </row>
    <row r="2521" spans="1:24" x14ac:dyDescent="0.3">
      <c r="A2521" s="1" t="s">
        <v>833</v>
      </c>
      <c r="B2521" s="1" t="s">
        <v>5046</v>
      </c>
      <c r="C2521" s="3" t="s">
        <v>9239</v>
      </c>
      <c r="D2521" s="2" t="s">
        <v>12599</v>
      </c>
      <c r="E2521" s="5">
        <f>-0.0708 + ((8.57*0.0001)*L2521) + ((1.27*0.1)*M2521) + ((6.18*0.01)*U2521)</f>
        <v>0.83913806000000013</v>
      </c>
      <c r="F2521" s="4">
        <f>(N2521*12.0111)+(O2521*1.008)+(P2521*15.999)+(Q2521*14.001)+(32.0666*R2521)+(S2521*18.998)+(T2521*35.453)+(U2521*79.904)+(V2521*126.904)+(W2521+28.086)</f>
        <v>182.2518</v>
      </c>
      <c r="H2521" s="2">
        <v>0.86</v>
      </c>
      <c r="I2521" s="2">
        <v>1.44</v>
      </c>
      <c r="J2521" s="2">
        <v>0.2</v>
      </c>
      <c r="K2521" s="2">
        <v>5.72</v>
      </c>
      <c r="L2521" s="2">
        <f>11.06+(103.57*N2521)+(21.85*O2521)-(48.18*P2521)+(7.46*Q2521)+(74.67*R2521)-(23.57*S2521)-(27.43*T2521)-(11.9*U2521)-(2.04*V2521)</f>
        <v>913.57999999999993</v>
      </c>
      <c r="M2521" s="2">
        <v>1</v>
      </c>
      <c r="N2521" s="2">
        <v>8</v>
      </c>
      <c r="O2521" s="2">
        <v>10</v>
      </c>
      <c r="P2521" s="2">
        <v>3</v>
      </c>
      <c r="Q2521" s="2">
        <v>0</v>
      </c>
      <c r="R2521" s="2">
        <v>0</v>
      </c>
      <c r="S2521" s="2">
        <v>0</v>
      </c>
      <c r="T2521" s="2">
        <v>0</v>
      </c>
      <c r="U2521" s="2">
        <v>0</v>
      </c>
      <c r="V2521" s="2">
        <v>0</v>
      </c>
      <c r="W2521" s="2">
        <v>0</v>
      </c>
      <c r="X2521" s="1">
        <f>SUM(H2521:K2521)</f>
        <v>8.2199999999999989</v>
      </c>
    </row>
    <row r="2522" spans="1:24" x14ac:dyDescent="0.3">
      <c r="A2522" s="1" t="s">
        <v>583</v>
      </c>
      <c r="B2522" s="1" t="s">
        <v>4796</v>
      </c>
      <c r="C2522" s="3" t="s">
        <v>8989</v>
      </c>
      <c r="D2522" s="2" t="s">
        <v>12599</v>
      </c>
      <c r="E2522" s="5">
        <f>-0.0708 + ((8.57*0.0001)*L2522) + ((1.27*0.1)*M2522) + ((6.18*0.01)*U2522)</f>
        <v>0.91940468000000009</v>
      </c>
      <c r="F2522" s="4">
        <f>(N2522*12.0111)+(O2522*1.008)+(P2522*15.999)+(Q2522*14.001)+(32.0666*R2522)+(S2522*18.998)+(T2522*35.453)+(U2522*79.904)+(V2522*126.904)+(W2522+28.086)</f>
        <v>189.24090000000001</v>
      </c>
      <c r="H2522" s="2">
        <v>0.89</v>
      </c>
      <c r="I2522" s="2">
        <v>1.47</v>
      </c>
      <c r="J2522" s="2">
        <v>0</v>
      </c>
      <c r="K2522" s="2">
        <v>5.86</v>
      </c>
      <c r="L2522" s="2">
        <f>11.06+(103.57*N2522)+(21.85*O2522)-(48.18*P2522)+(7.46*Q2522)+(74.67*R2522)-(23.57*S2522)-(27.43*T2522)-(11.9*U2522)-(2.04*V2522)</f>
        <v>1007.2399999999999</v>
      </c>
      <c r="M2522" s="2">
        <v>1</v>
      </c>
      <c r="N2522" s="2">
        <v>9</v>
      </c>
      <c r="O2522" s="2">
        <v>7</v>
      </c>
      <c r="P2522" s="2">
        <v>2</v>
      </c>
      <c r="Q2522" s="2">
        <v>1</v>
      </c>
      <c r="R2522" s="2">
        <v>0</v>
      </c>
      <c r="S2522" s="2">
        <v>0</v>
      </c>
      <c r="T2522" s="2">
        <v>0</v>
      </c>
      <c r="U2522" s="2">
        <v>0</v>
      </c>
      <c r="V2522" s="2">
        <v>0</v>
      </c>
      <c r="W2522" s="2">
        <v>0</v>
      </c>
      <c r="X2522" s="1">
        <f>SUM(H2522:K2522)</f>
        <v>8.2200000000000006</v>
      </c>
    </row>
    <row r="2523" spans="1:24" x14ac:dyDescent="0.3">
      <c r="A2523" s="1" t="s">
        <v>1311</v>
      </c>
      <c r="B2523" s="1" t="s">
        <v>5523</v>
      </c>
      <c r="C2523" s="3" t="s">
        <v>9714</v>
      </c>
      <c r="D2523" s="2" t="s">
        <v>12599</v>
      </c>
      <c r="E2523" s="5">
        <f>-0.0708 + ((8.57*0.0001)*L2523) + ((1.27*0.1)*M2523) + ((6.18*0.01)*U2523)</f>
        <v>1.7194815700000006</v>
      </c>
      <c r="F2523" s="4">
        <f>(N2523*12.0111)+(O2523*1.008)+(P2523*15.999)+(Q2523*14.001)+(32.0666*R2523)+(S2523*18.998)+(T2523*35.453)+(U2523*79.904)+(V2523*126.904)+(W2523+28.086)</f>
        <v>232.44450000000001</v>
      </c>
      <c r="H2523" s="2">
        <v>0.7</v>
      </c>
      <c r="I2523" s="2">
        <v>0.36</v>
      </c>
      <c r="J2523" s="2">
        <v>0</v>
      </c>
      <c r="K2523" s="2">
        <v>7.1609999999999996</v>
      </c>
      <c r="L2523" s="2">
        <f>11.06+(103.57*N2523)+(21.85*O2523)-(48.18*P2523)+(7.46*Q2523)+(74.67*R2523)-(23.57*S2523)-(27.43*T2523)-(11.9*U2523)-(2.04*V2523)</f>
        <v>2089.0100000000002</v>
      </c>
      <c r="M2523" s="2">
        <v>0</v>
      </c>
      <c r="N2523" s="2">
        <v>15</v>
      </c>
      <c r="O2523" s="2">
        <v>24</v>
      </c>
      <c r="P2523" s="2">
        <v>0</v>
      </c>
      <c r="Q2523" s="2">
        <v>0</v>
      </c>
      <c r="R2523" s="2">
        <v>0</v>
      </c>
      <c r="S2523" s="2">
        <v>0</v>
      </c>
      <c r="T2523" s="2">
        <v>0</v>
      </c>
      <c r="U2523" s="2">
        <v>0</v>
      </c>
      <c r="V2523" s="2">
        <v>0</v>
      </c>
      <c r="W2523" s="2">
        <v>0</v>
      </c>
      <c r="X2523" s="1">
        <f>SUM(H2523:K2523)</f>
        <v>8.2210000000000001</v>
      </c>
    </row>
    <row r="2524" spans="1:24" x14ac:dyDescent="0.3">
      <c r="A2524" s="1" t="s">
        <v>603</v>
      </c>
      <c r="B2524" s="1" t="s">
        <v>4816</v>
      </c>
      <c r="C2524" s="3" t="s">
        <v>9009</v>
      </c>
      <c r="D2524" s="2" t="s">
        <v>12599</v>
      </c>
      <c r="E2524" s="5">
        <f>-0.0708 + ((8.57*0.0001)*L2524) + ((1.27*0.1)*M2524) + ((6.18*0.01)*U2524)</f>
        <v>0.44202023000000001</v>
      </c>
      <c r="F2524" s="4">
        <f>(N2524*12.0111)+(O2524*1.008)+(P2524*15.999)+(Q2524*14.001)+(32.0666*R2524)+(S2524*18.998)+(T2524*35.453)+(U2524*79.904)+(V2524*126.904)+(W2524+28.086)</f>
        <v>164.23349999999999</v>
      </c>
      <c r="H2524" s="2">
        <v>0.8</v>
      </c>
      <c r="I2524" s="2">
        <v>0.7</v>
      </c>
      <c r="J2524" s="2">
        <v>1.5</v>
      </c>
      <c r="K2524" s="2">
        <v>5.2270000000000003</v>
      </c>
      <c r="L2524" s="2">
        <f>11.06+(103.57*N2524)+(21.85*O2524)-(48.18*P2524)+(7.46*Q2524)+(74.67*R2524)-(23.57*S2524)-(27.43*T2524)-(11.9*U2524)-(2.04*V2524)</f>
        <v>598.38999999999987</v>
      </c>
      <c r="M2524" s="2">
        <v>0</v>
      </c>
      <c r="N2524" s="2">
        <v>5</v>
      </c>
      <c r="O2524" s="2">
        <v>12</v>
      </c>
      <c r="P2524" s="2">
        <v>4</v>
      </c>
      <c r="Q2524" s="2">
        <v>0</v>
      </c>
      <c r="R2524" s="2">
        <v>0</v>
      </c>
      <c r="S2524" s="2">
        <v>0</v>
      </c>
      <c r="T2524" s="2">
        <v>0</v>
      </c>
      <c r="U2524" s="2">
        <v>0</v>
      </c>
      <c r="V2524" s="2">
        <v>0</v>
      </c>
      <c r="W2524" s="2">
        <v>0</v>
      </c>
      <c r="X2524" s="1">
        <f>SUM(H2524:K2524)</f>
        <v>8.2270000000000003</v>
      </c>
    </row>
    <row r="2525" spans="1:24" x14ac:dyDescent="0.3">
      <c r="A2525" s="1" t="s">
        <v>3853</v>
      </c>
      <c r="B2525" s="1" t="s">
        <v>8053</v>
      </c>
      <c r="C2525" s="3" t="s">
        <v>12239</v>
      </c>
      <c r="D2525" s="2" t="s">
        <v>12599</v>
      </c>
      <c r="E2525" s="5">
        <f>-0.0708 + ((8.57*0.0001)*L2525) + ((1.27*0.1)*M2525) + ((6.18*0.01)*U2525)</f>
        <v>1.4678504000000001</v>
      </c>
      <c r="F2525" s="4">
        <f>(N2525*12.0111)+(O2525*1.008)+(P2525*15.999)+(Q2525*14.001)+(32.0666*R2525)+(S2525*18.998)+(T2525*35.453)+(U2525*79.904)+(V2525*126.904)+(W2525+28.086)</f>
        <v>190.36320000000001</v>
      </c>
      <c r="H2525" s="2">
        <v>0.95</v>
      </c>
      <c r="I2525" s="2">
        <v>0.72</v>
      </c>
      <c r="J2525" s="2">
        <v>0</v>
      </c>
      <c r="K2525" s="2">
        <v>6.5570000000000004</v>
      </c>
      <c r="L2525" s="2">
        <f>11.06+(103.57*N2525)+(21.85*O2525)-(48.18*P2525)+(7.46*Q2525)+(74.67*R2525)-(23.57*S2525)-(27.43*T2525)-(11.9*U2525)-(2.04*V2525)</f>
        <v>1647.1999999999998</v>
      </c>
      <c r="M2525" s="2">
        <v>1</v>
      </c>
      <c r="N2525" s="2">
        <v>12</v>
      </c>
      <c r="O2525" s="2">
        <v>18</v>
      </c>
      <c r="P2525" s="2">
        <v>0</v>
      </c>
      <c r="Q2525" s="2">
        <v>0</v>
      </c>
      <c r="R2525" s="2">
        <v>0</v>
      </c>
      <c r="S2525" s="2">
        <v>0</v>
      </c>
      <c r="T2525" s="2">
        <v>0</v>
      </c>
      <c r="U2525" s="2">
        <v>0</v>
      </c>
      <c r="V2525" s="2">
        <v>0</v>
      </c>
      <c r="W2525" s="2">
        <v>0</v>
      </c>
      <c r="X2525" s="1">
        <f>SUM(H2525:K2525)</f>
        <v>8.2270000000000003</v>
      </c>
    </row>
    <row r="2526" spans="1:24" x14ac:dyDescent="0.3">
      <c r="A2526" s="1" t="s">
        <v>979</v>
      </c>
      <c r="B2526" s="1" t="s">
        <v>5192</v>
      </c>
      <c r="C2526" s="3" t="s">
        <v>9385</v>
      </c>
      <c r="D2526" s="2" t="s">
        <v>12599</v>
      </c>
      <c r="E2526" s="5">
        <f>-0.0708 + ((8.57*0.0001)*L2526) + ((1.27*0.1)*M2526) + ((6.18*0.01)*U2526)</f>
        <v>1.01047807</v>
      </c>
      <c r="F2526" s="4">
        <f>(N2526*12.0111)+(O2526*1.008)+(P2526*15.999)+(Q2526*14.001)+(32.0666*R2526)+(S2526*18.998)+(T2526*35.453)+(U2526*79.904)+(V2526*126.904)+(W2526+28.086)</f>
        <v>162.26490000000001</v>
      </c>
      <c r="H2526" s="2">
        <v>0.96</v>
      </c>
      <c r="I2526" s="2">
        <v>0.83</v>
      </c>
      <c r="J2526" s="2">
        <v>0.56000000000000005</v>
      </c>
      <c r="K2526" s="2">
        <v>5.8789999999999996</v>
      </c>
      <c r="L2526" s="2">
        <f>11.06+(103.57*N2526)+(21.85*O2526)-(48.18*P2526)+(7.46*Q2526)+(74.67*R2526)-(23.57*S2526)-(27.43*T2526)-(11.9*U2526)-(2.04*V2526)</f>
        <v>1113.5099999999998</v>
      </c>
      <c r="M2526" s="2">
        <v>1</v>
      </c>
      <c r="N2526" s="2">
        <v>9</v>
      </c>
      <c r="O2526" s="2">
        <v>10</v>
      </c>
      <c r="P2526" s="2">
        <v>1</v>
      </c>
      <c r="Q2526" s="2">
        <v>0</v>
      </c>
      <c r="R2526" s="2">
        <v>0</v>
      </c>
      <c r="S2526" s="2">
        <v>0</v>
      </c>
      <c r="T2526" s="2">
        <v>0</v>
      </c>
      <c r="U2526" s="2">
        <v>0</v>
      </c>
      <c r="V2526" s="2">
        <v>0</v>
      </c>
      <c r="W2526" s="2">
        <v>0</v>
      </c>
      <c r="X2526" s="1">
        <f>SUM(H2526:K2526)</f>
        <v>8.2289999999999992</v>
      </c>
    </row>
    <row r="2527" spans="1:24" x14ac:dyDescent="0.3">
      <c r="A2527" s="1" t="s">
        <v>17</v>
      </c>
      <c r="B2527" s="1" t="s">
        <v>4230</v>
      </c>
      <c r="C2527" s="3" t="s">
        <v>8423</v>
      </c>
      <c r="D2527" s="2" t="s">
        <v>12599</v>
      </c>
      <c r="E2527" s="5">
        <f>-0.0708 + ((8.57*0.0001)*L2527) + ((1.27*0.1)*M2527) + ((6.18*0.01)*U2527)</f>
        <v>0.69965274000000022</v>
      </c>
      <c r="F2527" s="4">
        <f>(N2527*12.0111)+(O2527*1.008)+(P2527*15.999)+(Q2527*14.001)+(32.0666*R2527)+(S2527*18.998)+(T2527*35.453)+(U2527*79.904)+(V2527*126.904)+(W2527+28.086)</f>
        <v>199.66370000000001</v>
      </c>
      <c r="H2527" s="2">
        <v>1.08</v>
      </c>
      <c r="I2527" s="2">
        <v>1.35</v>
      </c>
      <c r="J2527" s="2">
        <v>0</v>
      </c>
      <c r="K2527" s="2">
        <v>5.806</v>
      </c>
      <c r="L2527" s="2">
        <f>11.06+(103.57*N2527)+(21.85*O2527)-(48.18*P2527)+(7.46*Q2527)+(74.67*R2527)-(23.57*S2527)-(27.43*T2527)-(11.9*U2527)-(2.04*V2527)</f>
        <v>750.82</v>
      </c>
      <c r="M2527" s="2">
        <v>1</v>
      </c>
      <c r="N2527" s="2">
        <v>7</v>
      </c>
      <c r="O2527" s="2">
        <v>6</v>
      </c>
      <c r="P2527" s="2">
        <v>2</v>
      </c>
      <c r="Q2527" s="2">
        <v>1</v>
      </c>
      <c r="R2527" s="2">
        <v>0</v>
      </c>
      <c r="S2527" s="2">
        <v>0</v>
      </c>
      <c r="T2527" s="2">
        <v>1</v>
      </c>
      <c r="U2527" s="2">
        <v>0</v>
      </c>
      <c r="V2527" s="2">
        <v>0</v>
      </c>
      <c r="W2527" s="2">
        <v>0</v>
      </c>
      <c r="X2527" s="1">
        <f>SUM(H2527:K2527)</f>
        <v>8.2360000000000007</v>
      </c>
    </row>
    <row r="2528" spans="1:24" x14ac:dyDescent="0.3">
      <c r="A2528" s="1" t="s">
        <v>3029</v>
      </c>
      <c r="B2528" s="1" t="s">
        <v>7229</v>
      </c>
      <c r="C2528" s="3" t="s">
        <v>11421</v>
      </c>
      <c r="D2528" s="2" t="s">
        <v>12599</v>
      </c>
      <c r="E2528" s="5">
        <f>-0.0708 + ((8.57*0.0001)*L2528) + ((1.27*0.1)*M2528) + ((6.18*0.01)*U2528)</f>
        <v>0.92789755000000007</v>
      </c>
      <c r="F2528" s="4">
        <f>(N2528*12.0111)+(O2528*1.008)+(P2528*15.999)+(Q2528*14.001)+(32.0666*R2528)+(S2528*18.998)+(T2528*35.453)+(U2528*79.904)+(V2528*126.904)+(W2528+28.086)</f>
        <v>194.2629</v>
      </c>
      <c r="H2528" s="2">
        <v>0.88</v>
      </c>
      <c r="I2528" s="2">
        <v>1</v>
      </c>
      <c r="J2528" s="2">
        <v>0.56000000000000005</v>
      </c>
      <c r="K2528" s="2">
        <v>5.7960000000000003</v>
      </c>
      <c r="L2528" s="2">
        <f>11.06+(103.57*N2528)+(21.85*O2528)-(48.18*P2528)+(7.46*Q2528)+(74.67*R2528)-(23.57*S2528)-(27.43*T2528)-(11.9*U2528)-(2.04*V2528)</f>
        <v>1017.1499999999999</v>
      </c>
      <c r="M2528" s="2">
        <v>1</v>
      </c>
      <c r="N2528" s="2">
        <v>9</v>
      </c>
      <c r="O2528" s="2">
        <v>10</v>
      </c>
      <c r="P2528" s="2">
        <v>3</v>
      </c>
      <c r="Q2528" s="2">
        <v>0</v>
      </c>
      <c r="R2528" s="2">
        <v>0</v>
      </c>
      <c r="S2528" s="2">
        <v>0</v>
      </c>
      <c r="T2528" s="2">
        <v>0</v>
      </c>
      <c r="U2528" s="2">
        <v>0</v>
      </c>
      <c r="V2528" s="2">
        <v>0</v>
      </c>
      <c r="W2528" s="2">
        <v>0</v>
      </c>
      <c r="X2528" s="1">
        <f>SUM(H2528:K2528)</f>
        <v>8.2360000000000007</v>
      </c>
    </row>
    <row r="2529" spans="1:24" x14ac:dyDescent="0.3">
      <c r="A2529" s="1" t="s">
        <v>2716</v>
      </c>
      <c r="B2529" s="1" t="s">
        <v>6916</v>
      </c>
      <c r="C2529" s="3" t="s">
        <v>11111</v>
      </c>
      <c r="D2529" s="2" t="s">
        <v>12599</v>
      </c>
      <c r="E2529" s="5">
        <f>-0.0708 + ((8.57*0.0001)*L2529) + ((1.27*0.1)*M2529) + ((6.18*0.01)*U2529)</f>
        <v>1.0210037600000001</v>
      </c>
      <c r="F2529" s="4">
        <f>(N2529*12.0111)+(O2529*1.008)+(P2529*15.999)+(Q2529*14.001)+(32.0666*R2529)+(S2529*18.998)+(T2529*35.453)+(U2529*79.904)+(V2529*126.904)+(W2529+28.086)</f>
        <v>228.15980000000002</v>
      </c>
      <c r="H2529" s="2">
        <v>1.23</v>
      </c>
      <c r="I2529" s="2">
        <v>0.96</v>
      </c>
      <c r="J2529" s="2">
        <v>0</v>
      </c>
      <c r="K2529" s="2">
        <v>6.0460000000000003</v>
      </c>
      <c r="L2529" s="2">
        <f>11.06+(103.57*N2529)+(21.85*O2529)-(48.18*P2529)+(7.46*Q2529)+(74.67*R2529)-(23.57*S2529)-(27.43*T2529)-(11.9*U2529)-(2.04*V2529)</f>
        <v>1053.6799999999998</v>
      </c>
      <c r="M2529" s="2">
        <v>1</v>
      </c>
      <c r="N2529" s="2">
        <v>8</v>
      </c>
      <c r="O2529" s="2">
        <v>10</v>
      </c>
      <c r="P2529" s="2">
        <v>0</v>
      </c>
      <c r="Q2529" s="2">
        <v>1</v>
      </c>
      <c r="R2529" s="2">
        <v>0</v>
      </c>
      <c r="S2529" s="2">
        <v>0</v>
      </c>
      <c r="T2529" s="2">
        <v>0</v>
      </c>
      <c r="U2529" s="2">
        <v>1</v>
      </c>
      <c r="V2529" s="2">
        <v>0</v>
      </c>
      <c r="W2529" s="2">
        <v>0</v>
      </c>
      <c r="X2529" s="1">
        <f>SUM(H2529:K2529)</f>
        <v>8.2360000000000007</v>
      </c>
    </row>
    <row r="2530" spans="1:24" x14ac:dyDescent="0.3">
      <c r="A2530" s="1" t="s">
        <v>2938</v>
      </c>
      <c r="B2530" s="1" t="s">
        <v>7138</v>
      </c>
      <c r="C2530" s="3" t="s">
        <v>11332</v>
      </c>
      <c r="D2530" s="2" t="s">
        <v>12599</v>
      </c>
      <c r="E2530" s="5">
        <f>-0.0708 + ((8.57*0.0001)*L2530) + ((1.27*0.1)*M2530) + ((6.18*0.01)*U2530)</f>
        <v>1.25519559</v>
      </c>
      <c r="F2530" s="4">
        <f>(N2530*12.0111)+(O2530*1.008)+(P2530*15.999)+(Q2530*14.001)+(32.0666*R2530)+(S2530*18.998)+(T2530*35.453)+(U2530*79.904)+(V2530*126.904)+(W2530+28.086)</f>
        <v>171.26999999999998</v>
      </c>
      <c r="H2530" s="2">
        <v>1.32</v>
      </c>
      <c r="I2530" s="2">
        <v>0.95</v>
      </c>
      <c r="J2530" s="2">
        <v>0</v>
      </c>
      <c r="K2530" s="2">
        <v>5.9690000000000003</v>
      </c>
      <c r="L2530" s="2">
        <f>11.06+(103.57*N2530)+(21.85*O2530)-(48.18*P2530)+(7.46*Q2530)+(74.67*R2530)-(23.57*S2530)-(27.43*T2530)-(11.9*U2530)-(2.04*V2530)</f>
        <v>1250.8699999999999</v>
      </c>
      <c r="M2530" s="2">
        <v>2</v>
      </c>
      <c r="N2530" s="2">
        <v>10</v>
      </c>
      <c r="O2530" s="2">
        <v>9</v>
      </c>
      <c r="P2530" s="2">
        <v>0</v>
      </c>
      <c r="Q2530" s="2">
        <v>1</v>
      </c>
      <c r="R2530" s="2">
        <v>0</v>
      </c>
      <c r="S2530" s="2">
        <v>0</v>
      </c>
      <c r="T2530" s="2">
        <v>0</v>
      </c>
      <c r="U2530" s="2">
        <v>0</v>
      </c>
      <c r="V2530" s="2">
        <v>0</v>
      </c>
      <c r="W2530" s="2">
        <v>0</v>
      </c>
      <c r="X2530" s="1">
        <f>SUM(H2530:K2530)</f>
        <v>8.2390000000000008</v>
      </c>
    </row>
    <row r="2531" spans="1:24" x14ac:dyDescent="0.3">
      <c r="A2531" s="1" t="s">
        <v>4014</v>
      </c>
      <c r="B2531" s="1" t="s">
        <v>8214</v>
      </c>
      <c r="C2531" s="3" t="s">
        <v>12397</v>
      </c>
      <c r="D2531" s="2" t="s">
        <v>12599</v>
      </c>
      <c r="E2531" s="5">
        <f>-0.0708 + ((8.57*0.0001)*L2531) + ((1.27*0.1)*M2531) + ((6.18*0.01)*U2531)</f>
        <v>0.5425989200000001</v>
      </c>
      <c r="F2531" s="4">
        <f>(N2531*12.0111)+(O2531*1.008)+(P2531*15.999)+(Q2531*14.001)+(32.0666*R2531)+(S2531*18.998)+(T2531*35.453)+(U2531*79.904)+(V2531*126.904)+(W2531+28.086)</f>
        <v>225.53460000000001</v>
      </c>
      <c r="H2531" s="2">
        <v>1.01</v>
      </c>
      <c r="I2531" s="2">
        <v>0.88</v>
      </c>
      <c r="J2531" s="2">
        <v>0.62</v>
      </c>
      <c r="K2531" s="2">
        <v>5.73</v>
      </c>
      <c r="L2531" s="2">
        <f>11.06+(103.57*N2531)+(21.85*O2531)-(48.18*P2531)+(7.46*Q2531)+(74.67*R2531)-(23.57*S2531)-(27.43*T2531)-(11.9*U2531)-(2.04*V2531)</f>
        <v>567.56000000000006</v>
      </c>
      <c r="M2531" s="2">
        <v>1</v>
      </c>
      <c r="N2531" s="2">
        <v>6</v>
      </c>
      <c r="O2531" s="2">
        <v>3</v>
      </c>
      <c r="P2531" s="2">
        <v>1</v>
      </c>
      <c r="Q2531" s="2">
        <v>0</v>
      </c>
      <c r="R2531" s="2">
        <v>0</v>
      </c>
      <c r="S2531" s="2">
        <v>0</v>
      </c>
      <c r="T2531" s="2">
        <v>3</v>
      </c>
      <c r="U2531" s="2">
        <v>0</v>
      </c>
      <c r="V2531" s="2">
        <v>0</v>
      </c>
      <c r="W2531" s="2">
        <v>0</v>
      </c>
      <c r="X2531" s="1">
        <f>SUM(H2531:K2531)</f>
        <v>8.24</v>
      </c>
    </row>
    <row r="2532" spans="1:24" x14ac:dyDescent="0.3">
      <c r="A2532" s="1" t="s">
        <v>2903</v>
      </c>
      <c r="B2532" s="1" t="s">
        <v>7103</v>
      </c>
      <c r="C2532" s="3" t="s">
        <v>11297</v>
      </c>
      <c r="D2532" s="2" t="s">
        <v>12599</v>
      </c>
      <c r="E2532" s="5">
        <f>-0.0708 + ((8.57*0.0001)*L2532) + ((1.27*0.1)*M2532) + ((6.18*0.01)*U2532)</f>
        <v>0.65124081</v>
      </c>
      <c r="F2532" s="4">
        <f>(N2532*12.0111)+(O2532*1.008)+(P2532*15.999)+(Q2532*14.001)+(32.0666*R2532)+(S2532*18.998)+(T2532*35.453)+(U2532*79.904)+(V2532*126.904)+(W2532+28.086)</f>
        <v>190.09960000000001</v>
      </c>
      <c r="H2532" s="2">
        <v>1.1399999999999999</v>
      </c>
      <c r="I2532" s="2">
        <v>1.1499999999999999</v>
      </c>
      <c r="J2532" s="2">
        <v>0.3</v>
      </c>
      <c r="K2532" s="2">
        <v>5.6520000000000001</v>
      </c>
      <c r="L2532" s="2">
        <f>11.06+(103.57*N2532)+(21.85*O2532)-(48.18*P2532)+(7.46*Q2532)+(74.67*R2532)-(23.57*S2532)-(27.43*T2532)-(11.9*U2532)-(2.04*V2532)</f>
        <v>694.32999999999993</v>
      </c>
      <c r="M2532" s="2">
        <v>1</v>
      </c>
      <c r="N2532" s="2">
        <v>6</v>
      </c>
      <c r="O2532" s="2">
        <v>5</v>
      </c>
      <c r="P2532" s="2">
        <v>0</v>
      </c>
      <c r="Q2532" s="2">
        <v>1</v>
      </c>
      <c r="R2532" s="2">
        <v>0</v>
      </c>
      <c r="S2532" s="2">
        <v>0</v>
      </c>
      <c r="T2532" s="2">
        <v>2</v>
      </c>
      <c r="U2532" s="2">
        <v>0</v>
      </c>
      <c r="V2532" s="2">
        <v>0</v>
      </c>
      <c r="W2532" s="2">
        <v>0</v>
      </c>
      <c r="X2532" s="1">
        <f>SUM(H2532:K2532)</f>
        <v>8.2420000000000009</v>
      </c>
    </row>
    <row r="2533" spans="1:24" x14ac:dyDescent="0.3">
      <c r="A2533" s="1" t="s">
        <v>531</v>
      </c>
      <c r="B2533" s="1" t="s">
        <v>4744</v>
      </c>
      <c r="C2533" s="3" t="s">
        <v>8937</v>
      </c>
      <c r="D2533" s="2" t="s">
        <v>12599</v>
      </c>
      <c r="E2533" s="5">
        <f>-0.0708 + ((8.57*0.0001)*L2533) + ((1.27*0.1)*M2533) + ((6.18*0.01)*U2533)</f>
        <v>0.8870357900000001</v>
      </c>
      <c r="F2533" s="4">
        <f>(N2533*12.0111)+(O2533*1.008)+(P2533*15.999)+(Q2533*14.001)+(32.0666*R2533)+(S2533*18.998)+(T2533*35.453)+(U2533*79.904)+(V2533*126.904)+(W2533+28.086)</f>
        <v>150.2457</v>
      </c>
      <c r="H2533" s="2">
        <v>0.98</v>
      </c>
      <c r="I2533" s="2">
        <v>1.2</v>
      </c>
      <c r="J2533" s="2">
        <v>0</v>
      </c>
      <c r="K2533" s="2">
        <v>6.0640000000000001</v>
      </c>
      <c r="L2533" s="2">
        <f>11.06+(103.57*N2533)+(21.85*O2533)-(48.18*P2533)+(7.46*Q2533)+(74.67*R2533)-(23.57*S2533)-(27.43*T2533)-(11.9*U2533)-(2.04*V2533)</f>
        <v>969.46999999999991</v>
      </c>
      <c r="M2533" s="2">
        <v>1</v>
      </c>
      <c r="N2533" s="2">
        <v>7</v>
      </c>
      <c r="O2533" s="2">
        <v>10</v>
      </c>
      <c r="P2533" s="2">
        <v>0</v>
      </c>
      <c r="Q2533" s="2">
        <v>2</v>
      </c>
      <c r="R2533" s="2">
        <v>0</v>
      </c>
      <c r="S2533" s="2">
        <v>0</v>
      </c>
      <c r="T2533" s="2">
        <v>0</v>
      </c>
      <c r="U2533" s="2">
        <v>0</v>
      </c>
      <c r="V2533" s="2">
        <v>0</v>
      </c>
      <c r="W2533" s="2">
        <v>0</v>
      </c>
      <c r="X2533" s="1">
        <f>SUM(H2533:K2533)</f>
        <v>8.2439999999999998</v>
      </c>
    </row>
    <row r="2534" spans="1:24" x14ac:dyDescent="0.3">
      <c r="A2534" s="1" t="s">
        <v>1151</v>
      </c>
      <c r="B2534" s="1" t="s">
        <v>5364</v>
      </c>
      <c r="C2534" s="3" t="s">
        <v>9556</v>
      </c>
      <c r="D2534" s="2" t="s">
        <v>12599</v>
      </c>
      <c r="E2534" s="5">
        <f>-0.0708 + ((8.57*0.0001)*L2534) + ((1.27*0.1)*M2534) + ((6.18*0.01)*U2534)</f>
        <v>1.8090306700000003</v>
      </c>
      <c r="F2534" s="4">
        <f>(N2534*12.0111)+(O2534*1.008)+(P2534*15.999)+(Q2534*14.001)+(32.0666*R2534)+(S2534*18.998)+(T2534*35.453)+(U2534*79.904)+(V2534*126.904)+(W2534+28.086)</f>
        <v>230.42850000000004</v>
      </c>
      <c r="H2534" s="2">
        <v>0.77</v>
      </c>
      <c r="I2534" s="2">
        <v>0.54</v>
      </c>
      <c r="J2534" s="2">
        <v>0</v>
      </c>
      <c r="K2534" s="2">
        <v>6.9340000000000002</v>
      </c>
      <c r="L2534" s="2">
        <f>11.06+(103.57*N2534)+(21.85*O2534)-(48.18*P2534)+(7.46*Q2534)+(74.67*R2534)-(23.57*S2534)-(27.43*T2534)-(11.9*U2534)-(2.04*V2534)</f>
        <v>2045.31</v>
      </c>
      <c r="M2534" s="2">
        <v>1</v>
      </c>
      <c r="N2534" s="2">
        <v>15</v>
      </c>
      <c r="O2534" s="2">
        <v>22</v>
      </c>
      <c r="P2534" s="2">
        <v>0</v>
      </c>
      <c r="Q2534" s="2">
        <v>0</v>
      </c>
      <c r="R2534" s="2">
        <v>0</v>
      </c>
      <c r="S2534" s="2">
        <v>0</v>
      </c>
      <c r="T2534" s="2">
        <v>0</v>
      </c>
      <c r="U2534" s="2">
        <v>0</v>
      </c>
      <c r="V2534" s="2">
        <v>0</v>
      </c>
      <c r="W2534" s="2">
        <v>0</v>
      </c>
      <c r="X2534" s="1">
        <f>SUM(H2534:K2534)</f>
        <v>8.2439999999999998</v>
      </c>
    </row>
    <row r="2535" spans="1:24" x14ac:dyDescent="0.3">
      <c r="A2535" s="1" t="s">
        <v>3934</v>
      </c>
      <c r="B2535" s="1" t="s">
        <v>8134</v>
      </c>
      <c r="C2535" s="3" t="s">
        <v>12319</v>
      </c>
      <c r="D2535" s="2" t="s">
        <v>12599</v>
      </c>
      <c r="E2535" s="5">
        <f>-0.0708 + ((8.57*0.0001)*L2535) + ((1.27*0.1)*M2535) + ((6.18*0.01)*U2535)</f>
        <v>1.25519559</v>
      </c>
      <c r="F2535" s="4">
        <f>(N2535*12.0111)+(O2535*1.008)+(P2535*15.999)+(Q2535*14.001)+(32.0666*R2535)+(S2535*18.998)+(T2535*35.453)+(U2535*79.904)+(V2535*126.904)+(W2535+28.086)</f>
        <v>171.26999999999998</v>
      </c>
      <c r="H2535" s="2">
        <v>1.31</v>
      </c>
      <c r="I2535" s="2">
        <v>0.95</v>
      </c>
      <c r="J2535" s="2">
        <v>0</v>
      </c>
      <c r="K2535" s="2">
        <v>5.9880000000000004</v>
      </c>
      <c r="L2535" s="2">
        <f>11.06+(103.57*N2535)+(21.85*O2535)-(48.18*P2535)+(7.46*Q2535)+(74.67*R2535)-(23.57*S2535)-(27.43*T2535)-(11.9*U2535)-(2.04*V2535)</f>
        <v>1250.8699999999999</v>
      </c>
      <c r="M2535" s="2">
        <v>2</v>
      </c>
      <c r="N2535" s="2">
        <v>10</v>
      </c>
      <c r="O2535" s="2">
        <v>9</v>
      </c>
      <c r="P2535" s="2">
        <v>0</v>
      </c>
      <c r="Q2535" s="2">
        <v>1</v>
      </c>
      <c r="R2535" s="2">
        <v>0</v>
      </c>
      <c r="S2535" s="2">
        <v>0</v>
      </c>
      <c r="T2535" s="2">
        <v>0</v>
      </c>
      <c r="U2535" s="2">
        <v>0</v>
      </c>
      <c r="V2535" s="2">
        <v>0</v>
      </c>
      <c r="W2535" s="2">
        <v>0</v>
      </c>
      <c r="X2535" s="1">
        <f>SUM(H2535:K2535)</f>
        <v>8.2480000000000011</v>
      </c>
    </row>
    <row r="2536" spans="1:24" x14ac:dyDescent="0.3">
      <c r="A2536" s="1" t="s">
        <v>1166</v>
      </c>
      <c r="B2536" s="1" t="s">
        <v>5379</v>
      </c>
      <c r="C2536" s="3" t="s">
        <v>9571</v>
      </c>
      <c r="D2536" s="2" t="s">
        <v>12599</v>
      </c>
      <c r="E2536" s="5">
        <f>-0.0708 + ((8.57*0.0001)*L2536) + ((1.27*0.1)*M2536) + ((6.18*0.01)*U2536)</f>
        <v>1.25519559</v>
      </c>
      <c r="F2536" s="4">
        <f>(N2536*12.0111)+(O2536*1.008)+(P2536*15.999)+(Q2536*14.001)+(32.0666*R2536)+(S2536*18.998)+(T2536*35.453)+(U2536*79.904)+(V2536*126.904)+(W2536+28.086)</f>
        <v>171.26999999999998</v>
      </c>
      <c r="H2536" s="2">
        <v>1.28</v>
      </c>
      <c r="I2536" s="2">
        <v>1.03</v>
      </c>
      <c r="J2536" s="2">
        <v>0</v>
      </c>
      <c r="K2536" s="2">
        <v>5.9409999999999998</v>
      </c>
      <c r="L2536" s="2">
        <f>11.06+(103.57*N2536)+(21.85*O2536)-(48.18*P2536)+(7.46*Q2536)+(74.67*R2536)-(23.57*S2536)-(27.43*T2536)-(11.9*U2536)-(2.04*V2536)</f>
        <v>1250.8699999999999</v>
      </c>
      <c r="M2536" s="2">
        <v>2</v>
      </c>
      <c r="N2536" s="2">
        <v>10</v>
      </c>
      <c r="O2536" s="2">
        <v>9</v>
      </c>
      <c r="P2536" s="2">
        <v>0</v>
      </c>
      <c r="Q2536" s="2">
        <v>1</v>
      </c>
      <c r="R2536" s="2">
        <v>0</v>
      </c>
      <c r="S2536" s="2">
        <v>0</v>
      </c>
      <c r="T2536" s="2">
        <v>0</v>
      </c>
      <c r="U2536" s="2">
        <v>0</v>
      </c>
      <c r="V2536" s="2">
        <v>0</v>
      </c>
      <c r="W2536" s="2">
        <v>0</v>
      </c>
      <c r="X2536" s="1">
        <f>SUM(H2536:K2536)</f>
        <v>8.2509999999999994</v>
      </c>
    </row>
    <row r="2537" spans="1:24" x14ac:dyDescent="0.3">
      <c r="A2537" s="1" t="s">
        <v>657</v>
      </c>
      <c r="B2537" s="1" t="s">
        <v>4870</v>
      </c>
      <c r="C2537" s="3" t="s">
        <v>9063</v>
      </c>
      <c r="D2537" s="2" t="s">
        <v>12599</v>
      </c>
      <c r="E2537" s="5">
        <f>-0.0708 + ((8.57*0.0001)*L2537) + ((1.27*0.1)*M2537) + ((6.18*0.01)*U2537)</f>
        <v>0.93173690999999992</v>
      </c>
      <c r="F2537" s="4">
        <f>(N2537*12.0111)+(O2537*1.008)+(P2537*15.999)+(Q2537*14.001)+(32.0666*R2537)+(S2537*18.998)+(T2537*35.453)+(U2537*79.904)+(V2537*126.904)+(W2537+28.086)</f>
        <v>176.24790000000002</v>
      </c>
      <c r="H2537" s="2">
        <v>0.95</v>
      </c>
      <c r="I2537" s="2">
        <v>1.67</v>
      </c>
      <c r="J2537" s="2">
        <v>0</v>
      </c>
      <c r="K2537" s="2">
        <v>5.6319999999999997</v>
      </c>
      <c r="L2537" s="2">
        <f>11.06+(103.57*N2537)+(21.85*O2537)-(48.18*P2537)+(7.46*Q2537)+(74.67*R2537)-(23.57*S2537)-(27.43*T2537)-(11.9*U2537)-(2.04*V2537)</f>
        <v>1021.6299999999998</v>
      </c>
      <c r="M2537" s="2">
        <v>1</v>
      </c>
      <c r="N2537" s="2">
        <v>9</v>
      </c>
      <c r="O2537" s="2">
        <v>8</v>
      </c>
      <c r="P2537" s="2">
        <v>2</v>
      </c>
      <c r="Q2537" s="2">
        <v>0</v>
      </c>
      <c r="R2537" s="2">
        <v>0</v>
      </c>
      <c r="S2537" s="2">
        <v>0</v>
      </c>
      <c r="T2537" s="2">
        <v>0</v>
      </c>
      <c r="U2537" s="2">
        <v>0</v>
      </c>
      <c r="V2537" s="2">
        <v>0</v>
      </c>
      <c r="W2537" s="2">
        <v>0</v>
      </c>
      <c r="X2537" s="1">
        <f>SUM(H2537:K2537)</f>
        <v>8.2519999999999989</v>
      </c>
    </row>
    <row r="2538" spans="1:24" x14ac:dyDescent="0.3">
      <c r="A2538" s="1" t="s">
        <v>2939</v>
      </c>
      <c r="B2538" s="1" t="s">
        <v>7139</v>
      </c>
      <c r="C2538" s="3" t="s">
        <v>11333</v>
      </c>
      <c r="D2538" s="2" t="s">
        <v>12599</v>
      </c>
      <c r="E2538" s="5">
        <f>-0.0708 + ((8.57*0.0001)*L2538) + ((1.27*0.1)*M2538) + ((6.18*0.01)*U2538)</f>
        <v>1.25519559</v>
      </c>
      <c r="F2538" s="4">
        <f>(N2538*12.0111)+(O2538*1.008)+(P2538*15.999)+(Q2538*14.001)+(32.0666*R2538)+(S2538*18.998)+(T2538*35.453)+(U2538*79.904)+(V2538*126.904)+(W2538+28.086)</f>
        <v>171.26999999999998</v>
      </c>
      <c r="H2538" s="2">
        <v>1.31</v>
      </c>
      <c r="I2538" s="2">
        <v>0.95</v>
      </c>
      <c r="J2538" s="2">
        <v>0</v>
      </c>
      <c r="K2538" s="2">
        <v>5.992</v>
      </c>
      <c r="L2538" s="2">
        <f>11.06+(103.57*N2538)+(21.85*O2538)-(48.18*P2538)+(7.46*Q2538)+(74.67*R2538)-(23.57*S2538)-(27.43*T2538)-(11.9*U2538)-(2.04*V2538)</f>
        <v>1250.8699999999999</v>
      </c>
      <c r="M2538" s="2">
        <v>2</v>
      </c>
      <c r="N2538" s="2">
        <v>10</v>
      </c>
      <c r="O2538" s="2">
        <v>9</v>
      </c>
      <c r="P2538" s="2">
        <v>0</v>
      </c>
      <c r="Q2538" s="2">
        <v>1</v>
      </c>
      <c r="R2538" s="2">
        <v>0</v>
      </c>
      <c r="S2538" s="2">
        <v>0</v>
      </c>
      <c r="T2538" s="2">
        <v>0</v>
      </c>
      <c r="U2538" s="2">
        <v>0</v>
      </c>
      <c r="V2538" s="2">
        <v>0</v>
      </c>
      <c r="W2538" s="2">
        <v>0</v>
      </c>
      <c r="X2538" s="1">
        <f>SUM(H2538:K2538)</f>
        <v>8.2519999999999989</v>
      </c>
    </row>
    <row r="2539" spans="1:24" x14ac:dyDescent="0.3">
      <c r="A2539" s="1" t="s">
        <v>558</v>
      </c>
      <c r="B2539" s="1" t="s">
        <v>4771</v>
      </c>
      <c r="C2539" s="3" t="s">
        <v>8964</v>
      </c>
      <c r="D2539" s="2" t="s">
        <v>12599</v>
      </c>
      <c r="E2539" s="5">
        <f>-0.0708 + ((8.57*0.0001)*L2539) + ((1.27*0.1)*M2539) + ((6.18*0.01)*U2539)</f>
        <v>1.1556527000000001</v>
      </c>
      <c r="F2539" s="4">
        <f>(N2539*12.0111)+(O2539*1.008)+(P2539*15.999)+(Q2539*14.001)+(32.0666*R2539)+(S2539*18.998)+(T2539*35.453)+(U2539*79.904)+(V2539*126.904)+(W2539+28.086)</f>
        <v>202.37099999999998</v>
      </c>
      <c r="H2539" s="2">
        <v>0.37</v>
      </c>
      <c r="I2539" s="2">
        <v>0.96</v>
      </c>
      <c r="J2539" s="2">
        <v>0.75</v>
      </c>
      <c r="K2539" s="2">
        <v>6.18</v>
      </c>
      <c r="L2539" s="2">
        <f>11.06+(103.57*N2539)+(21.85*O2539)-(48.18*P2539)+(7.46*Q2539)+(74.67*R2539)-(23.57*S2539)-(27.43*T2539)-(11.9*U2539)-(2.04*V2539)</f>
        <v>1431.1</v>
      </c>
      <c r="M2539" s="2">
        <v>0</v>
      </c>
      <c r="N2539" s="2">
        <v>10</v>
      </c>
      <c r="O2539" s="2">
        <v>22</v>
      </c>
      <c r="P2539" s="2">
        <v>2</v>
      </c>
      <c r="Q2539" s="2">
        <v>0</v>
      </c>
      <c r="R2539" s="2">
        <v>0</v>
      </c>
      <c r="S2539" s="2">
        <v>0</v>
      </c>
      <c r="T2539" s="2">
        <v>0</v>
      </c>
      <c r="U2539" s="2">
        <v>0</v>
      </c>
      <c r="V2539" s="2">
        <v>0</v>
      </c>
      <c r="W2539" s="2">
        <v>0</v>
      </c>
      <c r="X2539" s="1">
        <f>SUM(H2539:K2539)</f>
        <v>8.26</v>
      </c>
    </row>
    <row r="2540" spans="1:24" x14ac:dyDescent="0.3">
      <c r="A2540" s="1" t="s">
        <v>2708</v>
      </c>
      <c r="B2540" s="1" t="s">
        <v>6908</v>
      </c>
      <c r="C2540" s="3" t="s">
        <v>11103</v>
      </c>
      <c r="D2540" s="2" t="s">
        <v>12599</v>
      </c>
      <c r="E2540" s="5">
        <f>-0.0708 + ((8.57*0.0001)*L2540) + ((1.27*0.1)*M2540) + ((6.18*0.01)*U2540)</f>
        <v>0.74964328000000002</v>
      </c>
      <c r="F2540" s="4">
        <f>(N2540*12.0111)+(O2540*1.008)+(P2540*15.999)+(Q2540*14.001)+(32.0666*R2540)+(S2540*18.998)+(T2540*35.453)+(U2540*79.904)+(V2540*126.904)+(W2540+28.086)</f>
        <v>229.10570000000001</v>
      </c>
      <c r="H2540" s="2">
        <v>1</v>
      </c>
      <c r="I2540" s="2">
        <v>1.1000000000000001</v>
      </c>
      <c r="J2540" s="2">
        <v>0.64</v>
      </c>
      <c r="K2540" s="2">
        <v>5.5259999999999998</v>
      </c>
      <c r="L2540" s="2">
        <f>11.06+(103.57*N2540)+(21.85*O2540)-(48.18*P2540)+(7.46*Q2540)+(74.67*R2540)-(23.57*S2540)-(27.43*T2540)-(11.9*U2540)-(2.04*V2540)</f>
        <v>737.04</v>
      </c>
      <c r="M2540" s="2">
        <v>1</v>
      </c>
      <c r="N2540" s="2">
        <v>7</v>
      </c>
      <c r="O2540" s="2">
        <v>5</v>
      </c>
      <c r="P2540" s="2">
        <v>2</v>
      </c>
      <c r="Q2540" s="2">
        <v>0</v>
      </c>
      <c r="R2540" s="2">
        <v>0</v>
      </c>
      <c r="S2540" s="2">
        <v>0</v>
      </c>
      <c r="T2540" s="2">
        <v>0</v>
      </c>
      <c r="U2540" s="2">
        <v>1</v>
      </c>
      <c r="V2540" s="2">
        <v>0</v>
      </c>
      <c r="W2540" s="2">
        <v>0</v>
      </c>
      <c r="X2540" s="1">
        <f>SUM(H2540:K2540)</f>
        <v>8.266</v>
      </c>
    </row>
    <row r="2541" spans="1:24" x14ac:dyDescent="0.3">
      <c r="A2541" s="1" t="s">
        <v>3278</v>
      </c>
      <c r="B2541" s="1" t="s">
        <v>7478</v>
      </c>
      <c r="C2541" s="3" t="s">
        <v>11669</v>
      </c>
      <c r="D2541" s="2" t="s">
        <v>12599</v>
      </c>
      <c r="E2541" s="5">
        <f>-0.0708 + ((8.57*0.0001)*L2541) + ((1.27*0.1)*M2541) + ((6.18*0.01)*U2541)</f>
        <v>1.5712571900000001</v>
      </c>
      <c r="F2541" s="4">
        <f>(N2541*12.0111)+(O2541*1.008)+(P2541*15.999)+(Q2541*14.001)+(32.0666*R2541)+(S2541*18.998)+(T2541*35.453)+(U2541*79.904)+(V2541*126.904)+(W2541+28.086)</f>
        <v>196.3263</v>
      </c>
      <c r="H2541" s="2">
        <v>1.33</v>
      </c>
      <c r="I2541" s="2">
        <v>0.88</v>
      </c>
      <c r="J2541" s="2">
        <v>0</v>
      </c>
      <c r="K2541" s="2">
        <v>6.0579999999999998</v>
      </c>
      <c r="L2541" s="2">
        <f>11.06+(103.57*N2541)+(21.85*O2541)-(48.18*P2541)+(7.46*Q2541)+(74.67*R2541)-(23.57*S2541)-(27.43*T2541)-(11.9*U2541)-(2.04*V2541)</f>
        <v>1619.6699999999998</v>
      </c>
      <c r="M2541" s="2">
        <v>2</v>
      </c>
      <c r="N2541" s="2">
        <v>13</v>
      </c>
      <c r="O2541" s="2">
        <v>12</v>
      </c>
      <c r="P2541" s="2">
        <v>0</v>
      </c>
      <c r="Q2541" s="2">
        <v>0</v>
      </c>
      <c r="R2541" s="2">
        <v>0</v>
      </c>
      <c r="S2541" s="2">
        <v>0</v>
      </c>
      <c r="T2541" s="2">
        <v>0</v>
      </c>
      <c r="U2541" s="2">
        <v>0</v>
      </c>
      <c r="V2541" s="2">
        <v>0</v>
      </c>
      <c r="W2541" s="2">
        <v>0</v>
      </c>
      <c r="X2541" s="1">
        <f>SUM(H2541:K2541)</f>
        <v>8.2680000000000007</v>
      </c>
    </row>
    <row r="2542" spans="1:24" x14ac:dyDescent="0.3">
      <c r="A2542" s="1" t="s">
        <v>2775</v>
      </c>
      <c r="B2542" s="1" t="s">
        <v>6975</v>
      </c>
      <c r="C2542" s="3" t="s">
        <v>11169</v>
      </c>
      <c r="D2542" s="2" t="s">
        <v>12599</v>
      </c>
      <c r="E2542" s="5">
        <f>-0.0708 + ((8.57*0.0001)*L2542) + ((1.27*0.1)*M2542) + ((6.18*0.01)*U2542)</f>
        <v>0.72299058000000005</v>
      </c>
      <c r="F2542" s="4">
        <f>(N2542*12.0111)+(O2542*1.008)+(P2542*15.999)+(Q2542*14.001)+(32.0666*R2542)+(S2542*18.998)+(T2542*35.453)+(U2542*79.904)+(V2542*126.904)+(W2542+28.086)</f>
        <v>310.99260000000004</v>
      </c>
      <c r="H2542" s="2">
        <v>1.51</v>
      </c>
      <c r="I2542" s="2">
        <v>0.97</v>
      </c>
      <c r="J2542" s="2">
        <v>0</v>
      </c>
      <c r="K2542" s="2">
        <v>5.79</v>
      </c>
      <c r="L2542" s="2">
        <f>11.06+(103.57*N2542)+(21.85*O2542)-(48.18*P2542)+(7.46*Q2542)+(74.67*R2542)-(23.57*S2542)-(27.43*T2542)-(11.9*U2542)-(2.04*V2542)</f>
        <v>705.93999999999994</v>
      </c>
      <c r="M2542" s="2">
        <v>1</v>
      </c>
      <c r="N2542" s="2">
        <v>6</v>
      </c>
      <c r="O2542" s="2">
        <v>4</v>
      </c>
      <c r="P2542" s="2">
        <v>0</v>
      </c>
      <c r="Q2542" s="2">
        <v>0</v>
      </c>
      <c r="R2542" s="2">
        <v>0</v>
      </c>
      <c r="S2542" s="2">
        <v>0</v>
      </c>
      <c r="T2542" s="2">
        <v>0</v>
      </c>
      <c r="U2542" s="2">
        <v>1</v>
      </c>
      <c r="V2542" s="2">
        <v>1</v>
      </c>
      <c r="W2542" s="2">
        <v>0</v>
      </c>
      <c r="X2542" s="1">
        <f>SUM(H2542:K2542)</f>
        <v>8.27</v>
      </c>
    </row>
    <row r="2543" spans="1:24" x14ac:dyDescent="0.3">
      <c r="A2543" s="1" t="s">
        <v>2755</v>
      </c>
      <c r="B2543" s="1" t="s">
        <v>6955</v>
      </c>
      <c r="C2543" s="3" t="s">
        <v>11150</v>
      </c>
      <c r="D2543" s="2" t="s">
        <v>12599</v>
      </c>
      <c r="E2543" s="5">
        <f>-0.0708 + ((8.57*0.0001)*L2543) + ((1.27*0.1)*M2543) + ((6.18*0.01)*U2543)</f>
        <v>0.72299058000000005</v>
      </c>
      <c r="F2543" s="4">
        <f>(N2543*12.0111)+(O2543*1.008)+(P2543*15.999)+(Q2543*14.001)+(32.0666*R2543)+(S2543*18.998)+(T2543*35.453)+(U2543*79.904)+(V2543*126.904)+(W2543+28.086)</f>
        <v>310.99260000000004</v>
      </c>
      <c r="H2543" s="2">
        <v>1.5</v>
      </c>
      <c r="I2543" s="2">
        <v>0.99</v>
      </c>
      <c r="J2543" s="2">
        <v>0</v>
      </c>
      <c r="K2543" s="2">
        <v>5.78</v>
      </c>
      <c r="L2543" s="2">
        <f>11.06+(103.57*N2543)+(21.85*O2543)-(48.18*P2543)+(7.46*Q2543)+(74.67*R2543)-(23.57*S2543)-(27.43*T2543)-(11.9*U2543)-(2.04*V2543)</f>
        <v>705.93999999999994</v>
      </c>
      <c r="M2543" s="2">
        <v>1</v>
      </c>
      <c r="N2543" s="2">
        <v>6</v>
      </c>
      <c r="O2543" s="2">
        <v>4</v>
      </c>
      <c r="P2543" s="2">
        <v>0</v>
      </c>
      <c r="Q2543" s="2">
        <v>0</v>
      </c>
      <c r="R2543" s="2">
        <v>0</v>
      </c>
      <c r="S2543" s="2">
        <v>0</v>
      </c>
      <c r="T2543" s="2">
        <v>0</v>
      </c>
      <c r="U2543" s="2">
        <v>1</v>
      </c>
      <c r="V2543" s="2">
        <v>1</v>
      </c>
      <c r="W2543" s="2">
        <v>0</v>
      </c>
      <c r="X2543" s="1">
        <f>SUM(H2543:K2543)</f>
        <v>8.27</v>
      </c>
    </row>
    <row r="2544" spans="1:24" x14ac:dyDescent="0.3">
      <c r="A2544" s="1" t="s">
        <v>3241</v>
      </c>
      <c r="B2544" s="1" t="s">
        <v>7441</v>
      </c>
      <c r="C2544" s="3" t="s">
        <v>11633</v>
      </c>
      <c r="D2544" s="2" t="s">
        <v>12599</v>
      </c>
      <c r="E2544" s="5">
        <f>-0.0708 + ((8.57*0.0001)*L2544) + ((1.27*0.1)*M2544) + ((6.18*0.01)*U2544)</f>
        <v>0.54165622000000002</v>
      </c>
      <c r="F2544" s="4">
        <f>(N2544*12.0111)+(O2544*1.008)+(P2544*15.999)+(Q2544*14.001)+(32.0666*R2544)+(S2544*18.998)+(T2544*35.453)+(U2544*79.904)+(V2544*126.904)+(W2544+28.086)</f>
        <v>243.98060000000004</v>
      </c>
      <c r="H2544" s="2">
        <v>1.18</v>
      </c>
      <c r="I2544" s="2">
        <v>0.92</v>
      </c>
      <c r="J2544" s="2">
        <v>0</v>
      </c>
      <c r="K2544" s="2">
        <v>6.1710000000000003</v>
      </c>
      <c r="L2544" s="2">
        <f>11.06+(103.57*N2544)+(21.85*O2544)-(48.18*P2544)+(7.46*Q2544)+(74.67*R2544)-(23.57*S2544)-(27.43*T2544)-(11.9*U2544)-(2.04*V2544)</f>
        <v>566.45999999999992</v>
      </c>
      <c r="M2544" s="2">
        <v>1</v>
      </c>
      <c r="N2544" s="2">
        <v>6</v>
      </c>
      <c r="O2544" s="2">
        <v>2</v>
      </c>
      <c r="P2544" s="2">
        <v>0</v>
      </c>
      <c r="Q2544" s="2">
        <v>0</v>
      </c>
      <c r="R2544" s="2">
        <v>0</v>
      </c>
      <c r="S2544" s="2">
        <v>0</v>
      </c>
      <c r="T2544" s="2">
        <v>4</v>
      </c>
      <c r="U2544" s="2">
        <v>0</v>
      </c>
      <c r="V2544" s="2">
        <v>0</v>
      </c>
      <c r="W2544" s="2">
        <v>0</v>
      </c>
      <c r="X2544" s="1">
        <f>SUM(H2544:K2544)</f>
        <v>8.2710000000000008</v>
      </c>
    </row>
    <row r="2545" spans="1:24" x14ac:dyDescent="0.3">
      <c r="A2545" s="1" t="s">
        <v>124</v>
      </c>
      <c r="B2545" s="1" t="s">
        <v>4337</v>
      </c>
      <c r="C2545" s="3" t="s">
        <v>8530</v>
      </c>
      <c r="D2545" s="2" t="s">
        <v>12599</v>
      </c>
      <c r="E2545" s="5">
        <f>-0.0708 + ((8.57*0.0001)*L2545) + ((1.27*0.1)*M2545) + ((6.18*0.01)*U2545)</f>
        <v>1.1841576900000002</v>
      </c>
      <c r="F2545" s="4">
        <f>(N2545*12.0111)+(O2545*1.008)+(P2545*15.999)+(Q2545*14.001)+(32.0666*R2545)+(S2545*18.998)+(T2545*35.453)+(U2545*79.904)+(V2545*126.904)+(W2545+28.086)</f>
        <v>204.3021</v>
      </c>
      <c r="H2545" s="2">
        <v>0.9</v>
      </c>
      <c r="I2545" s="2">
        <v>1.05</v>
      </c>
      <c r="J2545" s="2">
        <v>0</v>
      </c>
      <c r="K2545" s="2">
        <v>6.3220000000000001</v>
      </c>
      <c r="L2545" s="2">
        <f>11.06+(103.57*N2545)+(21.85*O2545)-(48.18*P2545)+(7.46*Q2545)+(74.67*R2545)-(23.57*S2545)-(27.43*T2545)-(11.9*U2545)-(2.04*V2545)</f>
        <v>1316.17</v>
      </c>
      <c r="M2545" s="2">
        <v>1</v>
      </c>
      <c r="N2545" s="2">
        <v>11</v>
      </c>
      <c r="O2545" s="2">
        <v>12</v>
      </c>
      <c r="P2545" s="2">
        <v>2</v>
      </c>
      <c r="Q2545" s="2">
        <v>0</v>
      </c>
      <c r="R2545" s="2">
        <v>0</v>
      </c>
      <c r="S2545" s="2">
        <v>0</v>
      </c>
      <c r="T2545" s="2">
        <v>0</v>
      </c>
      <c r="U2545" s="2">
        <v>0</v>
      </c>
      <c r="V2545" s="2">
        <v>0</v>
      </c>
      <c r="W2545" s="2">
        <v>0</v>
      </c>
      <c r="X2545" s="1">
        <f>SUM(H2545:K2545)</f>
        <v>8.2720000000000002</v>
      </c>
    </row>
    <row r="2546" spans="1:24" x14ac:dyDescent="0.3">
      <c r="A2546" s="1" t="s">
        <v>311</v>
      </c>
      <c r="B2546" s="1" t="s">
        <v>4524</v>
      </c>
      <c r="C2546" s="3" t="s">
        <v>8717</v>
      </c>
      <c r="D2546" s="2" t="s">
        <v>12599</v>
      </c>
      <c r="E2546" s="5">
        <f>-0.0708 + ((8.57*0.0001)*L2546) + ((1.27*0.1)*M2546) + ((6.18*0.01)*U2546)</f>
        <v>1.8464815700000006</v>
      </c>
      <c r="F2546" s="4">
        <f>(N2546*12.0111)+(O2546*1.008)+(P2546*15.999)+(Q2546*14.001)+(32.0666*R2546)+(S2546*18.998)+(T2546*35.453)+(U2546*79.904)+(V2546*126.904)+(W2546+28.086)</f>
        <v>232.44450000000001</v>
      </c>
      <c r="H2546" s="2">
        <v>0.57999999999999996</v>
      </c>
      <c r="I2546" s="2">
        <v>0.48</v>
      </c>
      <c r="J2546" s="2">
        <v>0</v>
      </c>
      <c r="K2546" s="2">
        <v>7.2119999999999997</v>
      </c>
      <c r="L2546" s="2">
        <f>11.06+(103.57*N2546)+(21.85*O2546)-(48.18*P2546)+(7.46*Q2546)+(74.67*R2546)-(23.57*S2546)-(27.43*T2546)-(11.9*U2546)-(2.04*V2546)</f>
        <v>2089.0100000000002</v>
      </c>
      <c r="M2546" s="2">
        <v>1</v>
      </c>
      <c r="N2546" s="2">
        <v>15</v>
      </c>
      <c r="O2546" s="2">
        <v>24</v>
      </c>
      <c r="P2546" s="2">
        <v>0</v>
      </c>
      <c r="Q2546" s="2">
        <v>0</v>
      </c>
      <c r="R2546" s="2">
        <v>0</v>
      </c>
      <c r="S2546" s="2">
        <v>0</v>
      </c>
      <c r="T2546" s="2">
        <v>0</v>
      </c>
      <c r="U2546" s="2">
        <v>0</v>
      </c>
      <c r="V2546" s="2">
        <v>0</v>
      </c>
      <c r="W2546" s="2">
        <v>0</v>
      </c>
      <c r="X2546" s="1">
        <f>SUM(H2546:K2546)</f>
        <v>8.2720000000000002</v>
      </c>
    </row>
    <row r="2547" spans="1:24" x14ac:dyDescent="0.3">
      <c r="A2547" s="1" t="s">
        <v>3910</v>
      </c>
      <c r="B2547" s="1" t="s">
        <v>8110</v>
      </c>
      <c r="C2547" s="3" t="s">
        <v>12295</v>
      </c>
      <c r="D2547" s="2" t="s">
        <v>12599</v>
      </c>
      <c r="E2547" s="5">
        <f>-0.0708 + ((8.57*0.0001)*L2547) + ((1.27*0.1)*M2547) + ((6.18*0.01)*U2547)</f>
        <v>1.1878439599999999</v>
      </c>
      <c r="F2547" s="4">
        <f>(N2547*12.0111)+(O2547*1.008)+(P2547*15.999)+(Q2547*14.001)+(32.0666*R2547)+(S2547*18.998)+(T2547*35.453)+(U2547*79.904)+(V2547*126.904)+(W2547+28.086)</f>
        <v>190.70600000000002</v>
      </c>
      <c r="H2547" s="2">
        <v>1.42</v>
      </c>
      <c r="I2547" s="2">
        <v>1</v>
      </c>
      <c r="J2547" s="2">
        <v>0</v>
      </c>
      <c r="K2547" s="2">
        <v>5.8559999999999999</v>
      </c>
      <c r="L2547" s="2">
        <f>11.06+(103.57*N2547)+(21.85*O2547)-(48.18*P2547)+(7.46*Q2547)+(74.67*R2547)-(23.57*S2547)-(27.43*T2547)-(11.9*U2547)-(2.04*V2547)</f>
        <v>1172.2799999999997</v>
      </c>
      <c r="M2547" s="2">
        <v>2</v>
      </c>
      <c r="N2547" s="2">
        <v>10</v>
      </c>
      <c r="O2547" s="2">
        <v>7</v>
      </c>
      <c r="P2547" s="2">
        <v>0</v>
      </c>
      <c r="Q2547" s="2">
        <v>0</v>
      </c>
      <c r="R2547" s="2">
        <v>0</v>
      </c>
      <c r="S2547" s="2">
        <v>0</v>
      </c>
      <c r="T2547" s="2">
        <v>1</v>
      </c>
      <c r="U2547" s="2">
        <v>0</v>
      </c>
      <c r="V2547" s="2">
        <v>0</v>
      </c>
      <c r="W2547" s="2">
        <v>0</v>
      </c>
      <c r="X2547" s="1">
        <f>SUM(H2547:K2547)</f>
        <v>8.2759999999999998</v>
      </c>
    </row>
    <row r="2548" spans="1:24" x14ac:dyDescent="0.3">
      <c r="A2548" s="1" t="s">
        <v>3457</v>
      </c>
      <c r="B2548" s="1" t="s">
        <v>7657</v>
      </c>
      <c r="C2548" s="3" t="s">
        <v>11847</v>
      </c>
      <c r="D2548" s="2" t="s">
        <v>12599</v>
      </c>
      <c r="E2548" s="5">
        <f>-0.0708 + ((8.57*0.0001)*L2548) + ((1.27*0.1)*M2548) + ((6.18*0.01)*U2548)</f>
        <v>0.92789755000000007</v>
      </c>
      <c r="F2548" s="4">
        <f>(N2548*12.0111)+(O2548*1.008)+(P2548*15.999)+(Q2548*14.001)+(32.0666*R2548)+(S2548*18.998)+(T2548*35.453)+(U2548*79.904)+(V2548*126.904)+(W2548+28.086)</f>
        <v>194.2629</v>
      </c>
      <c r="H2548" s="2">
        <v>0.85</v>
      </c>
      <c r="I2548" s="2">
        <v>1</v>
      </c>
      <c r="J2548" s="2">
        <v>0.61</v>
      </c>
      <c r="K2548" s="2">
        <v>5.8170000000000002</v>
      </c>
      <c r="L2548" s="2">
        <f>11.06+(103.57*N2548)+(21.85*O2548)-(48.18*P2548)+(7.46*Q2548)+(74.67*R2548)-(23.57*S2548)-(27.43*T2548)-(11.9*U2548)-(2.04*V2548)</f>
        <v>1017.1499999999999</v>
      </c>
      <c r="M2548" s="2">
        <v>1</v>
      </c>
      <c r="N2548" s="2">
        <v>9</v>
      </c>
      <c r="O2548" s="2">
        <v>10</v>
      </c>
      <c r="P2548" s="2">
        <v>3</v>
      </c>
      <c r="Q2548" s="2">
        <v>0</v>
      </c>
      <c r="R2548" s="2">
        <v>0</v>
      </c>
      <c r="S2548" s="2">
        <v>0</v>
      </c>
      <c r="T2548" s="2">
        <v>0</v>
      </c>
      <c r="U2548" s="2">
        <v>0</v>
      </c>
      <c r="V2548" s="2">
        <v>0</v>
      </c>
      <c r="W2548" s="2">
        <v>0</v>
      </c>
      <c r="X2548" s="1">
        <f>SUM(H2548:K2548)</f>
        <v>8.277000000000001</v>
      </c>
    </row>
    <row r="2549" spans="1:24" x14ac:dyDescent="0.3">
      <c r="A2549" s="1" t="s">
        <v>1982</v>
      </c>
      <c r="B2549" s="1" t="s">
        <v>6191</v>
      </c>
      <c r="C2549" s="3" t="s">
        <v>10380</v>
      </c>
      <c r="D2549" s="2" t="s">
        <v>12599</v>
      </c>
      <c r="E2549" s="5">
        <f>-0.0708 + ((8.57*0.0001)*L2549) + ((1.27*0.1)*M2549) + ((6.18*0.01)*U2549)</f>
        <v>1.7194815700000006</v>
      </c>
      <c r="F2549" s="4">
        <f>(N2549*12.0111)+(O2549*1.008)+(P2549*15.999)+(Q2549*14.001)+(32.0666*R2549)+(S2549*18.998)+(T2549*35.453)+(U2549*79.904)+(V2549*126.904)+(W2549+28.086)</f>
        <v>232.44450000000001</v>
      </c>
      <c r="H2549" s="2">
        <v>0.81</v>
      </c>
      <c r="I2549" s="2">
        <v>0.31</v>
      </c>
      <c r="J2549" s="2">
        <v>0</v>
      </c>
      <c r="K2549" s="2">
        <v>7.1619999999999999</v>
      </c>
      <c r="L2549" s="2">
        <f>11.06+(103.57*N2549)+(21.85*O2549)-(48.18*P2549)+(7.46*Q2549)+(74.67*R2549)-(23.57*S2549)-(27.43*T2549)-(11.9*U2549)-(2.04*V2549)</f>
        <v>2089.0100000000002</v>
      </c>
      <c r="M2549" s="2">
        <v>0</v>
      </c>
      <c r="N2549" s="2">
        <v>15</v>
      </c>
      <c r="O2549" s="2">
        <v>24</v>
      </c>
      <c r="P2549" s="2">
        <v>0</v>
      </c>
      <c r="Q2549" s="2">
        <v>0</v>
      </c>
      <c r="R2549" s="2">
        <v>0</v>
      </c>
      <c r="S2549" s="2">
        <v>0</v>
      </c>
      <c r="T2549" s="2">
        <v>0</v>
      </c>
      <c r="U2549" s="2">
        <v>0</v>
      </c>
      <c r="V2549" s="2">
        <v>0</v>
      </c>
      <c r="W2549" s="2">
        <v>0</v>
      </c>
      <c r="X2549" s="1">
        <f>SUM(H2549:K2549)</f>
        <v>8.282</v>
      </c>
    </row>
    <row r="2550" spans="1:24" x14ac:dyDescent="0.3">
      <c r="A2550" s="1" t="s">
        <v>4038</v>
      </c>
      <c r="B2550" s="1" t="s">
        <v>8238</v>
      </c>
      <c r="C2550" s="3" t="s">
        <v>12421</v>
      </c>
      <c r="D2550" s="2" t="s">
        <v>12599</v>
      </c>
      <c r="E2550" s="5">
        <f>-0.0708 + ((8.57*0.0001)*L2550) + ((1.27*0.1)*M2550) + ((6.18*0.01)*U2550)</f>
        <v>1.4824977000000001</v>
      </c>
      <c r="F2550" s="4">
        <f>(N2550*12.0111)+(O2550*1.008)+(P2550*15.999)+(Q2550*14.001)+(32.0666*R2550)+(S2550*18.998)+(T2550*35.453)+(U2550*79.904)+(V2550*126.904)+(W2550+28.086)</f>
        <v>184.3152</v>
      </c>
      <c r="H2550" s="2">
        <v>1.33</v>
      </c>
      <c r="I2550" s="2">
        <v>0.75</v>
      </c>
      <c r="J2550" s="2">
        <v>0</v>
      </c>
      <c r="K2550" s="2">
        <v>6.2030000000000003</v>
      </c>
      <c r="L2550" s="2">
        <f>11.06+(103.57*N2550)+(21.85*O2550)-(48.18*P2550)+(7.46*Q2550)+(74.67*R2550)-(23.57*S2550)-(27.43*T2550)-(11.9*U2550)-(2.04*V2550)</f>
        <v>1516.1</v>
      </c>
      <c r="M2550" s="2">
        <v>2</v>
      </c>
      <c r="N2550" s="2">
        <v>12</v>
      </c>
      <c r="O2550" s="2">
        <v>12</v>
      </c>
      <c r="P2550" s="2">
        <v>0</v>
      </c>
      <c r="Q2550" s="2">
        <v>0</v>
      </c>
      <c r="R2550" s="2">
        <v>0</v>
      </c>
      <c r="S2550" s="2">
        <v>0</v>
      </c>
      <c r="T2550" s="2">
        <v>0</v>
      </c>
      <c r="U2550" s="2">
        <v>0</v>
      </c>
      <c r="V2550" s="2">
        <v>0</v>
      </c>
      <c r="W2550" s="2">
        <v>0</v>
      </c>
      <c r="X2550" s="1">
        <f>SUM(H2550:K2550)</f>
        <v>8.2830000000000013</v>
      </c>
    </row>
    <row r="2551" spans="1:24" x14ac:dyDescent="0.3">
      <c r="A2551" s="1" t="s">
        <v>109</v>
      </c>
      <c r="B2551" s="1" t="s">
        <v>4322</v>
      </c>
      <c r="C2551" s="3" t="s">
        <v>8515</v>
      </c>
      <c r="D2551" s="2" t="s">
        <v>12599</v>
      </c>
      <c r="E2551" s="5">
        <f>-0.0708 + ((8.57*0.0001)*L2551) + ((1.27*0.1)*M2551) + ((6.18*0.01)*U2551)</f>
        <v>0.63463955000000005</v>
      </c>
      <c r="F2551" s="4">
        <f>(N2551*12.0111)+(O2551*1.008)+(P2551*15.999)+(Q2551*14.001)+(32.0666*R2551)+(S2551*18.998)+(T2551*35.453)+(U2551*79.904)+(V2551*126.904)+(W2551+28.086)</f>
        <v>177.2706</v>
      </c>
      <c r="H2551" s="2">
        <v>0.56999999999999995</v>
      </c>
      <c r="I2551" s="2">
        <v>0.98</v>
      </c>
      <c r="J2551" s="2">
        <v>1.1200000000000001</v>
      </c>
      <c r="K2551" s="2">
        <v>5.6139999999999999</v>
      </c>
      <c r="L2551" s="2">
        <f>11.06+(103.57*N2551)+(21.85*O2551)-(48.18*P2551)+(7.46*Q2551)+(74.67*R2551)-(23.57*S2551)-(27.43*T2551)-(11.9*U2551)-(2.04*V2551)</f>
        <v>823.15</v>
      </c>
      <c r="M2551" s="2">
        <v>0</v>
      </c>
      <c r="N2551" s="2">
        <v>6</v>
      </c>
      <c r="O2551" s="2">
        <v>15</v>
      </c>
      <c r="P2551" s="2">
        <v>3</v>
      </c>
      <c r="Q2551" s="2">
        <v>1</v>
      </c>
      <c r="R2551" s="2">
        <v>0</v>
      </c>
      <c r="S2551" s="2">
        <v>0</v>
      </c>
      <c r="T2551" s="2">
        <v>0</v>
      </c>
      <c r="U2551" s="2">
        <v>0</v>
      </c>
      <c r="V2551" s="2">
        <v>0</v>
      </c>
      <c r="W2551" s="2">
        <v>0</v>
      </c>
      <c r="X2551" s="1">
        <f>SUM(H2551:K2551)</f>
        <v>8.2839999999999989</v>
      </c>
    </row>
    <row r="2552" spans="1:24" x14ac:dyDescent="0.3">
      <c r="A2552" s="1" t="s">
        <v>1251</v>
      </c>
      <c r="B2552" s="1" t="s">
        <v>5463</v>
      </c>
      <c r="C2552" s="3" t="s">
        <v>9655</v>
      </c>
      <c r="D2552" s="2" t="s">
        <v>12599</v>
      </c>
      <c r="E2552" s="5">
        <f>-0.0708 + ((8.57*0.0001)*L2552) + ((1.27*0.1)*M2552) + ((6.18*0.01)*U2552)</f>
        <v>1.0019852</v>
      </c>
      <c r="F2552" s="4">
        <f>(N2552*12.0111)+(O2552*1.008)+(P2552*15.999)+(Q2552*14.001)+(32.0666*R2552)+(S2552*18.998)+(T2552*35.453)+(U2552*79.904)+(V2552*126.904)+(W2552+28.086)</f>
        <v>157.24290000000002</v>
      </c>
      <c r="H2552" s="2">
        <v>1.19</v>
      </c>
      <c r="I2552" s="2">
        <v>1.49</v>
      </c>
      <c r="J2552" s="2">
        <v>0.02</v>
      </c>
      <c r="K2552" s="2">
        <v>5.5839999999999996</v>
      </c>
      <c r="L2552" s="2">
        <f>11.06+(103.57*N2552)+(21.85*O2552)-(48.18*P2552)+(7.46*Q2552)+(74.67*R2552)-(23.57*S2552)-(27.43*T2552)-(11.9*U2552)-(2.04*V2552)</f>
        <v>1103.5999999999999</v>
      </c>
      <c r="M2552" s="2">
        <v>1</v>
      </c>
      <c r="N2552" s="2">
        <v>9</v>
      </c>
      <c r="O2552" s="2">
        <v>7</v>
      </c>
      <c r="P2552" s="2">
        <v>0</v>
      </c>
      <c r="Q2552" s="2">
        <v>1</v>
      </c>
      <c r="R2552" s="2">
        <v>0</v>
      </c>
      <c r="S2552" s="2">
        <v>0</v>
      </c>
      <c r="T2552" s="2">
        <v>0</v>
      </c>
      <c r="U2552" s="2">
        <v>0</v>
      </c>
      <c r="V2552" s="2">
        <v>0</v>
      </c>
      <c r="W2552" s="2">
        <v>0</v>
      </c>
      <c r="X2552" s="1">
        <f>SUM(H2552:K2552)</f>
        <v>8.2839999999999989</v>
      </c>
    </row>
    <row r="2553" spans="1:24" x14ac:dyDescent="0.3">
      <c r="A2553" s="1" t="s">
        <v>3932</v>
      </c>
      <c r="B2553" s="1" t="s">
        <v>8132</v>
      </c>
      <c r="C2553" s="3" t="s">
        <v>12317</v>
      </c>
      <c r="D2553" s="2" t="s">
        <v>12599</v>
      </c>
      <c r="E2553" s="5">
        <f>-0.0708 + ((8.57*0.0001)*L2553) + ((1.27*0.1)*M2553) + ((6.18*0.01)*U2553)</f>
        <v>1.1878439599999999</v>
      </c>
      <c r="F2553" s="4">
        <f>(N2553*12.0111)+(O2553*1.008)+(P2553*15.999)+(Q2553*14.001)+(32.0666*R2553)+(S2553*18.998)+(T2553*35.453)+(U2553*79.904)+(V2553*126.904)+(W2553+28.086)</f>
        <v>190.70600000000002</v>
      </c>
      <c r="H2553" s="2">
        <v>1.45</v>
      </c>
      <c r="I2553" s="2">
        <v>1</v>
      </c>
      <c r="J2553" s="2">
        <v>0</v>
      </c>
      <c r="K2553" s="2">
        <v>5.8339999999999996</v>
      </c>
      <c r="L2553" s="2">
        <f>11.06+(103.57*N2553)+(21.85*O2553)-(48.18*P2553)+(7.46*Q2553)+(74.67*R2553)-(23.57*S2553)-(27.43*T2553)-(11.9*U2553)-(2.04*V2553)</f>
        <v>1172.2799999999997</v>
      </c>
      <c r="M2553" s="2">
        <v>2</v>
      </c>
      <c r="N2553" s="2">
        <v>10</v>
      </c>
      <c r="O2553" s="2">
        <v>7</v>
      </c>
      <c r="P2553" s="2">
        <v>0</v>
      </c>
      <c r="Q2553" s="2">
        <v>0</v>
      </c>
      <c r="R2553" s="2">
        <v>0</v>
      </c>
      <c r="S2553" s="2">
        <v>0</v>
      </c>
      <c r="T2553" s="2">
        <v>1</v>
      </c>
      <c r="U2553" s="2">
        <v>0</v>
      </c>
      <c r="V2553" s="2">
        <v>0</v>
      </c>
      <c r="W2553" s="2">
        <v>0</v>
      </c>
      <c r="X2553" s="1">
        <f>SUM(H2553:K2553)</f>
        <v>8.2839999999999989</v>
      </c>
    </row>
    <row r="2554" spans="1:24" x14ac:dyDescent="0.3">
      <c r="A2554" s="1" t="s">
        <v>4095</v>
      </c>
      <c r="B2554" s="1" t="s">
        <v>8295</v>
      </c>
      <c r="C2554" s="3" t="s">
        <v>12478</v>
      </c>
      <c r="D2554" s="2" t="s">
        <v>12599</v>
      </c>
      <c r="E2554" s="5">
        <f>-0.0708 + ((8.57*0.0001)*L2554) + ((1.27*0.1)*M2554) + ((6.18*0.01)*U2554)</f>
        <v>0.65124081</v>
      </c>
      <c r="F2554" s="4">
        <f>(N2554*12.0111)+(O2554*1.008)+(P2554*15.999)+(Q2554*14.001)+(32.0666*R2554)+(S2554*18.998)+(T2554*35.453)+(U2554*79.904)+(V2554*126.904)+(W2554+28.086)</f>
        <v>190.09960000000001</v>
      </c>
      <c r="H2554" s="2">
        <v>1.1599999999999999</v>
      </c>
      <c r="I2554" s="2">
        <v>1.24</v>
      </c>
      <c r="J2554" s="2">
        <v>0.35</v>
      </c>
      <c r="K2554" s="2">
        <v>5.54</v>
      </c>
      <c r="L2554" s="2">
        <f>11.06+(103.57*N2554)+(21.85*O2554)-(48.18*P2554)+(7.46*Q2554)+(74.67*R2554)-(23.57*S2554)-(27.43*T2554)-(11.9*U2554)-(2.04*V2554)</f>
        <v>694.32999999999993</v>
      </c>
      <c r="M2554" s="2">
        <v>1</v>
      </c>
      <c r="N2554" s="2">
        <v>6</v>
      </c>
      <c r="O2554" s="2">
        <v>5</v>
      </c>
      <c r="P2554" s="2">
        <v>0</v>
      </c>
      <c r="Q2554" s="2">
        <v>1</v>
      </c>
      <c r="R2554" s="2">
        <v>0</v>
      </c>
      <c r="S2554" s="2">
        <v>0</v>
      </c>
      <c r="T2554" s="2">
        <v>2</v>
      </c>
      <c r="U2554" s="2">
        <v>0</v>
      </c>
      <c r="V2554" s="2">
        <v>0</v>
      </c>
      <c r="W2554" s="2">
        <v>0</v>
      </c>
      <c r="X2554" s="1">
        <f>SUM(H2554:K2554)</f>
        <v>8.2899999999999991</v>
      </c>
    </row>
    <row r="2555" spans="1:24" x14ac:dyDescent="0.3">
      <c r="A2555" s="1" t="s">
        <v>2088</v>
      </c>
      <c r="B2555" s="1" t="s">
        <v>6297</v>
      </c>
      <c r="C2555" s="3" t="s">
        <v>10486</v>
      </c>
      <c r="D2555" s="2" t="s">
        <v>12599</v>
      </c>
      <c r="E2555" s="5">
        <f>-0.0708 + ((8.57*0.0001)*L2555) + ((1.27*0.1)*M2555) + ((6.18*0.01)*U2555)</f>
        <v>0.81159291</v>
      </c>
      <c r="F2555" s="4">
        <f>(N2555*12.0111)+(O2555*1.008)+(P2555*15.999)+(Q2555*14.001)+(32.0666*R2555)+(S2555*18.998)+(T2555*35.453)+(U2555*79.904)+(V2555*126.904)+(W2555+28.086)</f>
        <v>189.37480000000005</v>
      </c>
      <c r="H2555" s="2">
        <v>1.02</v>
      </c>
      <c r="I2555" s="2">
        <v>1.2</v>
      </c>
      <c r="J2555" s="2">
        <v>0</v>
      </c>
      <c r="K2555" s="2">
        <v>6.0720000000000001</v>
      </c>
      <c r="L2555" s="2">
        <f>11.06+(103.57*N2555)+(21.85*O2555)-(48.18*P2555)+(7.46*Q2555)+(74.67*R2555)-(23.57*S2555)-(27.43*T2555)-(11.9*U2555)-(2.04*V2555)</f>
        <v>1029.6299999999999</v>
      </c>
      <c r="M2555" s="2">
        <v>0</v>
      </c>
      <c r="N2555" s="2">
        <v>6</v>
      </c>
      <c r="O2555" s="2">
        <v>11</v>
      </c>
      <c r="P2555" s="2">
        <v>0</v>
      </c>
      <c r="Q2555" s="2">
        <v>1</v>
      </c>
      <c r="R2555" s="2">
        <v>2</v>
      </c>
      <c r="S2555" s="2">
        <v>0</v>
      </c>
      <c r="T2555" s="2">
        <v>0</v>
      </c>
      <c r="U2555" s="2">
        <v>0</v>
      </c>
      <c r="V2555" s="2">
        <v>0</v>
      </c>
      <c r="W2555" s="2">
        <v>0</v>
      </c>
      <c r="X2555" s="1">
        <f>SUM(H2555:K2555)</f>
        <v>8.2919999999999998</v>
      </c>
    </row>
    <row r="2556" spans="1:24" x14ac:dyDescent="0.3">
      <c r="A2556" s="1" t="s">
        <v>1559</v>
      </c>
      <c r="B2556" s="1" t="s">
        <v>5770</v>
      </c>
      <c r="C2556" s="3" t="s">
        <v>9960</v>
      </c>
      <c r="D2556" s="2" t="s">
        <v>12599</v>
      </c>
      <c r="E2556" s="5">
        <f>-0.0708 + ((8.57*0.0001)*L2556) + ((1.27*0.1)*M2556) + ((6.18*0.01)*U2556)</f>
        <v>1.7194815700000006</v>
      </c>
      <c r="F2556" s="4">
        <f>(N2556*12.0111)+(O2556*1.008)+(P2556*15.999)+(Q2556*14.001)+(32.0666*R2556)+(S2556*18.998)+(T2556*35.453)+(U2556*79.904)+(V2556*126.904)+(W2556+28.086)</f>
        <v>232.44450000000001</v>
      </c>
      <c r="H2556" s="2">
        <v>0.67</v>
      </c>
      <c r="I2556" s="2">
        <v>0.35</v>
      </c>
      <c r="J2556" s="2">
        <v>0</v>
      </c>
      <c r="K2556" s="2">
        <v>7.2729999999999997</v>
      </c>
      <c r="L2556" s="2">
        <f>11.06+(103.57*N2556)+(21.85*O2556)-(48.18*P2556)+(7.46*Q2556)+(74.67*R2556)-(23.57*S2556)-(27.43*T2556)-(11.9*U2556)-(2.04*V2556)</f>
        <v>2089.0100000000002</v>
      </c>
      <c r="M2556" s="2">
        <v>0</v>
      </c>
      <c r="N2556" s="2">
        <v>15</v>
      </c>
      <c r="O2556" s="2">
        <v>24</v>
      </c>
      <c r="P2556" s="2">
        <v>0</v>
      </c>
      <c r="Q2556" s="2">
        <v>0</v>
      </c>
      <c r="R2556" s="2">
        <v>0</v>
      </c>
      <c r="S2556" s="2">
        <v>0</v>
      </c>
      <c r="T2556" s="2">
        <v>0</v>
      </c>
      <c r="U2556" s="2">
        <v>0</v>
      </c>
      <c r="V2556" s="2">
        <v>0</v>
      </c>
      <c r="W2556" s="2">
        <v>0</v>
      </c>
      <c r="X2556" s="1">
        <f>SUM(H2556:K2556)</f>
        <v>8.2929999999999993</v>
      </c>
    </row>
    <row r="2557" spans="1:24" x14ac:dyDescent="0.3">
      <c r="A2557" s="1" t="s">
        <v>1197</v>
      </c>
      <c r="B2557" s="1" t="s">
        <v>5410</v>
      </c>
      <c r="C2557" s="3" t="s">
        <v>9602</v>
      </c>
      <c r="D2557" s="2" t="s">
        <v>12599</v>
      </c>
      <c r="E2557" s="5">
        <f>-0.0708 + ((8.57*0.0001)*L2557) + ((1.27*0.1)*M2557) + ((6.18*0.01)*U2557)</f>
        <v>1.33152001</v>
      </c>
      <c r="F2557" s="4">
        <f>(N2557*12.0111)+(O2557*1.008)+(P2557*15.999)+(Q2557*14.001)+(32.0666*R2557)+(S2557*18.998)+(T2557*35.453)+(U2557*79.904)+(V2557*126.904)+(W2557+28.086)</f>
        <v>190.34359999999998</v>
      </c>
      <c r="H2557" s="2">
        <v>1.32</v>
      </c>
      <c r="I2557" s="2">
        <v>0.85</v>
      </c>
      <c r="J2557" s="2">
        <v>0</v>
      </c>
      <c r="K2557" s="2">
        <v>6.1260000000000003</v>
      </c>
      <c r="L2557" s="2">
        <f>11.06+(103.57*N2557)+(21.85*O2557)-(48.18*P2557)+(7.46*Q2557)+(74.67*R2557)-(23.57*S2557)-(27.43*T2557)-(11.9*U2557)-(2.04*V2557)</f>
        <v>1339.9299999999998</v>
      </c>
      <c r="M2557" s="2">
        <v>2</v>
      </c>
      <c r="N2557" s="2">
        <v>10</v>
      </c>
      <c r="O2557" s="2">
        <v>10</v>
      </c>
      <c r="P2557" s="2">
        <v>0</v>
      </c>
      <c r="Q2557" s="2">
        <v>0</v>
      </c>
      <c r="R2557" s="2">
        <v>1</v>
      </c>
      <c r="S2557" s="2">
        <v>0</v>
      </c>
      <c r="T2557" s="2">
        <v>0</v>
      </c>
      <c r="U2557" s="2">
        <v>0</v>
      </c>
      <c r="V2557" s="2">
        <v>0</v>
      </c>
      <c r="W2557" s="2">
        <v>0</v>
      </c>
      <c r="X2557" s="1">
        <f>SUM(H2557:K2557)</f>
        <v>8.2959999999999994</v>
      </c>
    </row>
    <row r="2558" spans="1:24" x14ac:dyDescent="0.3">
      <c r="A2558" s="1" t="s">
        <v>2280</v>
      </c>
      <c r="B2558" s="1" t="s">
        <v>6485</v>
      </c>
      <c r="C2558" s="3" t="s">
        <v>10678</v>
      </c>
      <c r="D2558" s="2" t="s">
        <v>12599</v>
      </c>
      <c r="E2558" s="5">
        <f>-0.0708 + ((8.57*0.0001)*L2558) + ((1.27*0.1)*M2558) + ((6.18*0.01)*U2558)</f>
        <v>0.93913399000000009</v>
      </c>
      <c r="F2558" s="4">
        <f>(N2558*12.0111)+(O2558*1.008)+(P2558*15.999)+(Q2558*14.001)+(32.0666*R2558)+(S2558*18.998)+(T2558*35.453)+(U2558*79.904)+(V2558*126.904)+(W2558+28.086)</f>
        <v>146.21370000000002</v>
      </c>
      <c r="H2558" s="2">
        <v>1.27</v>
      </c>
      <c r="I2558" s="2">
        <v>1.4</v>
      </c>
      <c r="J2558" s="2">
        <v>0.38</v>
      </c>
      <c r="K2558" s="2">
        <v>5.2489999999999997</v>
      </c>
      <c r="L2558" s="2">
        <f>11.06+(103.57*N2558)+(21.85*O2558)-(48.18*P2558)+(7.46*Q2558)+(74.67*R2558)-(23.57*S2558)-(27.43*T2558)-(11.9*U2558)-(2.04*V2558)</f>
        <v>882.06999999999994</v>
      </c>
      <c r="M2558" s="2">
        <v>2</v>
      </c>
      <c r="N2558" s="2">
        <v>7</v>
      </c>
      <c r="O2558" s="2">
        <v>6</v>
      </c>
      <c r="P2558" s="2">
        <v>0</v>
      </c>
      <c r="Q2558" s="2">
        <v>2</v>
      </c>
      <c r="R2558" s="2">
        <v>0</v>
      </c>
      <c r="S2558" s="2">
        <v>0</v>
      </c>
      <c r="T2558" s="2">
        <v>0</v>
      </c>
      <c r="U2558" s="2">
        <v>0</v>
      </c>
      <c r="V2558" s="2">
        <v>0</v>
      </c>
      <c r="W2558" s="2">
        <v>0</v>
      </c>
      <c r="X2558" s="1">
        <f>SUM(H2558:K2558)</f>
        <v>8.2989999999999995</v>
      </c>
    </row>
    <row r="2559" spans="1:24" x14ac:dyDescent="0.3">
      <c r="A2559" s="1" t="s">
        <v>1507</v>
      </c>
      <c r="B2559" s="1" t="s">
        <v>5718</v>
      </c>
      <c r="C2559" s="3" t="s">
        <v>9909</v>
      </c>
      <c r="D2559" s="2" t="s">
        <v>12599</v>
      </c>
      <c r="E2559" s="5">
        <f>-0.0708 + ((8.57*0.0001)*L2559) + ((1.27*0.1)*M2559) + ((6.18*0.01)*U2559)</f>
        <v>0.13317457000000002</v>
      </c>
      <c r="F2559" s="4">
        <f>(N2559*12.0111)+(O2559*1.008)+(P2559*15.999)+(Q2559*14.001)+(32.0666*R2559)+(S2559*18.998)+(T2559*35.453)+(U2559*79.904)+(V2559*126.904)+(W2559+28.086)</f>
        <v>180.02019999999999</v>
      </c>
      <c r="H2559" s="2">
        <v>1.45</v>
      </c>
      <c r="I2559" s="2">
        <v>1.38</v>
      </c>
      <c r="J2559" s="2">
        <v>7.0000000000000007E-2</v>
      </c>
      <c r="K2559" s="2">
        <v>5.4</v>
      </c>
      <c r="L2559" s="2">
        <f>11.06+(103.57*N2559)+(21.85*O2559)-(48.18*P2559)+(7.46*Q2559)+(74.67*R2559)-(23.57*S2559)-(27.43*T2559)-(11.9*U2559)-(2.04*V2559)</f>
        <v>238.01</v>
      </c>
      <c r="M2559" s="2">
        <v>0</v>
      </c>
      <c r="N2559" s="2">
        <v>2</v>
      </c>
      <c r="O2559" s="2">
        <v>1</v>
      </c>
      <c r="P2559" s="2">
        <v>0</v>
      </c>
      <c r="Q2559" s="2">
        <v>0</v>
      </c>
      <c r="R2559" s="2">
        <v>0</v>
      </c>
      <c r="S2559" s="2">
        <v>0</v>
      </c>
      <c r="T2559" s="2">
        <v>0</v>
      </c>
      <c r="U2559" s="2">
        <v>0</v>
      </c>
      <c r="V2559" s="2">
        <v>1</v>
      </c>
      <c r="W2559" s="2">
        <v>0</v>
      </c>
      <c r="X2559" s="1">
        <f>SUM(H2559:K2559)</f>
        <v>8.3000000000000007</v>
      </c>
    </row>
    <row r="2560" spans="1:24" x14ac:dyDescent="0.3">
      <c r="A2560" s="1" t="s">
        <v>1303</v>
      </c>
      <c r="B2560" s="1" t="s">
        <v>5515</v>
      </c>
      <c r="C2560" s="3" t="s">
        <v>9706</v>
      </c>
      <c r="D2560" s="2" t="s">
        <v>12599</v>
      </c>
      <c r="E2560" s="5">
        <f>-0.0708 + ((8.57*0.0001)*L2560) + ((1.27*0.1)*M2560) + ((6.18*0.01)*U2560)</f>
        <v>1.7681934500000003</v>
      </c>
      <c r="F2560" s="4">
        <f>(N2560*12.0111)+(O2560*1.008)+(P2560*15.999)+(Q2560*14.001)+(32.0666*R2560)+(S2560*18.998)+(T2560*35.453)+(U2560*79.904)+(V2560*126.904)+(W2560+28.086)</f>
        <v>241.49040000000002</v>
      </c>
      <c r="H2560" s="2">
        <v>0.17</v>
      </c>
      <c r="I2560" s="2">
        <v>0.35</v>
      </c>
      <c r="J2560" s="2">
        <v>0.16</v>
      </c>
      <c r="K2560" s="2">
        <v>7.6219999999999999</v>
      </c>
      <c r="L2560" s="2">
        <f>11.06+(103.57*N2560)+(21.85*O2560)-(48.18*P2560)+(7.46*Q2560)+(74.67*R2560)-(23.57*S2560)-(27.43*T2560)-(11.9*U2560)-(2.04*V2560)</f>
        <v>2145.85</v>
      </c>
      <c r="M2560" s="2">
        <v>0</v>
      </c>
      <c r="N2560" s="2">
        <v>14</v>
      </c>
      <c r="O2560" s="2">
        <v>31</v>
      </c>
      <c r="P2560" s="2">
        <v>0</v>
      </c>
      <c r="Q2560" s="2">
        <v>1</v>
      </c>
      <c r="R2560" s="2">
        <v>0</v>
      </c>
      <c r="S2560" s="2">
        <v>0</v>
      </c>
      <c r="T2560" s="2">
        <v>0</v>
      </c>
      <c r="U2560" s="2">
        <v>0</v>
      </c>
      <c r="V2560" s="2">
        <v>0</v>
      </c>
      <c r="W2560" s="2">
        <v>0</v>
      </c>
      <c r="X2560" s="1">
        <f>SUM(H2560:K2560)</f>
        <v>8.3019999999999996</v>
      </c>
    </row>
    <row r="2561" spans="1:24" x14ac:dyDescent="0.3">
      <c r="A2561" s="1" t="s">
        <v>1169</v>
      </c>
      <c r="B2561" s="1" t="s">
        <v>5382</v>
      </c>
      <c r="C2561" s="3" t="s">
        <v>9574</v>
      </c>
      <c r="D2561" s="2" t="s">
        <v>12599</v>
      </c>
      <c r="E2561" s="5">
        <f>-0.0708 + ((8.57*0.0001)*L2561) + ((1.27*0.1)*M2561) + ((6.18*0.01)*U2561)</f>
        <v>1.4632214300000002</v>
      </c>
      <c r="F2561" s="4">
        <f>(N2561*12.0111)+(O2561*1.008)+(P2561*15.999)+(Q2561*14.001)+(32.0666*R2561)+(S2561*18.998)+(T2561*35.453)+(U2561*79.904)+(V2561*126.904)+(W2561+28.086)</f>
        <v>222.40530000000001</v>
      </c>
      <c r="H2561" s="2">
        <v>0.51</v>
      </c>
      <c r="I2561" s="2">
        <v>0.89</v>
      </c>
      <c r="J2561" s="2">
        <v>0</v>
      </c>
      <c r="K2561" s="2">
        <v>6.9029999999999996</v>
      </c>
      <c r="L2561" s="2">
        <f>11.06+(103.57*N2561)+(21.85*O2561)-(48.18*P2561)+(7.46*Q2561)+(74.67*R2561)-(23.57*S2561)-(27.43*T2561)-(11.9*U2561)-(2.04*V2561)</f>
        <v>1789.9899999999998</v>
      </c>
      <c r="M2561" s="2">
        <v>0</v>
      </c>
      <c r="N2561" s="2">
        <v>13</v>
      </c>
      <c r="O2561" s="2">
        <v>22</v>
      </c>
      <c r="P2561" s="2">
        <v>1</v>
      </c>
      <c r="Q2561" s="2">
        <v>0</v>
      </c>
      <c r="R2561" s="2">
        <v>0</v>
      </c>
      <c r="S2561" s="2">
        <v>0</v>
      </c>
      <c r="T2561" s="2">
        <v>0</v>
      </c>
      <c r="U2561" s="2">
        <v>0</v>
      </c>
      <c r="V2561" s="2">
        <v>0</v>
      </c>
      <c r="W2561" s="2">
        <v>0</v>
      </c>
      <c r="X2561" s="1">
        <f>SUM(H2561:K2561)</f>
        <v>8.302999999999999</v>
      </c>
    </row>
    <row r="2562" spans="1:24" x14ac:dyDescent="0.3">
      <c r="A2562" s="1" t="s">
        <v>1091</v>
      </c>
      <c r="B2562" s="1" t="s">
        <v>5304</v>
      </c>
      <c r="C2562" s="3" t="s">
        <v>9496</v>
      </c>
      <c r="D2562" s="2" t="s">
        <v>12599</v>
      </c>
      <c r="E2562" s="5">
        <f>-0.0708 + ((8.57*0.0001)*L2562) + ((1.27*0.1)*M2562) + ((6.18*0.01)*U2562)</f>
        <v>1.38140598</v>
      </c>
      <c r="F2562" s="4">
        <f>(N2562*12.0111)+(O2562*1.008)+(P2562*15.999)+(Q2562*14.001)+(32.0666*R2562)+(S2562*18.998)+(T2562*35.453)+(U2562*79.904)+(V2562*126.904)+(W2562+28.086)</f>
        <v>185.2971</v>
      </c>
      <c r="H2562" s="2">
        <v>1.29</v>
      </c>
      <c r="I2562" s="2">
        <v>0.9</v>
      </c>
      <c r="J2562" s="2">
        <v>0</v>
      </c>
      <c r="K2562" s="2">
        <v>6.1159999999999997</v>
      </c>
      <c r="L2562" s="2">
        <f>11.06+(103.57*N2562)+(21.85*O2562)-(48.18*P2562)+(7.46*Q2562)+(74.67*R2562)-(23.57*S2562)-(27.43*T2562)-(11.9*U2562)-(2.04*V2562)</f>
        <v>1398.1399999999999</v>
      </c>
      <c r="M2562" s="2">
        <v>2</v>
      </c>
      <c r="N2562" s="2">
        <v>11</v>
      </c>
      <c r="O2562" s="2">
        <v>11</v>
      </c>
      <c r="P2562" s="2">
        <v>0</v>
      </c>
      <c r="Q2562" s="2">
        <v>1</v>
      </c>
      <c r="R2562" s="2">
        <v>0</v>
      </c>
      <c r="S2562" s="2">
        <v>0</v>
      </c>
      <c r="T2562" s="2">
        <v>0</v>
      </c>
      <c r="U2562" s="2">
        <v>0</v>
      </c>
      <c r="V2562" s="2">
        <v>0</v>
      </c>
      <c r="W2562" s="2">
        <v>0</v>
      </c>
      <c r="X2562" s="1">
        <f>SUM(H2562:K2562)</f>
        <v>8.3059999999999992</v>
      </c>
    </row>
    <row r="2563" spans="1:24" x14ac:dyDescent="0.3">
      <c r="A2563" s="1" t="s">
        <v>2904</v>
      </c>
      <c r="B2563" s="1" t="s">
        <v>7104</v>
      </c>
      <c r="C2563" s="3" t="s">
        <v>11298</v>
      </c>
      <c r="D2563" s="2" t="s">
        <v>12599</v>
      </c>
      <c r="E2563" s="5">
        <f>-0.0708 + ((8.57*0.0001)*L2563) + ((1.27*0.1)*M2563) + ((6.18*0.01)*U2563)</f>
        <v>0.73505030000000016</v>
      </c>
      <c r="F2563" s="4">
        <f>(N2563*12.0111)+(O2563*1.008)+(P2563*15.999)+(Q2563*14.001)+(32.0666*R2563)+(S2563*18.998)+(T2563*35.453)+(U2563*79.904)+(V2563*126.904)+(W2563+28.086)</f>
        <v>279.99160000000001</v>
      </c>
      <c r="H2563" s="2">
        <v>1.27</v>
      </c>
      <c r="I2563" s="2">
        <v>0.93</v>
      </c>
      <c r="J2563" s="2">
        <v>0.47</v>
      </c>
      <c r="K2563" s="2">
        <v>5.6360000000000001</v>
      </c>
      <c r="L2563" s="2">
        <f>11.06+(103.57*N2563)+(21.85*O2563)-(48.18*P2563)+(7.46*Q2563)+(74.67*R2563)-(23.57*S2563)-(27.43*T2563)-(11.9*U2563)-(2.04*V2563)</f>
        <v>647.9</v>
      </c>
      <c r="M2563" s="2">
        <v>1</v>
      </c>
      <c r="N2563" s="2">
        <v>6</v>
      </c>
      <c r="O2563" s="2">
        <v>4</v>
      </c>
      <c r="P2563" s="2">
        <v>1</v>
      </c>
      <c r="Q2563" s="2">
        <v>0</v>
      </c>
      <c r="R2563" s="2">
        <v>0</v>
      </c>
      <c r="S2563" s="2">
        <v>0</v>
      </c>
      <c r="T2563" s="2">
        <v>0</v>
      </c>
      <c r="U2563" s="2">
        <v>2</v>
      </c>
      <c r="V2563" s="2">
        <v>0</v>
      </c>
      <c r="W2563" s="2">
        <v>0</v>
      </c>
      <c r="X2563" s="1">
        <f>SUM(H2563:K2563)</f>
        <v>8.3060000000000009</v>
      </c>
    </row>
    <row r="2564" spans="1:24" x14ac:dyDescent="0.3">
      <c r="A2564" s="1" t="s">
        <v>1495</v>
      </c>
      <c r="B2564" s="1" t="s">
        <v>5706</v>
      </c>
      <c r="C2564" s="3" t="s">
        <v>9897</v>
      </c>
      <c r="D2564" s="2" t="s">
        <v>12599</v>
      </c>
      <c r="E2564" s="5">
        <f>-0.0708 + ((8.57*0.0001)*L2564) + ((1.27*0.1)*M2564) + ((6.18*0.01)*U2564)</f>
        <v>1.7008418200000004</v>
      </c>
      <c r="F2564" s="4">
        <f>(N2564*12.0111)+(O2564*1.008)+(P2564*15.999)+(Q2564*14.001)+(32.0666*R2564)+(S2564*18.998)+(T2564*35.453)+(U2564*79.904)+(V2564*126.904)+(W2564+28.086)</f>
        <v>260.9264</v>
      </c>
      <c r="H2564" s="2">
        <v>0.18</v>
      </c>
      <c r="I2564" s="2">
        <v>0.41</v>
      </c>
      <c r="J2564" s="2">
        <v>0</v>
      </c>
      <c r="K2564" s="2">
        <v>7.7240000000000002</v>
      </c>
      <c r="L2564" s="2">
        <f>11.06+(103.57*N2564)+(21.85*O2564)-(48.18*P2564)+(7.46*Q2564)+(74.67*R2564)-(23.57*S2564)-(27.43*T2564)-(11.9*U2564)-(2.04*V2564)</f>
        <v>2067.2600000000002</v>
      </c>
      <c r="M2564" s="2">
        <v>0</v>
      </c>
      <c r="N2564" s="2">
        <v>14</v>
      </c>
      <c r="O2564" s="2">
        <v>29</v>
      </c>
      <c r="P2564" s="2">
        <v>0</v>
      </c>
      <c r="Q2564" s="2">
        <v>0</v>
      </c>
      <c r="R2564" s="2">
        <v>0</v>
      </c>
      <c r="S2564" s="2">
        <v>0</v>
      </c>
      <c r="T2564" s="2">
        <v>1</v>
      </c>
      <c r="U2564" s="2">
        <v>0</v>
      </c>
      <c r="V2564" s="2">
        <v>0</v>
      </c>
      <c r="W2564" s="2">
        <v>0</v>
      </c>
      <c r="X2564" s="1">
        <f>SUM(H2564:K2564)</f>
        <v>8.3140000000000001</v>
      </c>
    </row>
    <row r="2565" spans="1:24" x14ac:dyDescent="0.3">
      <c r="A2565" s="1" t="s">
        <v>810</v>
      </c>
      <c r="B2565" s="1" t="s">
        <v>5023</v>
      </c>
      <c r="C2565" s="3" t="s">
        <v>9216</v>
      </c>
      <c r="D2565" s="2" t="s">
        <v>12599</v>
      </c>
      <c r="E2565" s="5">
        <f>-0.0708 + ((8.57*0.0001)*L2565) + ((1.27*0.1)*M2565) + ((6.18*0.01)*U2565)</f>
        <v>0.97536677999999999</v>
      </c>
      <c r="F2565" s="4">
        <f>(N2565*12.0111)+(O2565*1.008)+(P2565*15.999)+(Q2565*14.001)+(32.0666*R2565)+(S2565*18.998)+(T2565*35.453)+(U2565*79.904)+(V2565*126.904)+(W2565+28.086)</f>
        <v>222.27300000000002</v>
      </c>
      <c r="H2565" s="2">
        <v>0.78</v>
      </c>
      <c r="I2565" s="2">
        <v>1.26</v>
      </c>
      <c r="J2565" s="2">
        <v>0</v>
      </c>
      <c r="K2565" s="2">
        <v>6.2750000000000004</v>
      </c>
      <c r="L2565" s="2">
        <f>11.06+(103.57*N2565)+(21.85*O2565)-(48.18*P2565)+(7.46*Q2565)+(74.67*R2565)-(23.57*S2565)-(27.43*T2565)-(11.9*U2565)-(2.04*V2565)</f>
        <v>1072.5399999999997</v>
      </c>
      <c r="M2565" s="2">
        <v>1</v>
      </c>
      <c r="N2565" s="2">
        <v>10</v>
      </c>
      <c r="O2565" s="2">
        <v>10</v>
      </c>
      <c r="P2565" s="2">
        <v>4</v>
      </c>
      <c r="Q2565" s="2">
        <v>0</v>
      </c>
      <c r="R2565" s="2">
        <v>0</v>
      </c>
      <c r="S2565" s="2">
        <v>0</v>
      </c>
      <c r="T2565" s="2">
        <v>0</v>
      </c>
      <c r="U2565" s="2">
        <v>0</v>
      </c>
      <c r="V2565" s="2">
        <v>0</v>
      </c>
      <c r="W2565" s="2">
        <v>0</v>
      </c>
      <c r="X2565" s="1">
        <f>SUM(H2565:K2565)</f>
        <v>8.3150000000000013</v>
      </c>
    </row>
    <row r="2566" spans="1:24" x14ac:dyDescent="0.3">
      <c r="A2566" s="1" t="s">
        <v>2682</v>
      </c>
      <c r="B2566" s="1" t="s">
        <v>6882</v>
      </c>
      <c r="C2566" s="3" t="s">
        <v>11077</v>
      </c>
      <c r="D2566" s="2" t="s">
        <v>12599</v>
      </c>
      <c r="E2566" s="5">
        <f>-0.0708 + ((8.57*0.0001)*L2566) + ((1.27*0.1)*M2566) + ((6.18*0.01)*U2566)</f>
        <v>1.4824977000000001</v>
      </c>
      <c r="F2566" s="4">
        <f>(N2566*12.0111)+(O2566*1.008)+(P2566*15.999)+(Q2566*14.001)+(32.0666*R2566)+(S2566*18.998)+(T2566*35.453)+(U2566*79.904)+(V2566*126.904)+(W2566+28.086)</f>
        <v>184.3152</v>
      </c>
      <c r="H2566" s="2">
        <v>1.35</v>
      </c>
      <c r="I2566" s="2">
        <v>0.82</v>
      </c>
      <c r="J2566" s="2">
        <v>0</v>
      </c>
      <c r="K2566" s="2">
        <v>6.1459999999999999</v>
      </c>
      <c r="L2566" s="2">
        <f>11.06+(103.57*N2566)+(21.85*O2566)-(48.18*P2566)+(7.46*Q2566)+(74.67*R2566)-(23.57*S2566)-(27.43*T2566)-(11.9*U2566)-(2.04*V2566)</f>
        <v>1516.1</v>
      </c>
      <c r="M2566" s="2">
        <v>2</v>
      </c>
      <c r="N2566" s="2">
        <v>12</v>
      </c>
      <c r="O2566" s="2">
        <v>12</v>
      </c>
      <c r="P2566" s="2">
        <v>0</v>
      </c>
      <c r="Q2566" s="2">
        <v>0</v>
      </c>
      <c r="R2566" s="2">
        <v>0</v>
      </c>
      <c r="S2566" s="2">
        <v>0</v>
      </c>
      <c r="T2566" s="2">
        <v>0</v>
      </c>
      <c r="U2566" s="2">
        <v>0</v>
      </c>
      <c r="V2566" s="2">
        <v>0</v>
      </c>
      <c r="W2566" s="2">
        <v>0</v>
      </c>
      <c r="X2566" s="1">
        <f>SUM(H2566:K2566)</f>
        <v>8.3159999999999989</v>
      </c>
    </row>
    <row r="2567" spans="1:24" x14ac:dyDescent="0.3">
      <c r="A2567" s="1" t="s">
        <v>2686</v>
      </c>
      <c r="B2567" s="1" t="s">
        <v>6886</v>
      </c>
      <c r="C2567" s="3" t="s">
        <v>11081</v>
      </c>
      <c r="D2567" s="2" t="s">
        <v>12599</v>
      </c>
      <c r="E2567" s="5">
        <f>-0.0708 + ((8.57*0.0001)*L2567) + ((1.27*0.1)*M2567) + ((6.18*0.01)*U2567)</f>
        <v>1.4824977000000001</v>
      </c>
      <c r="F2567" s="4">
        <f>(N2567*12.0111)+(O2567*1.008)+(P2567*15.999)+(Q2567*14.001)+(32.0666*R2567)+(S2567*18.998)+(T2567*35.453)+(U2567*79.904)+(V2567*126.904)+(W2567+28.086)</f>
        <v>184.3152</v>
      </c>
      <c r="H2567" s="2">
        <v>1.35</v>
      </c>
      <c r="I2567" s="2">
        <v>0.82</v>
      </c>
      <c r="J2567" s="2">
        <v>0</v>
      </c>
      <c r="K2567" s="2">
        <v>6.1470000000000002</v>
      </c>
      <c r="L2567" s="2">
        <f>11.06+(103.57*N2567)+(21.85*O2567)-(48.18*P2567)+(7.46*Q2567)+(74.67*R2567)-(23.57*S2567)-(27.43*T2567)-(11.9*U2567)-(2.04*V2567)</f>
        <v>1516.1</v>
      </c>
      <c r="M2567" s="2">
        <v>2</v>
      </c>
      <c r="N2567" s="2">
        <v>12</v>
      </c>
      <c r="O2567" s="2">
        <v>12</v>
      </c>
      <c r="P2567" s="2">
        <v>0</v>
      </c>
      <c r="Q2567" s="2">
        <v>0</v>
      </c>
      <c r="R2567" s="2">
        <v>0</v>
      </c>
      <c r="S2567" s="2">
        <v>0</v>
      </c>
      <c r="T2567" s="2">
        <v>0</v>
      </c>
      <c r="U2567" s="2">
        <v>0</v>
      </c>
      <c r="V2567" s="2">
        <v>0</v>
      </c>
      <c r="W2567" s="2">
        <v>0</v>
      </c>
      <c r="X2567" s="1">
        <f>SUM(H2567:K2567)</f>
        <v>8.3170000000000002</v>
      </c>
    </row>
    <row r="2568" spans="1:24" x14ac:dyDescent="0.3">
      <c r="A2568" s="1" t="s">
        <v>147</v>
      </c>
      <c r="B2568" s="1" t="s">
        <v>4360</v>
      </c>
      <c r="C2568" s="3" t="s">
        <v>8553</v>
      </c>
      <c r="D2568" s="2" t="s">
        <v>12599</v>
      </c>
      <c r="E2568" s="5">
        <f>-0.0708 + ((8.57*0.0001)*L2568) + ((1.27*0.1)*M2568) + ((6.18*0.01)*U2568)</f>
        <v>0.90938635000000023</v>
      </c>
      <c r="F2568" s="4">
        <f>(N2568*12.0111)+(O2568*1.008)+(P2568*15.999)+(Q2568*14.001)+(32.0666*R2568)+(S2568*18.998)+(T2568*35.453)+(U2568*79.904)+(V2568*126.904)+(W2568+28.086)</f>
        <v>163.24680000000001</v>
      </c>
      <c r="H2568" s="2">
        <v>0.9</v>
      </c>
      <c r="I2568" s="2">
        <v>1.37</v>
      </c>
      <c r="J2568" s="2">
        <v>0.48</v>
      </c>
      <c r="K2568" s="2">
        <v>5.57</v>
      </c>
      <c r="L2568" s="2">
        <f>11.06+(103.57*N2568)+(21.85*O2568)-(48.18*P2568)+(7.46*Q2568)+(74.67*R2568)-(23.57*S2568)-(27.43*T2568)-(11.9*U2568)-(2.04*V2568)</f>
        <v>995.55000000000007</v>
      </c>
      <c r="M2568" s="2">
        <v>1</v>
      </c>
      <c r="N2568" s="2">
        <v>8</v>
      </c>
      <c r="O2568" s="2">
        <v>9</v>
      </c>
      <c r="P2568" s="2">
        <v>1</v>
      </c>
      <c r="Q2568" s="2">
        <v>1</v>
      </c>
      <c r="R2568" s="2">
        <v>0</v>
      </c>
      <c r="S2568" s="2">
        <v>0</v>
      </c>
      <c r="T2568" s="2">
        <v>0</v>
      </c>
      <c r="U2568" s="2">
        <v>0</v>
      </c>
      <c r="V2568" s="2">
        <v>0</v>
      </c>
      <c r="W2568" s="2">
        <v>0</v>
      </c>
      <c r="X2568" s="1">
        <f>SUM(H2568:K2568)</f>
        <v>8.32</v>
      </c>
    </row>
    <row r="2569" spans="1:24" x14ac:dyDescent="0.3">
      <c r="A2569" s="1" t="s">
        <v>1344</v>
      </c>
      <c r="B2569" s="1" t="s">
        <v>5555</v>
      </c>
      <c r="C2569" s="3" t="s">
        <v>9747</v>
      </c>
      <c r="D2569" s="2" t="s">
        <v>12599</v>
      </c>
      <c r="E2569" s="5">
        <f>-0.0708 + ((8.57*0.0001)*L2569) + ((1.27*0.1)*M2569) + ((6.18*0.01)*U2569)</f>
        <v>1.1803183300000002</v>
      </c>
      <c r="F2569" s="4">
        <f>(N2569*12.0111)+(O2569*1.008)+(P2569*15.999)+(Q2569*14.001)+(32.0666*R2569)+(S2569*18.998)+(T2569*35.453)+(U2569*79.904)+(V2569*126.904)+(W2569+28.086)</f>
        <v>222.31710000000004</v>
      </c>
      <c r="H2569" s="2">
        <v>0.78</v>
      </c>
      <c r="I2569" s="2">
        <v>0.85</v>
      </c>
      <c r="J2569" s="2">
        <v>0.15</v>
      </c>
      <c r="K2569" s="2">
        <v>6.5410000000000004</v>
      </c>
      <c r="L2569" s="2">
        <f>11.06+(103.57*N2569)+(21.85*O2569)-(48.18*P2569)+(7.46*Q2569)+(74.67*R2569)-(23.57*S2569)-(27.43*T2569)-(11.9*U2569)-(2.04*V2569)</f>
        <v>1311.69</v>
      </c>
      <c r="M2569" s="2">
        <v>1</v>
      </c>
      <c r="N2569" s="2">
        <v>11</v>
      </c>
      <c r="O2569" s="2">
        <v>14</v>
      </c>
      <c r="P2569" s="2">
        <v>3</v>
      </c>
      <c r="Q2569" s="2">
        <v>0</v>
      </c>
      <c r="R2569" s="2">
        <v>0</v>
      </c>
      <c r="S2569" s="2">
        <v>0</v>
      </c>
      <c r="T2569" s="2">
        <v>0</v>
      </c>
      <c r="U2569" s="2">
        <v>0</v>
      </c>
      <c r="V2569" s="2">
        <v>0</v>
      </c>
      <c r="W2569" s="2">
        <v>0</v>
      </c>
      <c r="X2569" s="1">
        <f>SUM(H2569:K2569)</f>
        <v>8.3209999999999997</v>
      </c>
    </row>
    <row r="2570" spans="1:24" x14ac:dyDescent="0.3">
      <c r="A2570" s="1" t="s">
        <v>2070</v>
      </c>
      <c r="B2570" s="1" t="s">
        <v>6279</v>
      </c>
      <c r="C2570" s="3" t="s">
        <v>10468</v>
      </c>
      <c r="D2570" s="2" t="s">
        <v>12599</v>
      </c>
      <c r="E2570" s="5">
        <f>-0.0708 + ((8.57*0.0001)*L2570) + ((1.27*0.1)*M2570) + ((6.18*0.01)*U2570)</f>
        <v>1.3439698800000002</v>
      </c>
      <c r="F2570" s="4">
        <f>(N2570*12.0111)+(O2570*1.008)+(P2570*15.999)+(Q2570*14.001)+(32.0666*R2570)+(S2570*18.998)+(T2570*35.453)+(U2570*79.904)+(V2570*126.904)+(W2570+28.086)</f>
        <v>310.29610000000002</v>
      </c>
      <c r="H2570" s="2">
        <v>0.59</v>
      </c>
      <c r="I2570" s="2">
        <v>0.4</v>
      </c>
      <c r="J2570" s="2">
        <v>0</v>
      </c>
      <c r="K2570" s="2">
        <v>7.3310000000000004</v>
      </c>
      <c r="L2570" s="2">
        <f>11.06+(103.57*N2570)+(21.85*O2570)-(48.18*P2570)+(7.46*Q2570)+(74.67*R2570)-(23.57*S2570)-(27.43*T2570)-(11.9*U2570)-(2.04*V2570)</f>
        <v>1650.84</v>
      </c>
      <c r="M2570" s="2">
        <v>0</v>
      </c>
      <c r="N2570" s="2">
        <v>11</v>
      </c>
      <c r="O2570" s="2">
        <v>23</v>
      </c>
      <c r="P2570" s="2">
        <v>0</v>
      </c>
      <c r="Q2570" s="2">
        <v>0</v>
      </c>
      <c r="R2570" s="2">
        <v>0</v>
      </c>
      <c r="S2570" s="2">
        <v>0</v>
      </c>
      <c r="T2570" s="2">
        <v>0</v>
      </c>
      <c r="U2570" s="2">
        <v>0</v>
      </c>
      <c r="V2570" s="2">
        <v>1</v>
      </c>
      <c r="W2570" s="2">
        <v>0</v>
      </c>
      <c r="X2570" s="1">
        <f>SUM(H2570:K2570)</f>
        <v>8.3209999999999997</v>
      </c>
    </row>
    <row r="2571" spans="1:24" x14ac:dyDescent="0.3">
      <c r="A2571" s="1" t="s">
        <v>682</v>
      </c>
      <c r="B2571" s="1" t="s">
        <v>4895</v>
      </c>
      <c r="C2571" s="3" t="s">
        <v>9088</v>
      </c>
      <c r="D2571" s="2" t="s">
        <v>12599</v>
      </c>
      <c r="E2571" s="5">
        <f>-0.0708 + ((8.57*0.0001)*L2571) + ((1.27*0.1)*M2571) + ((6.18*0.01)*U2571)</f>
        <v>0.80168716000000007</v>
      </c>
      <c r="F2571" s="4">
        <f>(N2571*12.0111)+(O2571*1.008)+(P2571*15.999)+(Q2571*14.001)+(32.0666*R2571)+(S2571*18.998)+(T2571*35.453)+(U2571*79.904)+(V2571*126.904)+(W2571+28.086)</f>
        <v>180.23580000000004</v>
      </c>
      <c r="H2571" s="2">
        <v>0.99</v>
      </c>
      <c r="I2571" s="2">
        <v>1.3</v>
      </c>
      <c r="J2571" s="2">
        <v>0.31</v>
      </c>
      <c r="K2571" s="2">
        <v>5.7270000000000003</v>
      </c>
      <c r="L2571" s="2">
        <f>11.06+(103.57*N2571)+(21.85*O2571)-(48.18*P2571)+(7.46*Q2571)+(74.67*R2571)-(23.57*S2571)-(27.43*T2571)-(11.9*U2571)-(2.04*V2571)</f>
        <v>869.87999999999988</v>
      </c>
      <c r="M2571" s="2">
        <v>1</v>
      </c>
      <c r="N2571" s="2">
        <v>8</v>
      </c>
      <c r="O2571" s="2">
        <v>8</v>
      </c>
      <c r="P2571" s="2">
        <v>3</v>
      </c>
      <c r="Q2571" s="2">
        <v>0</v>
      </c>
      <c r="R2571" s="2">
        <v>0</v>
      </c>
      <c r="S2571" s="2">
        <v>0</v>
      </c>
      <c r="T2571" s="2">
        <v>0</v>
      </c>
      <c r="U2571" s="2">
        <v>0</v>
      </c>
      <c r="V2571" s="2">
        <v>0</v>
      </c>
      <c r="W2571" s="2">
        <v>0</v>
      </c>
      <c r="X2571" s="1">
        <f>SUM(H2571:K2571)</f>
        <v>8.327</v>
      </c>
    </row>
    <row r="2572" spans="1:24" x14ac:dyDescent="0.3">
      <c r="A2572" s="1" t="s">
        <v>165</v>
      </c>
      <c r="B2572" s="1" t="s">
        <v>4378</v>
      </c>
      <c r="C2572" s="3" t="s">
        <v>8571</v>
      </c>
      <c r="D2572" s="2" t="s">
        <v>12599</v>
      </c>
      <c r="E2572" s="5">
        <f>-0.0708 + ((8.57*0.0001)*L2572) + ((1.27*0.1)*M2572) + ((6.18*0.01)*U2572)</f>
        <v>1.2069612900000002</v>
      </c>
      <c r="F2572" s="4">
        <f>(N2572*12.0111)+(O2572*1.008)+(P2572*15.999)+(Q2572*14.001)+(32.0666*R2572)+(S2572*18.998)+(T2572*35.453)+(U2572*79.904)+(V2572*126.904)+(W2572+28.086)</f>
        <v>212.36610000000002</v>
      </c>
      <c r="H2572" s="2">
        <v>0.28999999999999998</v>
      </c>
      <c r="I2572" s="2">
        <v>1.44</v>
      </c>
      <c r="J2572" s="2">
        <v>0</v>
      </c>
      <c r="K2572" s="2">
        <v>6.5979999999999999</v>
      </c>
      <c r="L2572" s="2">
        <f>11.06+(103.57*N2572)+(21.85*O2572)-(48.18*P2572)+(7.46*Q2572)+(74.67*R2572)-(23.57*S2572)-(27.43*T2572)-(11.9*U2572)-(2.04*V2572)</f>
        <v>1490.97</v>
      </c>
      <c r="M2572" s="2">
        <v>0</v>
      </c>
      <c r="N2572" s="2">
        <v>11</v>
      </c>
      <c r="O2572" s="2">
        <v>20</v>
      </c>
      <c r="P2572" s="2">
        <v>2</v>
      </c>
      <c r="Q2572" s="2">
        <v>0</v>
      </c>
      <c r="R2572" s="2">
        <v>0</v>
      </c>
      <c r="S2572" s="2">
        <v>0</v>
      </c>
      <c r="T2572" s="2">
        <v>0</v>
      </c>
      <c r="U2572" s="2">
        <v>0</v>
      </c>
      <c r="V2572" s="2">
        <v>0</v>
      </c>
      <c r="W2572" s="2">
        <v>0</v>
      </c>
      <c r="X2572" s="1">
        <f>SUM(H2572:K2572)</f>
        <v>8.3279999999999994</v>
      </c>
    </row>
    <row r="2573" spans="1:24" x14ac:dyDescent="0.3">
      <c r="A2573" s="1" t="s">
        <v>2269</v>
      </c>
      <c r="B2573" s="1" t="s">
        <v>6474</v>
      </c>
      <c r="C2573" s="3" t="s">
        <v>10667</v>
      </c>
      <c r="D2573" s="2" t="s">
        <v>12599</v>
      </c>
      <c r="E2573" s="5">
        <f>-0.0708 + ((8.57*0.0001)*L2573) + ((1.27*0.1)*M2573) + ((6.18*0.01)*U2573)</f>
        <v>0.63230111</v>
      </c>
      <c r="F2573" s="4">
        <f>(N2573*12.0111)+(O2573*1.008)+(P2573*15.999)+(Q2573*14.001)+(32.0666*R2573)+(S2573*18.998)+(T2573*35.453)+(U2573*79.904)+(V2573*126.904)+(W2573+28.086)</f>
        <v>219.09970000000004</v>
      </c>
      <c r="H2573" s="2">
        <v>0.95</v>
      </c>
      <c r="I2573" s="2">
        <v>1</v>
      </c>
      <c r="J2573" s="2">
        <v>0.75</v>
      </c>
      <c r="K2573" s="2">
        <v>5.63</v>
      </c>
      <c r="L2573" s="2">
        <f>11.06+(103.57*N2573)+(21.85*O2573)-(48.18*P2573)+(7.46*Q2573)+(74.67*R2573)-(23.57*S2573)-(27.43*T2573)-(11.9*U2573)-(2.04*V2573)</f>
        <v>672.2299999999999</v>
      </c>
      <c r="M2573" s="2">
        <v>1</v>
      </c>
      <c r="N2573" s="2">
        <v>7</v>
      </c>
      <c r="O2573" s="2">
        <v>4</v>
      </c>
      <c r="P2573" s="2">
        <v>2</v>
      </c>
      <c r="Q2573" s="2">
        <v>0</v>
      </c>
      <c r="R2573" s="2">
        <v>0</v>
      </c>
      <c r="S2573" s="2">
        <v>0</v>
      </c>
      <c r="T2573" s="2">
        <v>2</v>
      </c>
      <c r="U2573" s="2">
        <v>0</v>
      </c>
      <c r="V2573" s="2">
        <v>0</v>
      </c>
      <c r="W2573" s="2">
        <v>0</v>
      </c>
      <c r="X2573" s="1">
        <f>SUM(H2573:K2573)</f>
        <v>8.33</v>
      </c>
    </row>
    <row r="2574" spans="1:24" x14ac:dyDescent="0.3">
      <c r="A2574" s="1" t="s">
        <v>1570</v>
      </c>
      <c r="B2574" s="1" t="s">
        <v>5781</v>
      </c>
      <c r="C2574" s="3" t="s">
        <v>9971</v>
      </c>
      <c r="D2574" s="2" t="s">
        <v>12599</v>
      </c>
      <c r="E2574" s="5">
        <f>-0.0708 + ((8.57*0.0001)*L2574) + ((1.27*0.1)*M2574) + ((6.18*0.01)*U2574)</f>
        <v>1.1992825700000003</v>
      </c>
      <c r="F2574" s="4">
        <f>(N2574*12.0111)+(O2574*1.008)+(P2574*15.999)+(Q2574*14.001)+(32.0666*R2574)+(S2574*18.998)+(T2574*35.453)+(U2574*79.904)+(V2574*126.904)+(W2574+28.086)</f>
        <v>248.39610000000005</v>
      </c>
      <c r="H2574" s="2">
        <v>0.17</v>
      </c>
      <c r="I2574" s="2">
        <v>0.95</v>
      </c>
      <c r="J2574" s="2">
        <v>0.28000000000000003</v>
      </c>
      <c r="K2574" s="2">
        <v>6.93</v>
      </c>
      <c r="L2574" s="2">
        <f>11.06+(103.57*N2574)+(21.85*O2574)-(48.18*P2574)+(7.46*Q2574)+(74.67*R2574)-(23.57*S2574)-(27.43*T2574)-(11.9*U2574)-(2.04*V2574)</f>
        <v>1482.01</v>
      </c>
      <c r="M2574" s="2">
        <v>0</v>
      </c>
      <c r="N2574" s="2">
        <v>11</v>
      </c>
      <c r="O2574" s="2">
        <v>24</v>
      </c>
      <c r="P2574" s="2">
        <v>4</v>
      </c>
      <c r="Q2574" s="2">
        <v>0</v>
      </c>
      <c r="R2574" s="2">
        <v>0</v>
      </c>
      <c r="S2574" s="2">
        <v>0</v>
      </c>
      <c r="T2574" s="2">
        <v>0</v>
      </c>
      <c r="U2574" s="2">
        <v>0</v>
      </c>
      <c r="V2574" s="2">
        <v>0</v>
      </c>
      <c r="W2574" s="2">
        <v>0</v>
      </c>
      <c r="X2574" s="1">
        <f>SUM(H2574:K2574)</f>
        <v>8.33</v>
      </c>
    </row>
    <row r="2575" spans="1:24" x14ac:dyDescent="0.3">
      <c r="A2575" s="1" t="s">
        <v>2170</v>
      </c>
      <c r="B2575" s="1" t="s">
        <v>6191</v>
      </c>
      <c r="C2575" s="3" t="s">
        <v>10568</v>
      </c>
      <c r="D2575" s="2" t="s">
        <v>12599</v>
      </c>
      <c r="E2575" s="5">
        <f>-0.0708 + ((8.57*0.0001)*L2575) + ((1.27*0.1)*M2575) + ((6.18*0.01)*U2575)</f>
        <v>1.7194815700000006</v>
      </c>
      <c r="F2575" s="4">
        <f>(N2575*12.0111)+(O2575*1.008)+(P2575*15.999)+(Q2575*14.001)+(32.0666*R2575)+(S2575*18.998)+(T2575*35.453)+(U2575*79.904)+(V2575*126.904)+(W2575+28.086)</f>
        <v>232.44450000000001</v>
      </c>
      <c r="H2575" s="2">
        <v>0.82</v>
      </c>
      <c r="I2575" s="2">
        <v>0.28999999999999998</v>
      </c>
      <c r="J2575" s="2">
        <v>0</v>
      </c>
      <c r="K2575" s="2">
        <v>7.22</v>
      </c>
      <c r="L2575" s="2">
        <f>11.06+(103.57*N2575)+(21.85*O2575)-(48.18*P2575)+(7.46*Q2575)+(74.67*R2575)-(23.57*S2575)-(27.43*T2575)-(11.9*U2575)-(2.04*V2575)</f>
        <v>2089.0100000000002</v>
      </c>
      <c r="M2575" s="2">
        <v>0</v>
      </c>
      <c r="N2575" s="2">
        <v>15</v>
      </c>
      <c r="O2575" s="2">
        <v>24</v>
      </c>
      <c r="P2575" s="2">
        <v>0</v>
      </c>
      <c r="Q2575" s="2">
        <v>0</v>
      </c>
      <c r="R2575" s="2">
        <v>0</v>
      </c>
      <c r="S2575" s="2">
        <v>0</v>
      </c>
      <c r="T2575" s="2">
        <v>0</v>
      </c>
      <c r="U2575" s="2">
        <v>0</v>
      </c>
      <c r="V2575" s="2">
        <v>0</v>
      </c>
      <c r="W2575" s="2">
        <v>0</v>
      </c>
      <c r="X2575" s="1">
        <f>SUM(H2575:K2575)</f>
        <v>8.33</v>
      </c>
    </row>
    <row r="2576" spans="1:24" x14ac:dyDescent="0.3">
      <c r="A2576" s="1" t="s">
        <v>555</v>
      </c>
      <c r="B2576" s="1" t="s">
        <v>4768</v>
      </c>
      <c r="C2576" s="3" t="s">
        <v>8961</v>
      </c>
      <c r="D2576" s="2" t="s">
        <v>12599</v>
      </c>
      <c r="E2576" s="5">
        <f>-0.0708 + ((8.57*0.0001)*L2576) + ((1.27*0.1)*M2576) + ((6.18*0.01)*U2576)</f>
        <v>0.47329332999999996</v>
      </c>
      <c r="F2576" s="4">
        <f>(N2576*12.0111)+(O2576*1.008)+(P2576*15.999)+(Q2576*14.001)+(32.0666*R2576)+(S2576*18.998)+(T2576*35.453)+(U2576*79.904)+(V2576*126.904)+(W2576+28.086)</f>
        <v>168.17250000000001</v>
      </c>
      <c r="H2576" s="2">
        <v>0.93</v>
      </c>
      <c r="I2576" s="2">
        <v>1.92</v>
      </c>
      <c r="J2576" s="2">
        <v>0.21</v>
      </c>
      <c r="K2576" s="2">
        <v>5.2709999999999999</v>
      </c>
      <c r="L2576" s="2">
        <f>11.06+(103.57*N2576)+(21.85*O2576)-(48.18*P2576)+(7.46*Q2576)+(74.67*R2576)-(23.57*S2576)-(27.43*T2576)-(11.9*U2576)-(2.04*V2576)</f>
        <v>486.68999999999988</v>
      </c>
      <c r="M2576" s="2">
        <v>1</v>
      </c>
      <c r="N2576" s="2">
        <v>5</v>
      </c>
      <c r="O2576" s="2">
        <v>4</v>
      </c>
      <c r="P2576" s="2">
        <v>3</v>
      </c>
      <c r="Q2576" s="2">
        <v>2</v>
      </c>
      <c r="R2576" s="2">
        <v>0</v>
      </c>
      <c r="S2576" s="2">
        <v>0</v>
      </c>
      <c r="T2576" s="2">
        <v>0</v>
      </c>
      <c r="U2576" s="2">
        <v>0</v>
      </c>
      <c r="V2576" s="2">
        <v>0</v>
      </c>
      <c r="W2576" s="2">
        <v>0</v>
      </c>
      <c r="X2576" s="1">
        <f>SUM(H2576:K2576)</f>
        <v>8.3309999999999995</v>
      </c>
    </row>
    <row r="2577" spans="1:24" x14ac:dyDescent="0.3">
      <c r="A2577" s="1" t="s">
        <v>2193</v>
      </c>
      <c r="B2577" s="1" t="s">
        <v>6399</v>
      </c>
      <c r="C2577" s="3" t="s">
        <v>10591</v>
      </c>
      <c r="D2577" s="2" t="s">
        <v>12599</v>
      </c>
      <c r="E2577" s="5">
        <f>-0.0708 + ((8.57*0.0001)*L2577) + ((1.27*0.1)*M2577) + ((6.18*0.01)*U2577)</f>
        <v>0.96918781000000009</v>
      </c>
      <c r="F2577" s="4">
        <f>(N2577*12.0111)+(O2577*1.008)+(P2577*15.999)+(Q2577*14.001)+(32.0666*R2577)+(S2577*18.998)+(T2577*35.453)+(U2577*79.904)+(V2577*126.904)+(W2577+28.086)</f>
        <v>178.26389999999998</v>
      </c>
      <c r="H2577" s="2">
        <v>0.75</v>
      </c>
      <c r="I2577" s="2">
        <v>1.3</v>
      </c>
      <c r="J2577" s="2">
        <v>0.57999999999999996</v>
      </c>
      <c r="K2577" s="2">
        <v>5.7089999999999996</v>
      </c>
      <c r="L2577" s="2">
        <f>11.06+(103.57*N2577)+(21.85*O2577)-(48.18*P2577)+(7.46*Q2577)+(74.67*R2577)-(23.57*S2577)-(27.43*T2577)-(11.9*U2577)-(2.04*V2577)</f>
        <v>1065.33</v>
      </c>
      <c r="M2577" s="2">
        <v>1</v>
      </c>
      <c r="N2577" s="2">
        <v>9</v>
      </c>
      <c r="O2577" s="2">
        <v>10</v>
      </c>
      <c r="P2577" s="2">
        <v>2</v>
      </c>
      <c r="Q2577" s="2">
        <v>0</v>
      </c>
      <c r="R2577" s="2">
        <v>0</v>
      </c>
      <c r="S2577" s="2">
        <v>0</v>
      </c>
      <c r="T2577" s="2">
        <v>0</v>
      </c>
      <c r="U2577" s="2">
        <v>0</v>
      </c>
      <c r="V2577" s="2">
        <v>0</v>
      </c>
      <c r="W2577" s="2">
        <v>0</v>
      </c>
      <c r="X2577" s="1">
        <f>SUM(H2577:K2577)</f>
        <v>8.3389999999999986</v>
      </c>
    </row>
    <row r="2578" spans="1:24" x14ac:dyDescent="0.3">
      <c r="A2578" s="1" t="s">
        <v>1959</v>
      </c>
      <c r="B2578" s="1" t="s">
        <v>6169</v>
      </c>
      <c r="C2578" s="3" t="s">
        <v>10357</v>
      </c>
      <c r="D2578" s="2" t="s">
        <v>12599</v>
      </c>
      <c r="E2578" s="5">
        <f>-0.0708 + ((8.57*0.0001)*L2578) + ((1.27*0.1)*M2578) + ((6.18*0.01)*U2578)</f>
        <v>0.79319429000000008</v>
      </c>
      <c r="F2578" s="4">
        <f>(N2578*12.0111)+(O2578*1.008)+(P2578*15.999)+(Q2578*14.001)+(32.0666*R2578)+(S2578*18.998)+(T2578*35.453)+(U2578*79.904)+(V2578*126.904)+(W2578+28.086)</f>
        <v>175.21379999999999</v>
      </c>
      <c r="H2578" s="2">
        <v>0.86</v>
      </c>
      <c r="I2578" s="2">
        <v>1.29</v>
      </c>
      <c r="J2578" s="2">
        <v>0.71</v>
      </c>
      <c r="K2578" s="2">
        <v>5.48</v>
      </c>
      <c r="L2578" s="2">
        <f>11.06+(103.57*N2578)+(21.85*O2578)-(48.18*P2578)+(7.46*Q2578)+(74.67*R2578)-(23.57*S2578)-(27.43*T2578)-(11.9*U2578)-(2.04*V2578)</f>
        <v>859.96999999999991</v>
      </c>
      <c r="M2578" s="2">
        <v>1</v>
      </c>
      <c r="N2578" s="2">
        <v>8</v>
      </c>
      <c r="O2578" s="2">
        <v>5</v>
      </c>
      <c r="P2578" s="2">
        <v>2</v>
      </c>
      <c r="Q2578" s="2">
        <v>1</v>
      </c>
      <c r="R2578" s="2">
        <v>0</v>
      </c>
      <c r="S2578" s="2">
        <v>0</v>
      </c>
      <c r="T2578" s="2">
        <v>0</v>
      </c>
      <c r="U2578" s="2">
        <v>0</v>
      </c>
      <c r="V2578" s="2">
        <v>0</v>
      </c>
      <c r="W2578" s="2">
        <v>0</v>
      </c>
      <c r="X2578" s="1">
        <f>SUM(H2578:K2578)</f>
        <v>8.34</v>
      </c>
    </row>
    <row r="2579" spans="1:24" x14ac:dyDescent="0.3">
      <c r="A2579" s="1" t="s">
        <v>272</v>
      </c>
      <c r="B2579" s="1" t="s">
        <v>4485</v>
      </c>
      <c r="C2579" s="3" t="s">
        <v>8678</v>
      </c>
      <c r="D2579" s="2" t="s">
        <v>12599</v>
      </c>
      <c r="E2579" s="5">
        <f>-0.0708 + ((8.57*0.0001)*L2579) + ((1.27*0.1)*M2579) + ((6.18*0.01)*U2579)</f>
        <v>1.7492537499999998</v>
      </c>
      <c r="F2579" s="4">
        <f>(N2579*12.0111)+(O2579*1.008)+(P2579*15.999)+(Q2579*14.001)+(32.0666*R2579)+(S2579*18.998)+(T2579*35.453)+(U2579*79.904)+(V2579*126.904)+(W2579+28.086)</f>
        <v>270.4905</v>
      </c>
      <c r="H2579" s="2">
        <v>0.04</v>
      </c>
      <c r="I2579" s="2">
        <v>0.6</v>
      </c>
      <c r="J2579" s="2">
        <v>0</v>
      </c>
      <c r="K2579" s="2">
        <v>7.7060000000000004</v>
      </c>
      <c r="L2579" s="2">
        <f>11.06+(103.57*N2579)+(21.85*O2579)-(48.18*P2579)+(7.46*Q2579)+(74.67*R2579)-(23.57*S2579)-(27.43*T2579)-(11.9*U2579)-(2.04*V2579)</f>
        <v>2123.7499999999995</v>
      </c>
      <c r="M2579" s="2">
        <v>0</v>
      </c>
      <c r="N2579" s="2">
        <v>15</v>
      </c>
      <c r="O2579" s="2">
        <v>30</v>
      </c>
      <c r="P2579" s="2">
        <v>2</v>
      </c>
      <c r="Q2579" s="2">
        <v>0</v>
      </c>
      <c r="R2579" s="2">
        <v>0</v>
      </c>
      <c r="S2579" s="2">
        <v>0</v>
      </c>
      <c r="T2579" s="2">
        <v>0</v>
      </c>
      <c r="U2579" s="2">
        <v>0</v>
      </c>
      <c r="V2579" s="2">
        <v>0</v>
      </c>
      <c r="W2579" s="2">
        <v>0</v>
      </c>
      <c r="X2579" s="1">
        <f>SUM(H2579:K2579)</f>
        <v>8.3460000000000001</v>
      </c>
    </row>
    <row r="2580" spans="1:24" x14ac:dyDescent="0.3">
      <c r="A2580" s="1" t="s">
        <v>1780</v>
      </c>
      <c r="B2580" s="1" t="s">
        <v>5989</v>
      </c>
      <c r="C2580" s="3" t="s">
        <v>10180</v>
      </c>
      <c r="D2580" s="2" t="s">
        <v>12599</v>
      </c>
      <c r="E2580" s="5">
        <f>-0.0708 + ((8.57*0.0001)*L2580) + ((1.27*0.1)*M2580) + ((6.18*0.01)*U2580)</f>
        <v>1.3667586800000002</v>
      </c>
      <c r="F2580" s="4">
        <f>(N2580*12.0111)+(O2580*1.008)+(P2580*15.999)+(Q2580*14.001)+(32.0666*R2580)+(S2580*18.998)+(T2580*35.453)+(U2580*79.904)+(V2580*126.904)+(W2580+28.086)</f>
        <v>191.3451</v>
      </c>
      <c r="H2580" s="2">
        <v>0.91</v>
      </c>
      <c r="I2580" s="2">
        <v>0.89</v>
      </c>
      <c r="J2580" s="2">
        <v>0.23</v>
      </c>
      <c r="K2580" s="2">
        <v>6.319</v>
      </c>
      <c r="L2580" s="2">
        <f>11.06+(103.57*N2580)+(21.85*O2580)-(48.18*P2580)+(7.46*Q2580)+(74.67*R2580)-(23.57*S2580)-(27.43*T2580)-(11.9*U2580)-(2.04*V2580)</f>
        <v>1529.24</v>
      </c>
      <c r="M2580" s="2">
        <v>1</v>
      </c>
      <c r="N2580" s="2">
        <v>11</v>
      </c>
      <c r="O2580" s="2">
        <v>17</v>
      </c>
      <c r="P2580" s="2">
        <v>0</v>
      </c>
      <c r="Q2580" s="2">
        <v>1</v>
      </c>
      <c r="R2580" s="2">
        <v>0</v>
      </c>
      <c r="S2580" s="2">
        <v>0</v>
      </c>
      <c r="T2580" s="2">
        <v>0</v>
      </c>
      <c r="U2580" s="2">
        <v>0</v>
      </c>
      <c r="V2580" s="2">
        <v>0</v>
      </c>
      <c r="W2580" s="2">
        <v>0</v>
      </c>
      <c r="X2580" s="1">
        <f>SUM(H2580:K2580)</f>
        <v>8.3490000000000002</v>
      </c>
    </row>
    <row r="2581" spans="1:24" x14ac:dyDescent="0.3">
      <c r="A2581" s="1" t="s">
        <v>2872</v>
      </c>
      <c r="B2581" s="1" t="s">
        <v>7072</v>
      </c>
      <c r="C2581" s="3" t="s">
        <v>11266</v>
      </c>
      <c r="D2581" s="2" t="s">
        <v>12599</v>
      </c>
      <c r="E2581" s="5">
        <f>-0.0708 + ((8.57*0.0001)*L2581) + ((1.27*0.1)*M2581) + ((6.18*0.01)*U2581)</f>
        <v>0.53120939</v>
      </c>
      <c r="F2581" s="4">
        <f>(N2581*12.0111)+(O2581*1.008)+(P2581*15.999)+(Q2581*14.001)+(32.0666*R2581)+(S2581*18.998)+(T2581*35.453)+(U2581*79.904)+(V2581*126.904)+(W2581+28.086)</f>
        <v>220.08160000000004</v>
      </c>
      <c r="H2581" s="2">
        <v>1.17</v>
      </c>
      <c r="I2581" s="2">
        <v>1.34</v>
      </c>
      <c r="J2581" s="2">
        <v>0</v>
      </c>
      <c r="K2581" s="2">
        <v>5.84</v>
      </c>
      <c r="L2581" s="2">
        <f>11.06+(103.57*N2581)+(21.85*O2581)-(48.18*P2581)+(7.46*Q2581)+(74.67*R2581)-(23.57*S2581)-(27.43*T2581)-(11.9*U2581)-(2.04*V2581)</f>
        <v>554.27</v>
      </c>
      <c r="M2581" s="2">
        <v>1</v>
      </c>
      <c r="N2581" s="2">
        <v>6</v>
      </c>
      <c r="O2581" s="2">
        <v>3</v>
      </c>
      <c r="P2581" s="2">
        <v>2</v>
      </c>
      <c r="Q2581" s="2">
        <v>1</v>
      </c>
      <c r="R2581" s="2">
        <v>0</v>
      </c>
      <c r="S2581" s="2">
        <v>0</v>
      </c>
      <c r="T2581" s="2">
        <v>2</v>
      </c>
      <c r="U2581" s="2">
        <v>0</v>
      </c>
      <c r="V2581" s="2">
        <v>0</v>
      </c>
      <c r="W2581" s="2">
        <v>0</v>
      </c>
      <c r="X2581" s="1">
        <f>SUM(H2581:K2581)</f>
        <v>8.35</v>
      </c>
    </row>
    <row r="2582" spans="1:24" x14ac:dyDescent="0.3">
      <c r="A2582" s="1" t="s">
        <v>670</v>
      </c>
      <c r="B2582" s="1" t="s">
        <v>4883</v>
      </c>
      <c r="C2582" s="3" t="s">
        <v>9076</v>
      </c>
      <c r="D2582" s="2" t="s">
        <v>12599</v>
      </c>
      <c r="E2582" s="5">
        <f>-0.0708 + ((8.57*0.0001)*L2582) + ((1.27*0.1)*M2582) + ((6.18*0.01)*U2582)</f>
        <v>1.0355967400000001</v>
      </c>
      <c r="F2582" s="4">
        <f>(N2582*12.0111)+(O2582*1.008)+(P2582*15.999)+(Q2582*14.001)+(32.0666*R2582)+(S2582*18.998)+(T2582*35.453)+(U2582*79.904)+(V2582*126.904)+(W2582+28.086)</f>
        <v>177.27390000000003</v>
      </c>
      <c r="H2582" s="2">
        <v>0.87</v>
      </c>
      <c r="I2582" s="2">
        <v>1.27</v>
      </c>
      <c r="J2582" s="2">
        <v>0.31</v>
      </c>
      <c r="K2582" s="2">
        <v>5.9</v>
      </c>
      <c r="L2582" s="2">
        <f>11.06+(103.57*N2582)+(21.85*O2582)-(48.18*P2582)+(7.46*Q2582)+(74.67*R2582)-(23.57*S2582)-(27.43*T2582)-(11.9*U2582)-(2.04*V2582)</f>
        <v>1142.82</v>
      </c>
      <c r="M2582" s="2">
        <v>1</v>
      </c>
      <c r="N2582" s="2">
        <v>9</v>
      </c>
      <c r="O2582" s="2">
        <v>11</v>
      </c>
      <c r="P2582" s="2">
        <v>1</v>
      </c>
      <c r="Q2582" s="2">
        <v>1</v>
      </c>
      <c r="R2582" s="2">
        <v>0</v>
      </c>
      <c r="S2582" s="2">
        <v>0</v>
      </c>
      <c r="T2582" s="2">
        <v>0</v>
      </c>
      <c r="U2582" s="2">
        <v>0</v>
      </c>
      <c r="V2582" s="2">
        <v>0</v>
      </c>
      <c r="W2582" s="2">
        <v>0</v>
      </c>
      <c r="X2582" s="1">
        <f>SUM(H2582:K2582)</f>
        <v>8.3500000000000014</v>
      </c>
    </row>
    <row r="2583" spans="1:24" x14ac:dyDescent="0.3">
      <c r="A2583" s="1" t="s">
        <v>3492</v>
      </c>
      <c r="B2583" s="1" t="s">
        <v>7692</v>
      </c>
      <c r="C2583" s="3" t="s">
        <v>11882</v>
      </c>
      <c r="D2583" s="2" t="s">
        <v>12599</v>
      </c>
      <c r="E2583" s="5">
        <f>-0.0708 + ((8.57*0.0001)*L2583) + ((1.27*0.1)*M2583) + ((6.18*0.01)*U2583)</f>
        <v>1.8090306700000003</v>
      </c>
      <c r="F2583" s="4">
        <f>(N2583*12.0111)+(O2583*1.008)+(P2583*15.999)+(Q2583*14.001)+(32.0666*R2583)+(S2583*18.998)+(T2583*35.453)+(U2583*79.904)+(V2583*126.904)+(W2583+28.086)</f>
        <v>230.42850000000004</v>
      </c>
      <c r="H2583" s="2">
        <v>0.86</v>
      </c>
      <c r="I2583" s="2">
        <v>0.56000000000000005</v>
      </c>
      <c r="J2583" s="2">
        <v>0</v>
      </c>
      <c r="K2583" s="2">
        <v>6.9320000000000004</v>
      </c>
      <c r="L2583" s="2">
        <f>11.06+(103.57*N2583)+(21.85*O2583)-(48.18*P2583)+(7.46*Q2583)+(74.67*R2583)-(23.57*S2583)-(27.43*T2583)-(11.9*U2583)-(2.04*V2583)</f>
        <v>2045.31</v>
      </c>
      <c r="M2583" s="2">
        <v>1</v>
      </c>
      <c r="N2583" s="2">
        <v>15</v>
      </c>
      <c r="O2583" s="2">
        <v>22</v>
      </c>
      <c r="P2583" s="2">
        <v>0</v>
      </c>
      <c r="Q2583" s="2">
        <v>0</v>
      </c>
      <c r="R2583" s="2">
        <v>0</v>
      </c>
      <c r="S2583" s="2">
        <v>0</v>
      </c>
      <c r="T2583" s="2">
        <v>0</v>
      </c>
      <c r="U2583" s="2">
        <v>0</v>
      </c>
      <c r="V2583" s="2">
        <v>0</v>
      </c>
      <c r="W2583" s="2">
        <v>0</v>
      </c>
      <c r="X2583" s="1">
        <f>SUM(H2583:K2583)</f>
        <v>8.3520000000000003</v>
      </c>
    </row>
    <row r="2584" spans="1:24" x14ac:dyDescent="0.3">
      <c r="A2584" s="1" t="s">
        <v>2411</v>
      </c>
      <c r="B2584" s="1" t="s">
        <v>6613</v>
      </c>
      <c r="C2584" s="3" t="s">
        <v>10808</v>
      </c>
      <c r="D2584" s="2" t="s">
        <v>12599</v>
      </c>
      <c r="E2584" s="5">
        <f>-0.0708 + ((8.57*0.0001)*L2584) + ((1.27*0.1)*M2584) + ((6.18*0.01)*U2584)</f>
        <v>0.64882407000000009</v>
      </c>
      <c r="F2584" s="4">
        <f>(N2584*12.0111)+(O2584*1.008)+(P2584*15.999)+(Q2584*14.001)+(32.0666*R2584)+(S2584*18.998)+(T2584*35.453)+(U2584*79.904)+(V2584*126.904)+(W2584+28.086)</f>
        <v>248.09559999999999</v>
      </c>
      <c r="H2584" s="2">
        <v>1.36</v>
      </c>
      <c r="I2584" s="2">
        <v>1</v>
      </c>
      <c r="J2584" s="2">
        <v>0.4</v>
      </c>
      <c r="K2584" s="2">
        <v>5.5949999999999998</v>
      </c>
      <c r="L2584" s="2">
        <f>11.06+(103.57*N2584)+(21.85*O2584)-(48.18*P2584)+(7.46*Q2584)+(74.67*R2584)-(23.57*S2584)-(27.43*T2584)-(11.9*U2584)-(2.04*V2584)</f>
        <v>691.51</v>
      </c>
      <c r="M2584" s="2">
        <v>1</v>
      </c>
      <c r="N2584" s="2">
        <v>6</v>
      </c>
      <c r="O2584" s="2">
        <v>5</v>
      </c>
      <c r="P2584" s="2">
        <v>1</v>
      </c>
      <c r="Q2584" s="2">
        <v>0</v>
      </c>
      <c r="R2584" s="2">
        <v>0</v>
      </c>
      <c r="S2584" s="2">
        <v>0</v>
      </c>
      <c r="T2584" s="2">
        <v>0</v>
      </c>
      <c r="U2584" s="2">
        <v>0</v>
      </c>
      <c r="V2584" s="2">
        <v>1</v>
      </c>
      <c r="W2584" s="2">
        <v>0</v>
      </c>
      <c r="X2584" s="1">
        <f>SUM(H2584:K2584)</f>
        <v>8.3550000000000004</v>
      </c>
    </row>
    <row r="2585" spans="1:24" x14ac:dyDescent="0.3">
      <c r="A2585" s="1" t="s">
        <v>578</v>
      </c>
      <c r="B2585" s="1" t="s">
        <v>4791</v>
      </c>
      <c r="C2585" s="3" t="s">
        <v>8984</v>
      </c>
      <c r="D2585" s="2" t="s">
        <v>12599</v>
      </c>
      <c r="E2585" s="5">
        <f>-0.0708 + ((8.57*0.0001)*L2585) + ((1.27*0.1)*M2585) + ((6.18*0.01)*U2585)</f>
        <v>1.4824977000000001</v>
      </c>
      <c r="F2585" s="4">
        <f>(N2585*12.0111)+(O2585*1.008)+(P2585*15.999)+(Q2585*14.001)+(32.0666*R2585)+(S2585*18.998)+(T2585*35.453)+(U2585*79.904)+(V2585*126.904)+(W2585+28.086)</f>
        <v>184.3152</v>
      </c>
      <c r="H2585" s="2">
        <v>1.37</v>
      </c>
      <c r="I2585" s="2">
        <v>0.76</v>
      </c>
      <c r="J2585" s="2">
        <v>0</v>
      </c>
      <c r="K2585" s="2">
        <v>6.226</v>
      </c>
      <c r="L2585" s="2">
        <f>11.06+(103.57*N2585)+(21.85*O2585)-(48.18*P2585)+(7.46*Q2585)+(74.67*R2585)-(23.57*S2585)-(27.43*T2585)-(11.9*U2585)-(2.04*V2585)</f>
        <v>1516.1</v>
      </c>
      <c r="M2585" s="2">
        <v>2</v>
      </c>
      <c r="N2585" s="2">
        <v>12</v>
      </c>
      <c r="O2585" s="2">
        <v>12</v>
      </c>
      <c r="P2585" s="2">
        <v>0</v>
      </c>
      <c r="Q2585" s="2">
        <v>0</v>
      </c>
      <c r="R2585" s="2">
        <v>0</v>
      </c>
      <c r="S2585" s="2">
        <v>0</v>
      </c>
      <c r="T2585" s="2">
        <v>0</v>
      </c>
      <c r="U2585" s="2">
        <v>0</v>
      </c>
      <c r="V2585" s="2">
        <v>0</v>
      </c>
      <c r="W2585" s="2">
        <v>0</v>
      </c>
      <c r="X2585" s="1">
        <f>SUM(H2585:K2585)</f>
        <v>8.3559999999999999</v>
      </c>
    </row>
    <row r="2586" spans="1:24" x14ac:dyDescent="0.3">
      <c r="A2586" s="1" t="s">
        <v>1076</v>
      </c>
      <c r="B2586" s="1" t="s">
        <v>5289</v>
      </c>
      <c r="C2586" s="3" t="s">
        <v>9481</v>
      </c>
      <c r="D2586" s="2" t="s">
        <v>12599</v>
      </c>
      <c r="E2586" s="5">
        <f>-0.0708 + ((8.57*0.0001)*L2586) + ((1.27*0.1)*M2586) + ((6.18*0.01)*U2586)</f>
        <v>0.5425989200000001</v>
      </c>
      <c r="F2586" s="4">
        <f>(N2586*12.0111)+(O2586*1.008)+(P2586*15.999)+(Q2586*14.001)+(32.0666*R2586)+(S2586*18.998)+(T2586*35.453)+(U2586*79.904)+(V2586*126.904)+(W2586+28.086)</f>
        <v>225.53460000000001</v>
      </c>
      <c r="H2586" s="2">
        <v>1.07</v>
      </c>
      <c r="I2586" s="2">
        <v>0.96</v>
      </c>
      <c r="J2586" s="2">
        <v>0.7</v>
      </c>
      <c r="K2586" s="2">
        <v>5.63</v>
      </c>
      <c r="L2586" s="2">
        <f>11.06+(103.57*N2586)+(21.85*O2586)-(48.18*P2586)+(7.46*Q2586)+(74.67*R2586)-(23.57*S2586)-(27.43*T2586)-(11.9*U2586)-(2.04*V2586)</f>
        <v>567.56000000000006</v>
      </c>
      <c r="M2586" s="2">
        <v>1</v>
      </c>
      <c r="N2586" s="2">
        <v>6</v>
      </c>
      <c r="O2586" s="2">
        <v>3</v>
      </c>
      <c r="P2586" s="2">
        <v>1</v>
      </c>
      <c r="Q2586" s="2">
        <v>0</v>
      </c>
      <c r="R2586" s="2">
        <v>0</v>
      </c>
      <c r="S2586" s="2">
        <v>0</v>
      </c>
      <c r="T2586" s="2">
        <v>3</v>
      </c>
      <c r="U2586" s="2">
        <v>0</v>
      </c>
      <c r="V2586" s="2">
        <v>0</v>
      </c>
      <c r="W2586" s="2">
        <v>0</v>
      </c>
      <c r="X2586" s="1">
        <f>SUM(H2586:K2586)</f>
        <v>8.36</v>
      </c>
    </row>
    <row r="2587" spans="1:24" x14ac:dyDescent="0.3">
      <c r="A2587" s="1" t="s">
        <v>2437</v>
      </c>
      <c r="B2587" s="1" t="s">
        <v>6638</v>
      </c>
      <c r="C2587" s="3" t="s">
        <v>10834</v>
      </c>
      <c r="D2587" s="2" t="s">
        <v>12599</v>
      </c>
      <c r="E2587" s="5">
        <f>-0.0708 + ((8.57*0.0001)*L2587) + ((1.27*0.1)*M2587) + ((6.18*0.01)*U2587)</f>
        <v>1.0355967400000001</v>
      </c>
      <c r="F2587" s="4">
        <f>(N2587*12.0111)+(O2587*1.008)+(P2587*15.999)+(Q2587*14.001)+(32.0666*R2587)+(S2587*18.998)+(T2587*35.453)+(U2587*79.904)+(V2587*126.904)+(W2587+28.086)</f>
        <v>177.27390000000003</v>
      </c>
      <c r="H2587" s="2">
        <v>0.87</v>
      </c>
      <c r="I2587" s="2">
        <v>1.1100000000000001</v>
      </c>
      <c r="J2587" s="2">
        <v>0.56999999999999995</v>
      </c>
      <c r="K2587" s="2">
        <v>5.81</v>
      </c>
      <c r="L2587" s="2">
        <f>11.06+(103.57*N2587)+(21.85*O2587)-(48.18*P2587)+(7.46*Q2587)+(74.67*R2587)-(23.57*S2587)-(27.43*T2587)-(11.9*U2587)-(2.04*V2587)</f>
        <v>1142.82</v>
      </c>
      <c r="M2587" s="2">
        <v>1</v>
      </c>
      <c r="N2587" s="2">
        <v>9</v>
      </c>
      <c r="O2587" s="2">
        <v>11</v>
      </c>
      <c r="P2587" s="2">
        <v>1</v>
      </c>
      <c r="Q2587" s="2">
        <v>1</v>
      </c>
      <c r="R2587" s="2">
        <v>0</v>
      </c>
      <c r="S2587" s="2">
        <v>0</v>
      </c>
      <c r="T2587" s="2">
        <v>0</v>
      </c>
      <c r="U2587" s="2">
        <v>0</v>
      </c>
      <c r="V2587" s="2">
        <v>0</v>
      </c>
      <c r="W2587" s="2">
        <v>0</v>
      </c>
      <c r="X2587" s="1">
        <f>SUM(H2587:K2587)</f>
        <v>8.36</v>
      </c>
    </row>
    <row r="2588" spans="1:24" x14ac:dyDescent="0.3">
      <c r="A2588" s="1" t="s">
        <v>1665</v>
      </c>
      <c r="B2588" s="1" t="s">
        <v>5876</v>
      </c>
      <c r="C2588" s="3" t="s">
        <v>10065</v>
      </c>
      <c r="D2588" s="2" t="s">
        <v>12599</v>
      </c>
      <c r="E2588" s="5">
        <f>-0.0708 + ((8.57*0.0001)*L2588) + ((1.27*0.1)*M2588) + ((6.18*0.01)*U2588)</f>
        <v>1.4119128400000001</v>
      </c>
      <c r="F2588" s="4">
        <f>(N2588*12.0111)+(O2588*1.008)+(P2588*15.999)+(Q2588*14.001)+(32.0666*R2588)+(S2588*18.998)+(T2588*35.453)+(U2588*79.904)+(V2588*126.904)+(W2588+28.086)</f>
        <v>212.41020000000003</v>
      </c>
      <c r="H2588" s="2">
        <v>0.49</v>
      </c>
      <c r="I2588" s="2">
        <v>0.81</v>
      </c>
      <c r="J2588" s="2">
        <v>0.31</v>
      </c>
      <c r="K2588" s="2">
        <v>6.75</v>
      </c>
      <c r="L2588" s="2">
        <f>11.06+(103.57*N2588)+(21.85*O2588)-(48.18*P2588)+(7.46*Q2588)+(74.67*R2588)-(23.57*S2588)-(27.43*T2588)-(11.9*U2588)-(2.04*V2588)</f>
        <v>1730.12</v>
      </c>
      <c r="M2588" s="2">
        <v>0</v>
      </c>
      <c r="N2588" s="2">
        <v>12</v>
      </c>
      <c r="O2588" s="2">
        <v>24</v>
      </c>
      <c r="P2588" s="2">
        <v>1</v>
      </c>
      <c r="Q2588" s="2">
        <v>0</v>
      </c>
      <c r="R2588" s="2">
        <v>0</v>
      </c>
      <c r="S2588" s="2">
        <v>0</v>
      </c>
      <c r="T2588" s="2">
        <v>0</v>
      </c>
      <c r="U2588" s="2">
        <v>0</v>
      </c>
      <c r="V2588" s="2">
        <v>0</v>
      </c>
      <c r="W2588" s="2">
        <v>0</v>
      </c>
      <c r="X2588" s="1">
        <f>SUM(H2588:K2588)</f>
        <v>8.36</v>
      </c>
    </row>
    <row r="2589" spans="1:24" x14ac:dyDescent="0.3">
      <c r="A2589" s="1" t="s">
        <v>3014</v>
      </c>
      <c r="B2589" s="1" t="s">
        <v>7214</v>
      </c>
      <c r="C2589" s="3" t="s">
        <v>11408</v>
      </c>
      <c r="D2589" s="2" t="s">
        <v>12599</v>
      </c>
      <c r="E2589" s="5">
        <f>-0.0708 + ((8.57*0.0001)*L2589) + ((1.27*0.1)*M2589) + ((6.18*0.01)*U2589)</f>
        <v>0.76423626000000011</v>
      </c>
      <c r="F2589" s="4">
        <f>(N2589*12.0111)+(O2589*1.008)+(P2589*15.999)+(Q2589*14.001)+(32.0666*R2589)+(S2589*18.998)+(T2589*35.453)+(U2589*79.904)+(V2589*126.904)+(W2589+28.086)</f>
        <v>178.21980000000002</v>
      </c>
      <c r="H2589" s="2">
        <v>1.01</v>
      </c>
      <c r="I2589" s="2">
        <v>1.2</v>
      </c>
      <c r="J2589" s="2">
        <v>0.6</v>
      </c>
      <c r="K2589" s="2">
        <v>5.5510000000000002</v>
      </c>
      <c r="L2589" s="2">
        <f>11.06+(103.57*N2589)+(21.85*O2589)-(48.18*P2589)+(7.46*Q2589)+(74.67*R2589)-(23.57*S2589)-(27.43*T2589)-(11.9*U2589)-(2.04*V2589)</f>
        <v>826.18</v>
      </c>
      <c r="M2589" s="2">
        <v>1</v>
      </c>
      <c r="N2589" s="2">
        <v>8</v>
      </c>
      <c r="O2589" s="2">
        <v>6</v>
      </c>
      <c r="P2589" s="2">
        <v>3</v>
      </c>
      <c r="Q2589" s="2">
        <v>0</v>
      </c>
      <c r="R2589" s="2">
        <v>0</v>
      </c>
      <c r="S2589" s="2">
        <v>0</v>
      </c>
      <c r="T2589" s="2">
        <v>0</v>
      </c>
      <c r="U2589" s="2">
        <v>0</v>
      </c>
      <c r="V2589" s="2">
        <v>0</v>
      </c>
      <c r="W2589" s="2">
        <v>0</v>
      </c>
      <c r="X2589" s="1">
        <f>SUM(H2589:K2589)</f>
        <v>8.3610000000000007</v>
      </c>
    </row>
    <row r="2590" spans="1:24" x14ac:dyDescent="0.3">
      <c r="A2590" s="1" t="s">
        <v>758</v>
      </c>
      <c r="B2590" s="1" t="s">
        <v>4971</v>
      </c>
      <c r="C2590" s="3" t="s">
        <v>9164</v>
      </c>
      <c r="D2590" s="2" t="s">
        <v>12599</v>
      </c>
      <c r="E2590" s="5">
        <f>-0.0708 + ((8.57*0.0001)*L2590) + ((1.27*0.1)*M2590) + ((6.18*0.01)*U2590)</f>
        <v>1.7492537499999998</v>
      </c>
      <c r="F2590" s="4">
        <f>(N2590*12.0111)+(O2590*1.008)+(P2590*15.999)+(Q2590*14.001)+(32.0666*R2590)+(S2590*18.998)+(T2590*35.453)+(U2590*79.904)+(V2590*126.904)+(W2590+28.086)</f>
        <v>270.4905</v>
      </c>
      <c r="H2590" s="2">
        <v>0.03</v>
      </c>
      <c r="I2590" s="2">
        <v>0.6</v>
      </c>
      <c r="J2590" s="2">
        <v>0</v>
      </c>
      <c r="K2590" s="2">
        <v>7.7309999999999999</v>
      </c>
      <c r="L2590" s="2">
        <f>11.06+(103.57*N2590)+(21.85*O2590)-(48.18*P2590)+(7.46*Q2590)+(74.67*R2590)-(23.57*S2590)-(27.43*T2590)-(11.9*U2590)-(2.04*V2590)</f>
        <v>2123.7499999999995</v>
      </c>
      <c r="M2590" s="2">
        <v>0</v>
      </c>
      <c r="N2590" s="2">
        <v>15</v>
      </c>
      <c r="O2590" s="2">
        <v>30</v>
      </c>
      <c r="P2590" s="2">
        <v>2</v>
      </c>
      <c r="Q2590" s="2">
        <v>0</v>
      </c>
      <c r="R2590" s="2">
        <v>0</v>
      </c>
      <c r="S2590" s="2">
        <v>0</v>
      </c>
      <c r="T2590" s="2">
        <v>0</v>
      </c>
      <c r="U2590" s="2">
        <v>0</v>
      </c>
      <c r="V2590" s="2">
        <v>0</v>
      </c>
      <c r="W2590" s="2">
        <v>0</v>
      </c>
      <c r="X2590" s="1">
        <f>SUM(H2590:K2590)</f>
        <v>8.3610000000000007</v>
      </c>
    </row>
    <row r="2591" spans="1:24" x14ac:dyDescent="0.3">
      <c r="A2591" s="1" t="s">
        <v>3958</v>
      </c>
      <c r="B2591" s="1" t="s">
        <v>8158</v>
      </c>
      <c r="C2591" s="3" t="s">
        <v>12342</v>
      </c>
      <c r="D2591" s="2" t="s">
        <v>12599</v>
      </c>
      <c r="E2591" s="5">
        <f>-0.0708 + ((8.57*0.0001)*L2591) + ((1.27*0.1)*M2591) + ((6.18*0.01)*U2591)</f>
        <v>1.4450468000000001</v>
      </c>
      <c r="F2591" s="4">
        <f>(N2591*12.0111)+(O2591*1.008)+(P2591*15.999)+(Q2591*14.001)+(32.0666*R2591)+(S2591*18.998)+(T2591*35.453)+(U2591*79.904)+(V2591*126.904)+(W2591+28.086)</f>
        <v>182.29920000000004</v>
      </c>
      <c r="H2591" s="2">
        <v>1.36</v>
      </c>
      <c r="I2591" s="2">
        <v>0.99</v>
      </c>
      <c r="J2591" s="2">
        <v>0</v>
      </c>
      <c r="K2591" s="2">
        <v>6.0140000000000002</v>
      </c>
      <c r="L2591" s="2">
        <f>11.06+(103.57*N2591)+(21.85*O2591)-(48.18*P2591)+(7.46*Q2591)+(74.67*R2591)-(23.57*S2591)-(27.43*T2591)-(11.9*U2591)-(2.04*V2591)</f>
        <v>1472.3999999999999</v>
      </c>
      <c r="M2591" s="2">
        <v>2</v>
      </c>
      <c r="N2591" s="2">
        <v>12</v>
      </c>
      <c r="O2591" s="2">
        <v>10</v>
      </c>
      <c r="P2591" s="2">
        <v>0</v>
      </c>
      <c r="Q2591" s="2">
        <v>0</v>
      </c>
      <c r="R2591" s="2">
        <v>0</v>
      </c>
      <c r="S2591" s="2">
        <v>0</v>
      </c>
      <c r="T2591" s="2">
        <v>0</v>
      </c>
      <c r="U2591" s="2">
        <v>0</v>
      </c>
      <c r="V2591" s="2">
        <v>0</v>
      </c>
      <c r="W2591" s="2">
        <v>0</v>
      </c>
      <c r="X2591" s="1">
        <f>SUM(H2591:K2591)</f>
        <v>8.3640000000000008</v>
      </c>
    </row>
    <row r="2592" spans="1:24" x14ac:dyDescent="0.3">
      <c r="A2592" s="1" t="s">
        <v>3017</v>
      </c>
      <c r="B2592" s="1" t="s">
        <v>7217</v>
      </c>
      <c r="C2592" s="3" t="s">
        <v>11411</v>
      </c>
      <c r="D2592" s="2" t="s">
        <v>12599</v>
      </c>
      <c r="E2592" s="5">
        <f>-0.0708 + ((8.57*0.0001)*L2592) + ((1.27*0.1)*M2592) + ((6.18*0.01)*U2592)</f>
        <v>0.8680960900000001</v>
      </c>
      <c r="F2592" s="4">
        <f>(N2592*12.0111)+(O2592*1.008)+(P2592*15.999)+(Q2592*14.001)+(32.0666*R2592)+(S2592*18.998)+(T2592*35.453)+(U2592*79.904)+(V2592*126.904)+(W2592+28.086)</f>
        <v>179.24580000000003</v>
      </c>
      <c r="H2592" s="2">
        <v>1.03</v>
      </c>
      <c r="I2592" s="2">
        <v>1.25</v>
      </c>
      <c r="J2592" s="2">
        <v>0.3</v>
      </c>
      <c r="K2592" s="2">
        <v>5.7990000000000004</v>
      </c>
      <c r="L2592" s="2">
        <f>11.06+(103.57*N2592)+(21.85*O2592)-(48.18*P2592)+(7.46*Q2592)+(74.67*R2592)-(23.57*S2592)-(27.43*T2592)-(11.9*U2592)-(2.04*V2592)</f>
        <v>947.37</v>
      </c>
      <c r="M2592" s="2">
        <v>1</v>
      </c>
      <c r="N2592" s="2">
        <v>8</v>
      </c>
      <c r="O2592" s="2">
        <v>9</v>
      </c>
      <c r="P2592" s="2">
        <v>2</v>
      </c>
      <c r="Q2592" s="2">
        <v>1</v>
      </c>
      <c r="R2592" s="2">
        <v>0</v>
      </c>
      <c r="S2592" s="2">
        <v>0</v>
      </c>
      <c r="T2592" s="2">
        <v>0</v>
      </c>
      <c r="U2592" s="2">
        <v>0</v>
      </c>
      <c r="V2592" s="2">
        <v>0</v>
      </c>
      <c r="W2592" s="2">
        <v>0</v>
      </c>
      <c r="X2592" s="1">
        <f>SUM(H2592:K2592)</f>
        <v>8.3790000000000013</v>
      </c>
    </row>
    <row r="2593" spans="1:24" x14ac:dyDescent="0.3">
      <c r="A2593" s="1" t="s">
        <v>2308</v>
      </c>
      <c r="B2593" s="1" t="s">
        <v>6512</v>
      </c>
      <c r="C2593" s="3" t="s">
        <v>10706</v>
      </c>
      <c r="D2593" s="2" t="s">
        <v>12599</v>
      </c>
      <c r="E2593" s="5">
        <f>-0.0708 + ((8.57*0.0001)*L2593) + ((1.27*0.1)*M2593) + ((6.18*0.01)*U2593)</f>
        <v>0.83913806000000013</v>
      </c>
      <c r="F2593" s="4">
        <f>(N2593*12.0111)+(O2593*1.008)+(P2593*15.999)+(Q2593*14.001)+(32.0666*R2593)+(S2593*18.998)+(T2593*35.453)+(U2593*79.904)+(V2593*126.904)+(W2593+28.086)</f>
        <v>182.2518</v>
      </c>
      <c r="H2593" s="2">
        <v>0.88</v>
      </c>
      <c r="I2593" s="2">
        <v>1.5</v>
      </c>
      <c r="J2593" s="2">
        <v>0.2</v>
      </c>
      <c r="K2593" s="2">
        <v>5.8</v>
      </c>
      <c r="L2593" s="2">
        <f>11.06+(103.57*N2593)+(21.85*O2593)-(48.18*P2593)+(7.46*Q2593)+(74.67*R2593)-(23.57*S2593)-(27.43*T2593)-(11.9*U2593)-(2.04*V2593)</f>
        <v>913.57999999999993</v>
      </c>
      <c r="M2593" s="2">
        <v>1</v>
      </c>
      <c r="N2593" s="2">
        <v>8</v>
      </c>
      <c r="O2593" s="2">
        <v>10</v>
      </c>
      <c r="P2593" s="2">
        <v>3</v>
      </c>
      <c r="Q2593" s="2">
        <v>0</v>
      </c>
      <c r="R2593" s="2">
        <v>0</v>
      </c>
      <c r="S2593" s="2">
        <v>0</v>
      </c>
      <c r="T2593" s="2">
        <v>0</v>
      </c>
      <c r="U2593" s="2">
        <v>0</v>
      </c>
      <c r="V2593" s="2">
        <v>0</v>
      </c>
      <c r="W2593" s="2">
        <v>0</v>
      </c>
      <c r="X2593" s="1">
        <f>SUM(H2593:K2593)</f>
        <v>8.379999999999999</v>
      </c>
    </row>
    <row r="2594" spans="1:24" x14ac:dyDescent="0.3">
      <c r="A2594" s="1" t="s">
        <v>149</v>
      </c>
      <c r="B2594" s="1" t="s">
        <v>4362</v>
      </c>
      <c r="C2594" s="3" t="s">
        <v>8555</v>
      </c>
      <c r="D2594" s="2" t="s">
        <v>12599</v>
      </c>
      <c r="E2594" s="5">
        <f>-0.0708 + ((8.57*0.0001)*L2594) + ((1.27*0.1)*M2594) + ((6.18*0.01)*U2594)</f>
        <v>1.0355967400000001</v>
      </c>
      <c r="F2594" s="4">
        <f>(N2594*12.0111)+(O2594*1.008)+(P2594*15.999)+(Q2594*14.001)+(32.0666*R2594)+(S2594*18.998)+(T2594*35.453)+(U2594*79.904)+(V2594*126.904)+(W2594+28.086)</f>
        <v>177.27390000000003</v>
      </c>
      <c r="H2594" s="2">
        <v>0.87</v>
      </c>
      <c r="I2594" s="2">
        <v>1.1100000000000001</v>
      </c>
      <c r="J2594" s="2">
        <v>0.56000000000000005</v>
      </c>
      <c r="K2594" s="2">
        <v>5.84</v>
      </c>
      <c r="L2594" s="2">
        <f>11.06+(103.57*N2594)+(21.85*O2594)-(48.18*P2594)+(7.46*Q2594)+(74.67*R2594)-(23.57*S2594)-(27.43*T2594)-(11.9*U2594)-(2.04*V2594)</f>
        <v>1142.82</v>
      </c>
      <c r="M2594" s="2">
        <v>1</v>
      </c>
      <c r="N2594" s="2">
        <v>9</v>
      </c>
      <c r="O2594" s="2">
        <v>11</v>
      </c>
      <c r="P2594" s="2">
        <v>1</v>
      </c>
      <c r="Q2594" s="2">
        <v>1</v>
      </c>
      <c r="R2594" s="2">
        <v>0</v>
      </c>
      <c r="S2594" s="2">
        <v>0</v>
      </c>
      <c r="T2594" s="2">
        <v>0</v>
      </c>
      <c r="U2594" s="2">
        <v>0</v>
      </c>
      <c r="V2594" s="2">
        <v>0</v>
      </c>
      <c r="W2594" s="2">
        <v>0</v>
      </c>
      <c r="X2594" s="1">
        <f>SUM(H2594:K2594)</f>
        <v>8.379999999999999</v>
      </c>
    </row>
    <row r="2595" spans="1:24" x14ac:dyDescent="0.3">
      <c r="A2595" s="1" t="s">
        <v>2931</v>
      </c>
      <c r="B2595" s="1" t="s">
        <v>7131</v>
      </c>
      <c r="C2595" s="3" t="s">
        <v>11325</v>
      </c>
      <c r="D2595" s="2" t="s">
        <v>12599</v>
      </c>
      <c r="E2595" s="5">
        <f>-0.0708 + ((8.57*0.0001)*L2595) + ((1.27*0.1)*M2595) + ((6.18*0.01)*U2595)</f>
        <v>1.0355967400000001</v>
      </c>
      <c r="F2595" s="4">
        <f>(N2595*12.0111)+(O2595*1.008)+(P2595*15.999)+(Q2595*14.001)+(32.0666*R2595)+(S2595*18.998)+(T2595*35.453)+(U2595*79.904)+(V2595*126.904)+(W2595+28.086)</f>
        <v>177.27390000000003</v>
      </c>
      <c r="H2595" s="2">
        <v>0.95</v>
      </c>
      <c r="I2595" s="2">
        <v>1.42</v>
      </c>
      <c r="J2595" s="2">
        <v>0</v>
      </c>
      <c r="K2595" s="2">
        <v>6.0129999999999999</v>
      </c>
      <c r="L2595" s="2">
        <f>11.06+(103.57*N2595)+(21.85*O2595)-(48.18*P2595)+(7.46*Q2595)+(74.67*R2595)-(23.57*S2595)-(27.43*T2595)-(11.9*U2595)-(2.04*V2595)</f>
        <v>1142.82</v>
      </c>
      <c r="M2595" s="2">
        <v>1</v>
      </c>
      <c r="N2595" s="2">
        <v>9</v>
      </c>
      <c r="O2595" s="2">
        <v>11</v>
      </c>
      <c r="P2595" s="2">
        <v>1</v>
      </c>
      <c r="Q2595" s="2">
        <v>1</v>
      </c>
      <c r="R2595" s="2">
        <v>0</v>
      </c>
      <c r="S2595" s="2">
        <v>0</v>
      </c>
      <c r="T2595" s="2">
        <v>0</v>
      </c>
      <c r="U2595" s="2">
        <v>0</v>
      </c>
      <c r="V2595" s="2">
        <v>0</v>
      </c>
      <c r="W2595" s="2">
        <v>0</v>
      </c>
      <c r="X2595" s="1">
        <f>SUM(H2595:K2595)</f>
        <v>8.3829999999999991</v>
      </c>
    </row>
    <row r="2596" spans="1:24" x14ac:dyDescent="0.3">
      <c r="A2596" s="1" t="s">
        <v>4103</v>
      </c>
      <c r="B2596" s="1" t="s">
        <v>8303</v>
      </c>
      <c r="C2596" s="3" t="s">
        <v>12486</v>
      </c>
      <c r="D2596" s="2" t="s">
        <v>12599</v>
      </c>
      <c r="E2596" s="5">
        <f>-0.0708 + ((8.57*0.0001)*L2596) + ((1.27*0.1)*M2596) + ((6.18*0.01)*U2596)</f>
        <v>0.5425989200000001</v>
      </c>
      <c r="F2596" s="4">
        <f>(N2596*12.0111)+(O2596*1.008)+(P2596*15.999)+(Q2596*14.001)+(32.0666*R2596)+(S2596*18.998)+(T2596*35.453)+(U2596*79.904)+(V2596*126.904)+(W2596+28.086)</f>
        <v>225.53460000000001</v>
      </c>
      <c r="H2596" s="2">
        <v>1.07</v>
      </c>
      <c r="I2596" s="2">
        <v>0.92</v>
      </c>
      <c r="J2596" s="2">
        <v>0.73</v>
      </c>
      <c r="K2596" s="2">
        <v>5.665</v>
      </c>
      <c r="L2596" s="2">
        <f>11.06+(103.57*N2596)+(21.85*O2596)-(48.18*P2596)+(7.46*Q2596)+(74.67*R2596)-(23.57*S2596)-(27.43*T2596)-(11.9*U2596)-(2.04*V2596)</f>
        <v>567.56000000000006</v>
      </c>
      <c r="M2596" s="2">
        <v>1</v>
      </c>
      <c r="N2596" s="2">
        <v>6</v>
      </c>
      <c r="O2596" s="2">
        <v>3</v>
      </c>
      <c r="P2596" s="2">
        <v>1</v>
      </c>
      <c r="Q2596" s="2">
        <v>0</v>
      </c>
      <c r="R2596" s="2">
        <v>0</v>
      </c>
      <c r="S2596" s="2">
        <v>0</v>
      </c>
      <c r="T2596" s="2">
        <v>3</v>
      </c>
      <c r="U2596" s="2">
        <v>0</v>
      </c>
      <c r="V2596" s="2">
        <v>0</v>
      </c>
      <c r="W2596" s="2">
        <v>0</v>
      </c>
      <c r="X2596" s="1">
        <f>SUM(H2596:K2596)</f>
        <v>8.3849999999999998</v>
      </c>
    </row>
    <row r="2597" spans="1:24" x14ac:dyDescent="0.3">
      <c r="A2597" s="1" t="s">
        <v>3599</v>
      </c>
      <c r="B2597" s="1" t="s">
        <v>7799</v>
      </c>
      <c r="C2597" s="3" t="s">
        <v>11987</v>
      </c>
      <c r="D2597" s="2" t="s">
        <v>12599</v>
      </c>
      <c r="E2597" s="5">
        <f>-0.0708 + ((8.57*0.0001)*L2597) + ((1.27*0.1)*M2597) + ((6.18*0.01)*U2597)</f>
        <v>1.6497406400000001</v>
      </c>
      <c r="F2597" s="4">
        <f>(N2597*12.0111)+(O2597*1.008)+(P2597*15.999)+(Q2597*14.001)+(32.0666*R2597)+(S2597*18.998)+(T2597*35.453)+(U2597*79.904)+(V2597*126.904)+(W2597+28.086)</f>
        <v>291.35030000000006</v>
      </c>
      <c r="H2597" s="2">
        <v>0.32</v>
      </c>
      <c r="I2597" s="2">
        <v>0.4</v>
      </c>
      <c r="J2597" s="2">
        <v>0</v>
      </c>
      <c r="K2597" s="2">
        <v>7.665</v>
      </c>
      <c r="L2597" s="2">
        <f>11.06+(103.57*N2597)+(21.85*O2597)-(48.18*P2597)+(7.46*Q2597)+(74.67*R2597)-(23.57*S2597)-(27.43*T2597)-(11.9*U2597)-(2.04*V2597)</f>
        <v>1935.5199999999998</v>
      </c>
      <c r="M2597" s="2">
        <v>0</v>
      </c>
      <c r="N2597" s="2">
        <v>13</v>
      </c>
      <c r="O2597" s="2">
        <v>27</v>
      </c>
      <c r="P2597" s="2">
        <v>0</v>
      </c>
      <c r="Q2597" s="2">
        <v>0</v>
      </c>
      <c r="R2597" s="2">
        <v>0</v>
      </c>
      <c r="S2597" s="2">
        <v>0</v>
      </c>
      <c r="T2597" s="2">
        <v>0</v>
      </c>
      <c r="U2597" s="2">
        <v>1</v>
      </c>
      <c r="V2597" s="2">
        <v>0</v>
      </c>
      <c r="W2597" s="2">
        <v>0</v>
      </c>
      <c r="X2597" s="1">
        <f>SUM(H2597:K2597)</f>
        <v>8.3849999999999998</v>
      </c>
    </row>
    <row r="2598" spans="1:24" x14ac:dyDescent="0.3">
      <c r="A2598" s="1" t="s">
        <v>1776</v>
      </c>
      <c r="B2598" s="1" t="s">
        <v>5985</v>
      </c>
      <c r="C2598" s="3" t="s">
        <v>10176</v>
      </c>
      <c r="D2598" s="2" t="s">
        <v>12599</v>
      </c>
      <c r="E2598" s="5">
        <f>-0.0708 + ((8.57*0.0001)*L2598) + ((1.27*0.1)*M2598) + ((6.18*0.01)*U2598)</f>
        <v>0.99433101999999995</v>
      </c>
      <c r="F2598" s="4">
        <f>(N2598*12.0111)+(O2598*1.008)+(P2598*15.999)+(Q2598*14.001)+(32.0666*R2598)+(S2598*18.998)+(T2598*35.453)+(U2598*79.904)+(V2598*126.904)+(W2598+28.086)</f>
        <v>248.35200000000003</v>
      </c>
      <c r="H2598" s="2">
        <v>0.41</v>
      </c>
      <c r="I2598" s="2">
        <v>1.2</v>
      </c>
      <c r="J2598" s="2">
        <v>0</v>
      </c>
      <c r="K2598" s="2">
        <v>6.7789999999999999</v>
      </c>
      <c r="L2598" s="2">
        <f>11.06+(103.57*N2598)+(21.85*O2598)-(48.18*P2598)+(7.46*Q2598)+(74.67*R2598)-(23.57*S2598)-(27.43*T2598)-(11.9*U2598)-(2.04*V2598)</f>
        <v>1242.8599999999997</v>
      </c>
      <c r="M2598" s="2">
        <v>0</v>
      </c>
      <c r="N2598" s="2">
        <v>10</v>
      </c>
      <c r="O2598" s="2">
        <v>20</v>
      </c>
      <c r="P2598" s="2">
        <v>5</v>
      </c>
      <c r="Q2598" s="2">
        <v>0</v>
      </c>
      <c r="R2598" s="2">
        <v>0</v>
      </c>
      <c r="S2598" s="2">
        <v>0</v>
      </c>
      <c r="T2598" s="2">
        <v>0</v>
      </c>
      <c r="U2598" s="2">
        <v>0</v>
      </c>
      <c r="V2598" s="2">
        <v>0</v>
      </c>
      <c r="W2598" s="2">
        <v>0</v>
      </c>
      <c r="X2598" s="1">
        <f>SUM(H2598:K2598)</f>
        <v>8.3889999999999993</v>
      </c>
    </row>
    <row r="2599" spans="1:24" x14ac:dyDescent="0.3">
      <c r="A2599" s="1" t="s">
        <v>2178</v>
      </c>
      <c r="B2599" s="1" t="s">
        <v>6384</v>
      </c>
      <c r="C2599" s="3" t="s">
        <v>10576</v>
      </c>
      <c r="D2599" s="2" t="s">
        <v>12599</v>
      </c>
      <c r="E2599" s="5">
        <f>-0.0708 + ((8.57*0.0001)*L2599) + ((1.27*0.1)*M2599) + ((6.18*0.01)*U2599)</f>
        <v>1.1741393600000001</v>
      </c>
      <c r="F2599" s="4">
        <f>(N2599*12.0111)+(O2599*1.008)+(P2599*15.999)+(Q2599*14.001)+(32.0666*R2599)+(S2599*18.998)+(T2599*35.453)+(U2599*79.904)+(V2599*126.904)+(W2599+28.086)</f>
        <v>178.30799999999999</v>
      </c>
      <c r="H2599" s="2">
        <v>0.86</v>
      </c>
      <c r="I2599" s="2">
        <v>0.88</v>
      </c>
      <c r="J2599" s="2">
        <v>0.55000000000000004</v>
      </c>
      <c r="K2599" s="2">
        <v>6.0990000000000002</v>
      </c>
      <c r="L2599" s="2">
        <f>11.06+(103.57*N2599)+(21.85*O2599)-(48.18*P2599)+(7.46*Q2599)+(74.67*R2599)-(23.57*S2599)-(27.43*T2599)-(11.9*U2599)-(2.04*V2599)</f>
        <v>1304.4799999999998</v>
      </c>
      <c r="M2599" s="2">
        <v>1</v>
      </c>
      <c r="N2599" s="2">
        <v>10</v>
      </c>
      <c r="O2599" s="2">
        <v>14</v>
      </c>
      <c r="P2599" s="2">
        <v>1</v>
      </c>
      <c r="Q2599" s="2">
        <v>0</v>
      </c>
      <c r="R2599" s="2">
        <v>0</v>
      </c>
      <c r="S2599" s="2">
        <v>0</v>
      </c>
      <c r="T2599" s="2">
        <v>0</v>
      </c>
      <c r="U2599" s="2">
        <v>0</v>
      </c>
      <c r="V2599" s="2">
        <v>0</v>
      </c>
      <c r="W2599" s="2">
        <v>0</v>
      </c>
      <c r="X2599" s="1">
        <f>SUM(H2599:K2599)</f>
        <v>8.3889999999999993</v>
      </c>
    </row>
    <row r="2600" spans="1:24" x14ac:dyDescent="0.3">
      <c r="A2600" s="1" t="s">
        <v>2956</v>
      </c>
      <c r="B2600" s="1" t="s">
        <v>7156</v>
      </c>
      <c r="C2600" s="3" t="s">
        <v>11350</v>
      </c>
      <c r="D2600" s="2" t="s">
        <v>12599</v>
      </c>
      <c r="E2600" s="5">
        <f>-0.0708 + ((8.57*0.0001)*L2600) + ((1.27*0.1)*M2600) + ((6.18*0.01)*U2600)</f>
        <v>0.80829463000000001</v>
      </c>
      <c r="F2600" s="4">
        <f>(N2600*12.0111)+(O2600*1.008)+(P2600*15.999)+(Q2600*14.001)+(32.0666*R2600)+(S2600*18.998)+(T2600*35.453)+(U2600*79.904)+(V2600*126.904)+(W2600+28.086)</f>
        <v>164.2287</v>
      </c>
      <c r="H2600" s="2">
        <v>1.1399999999999999</v>
      </c>
      <c r="I2600" s="2">
        <v>1.46</v>
      </c>
      <c r="J2600" s="2">
        <v>0</v>
      </c>
      <c r="K2600" s="2">
        <v>5.79</v>
      </c>
      <c r="L2600" s="2">
        <f>11.06+(103.57*N2600)+(21.85*O2600)-(48.18*P2600)+(7.46*Q2600)+(74.67*R2600)-(23.57*S2600)-(27.43*T2600)-(11.9*U2600)-(2.04*V2600)</f>
        <v>877.58999999999992</v>
      </c>
      <c r="M2600" s="2">
        <v>1</v>
      </c>
      <c r="N2600" s="2">
        <v>7</v>
      </c>
      <c r="O2600" s="2">
        <v>8</v>
      </c>
      <c r="P2600" s="2">
        <v>1</v>
      </c>
      <c r="Q2600" s="2">
        <v>2</v>
      </c>
      <c r="R2600" s="2">
        <v>0</v>
      </c>
      <c r="S2600" s="2">
        <v>0</v>
      </c>
      <c r="T2600" s="2">
        <v>0</v>
      </c>
      <c r="U2600" s="2">
        <v>0</v>
      </c>
      <c r="V2600" s="2">
        <v>0</v>
      </c>
      <c r="W2600" s="2">
        <v>0</v>
      </c>
      <c r="X2600" s="1">
        <f>SUM(H2600:K2600)</f>
        <v>8.39</v>
      </c>
    </row>
    <row r="2601" spans="1:24" x14ac:dyDescent="0.3">
      <c r="A2601" s="1" t="s">
        <v>3482</v>
      </c>
      <c r="B2601" s="1" t="s">
        <v>7682</v>
      </c>
      <c r="C2601" s="3" t="s">
        <v>11872</v>
      </c>
      <c r="D2601" s="2" t="s">
        <v>12599</v>
      </c>
      <c r="E2601" s="5">
        <f>-0.0708 + ((8.57*0.0001)*L2601) + ((1.27*0.1)*M2601) + ((6.18*0.01)*U2601)</f>
        <v>1.8090306700000003</v>
      </c>
      <c r="F2601" s="4">
        <f>(N2601*12.0111)+(O2601*1.008)+(P2601*15.999)+(Q2601*14.001)+(32.0666*R2601)+(S2601*18.998)+(T2601*35.453)+(U2601*79.904)+(V2601*126.904)+(W2601+28.086)</f>
        <v>230.42850000000004</v>
      </c>
      <c r="H2601" s="2">
        <v>0.86</v>
      </c>
      <c r="I2601" s="2">
        <v>0.56000000000000005</v>
      </c>
      <c r="J2601" s="2">
        <v>0</v>
      </c>
      <c r="K2601" s="2">
        <v>6.9749999999999996</v>
      </c>
      <c r="L2601" s="2">
        <f>11.06+(103.57*N2601)+(21.85*O2601)-(48.18*P2601)+(7.46*Q2601)+(74.67*R2601)-(23.57*S2601)-(27.43*T2601)-(11.9*U2601)-(2.04*V2601)</f>
        <v>2045.31</v>
      </c>
      <c r="M2601" s="2">
        <v>1</v>
      </c>
      <c r="N2601" s="2">
        <v>15</v>
      </c>
      <c r="O2601" s="2">
        <v>22</v>
      </c>
      <c r="P2601" s="2">
        <v>0</v>
      </c>
      <c r="Q2601" s="2">
        <v>0</v>
      </c>
      <c r="R2601" s="2">
        <v>0</v>
      </c>
      <c r="S2601" s="2">
        <v>0</v>
      </c>
      <c r="T2601" s="2">
        <v>0</v>
      </c>
      <c r="U2601" s="2">
        <v>0</v>
      </c>
      <c r="V2601" s="2">
        <v>0</v>
      </c>
      <c r="W2601" s="2">
        <v>0</v>
      </c>
      <c r="X2601" s="1">
        <f>SUM(H2601:K2601)</f>
        <v>8.3949999999999996</v>
      </c>
    </row>
    <row r="2602" spans="1:24" x14ac:dyDescent="0.3">
      <c r="A2602" s="1" t="s">
        <v>2676</v>
      </c>
      <c r="B2602" s="1" t="s">
        <v>6876</v>
      </c>
      <c r="C2602" s="3" t="s">
        <v>11071</v>
      </c>
      <c r="D2602" s="2" t="s">
        <v>12599</v>
      </c>
      <c r="E2602" s="5">
        <f>-0.0708 + ((8.57*0.0001)*L2602) + ((1.27*0.1)*M2602) + ((6.18*0.01)*U2602)</f>
        <v>0.80168716000000007</v>
      </c>
      <c r="F2602" s="4">
        <f>(N2602*12.0111)+(O2602*1.008)+(P2602*15.999)+(Q2602*14.001)+(32.0666*R2602)+(S2602*18.998)+(T2602*35.453)+(U2602*79.904)+(V2602*126.904)+(W2602+28.086)</f>
        <v>180.23580000000004</v>
      </c>
      <c r="H2602" s="2">
        <v>0.9</v>
      </c>
      <c r="I2602" s="2">
        <v>1.41</v>
      </c>
      <c r="J2602" s="2">
        <v>0.45</v>
      </c>
      <c r="K2602" s="2">
        <v>5.6360000000000001</v>
      </c>
      <c r="L2602" s="2">
        <f>11.06+(103.57*N2602)+(21.85*O2602)-(48.18*P2602)+(7.46*Q2602)+(74.67*R2602)-(23.57*S2602)-(27.43*T2602)-(11.9*U2602)-(2.04*V2602)</f>
        <v>869.87999999999988</v>
      </c>
      <c r="M2602" s="2">
        <v>1</v>
      </c>
      <c r="N2602" s="2">
        <v>8</v>
      </c>
      <c r="O2602" s="2">
        <v>8</v>
      </c>
      <c r="P2602" s="2">
        <v>3</v>
      </c>
      <c r="Q2602" s="2">
        <v>0</v>
      </c>
      <c r="R2602" s="2">
        <v>0</v>
      </c>
      <c r="S2602" s="2">
        <v>0</v>
      </c>
      <c r="T2602" s="2">
        <v>0</v>
      </c>
      <c r="U2602" s="2">
        <v>0</v>
      </c>
      <c r="V2602" s="2">
        <v>0</v>
      </c>
      <c r="W2602" s="2">
        <v>0</v>
      </c>
      <c r="X2602" s="1">
        <f>SUM(H2602:K2602)</f>
        <v>8.3960000000000008</v>
      </c>
    </row>
    <row r="2603" spans="1:24" x14ac:dyDescent="0.3">
      <c r="A2603" s="1" t="s">
        <v>1243</v>
      </c>
      <c r="B2603" s="1" t="s">
        <v>5455</v>
      </c>
      <c r="C2603" s="3" t="s">
        <v>9647</v>
      </c>
      <c r="D2603" s="2" t="s">
        <v>12599</v>
      </c>
      <c r="E2603" s="5">
        <f>-0.0708 + ((8.57*0.0001)*L2603) + ((1.27*0.1)*M2603) + ((6.18*0.01)*U2603)</f>
        <v>0.92789755000000007</v>
      </c>
      <c r="F2603" s="4">
        <f>(N2603*12.0111)+(O2603*1.008)+(P2603*15.999)+(Q2603*14.001)+(32.0666*R2603)+(S2603*18.998)+(T2603*35.453)+(U2603*79.904)+(V2603*126.904)+(W2603+28.086)</f>
        <v>194.2629</v>
      </c>
      <c r="H2603" s="2">
        <v>0.91</v>
      </c>
      <c r="I2603" s="2">
        <v>0.93</v>
      </c>
      <c r="J2603" s="2">
        <v>0.71</v>
      </c>
      <c r="K2603" s="2">
        <v>5.8460000000000001</v>
      </c>
      <c r="L2603" s="2">
        <f>11.06+(103.57*N2603)+(21.85*O2603)-(48.18*P2603)+(7.46*Q2603)+(74.67*R2603)-(23.57*S2603)-(27.43*T2603)-(11.9*U2603)-(2.04*V2603)</f>
        <v>1017.1499999999999</v>
      </c>
      <c r="M2603" s="2">
        <v>1</v>
      </c>
      <c r="N2603" s="2">
        <v>9</v>
      </c>
      <c r="O2603" s="2">
        <v>10</v>
      </c>
      <c r="P2603" s="2">
        <v>3</v>
      </c>
      <c r="Q2603" s="2">
        <v>0</v>
      </c>
      <c r="R2603" s="2">
        <v>0</v>
      </c>
      <c r="S2603" s="2">
        <v>0</v>
      </c>
      <c r="T2603" s="2">
        <v>0</v>
      </c>
      <c r="U2603" s="2">
        <v>0</v>
      </c>
      <c r="V2603" s="2">
        <v>0</v>
      </c>
      <c r="W2603" s="2">
        <v>0</v>
      </c>
      <c r="X2603" s="1">
        <f>SUM(H2603:K2603)</f>
        <v>8.3960000000000008</v>
      </c>
    </row>
    <row r="2604" spans="1:24" x14ac:dyDescent="0.3">
      <c r="A2604" s="1" t="s">
        <v>4041</v>
      </c>
      <c r="B2604" s="1" t="s">
        <v>8241</v>
      </c>
      <c r="C2604" s="3" t="s">
        <v>12424</v>
      </c>
      <c r="D2604" s="2" t="s">
        <v>12599</v>
      </c>
      <c r="E2604" s="5">
        <f>-0.0708 + ((8.57*0.0001)*L2604) + ((1.27*0.1)*M2604) + ((6.18*0.01)*U2604)</f>
        <v>0.92789755000000007</v>
      </c>
      <c r="F2604" s="4">
        <f>(N2604*12.0111)+(O2604*1.008)+(P2604*15.999)+(Q2604*14.001)+(32.0666*R2604)+(S2604*18.998)+(T2604*35.453)+(U2604*79.904)+(V2604*126.904)+(W2604+28.086)</f>
        <v>194.2629</v>
      </c>
      <c r="H2604" s="2">
        <v>0.91</v>
      </c>
      <c r="I2604" s="2">
        <v>0.93</v>
      </c>
      <c r="J2604" s="2">
        <v>0.71</v>
      </c>
      <c r="K2604" s="2">
        <v>5.8460000000000001</v>
      </c>
      <c r="L2604" s="2">
        <f>11.06+(103.57*N2604)+(21.85*O2604)-(48.18*P2604)+(7.46*Q2604)+(74.67*R2604)-(23.57*S2604)-(27.43*T2604)-(11.9*U2604)-(2.04*V2604)</f>
        <v>1017.1499999999999</v>
      </c>
      <c r="M2604" s="2">
        <v>1</v>
      </c>
      <c r="N2604" s="2">
        <v>9</v>
      </c>
      <c r="O2604" s="2">
        <v>10</v>
      </c>
      <c r="P2604" s="2">
        <v>3</v>
      </c>
      <c r="Q2604" s="2">
        <v>0</v>
      </c>
      <c r="R2604" s="2">
        <v>0</v>
      </c>
      <c r="S2604" s="2">
        <v>0</v>
      </c>
      <c r="T2604" s="2">
        <v>0</v>
      </c>
      <c r="U2604" s="2">
        <v>0</v>
      </c>
      <c r="V2604" s="2">
        <v>0</v>
      </c>
      <c r="W2604" s="2">
        <v>0</v>
      </c>
      <c r="X2604" s="1">
        <f>SUM(H2604:K2604)</f>
        <v>8.3960000000000008</v>
      </c>
    </row>
    <row r="2605" spans="1:24" x14ac:dyDescent="0.3">
      <c r="A2605" s="1" t="s">
        <v>1035</v>
      </c>
      <c r="B2605" s="1" t="s">
        <v>5248</v>
      </c>
      <c r="C2605" s="3" t="s">
        <v>9440</v>
      </c>
      <c r="D2605" s="2" t="s">
        <v>12599</v>
      </c>
      <c r="E2605" s="5">
        <f>-0.0708 + ((8.57*0.0001)*L2605) + ((1.27*0.1)*M2605) + ((6.18*0.01)*U2605)</f>
        <v>1.7194815700000006</v>
      </c>
      <c r="F2605" s="4">
        <f>(N2605*12.0111)+(O2605*1.008)+(P2605*15.999)+(Q2605*14.001)+(32.0666*R2605)+(S2605*18.998)+(T2605*35.453)+(U2605*79.904)+(V2605*126.904)+(W2605+28.086)</f>
        <v>232.44450000000001</v>
      </c>
      <c r="H2605" s="2">
        <v>0.76</v>
      </c>
      <c r="I2605" s="2">
        <v>0.45</v>
      </c>
      <c r="J2605" s="2">
        <v>0</v>
      </c>
      <c r="K2605" s="2">
        <v>7.1890000000000001</v>
      </c>
      <c r="L2605" s="2">
        <f>11.06+(103.57*N2605)+(21.85*O2605)-(48.18*P2605)+(7.46*Q2605)+(74.67*R2605)-(23.57*S2605)-(27.43*T2605)-(11.9*U2605)-(2.04*V2605)</f>
        <v>2089.0100000000002</v>
      </c>
      <c r="M2605" s="2">
        <v>0</v>
      </c>
      <c r="N2605" s="2">
        <v>15</v>
      </c>
      <c r="O2605" s="2">
        <v>24</v>
      </c>
      <c r="P2605" s="2">
        <v>0</v>
      </c>
      <c r="Q2605" s="2">
        <v>0</v>
      </c>
      <c r="R2605" s="2">
        <v>0</v>
      </c>
      <c r="S2605" s="2">
        <v>0</v>
      </c>
      <c r="T2605" s="2">
        <v>0</v>
      </c>
      <c r="U2605" s="2">
        <v>0</v>
      </c>
      <c r="V2605" s="2">
        <v>0</v>
      </c>
      <c r="W2605" s="2">
        <v>0</v>
      </c>
      <c r="X2605" s="1">
        <f>SUM(H2605:K2605)</f>
        <v>8.3990000000000009</v>
      </c>
    </row>
    <row r="2606" spans="1:24" x14ac:dyDescent="0.3">
      <c r="A2606" s="1" t="s">
        <v>1421</v>
      </c>
      <c r="B2606" s="1" t="s">
        <v>5632</v>
      </c>
      <c r="C2606" s="3" t="s">
        <v>9823</v>
      </c>
      <c r="D2606" s="2" t="s">
        <v>12599</v>
      </c>
      <c r="E2606" s="5">
        <f>-0.0708 + ((8.57*0.0001)*L2606) + ((1.27*0.1)*M2606) + ((6.18*0.01)*U2606)</f>
        <v>1.3003497500000001</v>
      </c>
      <c r="F2606" s="4">
        <f>(N2606*12.0111)+(O2606*1.008)+(P2606*15.999)+(Q2606*14.001)+(32.0666*R2606)+(S2606*18.998)+(T2606*35.453)+(U2606*79.904)+(V2606*126.904)+(W2606+28.086)</f>
        <v>192.33510000000001</v>
      </c>
      <c r="H2606" s="2">
        <v>0.83</v>
      </c>
      <c r="I2606" s="2">
        <v>0.88</v>
      </c>
      <c r="J2606" s="2">
        <v>0.37</v>
      </c>
      <c r="K2606" s="2">
        <v>6.32</v>
      </c>
      <c r="L2606" s="2">
        <f>11.06+(103.57*N2606)+(21.85*O2606)-(48.18*P2606)+(7.46*Q2606)+(74.67*R2606)-(23.57*S2606)-(27.43*T2606)-(11.9*U2606)-(2.04*V2606)</f>
        <v>1451.7499999999998</v>
      </c>
      <c r="M2606" s="2">
        <v>1</v>
      </c>
      <c r="N2606" s="2">
        <v>11</v>
      </c>
      <c r="O2606" s="2">
        <v>16</v>
      </c>
      <c r="P2606" s="2">
        <v>1</v>
      </c>
      <c r="Q2606" s="2">
        <v>0</v>
      </c>
      <c r="R2606" s="2">
        <v>0</v>
      </c>
      <c r="S2606" s="2">
        <v>0</v>
      </c>
      <c r="T2606" s="2">
        <v>0</v>
      </c>
      <c r="U2606" s="2">
        <v>0</v>
      </c>
      <c r="V2606" s="2">
        <v>0</v>
      </c>
      <c r="W2606" s="2">
        <v>0</v>
      </c>
      <c r="X2606" s="1">
        <f>SUM(H2606:K2606)</f>
        <v>8.4</v>
      </c>
    </row>
    <row r="2607" spans="1:24" x14ac:dyDescent="0.3">
      <c r="A2607" s="1" t="s">
        <v>1401</v>
      </c>
      <c r="B2607" s="1" t="s">
        <v>5612</v>
      </c>
      <c r="C2607" s="3" t="s">
        <v>9804</v>
      </c>
      <c r="D2607" s="2" t="s">
        <v>12599</v>
      </c>
      <c r="E2607" s="5">
        <f>-0.0708 + ((8.57*0.0001)*L2607) + ((1.27*0.1)*M2607) + ((6.18*0.01)*U2607)</f>
        <v>1.7017845200000004</v>
      </c>
      <c r="F2607" s="4">
        <f>(N2607*12.0111)+(O2607*1.008)+(P2607*15.999)+(Q2607*14.001)+(32.0666*R2607)+(S2607*18.998)+(T2607*35.453)+(U2607*79.904)+(V2607*126.904)+(W2607+28.086)</f>
        <v>242.48040000000003</v>
      </c>
      <c r="H2607" s="2">
        <v>0.16</v>
      </c>
      <c r="I2607" s="2">
        <v>0.39</v>
      </c>
      <c r="J2607" s="2">
        <v>0.37</v>
      </c>
      <c r="K2607" s="2">
        <v>7.48</v>
      </c>
      <c r="L2607" s="2">
        <f>11.06+(103.57*N2607)+(21.85*O2607)-(48.18*P2607)+(7.46*Q2607)+(74.67*R2607)-(23.57*S2607)-(27.43*T2607)-(11.9*U2607)-(2.04*V2607)</f>
        <v>2068.36</v>
      </c>
      <c r="M2607" s="2">
        <v>0</v>
      </c>
      <c r="N2607" s="2">
        <v>14</v>
      </c>
      <c r="O2607" s="2">
        <v>30</v>
      </c>
      <c r="P2607" s="2">
        <v>1</v>
      </c>
      <c r="Q2607" s="2">
        <v>0</v>
      </c>
      <c r="R2607" s="2">
        <v>0</v>
      </c>
      <c r="S2607" s="2">
        <v>0</v>
      </c>
      <c r="T2607" s="2">
        <v>0</v>
      </c>
      <c r="U2607" s="2">
        <v>0</v>
      </c>
      <c r="V2607" s="2">
        <v>0</v>
      </c>
      <c r="W2607" s="2">
        <v>0</v>
      </c>
      <c r="X2607" s="1">
        <f>SUM(H2607:K2607)</f>
        <v>8.4</v>
      </c>
    </row>
    <row r="2608" spans="1:24" x14ac:dyDescent="0.3">
      <c r="A2608" s="1" t="s">
        <v>3390</v>
      </c>
      <c r="B2608" s="1" t="s">
        <v>7590</v>
      </c>
      <c r="C2608" s="3" t="s">
        <v>11780</v>
      </c>
      <c r="D2608" s="2" t="s">
        <v>12599</v>
      </c>
      <c r="E2608" s="5">
        <f>-0.0708 + ((8.57*0.0001)*L2608) + ((1.27*0.1)*M2608) + ((6.18*0.01)*U2608)</f>
        <v>1.21390533</v>
      </c>
      <c r="F2608" s="4">
        <f>(N2608*12.0111)+(O2608*1.008)+(P2608*15.999)+(Q2608*14.001)+(32.0666*R2608)+(S2608*18.998)+(T2608*35.453)+(U2608*79.904)+(V2608*126.904)+(W2608+28.086)</f>
        <v>187.26900000000001</v>
      </c>
      <c r="H2608" s="2">
        <v>1.41</v>
      </c>
      <c r="I2608" s="2">
        <v>1.1499999999999999</v>
      </c>
      <c r="J2608" s="2">
        <v>0</v>
      </c>
      <c r="K2608" s="2">
        <v>5.8440000000000003</v>
      </c>
      <c r="L2608" s="2">
        <f>11.06+(103.57*N2608)+(21.85*O2608)-(48.18*P2608)+(7.46*Q2608)+(74.67*R2608)-(23.57*S2608)-(27.43*T2608)-(11.9*U2608)-(2.04*V2608)</f>
        <v>1202.6899999999998</v>
      </c>
      <c r="M2608" s="2">
        <v>2</v>
      </c>
      <c r="N2608" s="2">
        <v>10</v>
      </c>
      <c r="O2608" s="2">
        <v>9</v>
      </c>
      <c r="P2608" s="2">
        <v>1</v>
      </c>
      <c r="Q2608" s="2">
        <v>1</v>
      </c>
      <c r="R2608" s="2">
        <v>0</v>
      </c>
      <c r="S2608" s="2">
        <v>0</v>
      </c>
      <c r="T2608" s="2">
        <v>0</v>
      </c>
      <c r="U2608" s="2">
        <v>0</v>
      </c>
      <c r="V2608" s="2">
        <v>0</v>
      </c>
      <c r="W2608" s="2">
        <v>0</v>
      </c>
      <c r="X2608" s="1">
        <f>SUM(H2608:K2608)</f>
        <v>8.4039999999999999</v>
      </c>
    </row>
    <row r="2609" spans="1:24" x14ac:dyDescent="0.3">
      <c r="A2609" s="1" t="s">
        <v>3605</v>
      </c>
      <c r="B2609" s="1" t="s">
        <v>7805</v>
      </c>
      <c r="C2609" s="3" t="s">
        <v>11993</v>
      </c>
      <c r="D2609" s="2" t="s">
        <v>12599</v>
      </c>
      <c r="E2609" s="5">
        <f>-0.0708 + ((8.57*0.0001)*L2609) + ((1.27*0.1)*M2609) + ((6.18*0.01)*U2609)</f>
        <v>1.25519559</v>
      </c>
      <c r="F2609" s="4">
        <f>(N2609*12.0111)+(O2609*1.008)+(P2609*15.999)+(Q2609*14.001)+(32.0666*R2609)+(S2609*18.998)+(T2609*35.453)+(U2609*79.904)+(V2609*126.904)+(W2609+28.086)</f>
        <v>171.26999999999998</v>
      </c>
      <c r="H2609" s="2">
        <v>1.34</v>
      </c>
      <c r="I2609" s="2">
        <v>0.98</v>
      </c>
      <c r="J2609" s="2">
        <v>0</v>
      </c>
      <c r="K2609" s="2">
        <v>6.0860000000000003</v>
      </c>
      <c r="L2609" s="2">
        <f>11.06+(103.57*N2609)+(21.85*O2609)-(48.18*P2609)+(7.46*Q2609)+(74.67*R2609)-(23.57*S2609)-(27.43*T2609)-(11.9*U2609)-(2.04*V2609)</f>
        <v>1250.8699999999999</v>
      </c>
      <c r="M2609" s="2">
        <v>2</v>
      </c>
      <c r="N2609" s="2">
        <v>10</v>
      </c>
      <c r="O2609" s="2">
        <v>9</v>
      </c>
      <c r="P2609" s="2">
        <v>0</v>
      </c>
      <c r="Q2609" s="2">
        <v>1</v>
      </c>
      <c r="R2609" s="2">
        <v>0</v>
      </c>
      <c r="S2609" s="2">
        <v>0</v>
      </c>
      <c r="T2609" s="2">
        <v>0</v>
      </c>
      <c r="U2609" s="2">
        <v>0</v>
      </c>
      <c r="V2609" s="2">
        <v>0</v>
      </c>
      <c r="W2609" s="2">
        <v>0</v>
      </c>
      <c r="X2609" s="1">
        <f>SUM(H2609:K2609)</f>
        <v>8.4060000000000006</v>
      </c>
    </row>
    <row r="2610" spans="1:24" x14ac:dyDescent="0.3">
      <c r="A2610" s="1" t="s">
        <v>212</v>
      </c>
      <c r="B2610" s="1" t="s">
        <v>4425</v>
      </c>
      <c r="C2610" s="3" t="s">
        <v>8618</v>
      </c>
      <c r="D2610" s="2" t="s">
        <v>12599</v>
      </c>
      <c r="E2610" s="5">
        <f>-0.0708 + ((8.57*0.0001)*L2610) + ((1.27*0.1)*M2610) + ((6.18*0.01)*U2610)</f>
        <v>0.94253511000000012</v>
      </c>
      <c r="F2610" s="4">
        <f>(N2610*12.0111)+(O2610*1.008)+(P2610*15.999)+(Q2610*14.001)+(32.0666*R2610)+(S2610*18.998)+(T2610*35.453)+(U2610*79.904)+(V2610*126.904)+(W2610+28.086)</f>
        <v>260.1508</v>
      </c>
      <c r="H2610" s="2">
        <v>1.34</v>
      </c>
      <c r="I2610" s="2">
        <v>0.96</v>
      </c>
      <c r="J2610" s="2">
        <v>0</v>
      </c>
      <c r="K2610" s="2">
        <v>6.1070000000000002</v>
      </c>
      <c r="L2610" s="2">
        <f>11.06+(103.57*N2610)+(21.85*O2610)-(48.18*P2610)+(7.46*Q2610)+(74.67*R2610)-(23.57*S2610)-(27.43*T2610)-(11.9*U2610)-(2.04*V2610)</f>
        <v>1034.23</v>
      </c>
      <c r="M2610" s="2">
        <v>1</v>
      </c>
      <c r="N2610" s="2">
        <v>8</v>
      </c>
      <c r="O2610" s="2">
        <v>9</v>
      </c>
      <c r="P2610" s="2">
        <v>0</v>
      </c>
      <c r="Q2610" s="2">
        <v>0</v>
      </c>
      <c r="R2610" s="2">
        <v>0</v>
      </c>
      <c r="S2610" s="2">
        <v>0</v>
      </c>
      <c r="T2610" s="2">
        <v>0</v>
      </c>
      <c r="U2610" s="2">
        <v>0</v>
      </c>
      <c r="V2610" s="2">
        <v>1</v>
      </c>
      <c r="W2610" s="2">
        <v>0</v>
      </c>
      <c r="X2610" s="1">
        <f>SUM(H2610:K2610)</f>
        <v>8.407</v>
      </c>
    </row>
    <row r="2611" spans="1:24" x14ac:dyDescent="0.3">
      <c r="A2611" s="1" t="s">
        <v>2674</v>
      </c>
      <c r="B2611" s="1" t="s">
        <v>6874</v>
      </c>
      <c r="C2611" s="3" t="s">
        <v>11069</v>
      </c>
      <c r="D2611" s="2" t="s">
        <v>12599</v>
      </c>
      <c r="E2611" s="5">
        <f>-0.0708 + ((8.57*0.0001)*L2611) + ((1.27*0.1)*M2611) + ((6.18*0.01)*U2611)</f>
        <v>1.0355967400000001</v>
      </c>
      <c r="F2611" s="4">
        <f>(N2611*12.0111)+(O2611*1.008)+(P2611*15.999)+(Q2611*14.001)+(32.0666*R2611)+(S2611*18.998)+(T2611*35.453)+(U2611*79.904)+(V2611*126.904)+(W2611+28.086)</f>
        <v>177.27390000000003</v>
      </c>
      <c r="H2611" s="2">
        <v>0.99</v>
      </c>
      <c r="I2611" s="2">
        <v>1.39</v>
      </c>
      <c r="J2611" s="2">
        <v>0</v>
      </c>
      <c r="K2611" s="2">
        <v>6.032</v>
      </c>
      <c r="L2611" s="2">
        <f>11.06+(103.57*N2611)+(21.85*O2611)-(48.18*P2611)+(7.46*Q2611)+(74.67*R2611)-(23.57*S2611)-(27.43*T2611)-(11.9*U2611)-(2.04*V2611)</f>
        <v>1142.82</v>
      </c>
      <c r="M2611" s="2">
        <v>1</v>
      </c>
      <c r="N2611" s="2">
        <v>9</v>
      </c>
      <c r="O2611" s="2">
        <v>11</v>
      </c>
      <c r="P2611" s="2">
        <v>1</v>
      </c>
      <c r="Q2611" s="2">
        <v>1</v>
      </c>
      <c r="R2611" s="2">
        <v>0</v>
      </c>
      <c r="S2611" s="2">
        <v>0</v>
      </c>
      <c r="T2611" s="2">
        <v>0</v>
      </c>
      <c r="U2611" s="2">
        <v>0</v>
      </c>
      <c r="V2611" s="2">
        <v>0</v>
      </c>
      <c r="W2611" s="2">
        <v>0</v>
      </c>
      <c r="X2611" s="1">
        <f>SUM(H2611:K2611)</f>
        <v>8.411999999999999</v>
      </c>
    </row>
    <row r="2612" spans="1:24" x14ac:dyDescent="0.3">
      <c r="A2612" s="1" t="s">
        <v>2184</v>
      </c>
      <c r="B2612" s="1" t="s">
        <v>6390</v>
      </c>
      <c r="C2612" s="3" t="s">
        <v>10582</v>
      </c>
      <c r="D2612" s="2" t="s">
        <v>12599</v>
      </c>
      <c r="E2612" s="5">
        <f>-0.0708 + ((8.57*0.0001)*L2612) + ((1.27*0.1)*M2612) + ((6.18*0.01)*U2612)</f>
        <v>1.25519559</v>
      </c>
      <c r="F2612" s="4">
        <f>(N2612*12.0111)+(O2612*1.008)+(P2612*15.999)+(Q2612*14.001)+(32.0666*R2612)+(S2612*18.998)+(T2612*35.453)+(U2612*79.904)+(V2612*126.904)+(W2612+28.086)</f>
        <v>171.26999999999998</v>
      </c>
      <c r="H2612" s="2">
        <v>1.34</v>
      </c>
      <c r="I2612" s="2">
        <v>0.95</v>
      </c>
      <c r="J2612" s="2">
        <v>0</v>
      </c>
      <c r="K2612" s="2">
        <v>6.1260000000000003</v>
      </c>
      <c r="L2612" s="2">
        <f>11.06+(103.57*N2612)+(21.85*O2612)-(48.18*P2612)+(7.46*Q2612)+(74.67*R2612)-(23.57*S2612)-(27.43*T2612)-(11.9*U2612)-(2.04*V2612)</f>
        <v>1250.8699999999999</v>
      </c>
      <c r="M2612" s="2">
        <v>2</v>
      </c>
      <c r="N2612" s="2">
        <v>10</v>
      </c>
      <c r="O2612" s="2">
        <v>9</v>
      </c>
      <c r="P2612" s="2">
        <v>0</v>
      </c>
      <c r="Q2612" s="2">
        <v>1</v>
      </c>
      <c r="R2612" s="2">
        <v>0</v>
      </c>
      <c r="S2612" s="2">
        <v>0</v>
      </c>
      <c r="T2612" s="2">
        <v>0</v>
      </c>
      <c r="U2612" s="2">
        <v>0</v>
      </c>
      <c r="V2612" s="2">
        <v>0</v>
      </c>
      <c r="W2612" s="2">
        <v>0</v>
      </c>
      <c r="X2612" s="1">
        <f>SUM(H2612:K2612)</f>
        <v>8.4160000000000004</v>
      </c>
    </row>
    <row r="2613" spans="1:24" x14ac:dyDescent="0.3">
      <c r="A2613" s="1" t="s">
        <v>1463</v>
      </c>
      <c r="B2613" s="1" t="s">
        <v>5674</v>
      </c>
      <c r="C2613" s="3" t="s">
        <v>9865</v>
      </c>
      <c r="D2613" s="2" t="s">
        <v>12599</v>
      </c>
      <c r="E2613" s="5">
        <f>-0.0708 + ((8.57*0.0001)*L2613) + ((1.27*0.1)*M2613) + ((6.18*0.01)*U2613)</f>
        <v>1.7905440100000001</v>
      </c>
      <c r="F2613" s="4">
        <f>(N2613*12.0111)+(O2613*1.008)+(P2613*15.999)+(Q2613*14.001)+(32.0666*R2613)+(S2613*18.998)+(T2613*35.453)+(U2613*79.904)+(V2613*126.904)+(W2613+28.086)</f>
        <v>254.49150000000003</v>
      </c>
      <c r="H2613" s="2">
        <v>0.1</v>
      </c>
      <c r="I2613" s="2">
        <v>0.68</v>
      </c>
      <c r="J2613" s="2">
        <v>0</v>
      </c>
      <c r="K2613" s="2">
        <v>7.6379999999999999</v>
      </c>
      <c r="L2613" s="2">
        <f>11.06+(103.57*N2613)+(21.85*O2613)-(48.18*P2613)+(7.46*Q2613)+(74.67*R2613)-(23.57*S2613)-(27.43*T2613)-(11.9*U2613)-(2.04*V2613)</f>
        <v>2171.9299999999998</v>
      </c>
      <c r="M2613" s="2">
        <v>0</v>
      </c>
      <c r="N2613" s="2">
        <v>15</v>
      </c>
      <c r="O2613" s="2">
        <v>30</v>
      </c>
      <c r="P2613" s="2">
        <v>1</v>
      </c>
      <c r="Q2613" s="2">
        <v>0</v>
      </c>
      <c r="R2613" s="2">
        <v>0</v>
      </c>
      <c r="S2613" s="2">
        <v>0</v>
      </c>
      <c r="T2613" s="2">
        <v>0</v>
      </c>
      <c r="U2613" s="2">
        <v>0</v>
      </c>
      <c r="V2613" s="2">
        <v>0</v>
      </c>
      <c r="W2613" s="2">
        <v>0</v>
      </c>
      <c r="X2613" s="1">
        <f>SUM(H2613:K2613)</f>
        <v>8.4179999999999993</v>
      </c>
    </row>
    <row r="2614" spans="1:24" x14ac:dyDescent="0.3">
      <c r="A2614" s="1" t="s">
        <v>2692</v>
      </c>
      <c r="B2614" s="1" t="s">
        <v>6892</v>
      </c>
      <c r="C2614" s="3" t="s">
        <v>11087</v>
      </c>
      <c r="D2614" s="2" t="s">
        <v>12599</v>
      </c>
      <c r="E2614" s="5">
        <f>-0.0708 + ((8.57*0.0001)*L2614) + ((1.27*0.1)*M2614) + ((6.18*0.01)*U2614)</f>
        <v>0.72299058000000005</v>
      </c>
      <c r="F2614" s="4">
        <f>(N2614*12.0111)+(O2614*1.008)+(P2614*15.999)+(Q2614*14.001)+(32.0666*R2614)+(S2614*18.998)+(T2614*35.453)+(U2614*79.904)+(V2614*126.904)+(W2614+28.086)</f>
        <v>310.99260000000004</v>
      </c>
      <c r="H2614" s="2">
        <v>1.52</v>
      </c>
      <c r="I2614" s="2">
        <v>1.03</v>
      </c>
      <c r="J2614" s="2">
        <v>0</v>
      </c>
      <c r="K2614" s="2">
        <v>5.87</v>
      </c>
      <c r="L2614" s="2">
        <f>11.06+(103.57*N2614)+(21.85*O2614)-(48.18*P2614)+(7.46*Q2614)+(74.67*R2614)-(23.57*S2614)-(27.43*T2614)-(11.9*U2614)-(2.04*V2614)</f>
        <v>705.93999999999994</v>
      </c>
      <c r="M2614" s="2">
        <v>1</v>
      </c>
      <c r="N2614" s="2">
        <v>6</v>
      </c>
      <c r="O2614" s="2">
        <v>4</v>
      </c>
      <c r="P2614" s="2">
        <v>0</v>
      </c>
      <c r="Q2614" s="2">
        <v>0</v>
      </c>
      <c r="R2614" s="2">
        <v>0</v>
      </c>
      <c r="S2614" s="2">
        <v>0</v>
      </c>
      <c r="T2614" s="2">
        <v>0</v>
      </c>
      <c r="U2614" s="2">
        <v>1</v>
      </c>
      <c r="V2614" s="2">
        <v>1</v>
      </c>
      <c r="W2614" s="2">
        <v>0</v>
      </c>
      <c r="X2614" s="1">
        <f>SUM(H2614:K2614)</f>
        <v>8.42</v>
      </c>
    </row>
    <row r="2615" spans="1:24" x14ac:dyDescent="0.3">
      <c r="A2615" s="1" t="s">
        <v>2536</v>
      </c>
      <c r="B2615" s="1" t="s">
        <v>6737</v>
      </c>
      <c r="C2615" s="3" t="s">
        <v>10933</v>
      </c>
      <c r="D2615" s="2" t="s">
        <v>12599</v>
      </c>
      <c r="E2615" s="5">
        <f>-0.0708 + ((8.57*0.0001)*L2615) + ((1.27*0.1)*M2615) + ((6.18*0.01)*U2615)</f>
        <v>0.66314454000000012</v>
      </c>
      <c r="F2615" s="4">
        <f>(N2615*12.0111)+(O2615*1.008)+(P2615*15.999)+(Q2615*14.001)+(32.0666*R2615)+(S2615*18.998)+(T2615*35.453)+(U2615*79.904)+(V2615*126.904)+(W2615+28.086)</f>
        <v>179.20170000000002</v>
      </c>
      <c r="H2615" s="2">
        <v>1.1200000000000001</v>
      </c>
      <c r="I2615" s="2">
        <v>1.59</v>
      </c>
      <c r="J2615" s="2">
        <v>0</v>
      </c>
      <c r="K2615" s="2">
        <v>5.7110000000000003</v>
      </c>
      <c r="L2615" s="2">
        <f>11.06+(103.57*N2615)+(21.85*O2615)-(48.18*P2615)+(7.46*Q2615)+(74.67*R2615)-(23.57*S2615)-(27.43*T2615)-(11.9*U2615)-(2.04*V2615)</f>
        <v>708.22</v>
      </c>
      <c r="M2615" s="2">
        <v>1</v>
      </c>
      <c r="N2615" s="2">
        <v>7</v>
      </c>
      <c r="O2615" s="2">
        <v>5</v>
      </c>
      <c r="P2615" s="2">
        <v>3</v>
      </c>
      <c r="Q2615" s="2">
        <v>1</v>
      </c>
      <c r="R2615" s="2">
        <v>0</v>
      </c>
      <c r="S2615" s="2">
        <v>0</v>
      </c>
      <c r="T2615" s="2">
        <v>0</v>
      </c>
      <c r="U2615" s="2">
        <v>0</v>
      </c>
      <c r="V2615" s="2">
        <v>0</v>
      </c>
      <c r="W2615" s="2">
        <v>0</v>
      </c>
      <c r="X2615" s="1">
        <f>SUM(H2615:K2615)</f>
        <v>8.4209999999999994</v>
      </c>
    </row>
    <row r="2616" spans="1:24" x14ac:dyDescent="0.3">
      <c r="A2616" s="1" t="s">
        <v>2970</v>
      </c>
      <c r="B2616" s="1" t="s">
        <v>7170</v>
      </c>
      <c r="C2616" s="3" t="s">
        <v>11364</v>
      </c>
      <c r="D2616" s="2" t="s">
        <v>12599</v>
      </c>
      <c r="E2616" s="5">
        <f>-0.0708 + ((8.57*0.0001)*L2616) + ((1.27*0.1)*M2616) + ((6.18*0.01)*U2616)</f>
        <v>0.73505030000000016</v>
      </c>
      <c r="F2616" s="4">
        <f>(N2616*12.0111)+(O2616*1.008)+(P2616*15.999)+(Q2616*14.001)+(32.0666*R2616)+(S2616*18.998)+(T2616*35.453)+(U2616*79.904)+(V2616*126.904)+(W2616+28.086)</f>
        <v>279.99160000000001</v>
      </c>
      <c r="H2616" s="2">
        <v>1.31</v>
      </c>
      <c r="I2616" s="2">
        <v>0.91</v>
      </c>
      <c r="J2616" s="2">
        <v>0.46</v>
      </c>
      <c r="K2616" s="2">
        <v>5.7430000000000003</v>
      </c>
      <c r="L2616" s="2">
        <f>11.06+(103.57*N2616)+(21.85*O2616)-(48.18*P2616)+(7.46*Q2616)+(74.67*R2616)-(23.57*S2616)-(27.43*T2616)-(11.9*U2616)-(2.04*V2616)</f>
        <v>647.9</v>
      </c>
      <c r="M2616" s="2">
        <v>1</v>
      </c>
      <c r="N2616" s="2">
        <v>6</v>
      </c>
      <c r="O2616" s="2">
        <v>4</v>
      </c>
      <c r="P2616" s="2">
        <v>1</v>
      </c>
      <c r="Q2616" s="2">
        <v>0</v>
      </c>
      <c r="R2616" s="2">
        <v>0</v>
      </c>
      <c r="S2616" s="2">
        <v>0</v>
      </c>
      <c r="T2616" s="2">
        <v>0</v>
      </c>
      <c r="U2616" s="2">
        <v>2</v>
      </c>
      <c r="V2616" s="2">
        <v>0</v>
      </c>
      <c r="W2616" s="2">
        <v>0</v>
      </c>
      <c r="X2616" s="1">
        <f>SUM(H2616:K2616)</f>
        <v>8.423</v>
      </c>
    </row>
    <row r="2617" spans="1:24" x14ac:dyDescent="0.3">
      <c r="A2617" s="1" t="s">
        <v>3922</v>
      </c>
      <c r="B2617" s="1" t="s">
        <v>8122</v>
      </c>
      <c r="C2617" s="3" t="s">
        <v>12307</v>
      </c>
      <c r="D2617" s="2" t="s">
        <v>12599</v>
      </c>
      <c r="E2617" s="5">
        <f>-0.0708 + ((8.57*0.0001)*L2617) + ((1.27*0.1)*M2617) + ((6.18*0.01)*U2617)</f>
        <v>0.86344257999999996</v>
      </c>
      <c r="F2617" s="4">
        <f>(N2617*12.0111)+(O2617*1.008)+(P2617*15.999)+(Q2617*14.001)+(32.0666*R2617)+(S2617*18.998)+(T2617*35.453)+(U2617*79.904)+(V2617*126.904)+(W2617+28.086)</f>
        <v>156.2088</v>
      </c>
      <c r="H2617" s="2">
        <v>0.87</v>
      </c>
      <c r="I2617" s="2">
        <v>1.96</v>
      </c>
      <c r="J2617" s="2">
        <v>0</v>
      </c>
      <c r="K2617" s="2">
        <v>5.5949999999999998</v>
      </c>
      <c r="L2617" s="2">
        <f>11.06+(103.57*N2617)+(21.85*O2617)-(48.18*P2617)+(7.46*Q2617)+(74.67*R2617)-(23.57*S2617)-(27.43*T2617)-(11.9*U2617)-(2.04*V2617)</f>
        <v>941.93999999999983</v>
      </c>
      <c r="M2617" s="2">
        <v>1</v>
      </c>
      <c r="N2617" s="2">
        <v>8</v>
      </c>
      <c r="O2617" s="2">
        <v>4</v>
      </c>
      <c r="P2617" s="2">
        <v>0</v>
      </c>
      <c r="Q2617" s="2">
        <v>2</v>
      </c>
      <c r="R2617" s="2">
        <v>0</v>
      </c>
      <c r="S2617" s="2">
        <v>0</v>
      </c>
      <c r="T2617" s="2">
        <v>0</v>
      </c>
      <c r="U2617" s="2">
        <v>0</v>
      </c>
      <c r="V2617" s="2">
        <v>0</v>
      </c>
      <c r="W2617" s="2">
        <v>0</v>
      </c>
      <c r="X2617" s="1">
        <f>SUM(H2617:K2617)</f>
        <v>8.4250000000000007</v>
      </c>
    </row>
    <row r="2618" spans="1:24" x14ac:dyDescent="0.3">
      <c r="A2618" s="1" t="s">
        <v>1674</v>
      </c>
      <c r="B2618" s="1" t="s">
        <v>5884</v>
      </c>
      <c r="C2618" s="3" t="s">
        <v>10074</v>
      </c>
      <c r="D2618" s="2" t="s">
        <v>12599</v>
      </c>
      <c r="E2618" s="5">
        <f>-0.0708 + ((8.57*0.0001)*L2618) + ((1.27*0.1)*M2618) + ((6.18*0.01)*U2618)</f>
        <v>1.7194815700000006</v>
      </c>
      <c r="F2618" s="4">
        <f>(N2618*12.0111)+(O2618*1.008)+(P2618*15.999)+(Q2618*14.001)+(32.0666*R2618)+(S2618*18.998)+(T2618*35.453)+(U2618*79.904)+(V2618*126.904)+(W2618+28.086)</f>
        <v>232.44450000000001</v>
      </c>
      <c r="H2618" s="2">
        <v>0.82</v>
      </c>
      <c r="I2618" s="2">
        <v>0.25</v>
      </c>
      <c r="J2618" s="2">
        <v>0</v>
      </c>
      <c r="K2618" s="2">
        <v>7.3579999999999997</v>
      </c>
      <c r="L2618" s="2">
        <f>11.06+(103.57*N2618)+(21.85*O2618)-(48.18*P2618)+(7.46*Q2618)+(74.67*R2618)-(23.57*S2618)-(27.43*T2618)-(11.9*U2618)-(2.04*V2618)</f>
        <v>2089.0100000000002</v>
      </c>
      <c r="M2618" s="2">
        <v>0</v>
      </c>
      <c r="N2618" s="2">
        <v>15</v>
      </c>
      <c r="O2618" s="2">
        <v>24</v>
      </c>
      <c r="P2618" s="2">
        <v>0</v>
      </c>
      <c r="Q2618" s="2">
        <v>0</v>
      </c>
      <c r="R2618" s="2">
        <v>0</v>
      </c>
      <c r="S2618" s="2">
        <v>0</v>
      </c>
      <c r="T2618" s="2">
        <v>0</v>
      </c>
      <c r="U2618" s="2">
        <v>0</v>
      </c>
      <c r="V2618" s="2">
        <v>0</v>
      </c>
      <c r="W2618" s="2">
        <v>0</v>
      </c>
      <c r="X2618" s="1">
        <f>SUM(H2618:K2618)</f>
        <v>8.427999999999999</v>
      </c>
    </row>
    <row r="2619" spans="1:24" x14ac:dyDescent="0.3">
      <c r="A2619" s="1" t="s">
        <v>3692</v>
      </c>
      <c r="B2619" s="1" t="s">
        <v>7892</v>
      </c>
      <c r="C2619" s="3" t="s">
        <v>12080</v>
      </c>
      <c r="D2619" s="2" t="s">
        <v>12599</v>
      </c>
      <c r="E2619" s="5">
        <f>-0.0708 + ((8.57*0.0001)*L2619) + ((1.27*0.1)*M2619) + ((6.18*0.01)*U2619)</f>
        <v>1.4257705300000001</v>
      </c>
      <c r="F2619" s="4">
        <f>(N2619*12.0111)+(O2619*1.008)+(P2619*15.999)+(Q2619*14.001)+(32.0666*R2619)+(S2619*18.998)+(T2619*35.453)+(U2619*79.904)+(V2619*126.904)+(W2619+28.086)</f>
        <v>220.38929999999999</v>
      </c>
      <c r="H2619" s="2">
        <v>0.89</v>
      </c>
      <c r="I2619" s="2">
        <v>0.78</v>
      </c>
      <c r="J2619" s="2">
        <v>0</v>
      </c>
      <c r="K2619" s="2">
        <v>6.758</v>
      </c>
      <c r="L2619" s="2">
        <f>11.06+(103.57*N2619)+(21.85*O2619)-(48.18*P2619)+(7.46*Q2619)+(74.67*R2619)-(23.57*S2619)-(27.43*T2619)-(11.9*U2619)-(2.04*V2619)</f>
        <v>1746.2899999999997</v>
      </c>
      <c r="M2619" s="2">
        <v>0</v>
      </c>
      <c r="N2619" s="2">
        <v>13</v>
      </c>
      <c r="O2619" s="2">
        <v>20</v>
      </c>
      <c r="P2619" s="2">
        <v>1</v>
      </c>
      <c r="Q2619" s="2">
        <v>0</v>
      </c>
      <c r="R2619" s="2">
        <v>0</v>
      </c>
      <c r="S2619" s="2">
        <v>0</v>
      </c>
      <c r="T2619" s="2">
        <v>0</v>
      </c>
      <c r="U2619" s="2">
        <v>0</v>
      </c>
      <c r="V2619" s="2">
        <v>0</v>
      </c>
      <c r="W2619" s="2">
        <v>0</v>
      </c>
      <c r="X2619" s="1">
        <f>SUM(H2619:K2619)</f>
        <v>8.4280000000000008</v>
      </c>
    </row>
    <row r="2620" spans="1:24" x14ac:dyDescent="0.3">
      <c r="A2620" s="1" t="s">
        <v>3068</v>
      </c>
      <c r="B2620" s="1" t="s">
        <v>7268</v>
      </c>
      <c r="C2620" s="3" t="s">
        <v>11460</v>
      </c>
      <c r="D2620" s="2" t="s">
        <v>12599</v>
      </c>
      <c r="E2620" s="5">
        <f>-0.0708 + ((8.57*0.0001)*L2620) + ((1.27*0.1)*M2620) + ((6.18*0.01)*U2620)</f>
        <v>0.75421793000000004</v>
      </c>
      <c r="F2620" s="4">
        <f>(N2620*12.0111)+(O2620*1.008)+(P2620*15.999)+(Q2620*14.001)+(32.0666*R2620)+(S2620*18.998)+(T2620*35.453)+(U2620*79.904)+(V2620*126.904)+(W2620+28.086)</f>
        <v>152.22570000000002</v>
      </c>
      <c r="H2620" s="2">
        <v>1</v>
      </c>
      <c r="I2620" s="2">
        <v>1.3</v>
      </c>
      <c r="J2620" s="2">
        <v>0.86</v>
      </c>
      <c r="K2620" s="2">
        <v>5.27</v>
      </c>
      <c r="L2620" s="2">
        <f>11.06+(103.57*N2620)+(21.85*O2620)-(48.18*P2620)+(7.46*Q2620)+(74.67*R2620)-(23.57*S2620)-(27.43*T2620)-(11.9*U2620)-(2.04*V2620)</f>
        <v>814.4899999999999</v>
      </c>
      <c r="M2620" s="2">
        <v>1</v>
      </c>
      <c r="N2620" s="2">
        <v>7</v>
      </c>
      <c r="O2620" s="2">
        <v>8</v>
      </c>
      <c r="P2620" s="2">
        <v>2</v>
      </c>
      <c r="Q2620" s="2">
        <v>0</v>
      </c>
      <c r="R2620" s="2">
        <v>0</v>
      </c>
      <c r="S2620" s="2">
        <v>0</v>
      </c>
      <c r="T2620" s="2">
        <v>0</v>
      </c>
      <c r="U2620" s="2">
        <v>0</v>
      </c>
      <c r="V2620" s="2">
        <v>0</v>
      </c>
      <c r="W2620" s="2">
        <v>0</v>
      </c>
      <c r="X2620" s="1">
        <f>SUM(H2620:K2620)</f>
        <v>8.43</v>
      </c>
    </row>
    <row r="2621" spans="1:24" x14ac:dyDescent="0.3">
      <c r="A2621" s="1" t="s">
        <v>1429</v>
      </c>
      <c r="B2621" s="1" t="s">
        <v>5640</v>
      </c>
      <c r="C2621" s="3" t="s">
        <v>9831</v>
      </c>
      <c r="D2621" s="2" t="s">
        <v>12599</v>
      </c>
      <c r="E2621" s="5">
        <f>-0.0708 + ((8.57*0.0001)*L2621) + ((1.27*0.1)*M2621) + ((6.18*0.01)*U2621)</f>
        <v>0.81213399000000008</v>
      </c>
      <c r="F2621" s="4">
        <f>(N2621*12.0111)+(O2621*1.008)+(P2621*15.999)+(Q2621*14.001)+(32.0666*R2621)+(S2621*18.998)+(T2621*35.453)+(U2621*79.904)+(V2621*126.904)+(W2621+28.086)</f>
        <v>146.21370000000002</v>
      </c>
      <c r="H2621" s="2">
        <v>1.08</v>
      </c>
      <c r="I2621" s="2">
        <v>1.59</v>
      </c>
      <c r="J2621" s="2">
        <v>0.38</v>
      </c>
      <c r="K2621" s="2">
        <v>5.38</v>
      </c>
      <c r="L2621" s="2">
        <f>11.06+(103.57*N2621)+(21.85*O2621)-(48.18*P2621)+(7.46*Q2621)+(74.67*R2621)-(23.57*S2621)-(27.43*T2621)-(11.9*U2621)-(2.04*V2621)</f>
        <v>882.06999999999994</v>
      </c>
      <c r="M2621" s="2">
        <v>1</v>
      </c>
      <c r="N2621" s="2">
        <v>7</v>
      </c>
      <c r="O2621" s="2">
        <v>6</v>
      </c>
      <c r="P2621" s="2">
        <v>0</v>
      </c>
      <c r="Q2621" s="2">
        <v>2</v>
      </c>
      <c r="R2621" s="2">
        <v>0</v>
      </c>
      <c r="S2621" s="2">
        <v>0</v>
      </c>
      <c r="T2621" s="2">
        <v>0</v>
      </c>
      <c r="U2621" s="2">
        <v>0</v>
      </c>
      <c r="V2621" s="2">
        <v>0</v>
      </c>
      <c r="W2621" s="2">
        <v>0</v>
      </c>
      <c r="X2621" s="1">
        <f>SUM(H2621:K2621)</f>
        <v>8.43</v>
      </c>
    </row>
    <row r="2622" spans="1:24" x14ac:dyDescent="0.3">
      <c r="A2622" s="1" t="s">
        <v>3049</v>
      </c>
      <c r="B2622" s="1" t="s">
        <v>7249</v>
      </c>
      <c r="C2622" s="3" t="s">
        <v>11441</v>
      </c>
      <c r="D2622" s="2" t="s">
        <v>12599</v>
      </c>
      <c r="E2622" s="5">
        <f>-0.0708 + ((8.57*0.0001)*L2622) + ((1.27*0.1)*M2622) + ((6.18*0.01)*U2622)</f>
        <v>0.80168716000000007</v>
      </c>
      <c r="F2622" s="4">
        <f>(N2622*12.0111)+(O2622*1.008)+(P2622*15.999)+(Q2622*14.001)+(32.0666*R2622)+(S2622*18.998)+(T2622*35.453)+(U2622*79.904)+(V2622*126.904)+(W2622+28.086)</f>
        <v>180.23580000000004</v>
      </c>
      <c r="H2622" s="2">
        <v>1.04</v>
      </c>
      <c r="I2622" s="2">
        <v>1.37</v>
      </c>
      <c r="J2622" s="2">
        <v>0.27</v>
      </c>
      <c r="K2622" s="2">
        <v>5.7519999999999998</v>
      </c>
      <c r="L2622" s="2">
        <f>11.06+(103.57*N2622)+(21.85*O2622)-(48.18*P2622)+(7.46*Q2622)+(74.67*R2622)-(23.57*S2622)-(27.43*T2622)-(11.9*U2622)-(2.04*V2622)</f>
        <v>869.87999999999988</v>
      </c>
      <c r="M2622" s="2">
        <v>1</v>
      </c>
      <c r="N2622" s="2">
        <v>8</v>
      </c>
      <c r="O2622" s="2">
        <v>8</v>
      </c>
      <c r="P2622" s="2">
        <v>3</v>
      </c>
      <c r="Q2622" s="2">
        <v>0</v>
      </c>
      <c r="R2622" s="2">
        <v>0</v>
      </c>
      <c r="S2622" s="2">
        <v>0</v>
      </c>
      <c r="T2622" s="2">
        <v>0</v>
      </c>
      <c r="U2622" s="2">
        <v>0</v>
      </c>
      <c r="V2622" s="2">
        <v>0</v>
      </c>
      <c r="W2622" s="2">
        <v>0</v>
      </c>
      <c r="X2622" s="1">
        <f>SUM(H2622:K2622)</f>
        <v>8.4320000000000004</v>
      </c>
    </row>
    <row r="2623" spans="1:24" x14ac:dyDescent="0.3">
      <c r="A2623" s="1" t="s">
        <v>1380</v>
      </c>
      <c r="B2623" s="1" t="s">
        <v>5591</v>
      </c>
      <c r="C2623" s="3" t="s">
        <v>9783</v>
      </c>
      <c r="D2623" s="2" t="s">
        <v>12599</v>
      </c>
      <c r="E2623" s="5">
        <f>-0.0708 + ((8.57*0.0001)*L2623) + ((1.27*0.1)*M2623) + ((6.18*0.01)*U2623)</f>
        <v>1.71180285</v>
      </c>
      <c r="F2623" s="4">
        <f>(N2623*12.0111)+(O2623*1.008)+(P2623*15.999)+(Q2623*14.001)+(32.0666*R2623)+(S2623*18.998)+(T2623*35.453)+(U2623*79.904)+(V2623*126.904)+(W2623+28.086)</f>
        <v>268.47449999999998</v>
      </c>
      <c r="H2623" s="2">
        <v>0.14000000000000001</v>
      </c>
      <c r="I2623" s="2">
        <v>0.62</v>
      </c>
      <c r="J2623" s="2">
        <v>0</v>
      </c>
      <c r="K2623" s="2">
        <v>7.6749999999999998</v>
      </c>
      <c r="L2623" s="2">
        <f>11.06+(103.57*N2623)+(21.85*O2623)-(48.18*P2623)+(7.46*Q2623)+(74.67*R2623)-(23.57*S2623)-(27.43*T2623)-(11.9*U2623)-(2.04*V2623)</f>
        <v>2080.0499999999997</v>
      </c>
      <c r="M2623" s="2">
        <v>0</v>
      </c>
      <c r="N2623" s="2">
        <v>15</v>
      </c>
      <c r="O2623" s="2">
        <v>28</v>
      </c>
      <c r="P2623" s="2">
        <v>2</v>
      </c>
      <c r="Q2623" s="2">
        <v>0</v>
      </c>
      <c r="R2623" s="2">
        <v>0</v>
      </c>
      <c r="S2623" s="2">
        <v>0</v>
      </c>
      <c r="T2623" s="2">
        <v>0</v>
      </c>
      <c r="U2623" s="2">
        <v>0</v>
      </c>
      <c r="V2623" s="2">
        <v>0</v>
      </c>
      <c r="W2623" s="2">
        <v>0</v>
      </c>
      <c r="X2623" s="1">
        <f>SUM(H2623:K2623)</f>
        <v>8.4350000000000005</v>
      </c>
    </row>
    <row r="2624" spans="1:24" x14ac:dyDescent="0.3">
      <c r="A2624" s="1" t="s">
        <v>14</v>
      </c>
      <c r="B2624" s="1" t="s">
        <v>4227</v>
      </c>
      <c r="C2624" s="3" t="s">
        <v>8420</v>
      </c>
      <c r="D2624" s="2" t="s">
        <v>12599</v>
      </c>
      <c r="E2624" s="5">
        <f>-0.0708 + ((8.57*0.0001)*L2624) + ((1.27*0.1)*M2624) + ((6.18*0.01)*U2624)</f>
        <v>0.96918781000000009</v>
      </c>
      <c r="F2624" s="4">
        <f>(N2624*12.0111)+(O2624*1.008)+(P2624*15.999)+(Q2624*14.001)+(32.0666*R2624)+(S2624*18.998)+(T2624*35.453)+(U2624*79.904)+(V2624*126.904)+(W2624+28.086)</f>
        <v>178.26389999999998</v>
      </c>
      <c r="H2624" s="2">
        <v>0.92</v>
      </c>
      <c r="I2624" s="2">
        <v>1.58</v>
      </c>
      <c r="J2624" s="2">
        <v>0</v>
      </c>
      <c r="K2624" s="2">
        <v>5.9359999999999999</v>
      </c>
      <c r="L2624" s="2">
        <f>11.06+(103.57*N2624)+(21.85*O2624)-(48.18*P2624)+(7.46*Q2624)+(74.67*R2624)-(23.57*S2624)-(27.43*T2624)-(11.9*U2624)-(2.04*V2624)</f>
        <v>1065.33</v>
      </c>
      <c r="M2624" s="2">
        <v>1</v>
      </c>
      <c r="N2624" s="2">
        <v>9</v>
      </c>
      <c r="O2624" s="2">
        <v>10</v>
      </c>
      <c r="P2624" s="2">
        <v>2</v>
      </c>
      <c r="Q2624" s="2">
        <v>0</v>
      </c>
      <c r="R2624" s="2">
        <v>0</v>
      </c>
      <c r="S2624" s="2">
        <v>0</v>
      </c>
      <c r="T2624" s="2">
        <v>0</v>
      </c>
      <c r="U2624" s="2">
        <v>0</v>
      </c>
      <c r="V2624" s="2">
        <v>0</v>
      </c>
      <c r="W2624" s="2">
        <v>0</v>
      </c>
      <c r="X2624" s="1">
        <f>SUM(H2624:K2624)</f>
        <v>8.4359999999999999</v>
      </c>
    </row>
    <row r="2625" spans="1:24" x14ac:dyDescent="0.3">
      <c r="A2625" s="1" t="s">
        <v>329</v>
      </c>
      <c r="B2625" s="1" t="s">
        <v>4542</v>
      </c>
      <c r="C2625" s="3" t="s">
        <v>8735</v>
      </c>
      <c r="D2625" s="2" t="s">
        <v>12599</v>
      </c>
      <c r="E2625" s="5">
        <f>-0.0708 + ((8.57*0.0001)*L2625) + ((1.27*0.1)*M2625) + ((6.18*0.01)*U2625)</f>
        <v>0.7608254000000001</v>
      </c>
      <c r="F2625" s="4">
        <f>(N2625*12.0111)+(O2625*1.008)+(P2625*15.999)+(Q2625*14.001)+(32.0666*R2625)+(S2625*18.998)+(T2625*35.453)+(U2625*79.904)+(V2625*126.904)+(W2625+28.086)</f>
        <v>136.21860000000001</v>
      </c>
      <c r="H2625" s="2">
        <v>1.28</v>
      </c>
      <c r="I2625" s="2">
        <v>1.54</v>
      </c>
      <c r="J2625" s="2">
        <v>0.23</v>
      </c>
      <c r="K2625" s="2">
        <v>5.3959999999999999</v>
      </c>
      <c r="L2625" s="2">
        <f>11.06+(103.57*N2625)+(21.85*O2625)-(48.18*P2625)+(7.46*Q2625)+(74.67*R2625)-(23.57*S2625)-(27.43*T2625)-(11.9*U2625)-(2.04*V2625)</f>
        <v>822.19999999999993</v>
      </c>
      <c r="M2625" s="2">
        <v>1</v>
      </c>
      <c r="N2625" s="2">
        <v>6</v>
      </c>
      <c r="O2625" s="2">
        <v>8</v>
      </c>
      <c r="P2625" s="2">
        <v>0</v>
      </c>
      <c r="Q2625" s="2">
        <v>2</v>
      </c>
      <c r="R2625" s="2">
        <v>0</v>
      </c>
      <c r="S2625" s="2">
        <v>0</v>
      </c>
      <c r="T2625" s="2">
        <v>0</v>
      </c>
      <c r="U2625" s="2">
        <v>0</v>
      </c>
      <c r="V2625" s="2">
        <v>0</v>
      </c>
      <c r="W2625" s="2">
        <v>0</v>
      </c>
      <c r="X2625" s="1">
        <f>SUM(H2625:K2625)</f>
        <v>8.4459999999999997</v>
      </c>
    </row>
    <row r="2626" spans="1:24" x14ac:dyDescent="0.3">
      <c r="A2626" s="1" t="s">
        <v>1370</v>
      </c>
      <c r="B2626" s="1" t="s">
        <v>5581</v>
      </c>
      <c r="C2626" s="3" t="s">
        <v>9773</v>
      </c>
      <c r="D2626" s="2" t="s">
        <v>12599</v>
      </c>
      <c r="E2626" s="5">
        <f>-0.0708 + ((8.57*0.0001)*L2626) + ((1.27*0.1)*M2626) + ((6.18*0.01)*U2626)</f>
        <v>0.58577458000000004</v>
      </c>
      <c r="F2626" s="4">
        <f>(N2626*12.0111)+(O2626*1.008)+(P2626*15.999)+(Q2626*14.001)+(32.0666*R2626)+(S2626*18.998)+(T2626*35.453)+(U2626*79.904)+(V2626*126.904)+(W2626+28.086)</f>
        <v>172.64360000000005</v>
      </c>
      <c r="H2626" s="2">
        <v>1.08</v>
      </c>
      <c r="I2626" s="2">
        <v>1.18</v>
      </c>
      <c r="J2626" s="2">
        <v>0.9</v>
      </c>
      <c r="K2626" s="2">
        <v>5.2869999999999999</v>
      </c>
      <c r="L2626" s="2">
        <f>11.06+(103.57*N2626)+(21.85*O2626)-(48.18*P2626)+(7.46*Q2626)+(74.67*R2626)-(23.57*S2626)-(27.43*T2626)-(11.9*U2626)-(2.04*V2626)</f>
        <v>617.93999999999994</v>
      </c>
      <c r="M2626" s="2">
        <v>1</v>
      </c>
      <c r="N2626" s="2">
        <v>6</v>
      </c>
      <c r="O2626" s="2">
        <v>5</v>
      </c>
      <c r="P2626" s="2">
        <v>2</v>
      </c>
      <c r="Q2626" s="2">
        <v>0</v>
      </c>
      <c r="R2626" s="2">
        <v>0</v>
      </c>
      <c r="S2626" s="2">
        <v>0</v>
      </c>
      <c r="T2626" s="2">
        <v>1</v>
      </c>
      <c r="U2626" s="2">
        <v>0</v>
      </c>
      <c r="V2626" s="2">
        <v>0</v>
      </c>
      <c r="W2626" s="2">
        <v>0</v>
      </c>
      <c r="X2626" s="1">
        <f>SUM(H2626:K2626)</f>
        <v>8.4469999999999992</v>
      </c>
    </row>
    <row r="2627" spans="1:24" x14ac:dyDescent="0.3">
      <c r="A2627" s="1" t="s">
        <v>1992</v>
      </c>
      <c r="B2627" s="1" t="s">
        <v>6201</v>
      </c>
      <c r="C2627" s="3" t="s">
        <v>10390</v>
      </c>
      <c r="D2627" s="2" t="s">
        <v>12599</v>
      </c>
      <c r="E2627" s="5">
        <f>-0.0708 + ((8.57*0.0001)*L2627) + ((1.27*0.1)*M2627) + ((6.18*0.01)*U2627)</f>
        <v>0.88660728999999994</v>
      </c>
      <c r="F2627" s="4">
        <f>(N2627*12.0111)+(O2627*1.008)+(P2627*15.999)+(Q2627*14.001)+(32.0666*R2627)+(S2627*18.998)+(T2627*35.453)+(U2627*79.904)+(V2627*126.904)+(W2627+28.086)</f>
        <v>210.26190000000003</v>
      </c>
      <c r="H2627" s="2">
        <v>0.96</v>
      </c>
      <c r="I2627" s="2">
        <v>1.1399999999999999</v>
      </c>
      <c r="J2627" s="2">
        <v>0.22</v>
      </c>
      <c r="K2627" s="2">
        <v>6.1269999999999998</v>
      </c>
      <c r="L2627" s="2">
        <f>11.06+(103.57*N2627)+(21.85*O2627)-(48.18*P2627)+(7.46*Q2627)+(74.67*R2627)-(23.57*S2627)-(27.43*T2627)-(11.9*U2627)-(2.04*V2627)</f>
        <v>968.9699999999998</v>
      </c>
      <c r="M2627" s="2">
        <v>1</v>
      </c>
      <c r="N2627" s="2">
        <v>9</v>
      </c>
      <c r="O2627" s="2">
        <v>10</v>
      </c>
      <c r="P2627" s="2">
        <v>4</v>
      </c>
      <c r="Q2627" s="2">
        <v>0</v>
      </c>
      <c r="R2627" s="2">
        <v>0</v>
      </c>
      <c r="S2627" s="2">
        <v>0</v>
      </c>
      <c r="T2627" s="2">
        <v>0</v>
      </c>
      <c r="U2627" s="2">
        <v>0</v>
      </c>
      <c r="V2627" s="2">
        <v>0</v>
      </c>
      <c r="W2627" s="2">
        <v>0</v>
      </c>
      <c r="X2627" s="1">
        <f>SUM(H2627:K2627)</f>
        <v>8.4469999999999992</v>
      </c>
    </row>
    <row r="2628" spans="1:24" x14ac:dyDescent="0.3">
      <c r="A2628" s="1" t="s">
        <v>723</v>
      </c>
      <c r="B2628" s="1" t="s">
        <v>4936</v>
      </c>
      <c r="C2628" s="3" t="s">
        <v>9129</v>
      </c>
      <c r="D2628" s="2" t="s">
        <v>12599</v>
      </c>
      <c r="E2628" s="5">
        <f>-0.0708 + ((8.57*0.0001)*L2628) + ((1.27*0.1)*M2628) + ((6.18*0.01)*U2628)</f>
        <v>0.71676703000000008</v>
      </c>
      <c r="F2628" s="4">
        <f>(N2628*12.0111)+(O2628*1.008)+(P2628*15.999)+(Q2628*14.001)+(32.0666*R2628)+(S2628*18.998)+(T2628*35.453)+(U2628*79.904)+(V2628*126.904)+(W2628+28.086)</f>
        <v>150.2097</v>
      </c>
      <c r="H2628" s="2">
        <v>1.01</v>
      </c>
      <c r="I2628" s="2">
        <v>1.39</v>
      </c>
      <c r="J2628" s="2">
        <v>0.8</v>
      </c>
      <c r="K2628" s="2">
        <v>5.25</v>
      </c>
      <c r="L2628" s="2">
        <f>11.06+(103.57*N2628)+(21.85*O2628)-(48.18*P2628)+(7.46*Q2628)+(74.67*R2628)-(23.57*S2628)-(27.43*T2628)-(11.9*U2628)-(2.04*V2628)</f>
        <v>770.79</v>
      </c>
      <c r="M2628" s="2">
        <v>1</v>
      </c>
      <c r="N2628" s="2">
        <v>7</v>
      </c>
      <c r="O2628" s="2">
        <v>6</v>
      </c>
      <c r="P2628" s="2">
        <v>2</v>
      </c>
      <c r="Q2628" s="2">
        <v>0</v>
      </c>
      <c r="R2628" s="2">
        <v>0</v>
      </c>
      <c r="S2628" s="2">
        <v>0</v>
      </c>
      <c r="T2628" s="2">
        <v>0</v>
      </c>
      <c r="U2628" s="2">
        <v>0</v>
      </c>
      <c r="V2628" s="2">
        <v>0</v>
      </c>
      <c r="W2628" s="2">
        <v>0</v>
      </c>
      <c r="X2628" s="1">
        <f>SUM(H2628:K2628)</f>
        <v>8.4499999999999993</v>
      </c>
    </row>
    <row r="2629" spans="1:24" x14ac:dyDescent="0.3">
      <c r="A2629" s="1" t="s">
        <v>2858</v>
      </c>
      <c r="B2629" s="1" t="s">
        <v>7058</v>
      </c>
      <c r="C2629" s="3" t="s">
        <v>11252</v>
      </c>
      <c r="D2629" s="2" t="s">
        <v>12599</v>
      </c>
      <c r="E2629" s="5">
        <f>-0.0708 + ((8.57*0.0001)*L2629) + ((1.27*0.1)*M2629) + ((6.18*0.01)*U2629)</f>
        <v>0.30048156999999998</v>
      </c>
      <c r="F2629" s="4">
        <f>(N2629*12.0111)+(O2629*1.008)+(P2629*15.999)+(Q2629*14.001)+(32.0666*R2629)+(S2629*18.998)+(T2629*35.453)+(U2629*79.904)+(V2629*126.904)+(W2629+28.086)</f>
        <v>259.95730000000003</v>
      </c>
      <c r="H2629" s="2">
        <v>0.72</v>
      </c>
      <c r="I2629" s="2">
        <v>1.75</v>
      </c>
      <c r="J2629" s="2">
        <v>0.79</v>
      </c>
      <c r="K2629" s="2">
        <v>5.1920000000000002</v>
      </c>
      <c r="L2629" s="2">
        <f>11.06+(103.57*N2629)+(21.85*O2629)-(48.18*P2629)+(7.46*Q2629)+(74.67*R2629)-(23.57*S2629)-(27.43*T2629)-(11.9*U2629)-(2.04*V2629)</f>
        <v>289.00999999999993</v>
      </c>
      <c r="M2629" s="2">
        <v>0</v>
      </c>
      <c r="N2629" s="2">
        <v>3</v>
      </c>
      <c r="O2629" s="2">
        <v>4</v>
      </c>
      <c r="P2629" s="2">
        <v>2</v>
      </c>
      <c r="Q2629" s="2">
        <v>0</v>
      </c>
      <c r="R2629" s="2">
        <v>0</v>
      </c>
      <c r="S2629" s="2">
        <v>0</v>
      </c>
      <c r="T2629" s="2">
        <v>0</v>
      </c>
      <c r="U2629" s="2">
        <v>2</v>
      </c>
      <c r="V2629" s="2">
        <v>0</v>
      </c>
      <c r="W2629" s="2">
        <v>0</v>
      </c>
      <c r="X2629" s="1">
        <f>SUM(H2629:K2629)</f>
        <v>8.452</v>
      </c>
    </row>
    <row r="2630" spans="1:24" x14ac:dyDescent="0.3">
      <c r="A2630" s="1" t="s">
        <v>1257</v>
      </c>
      <c r="B2630" s="1" t="s">
        <v>5469</v>
      </c>
      <c r="C2630" s="3" t="s">
        <v>9661</v>
      </c>
      <c r="D2630" s="2" t="s">
        <v>12599</v>
      </c>
      <c r="E2630" s="5">
        <f>-0.0708 + ((8.57*0.0001)*L2630) + ((1.27*0.1)*M2630) + ((6.18*0.01)*U2630)</f>
        <v>1.0066387100000003</v>
      </c>
      <c r="F2630" s="4">
        <f>(N2630*12.0111)+(O2630*1.008)+(P2630*15.999)+(Q2630*14.001)+(32.0666*R2630)+(S2630*18.998)+(T2630*35.453)+(U2630*79.904)+(V2630*126.904)+(W2630+28.086)</f>
        <v>180.2799</v>
      </c>
      <c r="H2630" s="2">
        <v>0.84</v>
      </c>
      <c r="I2630" s="2">
        <v>1.17</v>
      </c>
      <c r="J2630" s="2">
        <v>0.56999999999999995</v>
      </c>
      <c r="K2630" s="2">
        <v>5.88</v>
      </c>
      <c r="L2630" s="2">
        <f>11.06+(103.57*N2630)+(21.85*O2630)-(48.18*P2630)+(7.46*Q2630)+(74.67*R2630)-(23.57*S2630)-(27.43*T2630)-(11.9*U2630)-(2.04*V2630)</f>
        <v>1109.03</v>
      </c>
      <c r="M2630" s="2">
        <v>1</v>
      </c>
      <c r="N2630" s="2">
        <v>9</v>
      </c>
      <c r="O2630" s="2">
        <v>12</v>
      </c>
      <c r="P2630" s="2">
        <v>2</v>
      </c>
      <c r="Q2630" s="2">
        <v>0</v>
      </c>
      <c r="R2630" s="2">
        <v>0</v>
      </c>
      <c r="S2630" s="2">
        <v>0</v>
      </c>
      <c r="T2630" s="2">
        <v>0</v>
      </c>
      <c r="U2630" s="2">
        <v>0</v>
      </c>
      <c r="V2630" s="2">
        <v>0</v>
      </c>
      <c r="W2630" s="2">
        <v>0</v>
      </c>
      <c r="X2630" s="1">
        <f>SUM(H2630:K2630)</f>
        <v>8.4599999999999991</v>
      </c>
    </row>
    <row r="2631" spans="1:24" x14ac:dyDescent="0.3">
      <c r="A2631" s="1" t="s">
        <v>564</v>
      </c>
      <c r="B2631" s="1" t="s">
        <v>4777</v>
      </c>
      <c r="C2631" s="3" t="s">
        <v>8970</v>
      </c>
      <c r="D2631" s="2" t="s">
        <v>12599</v>
      </c>
      <c r="E2631" s="5">
        <f>-0.0708 + ((8.57*0.0001)*L2631) + ((1.27*0.1)*M2631) + ((6.18*0.01)*U2631)</f>
        <v>1.13668846</v>
      </c>
      <c r="F2631" s="4">
        <f>(N2631*12.0111)+(O2631*1.008)+(P2631*15.999)+(Q2631*14.001)+(32.0666*R2631)+(S2631*18.998)+(T2631*35.453)+(U2631*79.904)+(V2631*126.904)+(W2631+28.086)</f>
        <v>176.29199999999997</v>
      </c>
      <c r="H2631" s="2">
        <v>1.04</v>
      </c>
      <c r="I2631" s="2">
        <v>0.99</v>
      </c>
      <c r="J2631" s="2">
        <v>0.56000000000000005</v>
      </c>
      <c r="K2631" s="2">
        <v>5.87</v>
      </c>
      <c r="L2631" s="2">
        <f>11.06+(103.57*N2631)+(21.85*O2631)-(48.18*P2631)+(7.46*Q2631)+(74.67*R2631)-(23.57*S2631)-(27.43*T2631)-(11.9*U2631)-(2.04*V2631)</f>
        <v>1260.7799999999997</v>
      </c>
      <c r="M2631" s="2">
        <v>1</v>
      </c>
      <c r="N2631" s="2">
        <v>10</v>
      </c>
      <c r="O2631" s="2">
        <v>12</v>
      </c>
      <c r="P2631" s="2">
        <v>1</v>
      </c>
      <c r="Q2631" s="2">
        <v>0</v>
      </c>
      <c r="R2631" s="2">
        <v>0</v>
      </c>
      <c r="S2631" s="2">
        <v>0</v>
      </c>
      <c r="T2631" s="2">
        <v>0</v>
      </c>
      <c r="U2631" s="2">
        <v>0</v>
      </c>
      <c r="V2631" s="2">
        <v>0</v>
      </c>
      <c r="W2631" s="2">
        <v>0</v>
      </c>
      <c r="X2631" s="1">
        <f>SUM(H2631:K2631)</f>
        <v>8.4600000000000009</v>
      </c>
    </row>
    <row r="2632" spans="1:24" x14ac:dyDescent="0.3">
      <c r="A2632" s="1" t="s">
        <v>3701</v>
      </c>
      <c r="B2632" s="1" t="s">
        <v>7901</v>
      </c>
      <c r="C2632" s="3" t="s">
        <v>12089</v>
      </c>
      <c r="D2632" s="2" t="s">
        <v>12599</v>
      </c>
      <c r="E2632" s="5">
        <f>-0.0708 + ((8.57*0.0001)*L2632) + ((1.27*0.1)*M2632) + ((6.18*0.01)*U2632)</f>
        <v>1.3003497500000001</v>
      </c>
      <c r="F2632" s="4">
        <f>(N2632*12.0111)+(O2632*1.008)+(P2632*15.999)+(Q2632*14.001)+(32.0666*R2632)+(S2632*18.998)+(T2632*35.453)+(U2632*79.904)+(V2632*126.904)+(W2632+28.086)</f>
        <v>192.33510000000001</v>
      </c>
      <c r="H2632" s="2">
        <v>0.81</v>
      </c>
      <c r="I2632" s="2">
        <v>0.89</v>
      </c>
      <c r="J2632" s="2">
        <v>0.56000000000000005</v>
      </c>
      <c r="K2632" s="2">
        <v>6.2</v>
      </c>
      <c r="L2632" s="2">
        <f>11.06+(103.57*N2632)+(21.85*O2632)-(48.18*P2632)+(7.46*Q2632)+(74.67*R2632)-(23.57*S2632)-(27.43*T2632)-(11.9*U2632)-(2.04*V2632)</f>
        <v>1451.7499999999998</v>
      </c>
      <c r="M2632" s="2">
        <v>1</v>
      </c>
      <c r="N2632" s="2">
        <v>11</v>
      </c>
      <c r="O2632" s="2">
        <v>16</v>
      </c>
      <c r="P2632" s="2">
        <v>1</v>
      </c>
      <c r="Q2632" s="2">
        <v>0</v>
      </c>
      <c r="R2632" s="2">
        <v>0</v>
      </c>
      <c r="S2632" s="2">
        <v>0</v>
      </c>
      <c r="T2632" s="2">
        <v>0</v>
      </c>
      <c r="U2632" s="2">
        <v>0</v>
      </c>
      <c r="V2632" s="2">
        <v>0</v>
      </c>
      <c r="W2632" s="2">
        <v>0</v>
      </c>
      <c r="X2632" s="1">
        <f>SUM(H2632:K2632)</f>
        <v>8.4600000000000009</v>
      </c>
    </row>
    <row r="2633" spans="1:24" x14ac:dyDescent="0.3">
      <c r="A2633" s="1" t="s">
        <v>696</v>
      </c>
      <c r="B2633" s="1" t="s">
        <v>4909</v>
      </c>
      <c r="C2633" s="3" t="s">
        <v>9102</v>
      </c>
      <c r="D2633" s="2" t="s">
        <v>12599</v>
      </c>
      <c r="E2633" s="5">
        <f>-0.0708 + ((8.57*0.0001)*L2633) + ((1.27*0.1)*M2633) + ((6.18*0.01)*U2633)</f>
        <v>0.78935493000000012</v>
      </c>
      <c r="F2633" s="4">
        <f>(N2633*12.0111)+(O2633*1.008)+(P2633*15.999)+(Q2633*14.001)+(32.0666*R2633)+(S2633*18.998)+(T2633*35.453)+(U2633*79.904)+(V2633*126.904)+(W2633+28.086)</f>
        <v>193.22879999999998</v>
      </c>
      <c r="H2633" s="2">
        <v>1.01</v>
      </c>
      <c r="I2633" s="2">
        <v>1.5</v>
      </c>
      <c r="J2633" s="2">
        <v>0</v>
      </c>
      <c r="K2633" s="2">
        <v>5.9509999999999996</v>
      </c>
      <c r="L2633" s="2">
        <f>11.06+(103.57*N2633)+(21.85*O2633)-(48.18*P2633)+(7.46*Q2633)+(74.67*R2633)-(23.57*S2633)-(27.43*T2633)-(11.9*U2633)-(2.04*V2633)</f>
        <v>855.49</v>
      </c>
      <c r="M2633" s="2">
        <v>1</v>
      </c>
      <c r="N2633" s="2">
        <v>8</v>
      </c>
      <c r="O2633" s="2">
        <v>7</v>
      </c>
      <c r="P2633" s="2">
        <v>3</v>
      </c>
      <c r="Q2633" s="2">
        <v>1</v>
      </c>
      <c r="R2633" s="2">
        <v>0</v>
      </c>
      <c r="S2633" s="2">
        <v>0</v>
      </c>
      <c r="T2633" s="2">
        <v>0</v>
      </c>
      <c r="U2633" s="2">
        <v>0</v>
      </c>
      <c r="V2633" s="2">
        <v>0</v>
      </c>
      <c r="W2633" s="2">
        <v>0</v>
      </c>
      <c r="X2633" s="1">
        <f>SUM(H2633:K2633)</f>
        <v>8.4609999999999985</v>
      </c>
    </row>
    <row r="2634" spans="1:24" x14ac:dyDescent="0.3">
      <c r="A2634" s="1" t="s">
        <v>3268</v>
      </c>
      <c r="B2634" s="1" t="s">
        <v>7468</v>
      </c>
      <c r="C2634" s="3" t="s">
        <v>11659</v>
      </c>
      <c r="D2634" s="2" t="s">
        <v>12599</v>
      </c>
      <c r="E2634" s="5">
        <f>-0.0708 + ((8.57*0.0001)*L2634) + ((1.27*0.1)*M2634) + ((6.18*0.01)*U2634)</f>
        <v>1.49683297</v>
      </c>
      <c r="F2634" s="4">
        <f>(N2634*12.0111)+(O2634*1.008)+(P2634*15.999)+(Q2634*14.001)+(32.0666*R2634)+(S2634*18.998)+(T2634*35.453)+(U2634*79.904)+(V2634*126.904)+(W2634+28.086)</f>
        <v>242.43630000000002</v>
      </c>
      <c r="H2634" s="2">
        <v>7.0000000000000007E-2</v>
      </c>
      <c r="I2634" s="2">
        <v>0.64</v>
      </c>
      <c r="J2634" s="2">
        <v>0.62</v>
      </c>
      <c r="K2634" s="2">
        <v>7.1340000000000003</v>
      </c>
      <c r="L2634" s="2">
        <f>11.06+(103.57*N2634)+(21.85*O2634)-(48.18*P2634)+(7.46*Q2634)+(74.67*R2634)-(23.57*S2634)-(27.43*T2634)-(11.9*U2634)-(2.04*V2634)</f>
        <v>1829.2099999999998</v>
      </c>
      <c r="M2634" s="2">
        <v>0</v>
      </c>
      <c r="N2634" s="2">
        <v>13</v>
      </c>
      <c r="O2634" s="2">
        <v>26</v>
      </c>
      <c r="P2634" s="2">
        <v>2</v>
      </c>
      <c r="Q2634" s="2">
        <v>0</v>
      </c>
      <c r="R2634" s="2">
        <v>0</v>
      </c>
      <c r="S2634" s="2">
        <v>0</v>
      </c>
      <c r="T2634" s="2">
        <v>0</v>
      </c>
      <c r="U2634" s="2">
        <v>0</v>
      </c>
      <c r="V2634" s="2">
        <v>0</v>
      </c>
      <c r="W2634" s="2">
        <v>0</v>
      </c>
      <c r="X2634" s="1">
        <f>SUM(H2634:K2634)</f>
        <v>8.4640000000000004</v>
      </c>
    </row>
    <row r="2635" spans="1:24" x14ac:dyDescent="0.3">
      <c r="A2635" s="1" t="s">
        <v>3429</v>
      </c>
      <c r="B2635" s="1" t="s">
        <v>7629</v>
      </c>
      <c r="C2635" s="3" t="s">
        <v>11819</v>
      </c>
      <c r="D2635" s="2" t="s">
        <v>12599</v>
      </c>
      <c r="E2635" s="5">
        <f>-0.0708 + ((8.57*0.0001)*L2635) + ((1.27*0.1)*M2635) + ((6.18*0.01)*U2635)</f>
        <v>0.48183761999999997</v>
      </c>
      <c r="F2635" s="4">
        <f>(N2635*12.0111)+(O2635*1.008)+(P2635*15.999)+(Q2635*14.001)+(32.0666*R2635)+(S2635*18.998)+(T2635*35.453)+(U2635*79.904)+(V2635*126.904)+(W2635+28.086)</f>
        <v>214.17259999999999</v>
      </c>
      <c r="H2635" s="2">
        <v>1.01</v>
      </c>
      <c r="I2635" s="2">
        <v>1.69</v>
      </c>
      <c r="J2635" s="2">
        <v>0</v>
      </c>
      <c r="K2635" s="2">
        <v>5.77</v>
      </c>
      <c r="L2635" s="2">
        <f>11.06+(103.57*N2635)+(21.85*O2635)-(48.18*P2635)+(7.46*Q2635)+(74.67*R2635)-(23.57*S2635)-(27.43*T2635)-(11.9*U2635)-(2.04*V2635)</f>
        <v>496.65999999999991</v>
      </c>
      <c r="M2635" s="2">
        <v>1</v>
      </c>
      <c r="N2635" s="2">
        <v>6</v>
      </c>
      <c r="O2635" s="2">
        <v>3</v>
      </c>
      <c r="P2635" s="2">
        <v>4</v>
      </c>
      <c r="Q2635" s="2">
        <v>2</v>
      </c>
      <c r="R2635" s="2">
        <v>0</v>
      </c>
      <c r="S2635" s="2">
        <v>1</v>
      </c>
      <c r="T2635" s="2">
        <v>0</v>
      </c>
      <c r="U2635" s="2">
        <v>0</v>
      </c>
      <c r="V2635" s="2">
        <v>0</v>
      </c>
      <c r="W2635" s="2">
        <v>0</v>
      </c>
      <c r="X2635" s="1">
        <f>SUM(H2635:K2635)</f>
        <v>8.4699999999999989</v>
      </c>
    </row>
    <row r="2636" spans="1:24" x14ac:dyDescent="0.3">
      <c r="A2636" s="1" t="s">
        <v>3875</v>
      </c>
      <c r="B2636" s="1" t="s">
        <v>8075</v>
      </c>
      <c r="C2636" s="3" t="s">
        <v>12260</v>
      </c>
      <c r="D2636" s="2" t="s">
        <v>12599</v>
      </c>
      <c r="E2636" s="5">
        <f>-0.0708 + ((8.57*0.0001)*L2636) + ((1.27*0.1)*M2636) + ((6.18*0.01)*U2636)</f>
        <v>0.64079397999999999</v>
      </c>
      <c r="F2636" s="4">
        <f>(N2636*12.0111)+(O2636*1.008)+(P2636*15.999)+(Q2636*14.001)+(32.0666*R2636)+(S2636*18.998)+(T2636*35.453)+(U2636*79.904)+(V2636*126.904)+(W2636+28.086)</f>
        <v>166.20060000000001</v>
      </c>
      <c r="H2636" s="2">
        <v>1.18</v>
      </c>
      <c r="I2636" s="2">
        <v>1.37</v>
      </c>
      <c r="J2636" s="2">
        <v>0.3</v>
      </c>
      <c r="K2636" s="2">
        <v>5.6269999999999998</v>
      </c>
      <c r="L2636" s="2">
        <f>11.06+(103.57*N2636)+(21.85*O2636)-(48.18*P2636)+(7.46*Q2636)+(74.67*R2636)-(23.57*S2636)-(27.43*T2636)-(11.9*U2636)-(2.04*V2636)</f>
        <v>682.13999999999987</v>
      </c>
      <c r="M2636" s="2">
        <v>1</v>
      </c>
      <c r="N2636" s="2">
        <v>6</v>
      </c>
      <c r="O2636" s="2">
        <v>6</v>
      </c>
      <c r="P2636" s="2">
        <v>2</v>
      </c>
      <c r="Q2636" s="2">
        <v>2</v>
      </c>
      <c r="R2636" s="2">
        <v>0</v>
      </c>
      <c r="S2636" s="2">
        <v>0</v>
      </c>
      <c r="T2636" s="2">
        <v>0</v>
      </c>
      <c r="U2636" s="2">
        <v>0</v>
      </c>
      <c r="V2636" s="2">
        <v>0</v>
      </c>
      <c r="W2636" s="2">
        <v>0</v>
      </c>
      <c r="X2636" s="1">
        <f>SUM(H2636:K2636)</f>
        <v>8.4770000000000003</v>
      </c>
    </row>
    <row r="2637" spans="1:24" x14ac:dyDescent="0.3">
      <c r="A2637" s="1" t="s">
        <v>674</v>
      </c>
      <c r="B2637" s="1" t="s">
        <v>4887</v>
      </c>
      <c r="C2637" s="3" t="s">
        <v>9080</v>
      </c>
      <c r="D2637" s="2" t="s">
        <v>12599</v>
      </c>
      <c r="E2637" s="5">
        <f>-0.0708 + ((8.57*0.0001)*L2637) + ((1.27*0.1)*M2637) + ((6.18*0.01)*U2637)</f>
        <v>0.73695054999999998</v>
      </c>
      <c r="F2637" s="4">
        <f>(N2637*12.0111)+(O2637*1.008)+(P2637*15.999)+(Q2637*14.001)+(32.0666*R2637)+(S2637*18.998)+(T2637*35.453)+(U2637*79.904)+(V2637*126.904)+(W2637+28.086)</f>
        <v>148.17750000000001</v>
      </c>
      <c r="H2637" s="2">
        <v>1.32</v>
      </c>
      <c r="I2637" s="2">
        <v>1.25</v>
      </c>
      <c r="J2637" s="2">
        <v>0.78</v>
      </c>
      <c r="K2637" s="2">
        <v>5.1280000000000001</v>
      </c>
      <c r="L2637" s="2">
        <f>11.06+(103.57*N2637)+(21.85*O2637)-(48.18*P2637)+(7.46*Q2637)+(74.67*R2637)-(23.57*S2637)-(27.43*T2637)-(11.9*U2637)-(2.04*V2637)</f>
        <v>646.14999999999986</v>
      </c>
      <c r="M2637" s="2">
        <v>2</v>
      </c>
      <c r="N2637" s="2">
        <v>5</v>
      </c>
      <c r="O2637" s="2">
        <v>4</v>
      </c>
      <c r="P2637" s="2">
        <v>0</v>
      </c>
      <c r="Q2637" s="2">
        <v>4</v>
      </c>
      <c r="R2637" s="2">
        <v>0</v>
      </c>
      <c r="S2637" s="2">
        <v>0</v>
      </c>
      <c r="T2637" s="2">
        <v>0</v>
      </c>
      <c r="U2637" s="2">
        <v>0</v>
      </c>
      <c r="V2637" s="2">
        <v>0</v>
      </c>
      <c r="W2637" s="2">
        <v>0</v>
      </c>
      <c r="X2637" s="1">
        <f>SUM(H2637:K2637)</f>
        <v>8.4780000000000015</v>
      </c>
    </row>
    <row r="2638" spans="1:24" x14ac:dyDescent="0.3">
      <c r="A2638" s="1" t="s">
        <v>730</v>
      </c>
      <c r="B2638" s="1" t="s">
        <v>4943</v>
      </c>
      <c r="C2638" s="3" t="s">
        <v>9136</v>
      </c>
      <c r="D2638" s="2" t="s">
        <v>12599</v>
      </c>
      <c r="E2638" s="5">
        <f>-0.0708 + ((8.57*0.0001)*L2638) + ((1.27*0.1)*M2638) + ((6.18*0.01)*U2638)</f>
        <v>0.69441647000000017</v>
      </c>
      <c r="F2638" s="4">
        <f>(N2638*12.0111)+(O2638*1.008)+(P2638*15.999)+(Q2638*14.001)+(32.0666*R2638)+(S2638*18.998)+(T2638*35.453)+(U2638*79.904)+(V2638*126.904)+(W2638+28.086)</f>
        <v>137.20859999999999</v>
      </c>
      <c r="H2638" s="2">
        <v>1.1499999999999999</v>
      </c>
      <c r="I2638" s="2">
        <v>1.47</v>
      </c>
      <c r="J2638" s="2">
        <v>0.66</v>
      </c>
      <c r="K2638" s="2">
        <v>5.2</v>
      </c>
      <c r="L2638" s="2">
        <f>11.06+(103.57*N2638)+(21.85*O2638)-(48.18*P2638)+(7.46*Q2638)+(74.67*R2638)-(23.57*S2638)-(27.43*T2638)-(11.9*U2638)-(2.04*V2638)</f>
        <v>744.71</v>
      </c>
      <c r="M2638" s="2">
        <v>1</v>
      </c>
      <c r="N2638" s="2">
        <v>6</v>
      </c>
      <c r="O2638" s="2">
        <v>7</v>
      </c>
      <c r="P2638" s="2">
        <v>1</v>
      </c>
      <c r="Q2638" s="2">
        <v>1</v>
      </c>
      <c r="R2638" s="2">
        <v>0</v>
      </c>
      <c r="S2638" s="2">
        <v>0</v>
      </c>
      <c r="T2638" s="2">
        <v>0</v>
      </c>
      <c r="U2638" s="2">
        <v>0</v>
      </c>
      <c r="V2638" s="2">
        <v>0</v>
      </c>
      <c r="W2638" s="2">
        <v>0</v>
      </c>
      <c r="X2638" s="1">
        <f>SUM(H2638:K2638)</f>
        <v>8.48</v>
      </c>
    </row>
    <row r="2639" spans="1:24" x14ac:dyDescent="0.3">
      <c r="A2639" s="1" t="s">
        <v>2675</v>
      </c>
      <c r="B2639" s="1" t="s">
        <v>6875</v>
      </c>
      <c r="C2639" s="3" t="s">
        <v>11070</v>
      </c>
      <c r="D2639" s="2" t="s">
        <v>12599</v>
      </c>
      <c r="E2639" s="5">
        <f>-0.0708 + ((8.57*0.0001)*L2639) + ((1.27*0.1)*M2639) + ((6.18*0.01)*U2639)</f>
        <v>0.96918781000000009</v>
      </c>
      <c r="F2639" s="4">
        <f>(N2639*12.0111)+(O2639*1.008)+(P2639*15.999)+(Q2639*14.001)+(32.0666*R2639)+(S2639*18.998)+(T2639*35.453)+(U2639*79.904)+(V2639*126.904)+(W2639+28.086)</f>
        <v>178.26389999999998</v>
      </c>
      <c r="H2639" s="2">
        <v>0.89</v>
      </c>
      <c r="I2639" s="2">
        <v>1.6</v>
      </c>
      <c r="J2639" s="2">
        <v>0</v>
      </c>
      <c r="K2639" s="2">
        <v>5.992</v>
      </c>
      <c r="L2639" s="2">
        <f>11.06+(103.57*N2639)+(21.85*O2639)-(48.18*P2639)+(7.46*Q2639)+(74.67*R2639)-(23.57*S2639)-(27.43*T2639)-(11.9*U2639)-(2.04*V2639)</f>
        <v>1065.33</v>
      </c>
      <c r="M2639" s="2">
        <v>1</v>
      </c>
      <c r="N2639" s="2">
        <v>9</v>
      </c>
      <c r="O2639" s="2">
        <v>10</v>
      </c>
      <c r="P2639" s="2">
        <v>2</v>
      </c>
      <c r="Q2639" s="2">
        <v>0</v>
      </c>
      <c r="R2639" s="2">
        <v>0</v>
      </c>
      <c r="S2639" s="2">
        <v>0</v>
      </c>
      <c r="T2639" s="2">
        <v>0</v>
      </c>
      <c r="U2639" s="2">
        <v>0</v>
      </c>
      <c r="V2639" s="2">
        <v>0</v>
      </c>
      <c r="W2639" s="2">
        <v>0</v>
      </c>
      <c r="X2639" s="1">
        <f>SUM(H2639:K2639)</f>
        <v>8.4819999999999993</v>
      </c>
    </row>
    <row r="2640" spans="1:24" x14ac:dyDescent="0.3">
      <c r="A2640" s="1" t="s">
        <v>3072</v>
      </c>
      <c r="B2640" s="1" t="s">
        <v>7272</v>
      </c>
      <c r="C2640" s="3" t="s">
        <v>11464</v>
      </c>
      <c r="D2640" s="2" t="s">
        <v>12599</v>
      </c>
      <c r="E2640" s="5">
        <f>-0.0708 + ((8.57*0.0001)*L2640) + ((1.27*0.1)*M2640) + ((6.18*0.01)*U2640)</f>
        <v>0.86344257999999996</v>
      </c>
      <c r="F2640" s="4">
        <f>(N2640*12.0111)+(O2640*1.008)+(P2640*15.999)+(Q2640*14.001)+(32.0666*R2640)+(S2640*18.998)+(T2640*35.453)+(U2640*79.904)+(V2640*126.904)+(W2640+28.086)</f>
        <v>156.2088</v>
      </c>
      <c r="H2640" s="2">
        <v>0.87</v>
      </c>
      <c r="I2640" s="2">
        <v>1.98</v>
      </c>
      <c r="J2640" s="2">
        <v>0</v>
      </c>
      <c r="K2640" s="2">
        <v>5.6340000000000003</v>
      </c>
      <c r="L2640" s="2">
        <f>11.06+(103.57*N2640)+(21.85*O2640)-(48.18*P2640)+(7.46*Q2640)+(74.67*R2640)-(23.57*S2640)-(27.43*T2640)-(11.9*U2640)-(2.04*V2640)</f>
        <v>941.93999999999983</v>
      </c>
      <c r="M2640" s="2">
        <v>1</v>
      </c>
      <c r="N2640" s="2">
        <v>8</v>
      </c>
      <c r="O2640" s="2">
        <v>4</v>
      </c>
      <c r="P2640" s="2">
        <v>0</v>
      </c>
      <c r="Q2640" s="2">
        <v>2</v>
      </c>
      <c r="R2640" s="2">
        <v>0</v>
      </c>
      <c r="S2640" s="2">
        <v>0</v>
      </c>
      <c r="T2640" s="2">
        <v>0</v>
      </c>
      <c r="U2640" s="2">
        <v>0</v>
      </c>
      <c r="V2640" s="2">
        <v>0</v>
      </c>
      <c r="W2640" s="2">
        <v>0</v>
      </c>
      <c r="X2640" s="1">
        <f>SUM(H2640:K2640)</f>
        <v>8.484</v>
      </c>
    </row>
    <row r="2641" spans="1:24" x14ac:dyDescent="0.3">
      <c r="A2641" s="1" t="s">
        <v>3537</v>
      </c>
      <c r="B2641" s="1" t="s">
        <v>7737</v>
      </c>
      <c r="C2641" s="3" t="s">
        <v>11927</v>
      </c>
      <c r="D2641" s="2" t="s">
        <v>12599</v>
      </c>
      <c r="E2641" s="5">
        <f>-0.0708 + ((8.57*0.0001)*L2641) + ((1.27*0.1)*M2641) + ((6.18*0.01)*U2641)</f>
        <v>-8.9611150000000001E-2</v>
      </c>
      <c r="F2641" s="4">
        <f>(N2641*12.0111)+(O2641*1.008)+(P2641*15.999)+(Q2641*14.001)+(32.0666*R2641)+(S2641*18.998)+(T2641*35.453)+(U2641*79.904)+(V2641*126.904)+(W2641+28.086)</f>
        <v>100</v>
      </c>
      <c r="H2641" s="2">
        <v>1.25</v>
      </c>
      <c r="I2641" s="2">
        <v>1.97</v>
      </c>
      <c r="J2641" s="2">
        <v>0.5</v>
      </c>
      <c r="K2641" s="2">
        <v>4.7649999999999997</v>
      </c>
      <c r="L2641" s="2">
        <f>11.06+(103.57*N2641)+(21.85*O2641)-(48.18*P2641)+(7.46*Q2641)+(74.67*R2641)-(23.57*S2641)-(27.43*T2641)-(11.9*U2641)-(2.04*V2641)</f>
        <v>-21.949999999999996</v>
      </c>
      <c r="M2641" s="2">
        <v>0</v>
      </c>
      <c r="N2641" s="2">
        <v>0</v>
      </c>
      <c r="O2641" s="2">
        <v>1</v>
      </c>
      <c r="P2641" s="2">
        <v>0</v>
      </c>
      <c r="Q2641" s="2">
        <v>0</v>
      </c>
      <c r="R2641" s="2">
        <v>0</v>
      </c>
      <c r="S2641" s="2">
        <v>0</v>
      </c>
      <c r="T2641" s="2">
        <v>2</v>
      </c>
      <c r="U2641" s="2">
        <v>0</v>
      </c>
      <c r="V2641" s="2">
        <v>0</v>
      </c>
      <c r="W2641" s="2">
        <v>0</v>
      </c>
      <c r="X2641" s="1">
        <f>SUM(H2641:K2641)</f>
        <v>8.4849999999999994</v>
      </c>
    </row>
    <row r="2642" spans="1:24" x14ac:dyDescent="0.3">
      <c r="A2642" s="1" t="s">
        <v>1502</v>
      </c>
      <c r="B2642" s="1" t="s">
        <v>5713</v>
      </c>
      <c r="C2642" s="3" t="s">
        <v>9904</v>
      </c>
      <c r="D2642" s="2" t="s">
        <v>12599</v>
      </c>
      <c r="E2642" s="5">
        <f>-0.0708 + ((8.57*0.0001)*L2642) + ((1.27*0.1)*M2642) + ((6.18*0.01)*U2642)</f>
        <v>1.38140598</v>
      </c>
      <c r="F2642" s="4">
        <f>(N2642*12.0111)+(O2642*1.008)+(P2642*15.999)+(Q2642*14.001)+(32.0666*R2642)+(S2642*18.998)+(T2642*35.453)+(U2642*79.904)+(V2642*126.904)+(W2642+28.086)</f>
        <v>185.2971</v>
      </c>
      <c r="H2642" s="2">
        <v>1.32</v>
      </c>
      <c r="I2642" s="2">
        <v>0.93</v>
      </c>
      <c r="J2642" s="2">
        <v>0</v>
      </c>
      <c r="K2642" s="2">
        <v>6.2350000000000003</v>
      </c>
      <c r="L2642" s="2">
        <f>11.06+(103.57*N2642)+(21.85*O2642)-(48.18*P2642)+(7.46*Q2642)+(74.67*R2642)-(23.57*S2642)-(27.43*T2642)-(11.9*U2642)-(2.04*V2642)</f>
        <v>1398.1399999999999</v>
      </c>
      <c r="M2642" s="2">
        <v>2</v>
      </c>
      <c r="N2642" s="2">
        <v>11</v>
      </c>
      <c r="O2642" s="2">
        <v>11</v>
      </c>
      <c r="P2642" s="2">
        <v>0</v>
      </c>
      <c r="Q2642" s="2">
        <v>1</v>
      </c>
      <c r="R2642" s="2">
        <v>0</v>
      </c>
      <c r="S2642" s="2">
        <v>0</v>
      </c>
      <c r="T2642" s="2">
        <v>0</v>
      </c>
      <c r="U2642" s="2">
        <v>0</v>
      </c>
      <c r="V2642" s="2">
        <v>0</v>
      </c>
      <c r="W2642" s="2">
        <v>0</v>
      </c>
      <c r="X2642" s="1">
        <f>SUM(H2642:K2642)</f>
        <v>8.4849999999999994</v>
      </c>
    </row>
    <row r="2643" spans="1:24" x14ac:dyDescent="0.3">
      <c r="A2643" s="1" t="s">
        <v>3354</v>
      </c>
      <c r="B2643" s="1" t="s">
        <v>7554</v>
      </c>
      <c r="C2643" s="3" t="s">
        <v>11745</v>
      </c>
      <c r="D2643" s="2" t="s">
        <v>12599</v>
      </c>
      <c r="E2643" s="5">
        <f>-0.0708 + ((8.57*0.0001)*L2643) + ((1.27*0.1)*M2643) + ((6.18*0.01)*U2643)</f>
        <v>1.7194815700000006</v>
      </c>
      <c r="F2643" s="4">
        <f>(N2643*12.0111)+(O2643*1.008)+(P2643*15.999)+(Q2643*14.001)+(32.0666*R2643)+(S2643*18.998)+(T2643*35.453)+(U2643*79.904)+(V2643*126.904)+(W2643+28.086)</f>
        <v>232.44450000000001</v>
      </c>
      <c r="H2643" s="2">
        <v>0.82</v>
      </c>
      <c r="I2643" s="2">
        <v>0.25</v>
      </c>
      <c r="J2643" s="2">
        <v>0</v>
      </c>
      <c r="K2643" s="2">
        <v>7.4160000000000004</v>
      </c>
      <c r="L2643" s="2">
        <f>11.06+(103.57*N2643)+(21.85*O2643)-(48.18*P2643)+(7.46*Q2643)+(74.67*R2643)-(23.57*S2643)-(27.43*T2643)-(11.9*U2643)-(2.04*V2643)</f>
        <v>2089.0100000000002</v>
      </c>
      <c r="M2643" s="2">
        <v>0</v>
      </c>
      <c r="N2643" s="2">
        <v>15</v>
      </c>
      <c r="O2643" s="2">
        <v>24</v>
      </c>
      <c r="P2643" s="2">
        <v>0</v>
      </c>
      <c r="Q2643" s="2">
        <v>0</v>
      </c>
      <c r="R2643" s="2">
        <v>0</v>
      </c>
      <c r="S2643" s="2">
        <v>0</v>
      </c>
      <c r="T2643" s="2">
        <v>0</v>
      </c>
      <c r="U2643" s="2">
        <v>0</v>
      </c>
      <c r="V2643" s="2">
        <v>0</v>
      </c>
      <c r="W2643" s="2">
        <v>0</v>
      </c>
      <c r="X2643" s="1">
        <f>SUM(H2643:K2643)</f>
        <v>8.4860000000000007</v>
      </c>
    </row>
    <row r="2644" spans="1:24" x14ac:dyDescent="0.3">
      <c r="A2644" s="1" t="s">
        <v>890</v>
      </c>
      <c r="B2644" s="1" t="s">
        <v>5103</v>
      </c>
      <c r="C2644" s="3" t="s">
        <v>9296</v>
      </c>
      <c r="D2644" s="2" t="s">
        <v>12599</v>
      </c>
      <c r="E2644" s="5">
        <f>-0.0708 + ((8.57*0.0001)*L2644) + ((1.27*0.1)*M2644) + ((6.18*0.01)*U2644)</f>
        <v>0.93173690999999992</v>
      </c>
      <c r="F2644" s="4">
        <f>(N2644*12.0111)+(O2644*1.008)+(P2644*15.999)+(Q2644*14.001)+(32.0666*R2644)+(S2644*18.998)+(T2644*35.453)+(U2644*79.904)+(V2644*126.904)+(W2644+28.086)</f>
        <v>176.24790000000002</v>
      </c>
      <c r="H2644" s="2">
        <v>1.1399999999999999</v>
      </c>
      <c r="I2644" s="2">
        <v>0.97</v>
      </c>
      <c r="J2644" s="2">
        <v>0.57999999999999996</v>
      </c>
      <c r="K2644" s="2">
        <v>5.7969999999999997</v>
      </c>
      <c r="L2644" s="2">
        <f>11.06+(103.57*N2644)+(21.85*O2644)-(48.18*P2644)+(7.46*Q2644)+(74.67*R2644)-(23.57*S2644)-(27.43*T2644)-(11.9*U2644)-(2.04*V2644)</f>
        <v>1021.6299999999998</v>
      </c>
      <c r="M2644" s="2">
        <v>1</v>
      </c>
      <c r="N2644" s="2">
        <v>9</v>
      </c>
      <c r="O2644" s="2">
        <v>8</v>
      </c>
      <c r="P2644" s="2">
        <v>2</v>
      </c>
      <c r="Q2644" s="2">
        <v>0</v>
      </c>
      <c r="R2644" s="2">
        <v>0</v>
      </c>
      <c r="S2644" s="2">
        <v>0</v>
      </c>
      <c r="T2644" s="2">
        <v>0</v>
      </c>
      <c r="U2644" s="2">
        <v>0</v>
      </c>
      <c r="V2644" s="2">
        <v>0</v>
      </c>
      <c r="W2644" s="2">
        <v>0</v>
      </c>
      <c r="X2644" s="1">
        <f>SUM(H2644:K2644)</f>
        <v>8.4870000000000001</v>
      </c>
    </row>
    <row r="2645" spans="1:24" x14ac:dyDescent="0.3">
      <c r="A2645" s="1" t="s">
        <v>3307</v>
      </c>
      <c r="B2645" s="1" t="s">
        <v>7507</v>
      </c>
      <c r="C2645" s="3" t="s">
        <v>11698</v>
      </c>
      <c r="D2645" s="2" t="s">
        <v>12599</v>
      </c>
      <c r="E2645" s="5">
        <f>-0.0708 + ((8.57*0.0001)*L2645) + ((1.27*0.1)*M2645) + ((6.18*0.01)*U2645)</f>
        <v>1.1177133100000003</v>
      </c>
      <c r="F2645" s="4">
        <f>(N2645*12.0111)+(O2645*1.008)+(P2645*15.999)+(Q2645*14.001)+(32.0666*R2645)+(S2645*18.998)+(T2645*35.453)+(U2645*79.904)+(V2645*126.904)+(W2645+28.086)</f>
        <v>317.71710000000007</v>
      </c>
      <c r="H2645" s="2">
        <v>0.26</v>
      </c>
      <c r="I2645" s="2">
        <v>0.72</v>
      </c>
      <c r="J2645" s="2">
        <v>0</v>
      </c>
      <c r="K2645" s="2">
        <v>7.5179999999999998</v>
      </c>
      <c r="L2645" s="2">
        <f>11.06+(103.57*N2645)+(21.85*O2645)-(48.18*P2645)+(7.46*Q2645)+(74.67*R2645)-(23.57*S2645)-(27.43*T2645)-(11.9*U2645)-(2.04*V2645)</f>
        <v>1386.8300000000002</v>
      </c>
      <c r="M2645" s="2">
        <v>0</v>
      </c>
      <c r="N2645" s="2">
        <v>11</v>
      </c>
      <c r="O2645" s="2">
        <v>19</v>
      </c>
      <c r="P2645" s="2">
        <v>2</v>
      </c>
      <c r="Q2645" s="2">
        <v>0</v>
      </c>
      <c r="R2645" s="2">
        <v>0</v>
      </c>
      <c r="S2645" s="2">
        <v>0</v>
      </c>
      <c r="T2645" s="2">
        <v>3</v>
      </c>
      <c r="U2645" s="2">
        <v>0</v>
      </c>
      <c r="V2645" s="2">
        <v>0</v>
      </c>
      <c r="W2645" s="2">
        <v>0</v>
      </c>
      <c r="X2645" s="1">
        <f>SUM(H2645:K2645)</f>
        <v>8.4979999999999993</v>
      </c>
    </row>
    <row r="2646" spans="1:24" x14ac:dyDescent="0.3">
      <c r="A2646" s="1" t="s">
        <v>2405</v>
      </c>
      <c r="B2646" s="1" t="s">
        <v>6607</v>
      </c>
      <c r="C2646" s="3" t="s">
        <v>10802</v>
      </c>
      <c r="D2646" s="2" t="s">
        <v>12599</v>
      </c>
      <c r="E2646" s="5">
        <f>-0.0708 + ((8.57*0.0001)*L2646) + ((1.27*0.1)*M2646) + ((6.18*0.01)*U2646)</f>
        <v>0.84203472000000013</v>
      </c>
      <c r="F2646" s="4">
        <f>(N2646*12.0111)+(O2646*1.008)+(P2646*15.999)+(Q2646*14.001)+(32.0666*R2646)+(S2646*18.998)+(T2646*35.453)+(U2646*79.904)+(V2646*126.904)+(W2646+28.086)</f>
        <v>182.68279999999999</v>
      </c>
      <c r="H2646" s="2">
        <v>1.02</v>
      </c>
      <c r="I2646" s="2">
        <v>1.57</v>
      </c>
      <c r="J2646" s="2">
        <v>0</v>
      </c>
      <c r="K2646" s="2">
        <v>5.91</v>
      </c>
      <c r="L2646" s="2">
        <f>11.06+(103.57*N2646)+(21.85*O2646)-(48.18*P2646)+(7.46*Q2646)+(74.67*R2646)-(23.57*S2646)-(27.43*T2646)-(11.9*U2646)-(2.04*V2646)</f>
        <v>916.96</v>
      </c>
      <c r="M2646" s="2">
        <v>1</v>
      </c>
      <c r="N2646" s="2">
        <v>8</v>
      </c>
      <c r="O2646" s="2">
        <v>7</v>
      </c>
      <c r="P2646" s="2">
        <v>1</v>
      </c>
      <c r="Q2646" s="2">
        <v>0</v>
      </c>
      <c r="R2646" s="2">
        <v>0</v>
      </c>
      <c r="S2646" s="2">
        <v>0</v>
      </c>
      <c r="T2646" s="2">
        <v>1</v>
      </c>
      <c r="U2646" s="2">
        <v>0</v>
      </c>
      <c r="V2646" s="2">
        <v>0</v>
      </c>
      <c r="W2646" s="2">
        <v>0</v>
      </c>
      <c r="X2646" s="1">
        <f>SUM(H2646:K2646)</f>
        <v>8.5</v>
      </c>
    </row>
    <row r="2647" spans="1:24" x14ac:dyDescent="0.3">
      <c r="A2647" s="1" t="s">
        <v>3426</v>
      </c>
      <c r="B2647" s="1" t="s">
        <v>7626</v>
      </c>
      <c r="C2647" s="3" t="s">
        <v>11816</v>
      </c>
      <c r="D2647" s="2" t="s">
        <v>12599</v>
      </c>
      <c r="E2647" s="5">
        <f>-0.0708 + ((8.57*0.0001)*L2647) + ((1.27*0.1)*M2647) + ((6.18*0.01)*U2647)</f>
        <v>0.91714393000000016</v>
      </c>
      <c r="F2647" s="4">
        <f>(N2647*12.0111)+(O2647*1.008)+(P2647*15.999)+(Q2647*14.001)+(32.0666*R2647)+(S2647*18.998)+(T2647*35.453)+(U2647*79.904)+(V2647*126.904)+(W2647+28.086)</f>
        <v>227.13380000000001</v>
      </c>
      <c r="H2647" s="2">
        <v>1.06</v>
      </c>
      <c r="I2647" s="2">
        <v>1.44</v>
      </c>
      <c r="J2647" s="2">
        <v>0</v>
      </c>
      <c r="K2647" s="2">
        <v>6</v>
      </c>
      <c r="L2647" s="2">
        <f>11.06+(103.57*N2647)+(21.85*O2647)-(48.18*P2647)+(7.46*Q2647)+(74.67*R2647)-(23.57*S2647)-(27.43*T2647)-(11.9*U2647)-(2.04*V2647)</f>
        <v>932.49</v>
      </c>
      <c r="M2647" s="2">
        <v>1</v>
      </c>
      <c r="N2647" s="2">
        <v>8</v>
      </c>
      <c r="O2647" s="2">
        <v>7</v>
      </c>
      <c r="P2647" s="2">
        <v>1</v>
      </c>
      <c r="Q2647" s="2">
        <v>0</v>
      </c>
      <c r="R2647" s="2">
        <v>0</v>
      </c>
      <c r="S2647" s="2">
        <v>0</v>
      </c>
      <c r="T2647" s="2">
        <v>0</v>
      </c>
      <c r="U2647" s="2">
        <v>1</v>
      </c>
      <c r="V2647" s="2">
        <v>0</v>
      </c>
      <c r="W2647" s="2">
        <v>0</v>
      </c>
      <c r="X2647" s="1">
        <f>SUM(H2647:K2647)</f>
        <v>8.5</v>
      </c>
    </row>
    <row r="2648" spans="1:24" x14ac:dyDescent="0.3">
      <c r="A2648" s="1" t="s">
        <v>698</v>
      </c>
      <c r="B2648" s="1" t="s">
        <v>4911</v>
      </c>
      <c r="C2648" s="3" t="s">
        <v>9104</v>
      </c>
      <c r="D2648" s="2" t="s">
        <v>12599</v>
      </c>
      <c r="E2648" s="5">
        <f>-0.0708 + ((8.57*0.0001)*L2648) + ((1.27*0.1)*M2648) + ((6.18*0.01)*U2648)</f>
        <v>0.62185428000000009</v>
      </c>
      <c r="F2648" s="4">
        <f>(N2648*12.0111)+(O2648*1.008)+(P2648*15.999)+(Q2648*14.001)+(32.0666*R2648)+(S2648*18.998)+(T2648*35.453)+(U2648*79.904)+(V2648*126.904)+(W2648+28.086)</f>
        <v>195.20070000000004</v>
      </c>
      <c r="H2648" s="2">
        <v>0.99</v>
      </c>
      <c r="I2648" s="2">
        <v>1.18</v>
      </c>
      <c r="J2648" s="2">
        <v>0.73</v>
      </c>
      <c r="K2648" s="2">
        <v>5.601</v>
      </c>
      <c r="L2648" s="2">
        <f>11.06+(103.57*N2648)+(21.85*O2648)-(48.18*P2648)+(7.46*Q2648)+(74.67*R2648)-(23.57*S2648)-(27.43*T2648)-(11.9*U2648)-(2.04*V2648)</f>
        <v>660.04</v>
      </c>
      <c r="M2648" s="2">
        <v>1</v>
      </c>
      <c r="N2648" s="2">
        <v>7</v>
      </c>
      <c r="O2648" s="2">
        <v>5</v>
      </c>
      <c r="P2648" s="2">
        <v>4</v>
      </c>
      <c r="Q2648" s="2">
        <v>1</v>
      </c>
      <c r="R2648" s="2">
        <v>0</v>
      </c>
      <c r="S2648" s="2">
        <v>0</v>
      </c>
      <c r="T2648" s="2">
        <v>0</v>
      </c>
      <c r="U2648" s="2">
        <v>0</v>
      </c>
      <c r="V2648" s="2">
        <v>0</v>
      </c>
      <c r="W2648" s="2">
        <v>0</v>
      </c>
      <c r="X2648" s="1">
        <f>SUM(H2648:K2648)</f>
        <v>8.5009999999999994</v>
      </c>
    </row>
    <row r="2649" spans="1:24" x14ac:dyDescent="0.3">
      <c r="A2649" s="1" t="s">
        <v>3826</v>
      </c>
      <c r="B2649" s="1" t="s">
        <v>8026</v>
      </c>
      <c r="C2649" s="3" t="s">
        <v>12213</v>
      </c>
      <c r="D2649" s="2" t="s">
        <v>12599</v>
      </c>
      <c r="E2649" s="5">
        <f>-0.0708 + ((8.57*0.0001)*L2649) + ((1.27*0.1)*M2649) + ((6.18*0.01)*U2649)</f>
        <v>0.74572506000000016</v>
      </c>
      <c r="F2649" s="4">
        <f>(N2649*12.0111)+(O2649*1.008)+(P2649*15.999)+(Q2649*14.001)+(32.0666*R2649)+(S2649*18.998)+(T2649*35.453)+(U2649*79.904)+(V2649*126.904)+(W2649+28.086)</f>
        <v>147.20370000000003</v>
      </c>
      <c r="H2649" s="2">
        <v>0.93</v>
      </c>
      <c r="I2649" s="2">
        <v>1.55</v>
      </c>
      <c r="J2649" s="2">
        <v>0.84</v>
      </c>
      <c r="K2649" s="2">
        <v>5.181</v>
      </c>
      <c r="L2649" s="2">
        <f>11.06+(103.57*N2649)+(21.85*O2649)-(48.18*P2649)+(7.46*Q2649)+(74.67*R2649)-(23.57*S2649)-(27.43*T2649)-(11.9*U2649)-(2.04*V2649)</f>
        <v>804.58</v>
      </c>
      <c r="M2649" s="2">
        <v>1</v>
      </c>
      <c r="N2649" s="2">
        <v>7</v>
      </c>
      <c r="O2649" s="2">
        <v>5</v>
      </c>
      <c r="P2649" s="2">
        <v>1</v>
      </c>
      <c r="Q2649" s="2">
        <v>1</v>
      </c>
      <c r="R2649" s="2">
        <v>0</v>
      </c>
      <c r="S2649" s="2">
        <v>0</v>
      </c>
      <c r="T2649" s="2">
        <v>0</v>
      </c>
      <c r="U2649" s="2">
        <v>0</v>
      </c>
      <c r="V2649" s="2">
        <v>0</v>
      </c>
      <c r="W2649" s="2">
        <v>0</v>
      </c>
      <c r="X2649" s="1">
        <f>SUM(H2649:K2649)</f>
        <v>8.5009999999999994</v>
      </c>
    </row>
    <row r="2650" spans="1:24" x14ac:dyDescent="0.3">
      <c r="A2650" s="1" t="s">
        <v>1281</v>
      </c>
      <c r="B2650" s="1" t="s">
        <v>5493</v>
      </c>
      <c r="C2650" s="3" t="s">
        <v>9685</v>
      </c>
      <c r="D2650" s="2" t="s">
        <v>12599</v>
      </c>
      <c r="E2650" s="5">
        <f>-0.0708 + ((8.57*0.0001)*L2650) + ((1.27*0.1)*M2650) + ((6.18*0.01)*U2650)</f>
        <v>1.33152001</v>
      </c>
      <c r="F2650" s="4">
        <f>(N2650*12.0111)+(O2650*1.008)+(P2650*15.999)+(Q2650*14.001)+(32.0666*R2650)+(S2650*18.998)+(T2650*35.453)+(U2650*79.904)+(V2650*126.904)+(W2650+28.086)</f>
        <v>190.34359999999998</v>
      </c>
      <c r="H2650" s="2">
        <v>1.32</v>
      </c>
      <c r="I2650" s="2">
        <v>0.85</v>
      </c>
      <c r="J2650" s="2">
        <v>0</v>
      </c>
      <c r="K2650" s="2">
        <v>6.3369999999999997</v>
      </c>
      <c r="L2650" s="2">
        <f>11.06+(103.57*N2650)+(21.85*O2650)-(48.18*P2650)+(7.46*Q2650)+(74.67*R2650)-(23.57*S2650)-(27.43*T2650)-(11.9*U2650)-(2.04*V2650)</f>
        <v>1339.9299999999998</v>
      </c>
      <c r="M2650" s="2">
        <v>2</v>
      </c>
      <c r="N2650" s="2">
        <v>10</v>
      </c>
      <c r="O2650" s="2">
        <v>10</v>
      </c>
      <c r="P2650" s="2">
        <v>0</v>
      </c>
      <c r="Q2650" s="2">
        <v>0</v>
      </c>
      <c r="R2650" s="2">
        <v>1</v>
      </c>
      <c r="S2650" s="2">
        <v>0</v>
      </c>
      <c r="T2650" s="2">
        <v>0</v>
      </c>
      <c r="U2650" s="2">
        <v>0</v>
      </c>
      <c r="V2650" s="2">
        <v>0</v>
      </c>
      <c r="W2650" s="2">
        <v>0</v>
      </c>
      <c r="X2650" s="1">
        <f>SUM(H2650:K2650)</f>
        <v>8.5069999999999997</v>
      </c>
    </row>
    <row r="2651" spans="1:24" x14ac:dyDescent="0.3">
      <c r="A2651" s="1" t="s">
        <v>1119</v>
      </c>
      <c r="B2651" s="1" t="s">
        <v>5332</v>
      </c>
      <c r="C2651" s="3" t="s">
        <v>9524</v>
      </c>
      <c r="D2651" s="2" t="s">
        <v>12599</v>
      </c>
      <c r="E2651" s="5">
        <f>-0.0708 + ((8.57*0.0001)*L2651) + ((1.27*0.1)*M2651) + ((6.18*0.01)*U2651)</f>
        <v>1.33152001</v>
      </c>
      <c r="F2651" s="4">
        <f>(N2651*12.0111)+(O2651*1.008)+(P2651*15.999)+(Q2651*14.001)+(32.0666*R2651)+(S2651*18.998)+(T2651*35.453)+(U2651*79.904)+(V2651*126.904)+(W2651+28.086)</f>
        <v>190.34359999999998</v>
      </c>
      <c r="H2651" s="2">
        <v>1.32</v>
      </c>
      <c r="I2651" s="2">
        <v>0.85</v>
      </c>
      <c r="J2651" s="2">
        <v>0</v>
      </c>
      <c r="K2651" s="2">
        <v>6.3369999999999997</v>
      </c>
      <c r="L2651" s="2">
        <f>11.06+(103.57*N2651)+(21.85*O2651)-(48.18*P2651)+(7.46*Q2651)+(74.67*R2651)-(23.57*S2651)-(27.43*T2651)-(11.9*U2651)-(2.04*V2651)</f>
        <v>1339.9299999999998</v>
      </c>
      <c r="M2651" s="2">
        <v>2</v>
      </c>
      <c r="N2651" s="2">
        <v>10</v>
      </c>
      <c r="O2651" s="2">
        <v>10</v>
      </c>
      <c r="P2651" s="2">
        <v>0</v>
      </c>
      <c r="Q2651" s="2">
        <v>0</v>
      </c>
      <c r="R2651" s="2">
        <v>1</v>
      </c>
      <c r="S2651" s="2">
        <v>0</v>
      </c>
      <c r="T2651" s="2">
        <v>0</v>
      </c>
      <c r="U2651" s="2">
        <v>0</v>
      </c>
      <c r="V2651" s="2">
        <v>0</v>
      </c>
      <c r="W2651" s="2">
        <v>0</v>
      </c>
      <c r="X2651" s="1">
        <f>SUM(H2651:K2651)</f>
        <v>8.5069999999999997</v>
      </c>
    </row>
    <row r="2652" spans="1:24" x14ac:dyDescent="0.3">
      <c r="A2652" s="1" t="s">
        <v>15</v>
      </c>
      <c r="B2652" s="1" t="s">
        <v>4228</v>
      </c>
      <c r="C2652" s="3" t="s">
        <v>8421</v>
      </c>
      <c r="D2652" s="2" t="s">
        <v>12599</v>
      </c>
      <c r="E2652" s="5">
        <f>-0.0708 + ((8.57*0.0001)*L2652) + ((1.27*0.1)*M2652) + ((6.18*0.01)*U2652)</f>
        <v>0.80168716000000007</v>
      </c>
      <c r="F2652" s="4">
        <f>(N2652*12.0111)+(O2652*1.008)+(P2652*15.999)+(Q2652*14.001)+(32.0666*R2652)+(S2652*18.998)+(T2652*35.453)+(U2652*79.904)+(V2652*126.904)+(W2652+28.086)</f>
        <v>180.23580000000004</v>
      </c>
      <c r="H2652" s="2">
        <v>0.9</v>
      </c>
      <c r="I2652" s="2">
        <v>1.25</v>
      </c>
      <c r="J2652" s="2">
        <v>0.62</v>
      </c>
      <c r="K2652" s="2">
        <v>5.7409999999999997</v>
      </c>
      <c r="L2652" s="2">
        <f>11.06+(103.57*N2652)+(21.85*O2652)-(48.18*P2652)+(7.46*Q2652)+(74.67*R2652)-(23.57*S2652)-(27.43*T2652)-(11.9*U2652)-(2.04*V2652)</f>
        <v>869.87999999999988</v>
      </c>
      <c r="M2652" s="2">
        <v>1</v>
      </c>
      <c r="N2652" s="2">
        <v>8</v>
      </c>
      <c r="O2652" s="2">
        <v>8</v>
      </c>
      <c r="P2652" s="2">
        <v>3</v>
      </c>
      <c r="Q2652" s="2">
        <v>0</v>
      </c>
      <c r="R2652" s="2">
        <v>0</v>
      </c>
      <c r="S2652" s="2">
        <v>0</v>
      </c>
      <c r="T2652" s="2">
        <v>0</v>
      </c>
      <c r="U2652" s="2">
        <v>0</v>
      </c>
      <c r="V2652" s="2">
        <v>0</v>
      </c>
      <c r="W2652" s="2">
        <v>0</v>
      </c>
      <c r="X2652" s="1">
        <f>SUM(H2652:K2652)</f>
        <v>8.5109999999999992</v>
      </c>
    </row>
    <row r="2653" spans="1:24" x14ac:dyDescent="0.3">
      <c r="A2653" s="1" t="s">
        <v>3638</v>
      </c>
      <c r="B2653" s="1" t="s">
        <v>7838</v>
      </c>
      <c r="C2653" s="3" t="s">
        <v>12026</v>
      </c>
      <c r="D2653" s="2" t="s">
        <v>12599</v>
      </c>
      <c r="E2653" s="5">
        <f>-0.0708 + ((8.57*0.0001)*L2653) + ((1.27*0.1)*M2653) + ((6.18*0.01)*U2653)</f>
        <v>0.68978750000000011</v>
      </c>
      <c r="F2653" s="4">
        <f>(N2653*12.0111)+(O2653*1.008)+(P2653*15.999)+(Q2653*14.001)+(32.0666*R2653)+(S2653*18.998)+(T2653*35.453)+(U2653*79.904)+(V2653*126.904)+(W2653+28.086)</f>
        <v>169.25069999999999</v>
      </c>
      <c r="H2653" s="2">
        <v>0.52</v>
      </c>
      <c r="I2653" s="2">
        <v>1.88</v>
      </c>
      <c r="J2653" s="2">
        <v>0.52</v>
      </c>
      <c r="K2653" s="2">
        <v>5.6</v>
      </c>
      <c r="L2653" s="2">
        <f>11.06+(103.57*N2653)+(21.85*O2653)-(48.18*P2653)+(7.46*Q2653)+(74.67*R2653)-(23.57*S2653)-(27.43*T2653)-(11.9*U2653)-(2.04*V2653)</f>
        <v>887.5</v>
      </c>
      <c r="M2653" s="2">
        <v>0</v>
      </c>
      <c r="N2653" s="2">
        <v>7</v>
      </c>
      <c r="O2653" s="2">
        <v>11</v>
      </c>
      <c r="P2653" s="2">
        <v>2</v>
      </c>
      <c r="Q2653" s="2">
        <v>1</v>
      </c>
      <c r="R2653" s="2">
        <v>0</v>
      </c>
      <c r="S2653" s="2">
        <v>0</v>
      </c>
      <c r="T2653" s="2">
        <v>0</v>
      </c>
      <c r="U2653" s="2">
        <v>0</v>
      </c>
      <c r="V2653" s="2">
        <v>0</v>
      </c>
      <c r="W2653" s="2">
        <v>0</v>
      </c>
      <c r="X2653" s="1">
        <f>SUM(H2653:K2653)</f>
        <v>8.52</v>
      </c>
    </row>
    <row r="2654" spans="1:24" x14ac:dyDescent="0.3">
      <c r="A2654" s="1" t="s">
        <v>1496</v>
      </c>
      <c r="B2654" s="1" t="s">
        <v>5707</v>
      </c>
      <c r="C2654" s="3" t="s">
        <v>9898</v>
      </c>
      <c r="D2654" s="2" t="s">
        <v>12599</v>
      </c>
      <c r="E2654" s="5">
        <f>-0.0708 + ((8.57*0.0001)*L2654) + ((1.27*0.1)*M2654) + ((6.18*0.01)*U2654)</f>
        <v>0.97536677999999999</v>
      </c>
      <c r="F2654" s="4">
        <f>(N2654*12.0111)+(O2654*1.008)+(P2654*15.999)+(Q2654*14.001)+(32.0666*R2654)+(S2654*18.998)+(T2654*35.453)+(U2654*79.904)+(V2654*126.904)+(W2654+28.086)</f>
        <v>222.27300000000002</v>
      </c>
      <c r="H2654" s="2">
        <v>0.75</v>
      </c>
      <c r="I2654" s="2">
        <v>1.41</v>
      </c>
      <c r="J2654" s="2">
        <v>0</v>
      </c>
      <c r="K2654" s="2">
        <v>6.3630000000000004</v>
      </c>
      <c r="L2654" s="2">
        <f>11.06+(103.57*N2654)+(21.85*O2654)-(48.18*P2654)+(7.46*Q2654)+(74.67*R2654)-(23.57*S2654)-(27.43*T2654)-(11.9*U2654)-(2.04*V2654)</f>
        <v>1072.5399999999997</v>
      </c>
      <c r="M2654" s="2">
        <v>1</v>
      </c>
      <c r="N2654" s="2">
        <v>10</v>
      </c>
      <c r="O2654" s="2">
        <v>10</v>
      </c>
      <c r="P2654" s="2">
        <v>4</v>
      </c>
      <c r="Q2654" s="2">
        <v>0</v>
      </c>
      <c r="R2654" s="2">
        <v>0</v>
      </c>
      <c r="S2654" s="2">
        <v>0</v>
      </c>
      <c r="T2654" s="2">
        <v>0</v>
      </c>
      <c r="U2654" s="2">
        <v>0</v>
      </c>
      <c r="V2654" s="2">
        <v>0</v>
      </c>
      <c r="W2654" s="2">
        <v>0</v>
      </c>
      <c r="X2654" s="1">
        <f>SUM(H2654:K2654)</f>
        <v>8.5229999999999997</v>
      </c>
    </row>
    <row r="2655" spans="1:24" x14ac:dyDescent="0.3">
      <c r="A2655" s="1" t="s">
        <v>1278</v>
      </c>
      <c r="B2655" s="1" t="s">
        <v>5490</v>
      </c>
      <c r="C2655" s="3" t="s">
        <v>9682</v>
      </c>
      <c r="D2655" s="2" t="s">
        <v>12599</v>
      </c>
      <c r="E2655" s="5">
        <f>-0.0708 + ((8.57*0.0001)*L2655) + ((1.27*0.1)*M2655) + ((6.18*0.01)*U2655)</f>
        <v>1.8236779700000003</v>
      </c>
      <c r="F2655" s="4">
        <f>(N2655*12.0111)+(O2655*1.008)+(P2655*15.999)+(Q2655*14.001)+(32.0666*R2655)+(S2655*18.998)+(T2655*35.453)+(U2655*79.904)+(V2655*126.904)+(W2655+28.086)</f>
        <v>224.38050000000004</v>
      </c>
      <c r="H2655" s="2">
        <v>1.3</v>
      </c>
      <c r="I2655" s="2">
        <v>0.82</v>
      </c>
      <c r="J2655" s="2">
        <v>0</v>
      </c>
      <c r="K2655" s="2">
        <v>6.407</v>
      </c>
      <c r="L2655" s="2">
        <f>11.06+(103.57*N2655)+(21.85*O2655)-(48.18*P2655)+(7.46*Q2655)+(74.67*R2655)-(23.57*S2655)-(27.43*T2655)-(11.9*U2655)-(2.04*V2655)</f>
        <v>1914.21</v>
      </c>
      <c r="M2655" s="2">
        <v>2</v>
      </c>
      <c r="N2655" s="2">
        <v>15</v>
      </c>
      <c r="O2655" s="2">
        <v>16</v>
      </c>
      <c r="P2655" s="2">
        <v>0</v>
      </c>
      <c r="Q2655" s="2">
        <v>0</v>
      </c>
      <c r="R2655" s="2">
        <v>0</v>
      </c>
      <c r="S2655" s="2">
        <v>0</v>
      </c>
      <c r="T2655" s="2">
        <v>0</v>
      </c>
      <c r="U2655" s="2">
        <v>0</v>
      </c>
      <c r="V2655" s="2">
        <v>0</v>
      </c>
      <c r="W2655" s="2">
        <v>0</v>
      </c>
      <c r="X2655" s="1">
        <f>SUM(H2655:K2655)</f>
        <v>8.527000000000001</v>
      </c>
    </row>
    <row r="2656" spans="1:24" x14ac:dyDescent="0.3">
      <c r="A2656" s="1" t="s">
        <v>2466</v>
      </c>
      <c r="B2656" s="1" t="s">
        <v>6667</v>
      </c>
      <c r="C2656" s="3" t="s">
        <v>10863</v>
      </c>
      <c r="D2656" s="2" t="s">
        <v>12599</v>
      </c>
      <c r="E2656" s="5">
        <f>-0.0708 + ((8.57*0.0001)*L2656) + ((1.27*0.1)*M2656) + ((6.18*0.01)*U2656)</f>
        <v>1.2254479500000002</v>
      </c>
      <c r="F2656" s="4">
        <f>(N2656*12.0111)+(O2656*1.008)+(P2656*15.999)+(Q2656*14.001)+(32.0666*R2656)+(S2656*18.998)+(T2656*35.453)+(U2656*79.904)+(V2656*126.904)+(W2656+28.086)</f>
        <v>188.30310000000003</v>
      </c>
      <c r="H2656" s="2">
        <v>0.98</v>
      </c>
      <c r="I2656" s="2">
        <v>1.33</v>
      </c>
      <c r="J2656" s="2">
        <v>0</v>
      </c>
      <c r="K2656" s="2">
        <v>6.218</v>
      </c>
      <c r="L2656" s="2">
        <f>11.06+(103.57*N2656)+(21.85*O2656)-(48.18*P2656)+(7.46*Q2656)+(74.67*R2656)-(23.57*S2656)-(27.43*T2656)-(11.9*U2656)-(2.04*V2656)</f>
        <v>1364.35</v>
      </c>
      <c r="M2656" s="2">
        <v>1</v>
      </c>
      <c r="N2656" s="2">
        <v>11</v>
      </c>
      <c r="O2656" s="2">
        <v>12</v>
      </c>
      <c r="P2656" s="2">
        <v>1</v>
      </c>
      <c r="Q2656" s="2">
        <v>0</v>
      </c>
      <c r="R2656" s="2">
        <v>0</v>
      </c>
      <c r="S2656" s="2">
        <v>0</v>
      </c>
      <c r="T2656" s="2">
        <v>0</v>
      </c>
      <c r="U2656" s="2">
        <v>0</v>
      </c>
      <c r="V2656" s="2">
        <v>0</v>
      </c>
      <c r="W2656" s="2">
        <v>0</v>
      </c>
      <c r="X2656" s="1">
        <f>SUM(H2656:K2656)</f>
        <v>8.5280000000000005</v>
      </c>
    </row>
    <row r="2657" spans="1:24" x14ac:dyDescent="0.3">
      <c r="A2657" s="1" t="s">
        <v>3644</v>
      </c>
      <c r="B2657" s="1" t="s">
        <v>7844</v>
      </c>
      <c r="C2657" s="3" t="s">
        <v>12032</v>
      </c>
      <c r="D2657" s="2" t="s">
        <v>12599</v>
      </c>
      <c r="E2657" s="5">
        <f>-0.0708 + ((8.57*0.0001)*L2657) + ((1.27*0.1)*M2657) + ((6.18*0.01)*U2657)</f>
        <v>1.2690778200000001</v>
      </c>
      <c r="F2657" s="4">
        <f>(N2657*12.0111)+(O2657*1.008)+(P2657*15.999)+(Q2657*14.001)+(32.0666*R2657)+(S2657*18.998)+(T2657*35.453)+(U2657*79.904)+(V2657*126.904)+(W2657+28.086)</f>
        <v>234.32820000000004</v>
      </c>
      <c r="H2657" s="2">
        <v>0.74</v>
      </c>
      <c r="I2657" s="2">
        <v>1.1299999999999999</v>
      </c>
      <c r="J2657" s="2">
        <v>0</v>
      </c>
      <c r="K2657" s="2">
        <v>6.66</v>
      </c>
      <c r="L2657" s="2">
        <f>11.06+(103.57*N2657)+(21.85*O2657)-(48.18*P2657)+(7.46*Q2657)+(74.67*R2657)-(23.57*S2657)-(27.43*T2657)-(11.9*U2657)-(2.04*V2657)</f>
        <v>1415.26</v>
      </c>
      <c r="M2657" s="2">
        <v>1</v>
      </c>
      <c r="N2657" s="2">
        <v>12</v>
      </c>
      <c r="O2657" s="2">
        <v>14</v>
      </c>
      <c r="P2657" s="2">
        <v>3</v>
      </c>
      <c r="Q2657" s="2">
        <v>0</v>
      </c>
      <c r="R2657" s="2">
        <v>0</v>
      </c>
      <c r="S2657" s="2">
        <v>0</v>
      </c>
      <c r="T2657" s="2">
        <v>0</v>
      </c>
      <c r="U2657" s="2">
        <v>0</v>
      </c>
      <c r="V2657" s="2">
        <v>0</v>
      </c>
      <c r="W2657" s="2">
        <v>0</v>
      </c>
      <c r="X2657" s="1">
        <f>SUM(H2657:K2657)</f>
        <v>8.5299999999999994</v>
      </c>
    </row>
    <row r="2658" spans="1:24" x14ac:dyDescent="0.3">
      <c r="A2658" s="1" t="s">
        <v>3628</v>
      </c>
      <c r="B2658" s="1" t="s">
        <v>7828</v>
      </c>
      <c r="C2658" s="3" t="s">
        <v>12016</v>
      </c>
      <c r="D2658" s="2" t="s">
        <v>12599</v>
      </c>
      <c r="E2658" s="5">
        <f>-0.0708 + ((8.57*0.0001)*L2658) + ((1.27*0.1)*M2658) + ((6.18*0.01)*U2658)</f>
        <v>1.3293077800000002</v>
      </c>
      <c r="F2658" s="4">
        <f>(N2658*12.0111)+(O2658*1.008)+(P2658*15.999)+(Q2658*14.001)+(32.0666*R2658)+(S2658*18.998)+(T2658*35.453)+(U2658*79.904)+(V2658*126.904)+(W2658+28.086)</f>
        <v>189.32910000000004</v>
      </c>
      <c r="H2658" s="2">
        <v>0.94</v>
      </c>
      <c r="I2658" s="2">
        <v>1.17</v>
      </c>
      <c r="J2658" s="2">
        <v>0.06</v>
      </c>
      <c r="K2658" s="2">
        <v>6.3630000000000004</v>
      </c>
      <c r="L2658" s="2">
        <f>11.06+(103.57*N2658)+(21.85*O2658)-(48.18*P2658)+(7.46*Q2658)+(74.67*R2658)-(23.57*S2658)-(27.43*T2658)-(11.9*U2658)-(2.04*V2658)</f>
        <v>1485.54</v>
      </c>
      <c r="M2658" s="2">
        <v>1</v>
      </c>
      <c r="N2658" s="2">
        <v>11</v>
      </c>
      <c r="O2658" s="2">
        <v>15</v>
      </c>
      <c r="P2658" s="2">
        <v>0</v>
      </c>
      <c r="Q2658" s="2">
        <v>1</v>
      </c>
      <c r="R2658" s="2">
        <v>0</v>
      </c>
      <c r="S2658" s="2">
        <v>0</v>
      </c>
      <c r="T2658" s="2">
        <v>0</v>
      </c>
      <c r="U2658" s="2">
        <v>0</v>
      </c>
      <c r="V2658" s="2">
        <v>0</v>
      </c>
      <c r="W2658" s="2">
        <v>0</v>
      </c>
      <c r="X2658" s="1">
        <f>SUM(H2658:K2658)</f>
        <v>8.5330000000000013</v>
      </c>
    </row>
    <row r="2659" spans="1:24" x14ac:dyDescent="0.3">
      <c r="A2659" s="1" t="s">
        <v>2554</v>
      </c>
      <c r="B2659" s="1" t="s">
        <v>6755</v>
      </c>
      <c r="C2659" s="3" t="s">
        <v>10951</v>
      </c>
      <c r="D2659" s="2" t="s">
        <v>12599</v>
      </c>
      <c r="E2659" s="5">
        <f>-0.0708 + ((8.57*0.0001)*L2659) + ((1.27*0.1)*M2659) + ((6.18*0.01)*U2659)</f>
        <v>-5.3848540000000021E-2</v>
      </c>
      <c r="F2659" s="4">
        <f>(N2659*12.0111)+(O2659*1.008)+(P2659*15.999)+(Q2659*14.001)+(32.0666*R2659)+(S2659*18.998)+(T2659*35.453)+(U2659*79.904)+(V2659*126.904)+(W2659+28.086)</f>
        <v>255.1533</v>
      </c>
      <c r="H2659" s="2">
        <v>0.49</v>
      </c>
      <c r="I2659" s="2">
        <v>2.04</v>
      </c>
      <c r="J2659" s="2">
        <v>0</v>
      </c>
      <c r="K2659" s="2">
        <v>6.0069999999999997</v>
      </c>
      <c r="L2659" s="2">
        <f>11.06+(103.57*N2659)+(21.85*O2659)-(48.18*P2659)+(7.46*Q2659)+(74.67*R2659)-(23.57*S2659)-(27.43*T2659)-(11.9*U2659)-(2.04*V2659)</f>
        <v>19.779999999999976</v>
      </c>
      <c r="M2659" s="2">
        <v>0</v>
      </c>
      <c r="N2659" s="2">
        <v>3</v>
      </c>
      <c r="O2659" s="2">
        <v>5</v>
      </c>
      <c r="P2659" s="2">
        <v>9</v>
      </c>
      <c r="Q2659" s="2">
        <v>3</v>
      </c>
      <c r="R2659" s="2">
        <v>0</v>
      </c>
      <c r="S2659" s="2">
        <v>0</v>
      </c>
      <c r="T2659" s="2">
        <v>0</v>
      </c>
      <c r="U2659" s="2">
        <v>0</v>
      </c>
      <c r="V2659" s="2">
        <v>0</v>
      </c>
      <c r="W2659" s="2">
        <v>0</v>
      </c>
      <c r="X2659" s="1">
        <f>SUM(H2659:K2659)</f>
        <v>8.536999999999999</v>
      </c>
    </row>
    <row r="2660" spans="1:24" x14ac:dyDescent="0.3">
      <c r="A2660" s="1" t="s">
        <v>3414</v>
      </c>
      <c r="B2660" s="1" t="s">
        <v>7614</v>
      </c>
      <c r="C2660" s="3" t="s">
        <v>11804</v>
      </c>
      <c r="D2660" s="2" t="s">
        <v>12599</v>
      </c>
      <c r="E2660" s="5">
        <f>-0.0708 + ((8.57*0.0001)*L2660) + ((1.27*0.1)*M2660) + ((6.18*0.01)*U2660)</f>
        <v>0.99430648000000021</v>
      </c>
      <c r="F2660" s="4">
        <f>(N2660*12.0111)+(O2660*1.008)+(P2660*15.999)+(Q2660*14.001)+(32.0666*R2660)+(S2660*18.998)+(T2660*35.453)+(U2660*79.904)+(V2660*126.904)+(W2660+28.086)</f>
        <v>193.27289999999999</v>
      </c>
      <c r="H2660" s="2">
        <v>0.85</v>
      </c>
      <c r="I2660" s="2">
        <v>1.51</v>
      </c>
      <c r="J2660" s="2">
        <v>0</v>
      </c>
      <c r="K2660" s="2">
        <v>6.18</v>
      </c>
      <c r="L2660" s="2">
        <f>11.06+(103.57*N2660)+(21.85*O2660)-(48.18*P2660)+(7.46*Q2660)+(74.67*R2660)-(23.57*S2660)-(27.43*T2660)-(11.9*U2660)-(2.04*V2660)</f>
        <v>1094.6400000000001</v>
      </c>
      <c r="M2660" s="2">
        <v>1</v>
      </c>
      <c r="N2660" s="2">
        <v>9</v>
      </c>
      <c r="O2660" s="2">
        <v>11</v>
      </c>
      <c r="P2660" s="2">
        <v>2</v>
      </c>
      <c r="Q2660" s="2">
        <v>1</v>
      </c>
      <c r="R2660" s="2">
        <v>0</v>
      </c>
      <c r="S2660" s="2">
        <v>0</v>
      </c>
      <c r="T2660" s="2">
        <v>0</v>
      </c>
      <c r="U2660" s="2">
        <v>0</v>
      </c>
      <c r="V2660" s="2">
        <v>0</v>
      </c>
      <c r="W2660" s="2">
        <v>0</v>
      </c>
      <c r="X2660" s="1">
        <f>SUM(H2660:K2660)</f>
        <v>8.5399999999999991</v>
      </c>
    </row>
    <row r="2661" spans="1:24" x14ac:dyDescent="0.3">
      <c r="A2661" s="1" t="s">
        <v>1750</v>
      </c>
      <c r="B2661" s="1" t="s">
        <v>5959</v>
      </c>
      <c r="C2661" s="3" t="s">
        <v>10150</v>
      </c>
      <c r="D2661" s="2" t="s">
        <v>12599</v>
      </c>
      <c r="E2661" s="5">
        <f>-0.0708 + ((8.57*0.0001)*L2661) + ((1.27*0.1)*M2661) + ((6.18*0.01)*U2661)</f>
        <v>1.4061218600000003</v>
      </c>
      <c r="F2661" s="4">
        <f>(N2661*12.0111)+(O2661*1.008)+(P2661*15.999)+(Q2661*14.001)+(32.0666*R2661)+(S2661*18.998)+(T2661*35.453)+(U2661*79.904)+(V2661*126.904)+(W2661+28.086)</f>
        <v>200.28919999999999</v>
      </c>
      <c r="H2661" s="2">
        <v>1.25</v>
      </c>
      <c r="I2661" s="2">
        <v>0.95</v>
      </c>
      <c r="J2661" s="2">
        <v>0</v>
      </c>
      <c r="K2661" s="2">
        <v>6.34</v>
      </c>
      <c r="L2661" s="2">
        <f>11.06+(103.57*N2661)+(21.85*O2661)-(48.18*P2661)+(7.46*Q2661)+(74.67*R2661)-(23.57*S2661)-(27.43*T2661)-(11.9*U2661)-(2.04*V2661)</f>
        <v>1426.98</v>
      </c>
      <c r="M2661" s="2">
        <v>2</v>
      </c>
      <c r="N2661" s="2">
        <v>12</v>
      </c>
      <c r="O2661" s="2">
        <v>9</v>
      </c>
      <c r="P2661" s="2">
        <v>0</v>
      </c>
      <c r="Q2661" s="2">
        <v>0</v>
      </c>
      <c r="R2661" s="2">
        <v>0</v>
      </c>
      <c r="S2661" s="2">
        <v>1</v>
      </c>
      <c r="T2661" s="2">
        <v>0</v>
      </c>
      <c r="U2661" s="2">
        <v>0</v>
      </c>
      <c r="V2661" s="2">
        <v>0</v>
      </c>
      <c r="W2661" s="2">
        <v>0</v>
      </c>
      <c r="X2661" s="1">
        <f>SUM(H2661:K2661)</f>
        <v>8.5399999999999991</v>
      </c>
    </row>
    <row r="2662" spans="1:24" x14ac:dyDescent="0.3">
      <c r="A2662" s="1" t="s">
        <v>1906</v>
      </c>
      <c r="B2662" s="1" t="s">
        <v>6116</v>
      </c>
      <c r="C2662" s="3" t="s">
        <v>10305</v>
      </c>
      <c r="D2662" s="2" t="s">
        <v>12599</v>
      </c>
      <c r="E2662" s="5">
        <f>-0.0708 + ((8.57*0.0001)*L2662) + ((1.27*0.1)*M2662) + ((6.18*0.01)*U2662)</f>
        <v>1.6808565800000004</v>
      </c>
      <c r="F2662" s="4">
        <f>(N2662*12.0111)+(O2662*1.008)+(P2662*15.999)+(Q2662*14.001)+(32.0666*R2662)+(S2662*18.998)+(T2662*35.453)+(U2662*79.904)+(V2662*126.904)+(W2662+28.086)</f>
        <v>244.52089999999998</v>
      </c>
      <c r="H2662" s="2">
        <v>0.32</v>
      </c>
      <c r="I2662" s="2">
        <v>0.43</v>
      </c>
      <c r="J2662" s="2">
        <v>0</v>
      </c>
      <c r="K2662" s="2">
        <v>7.79</v>
      </c>
      <c r="L2662" s="2">
        <f>11.06+(103.57*N2662)+(21.85*O2662)-(48.18*P2662)+(7.46*Q2662)+(74.67*R2662)-(23.57*S2662)-(27.43*T2662)-(11.9*U2662)-(2.04*V2662)</f>
        <v>2043.94</v>
      </c>
      <c r="M2662" s="2">
        <v>0</v>
      </c>
      <c r="N2662" s="2">
        <v>13</v>
      </c>
      <c r="O2662" s="2">
        <v>28</v>
      </c>
      <c r="P2662" s="2">
        <v>0</v>
      </c>
      <c r="Q2662" s="2">
        <v>0</v>
      </c>
      <c r="R2662" s="2">
        <v>1</v>
      </c>
      <c r="S2662" s="2">
        <v>0</v>
      </c>
      <c r="T2662" s="2">
        <v>0</v>
      </c>
      <c r="U2662" s="2">
        <v>0</v>
      </c>
      <c r="V2662" s="2">
        <v>0</v>
      </c>
      <c r="W2662" s="2">
        <v>0</v>
      </c>
      <c r="X2662" s="1">
        <f>SUM(H2662:K2662)</f>
        <v>8.5399999999999991</v>
      </c>
    </row>
    <row r="2663" spans="1:24" x14ac:dyDescent="0.3">
      <c r="A2663" s="1" t="s">
        <v>1003</v>
      </c>
      <c r="B2663" s="1" t="s">
        <v>5216</v>
      </c>
      <c r="C2663" s="3" t="s">
        <v>9408</v>
      </c>
      <c r="D2663" s="2" t="s">
        <v>12599</v>
      </c>
      <c r="E2663" s="5">
        <f>-0.0708 + ((8.57*0.0001)*L2663) + ((1.27*0.1)*M2663) + ((6.18*0.01)*U2663)</f>
        <v>1.3003497500000001</v>
      </c>
      <c r="F2663" s="4">
        <f>(N2663*12.0111)+(O2663*1.008)+(P2663*15.999)+(Q2663*14.001)+(32.0666*R2663)+(S2663*18.998)+(T2663*35.453)+(U2663*79.904)+(V2663*126.904)+(W2663+28.086)</f>
        <v>192.33510000000001</v>
      </c>
      <c r="H2663" s="2">
        <v>0.79</v>
      </c>
      <c r="I2663" s="2">
        <v>0.86</v>
      </c>
      <c r="J2663" s="2">
        <v>0.55000000000000004</v>
      </c>
      <c r="K2663" s="2">
        <v>6.3419999999999996</v>
      </c>
      <c r="L2663" s="2">
        <f>11.06+(103.57*N2663)+(21.85*O2663)-(48.18*P2663)+(7.46*Q2663)+(74.67*R2663)-(23.57*S2663)-(27.43*T2663)-(11.9*U2663)-(2.04*V2663)</f>
        <v>1451.7499999999998</v>
      </c>
      <c r="M2663" s="2">
        <v>1</v>
      </c>
      <c r="N2663" s="2">
        <v>11</v>
      </c>
      <c r="O2663" s="2">
        <v>16</v>
      </c>
      <c r="P2663" s="2">
        <v>1</v>
      </c>
      <c r="Q2663" s="2">
        <v>0</v>
      </c>
      <c r="R2663" s="2">
        <v>0</v>
      </c>
      <c r="S2663" s="2">
        <v>0</v>
      </c>
      <c r="T2663" s="2">
        <v>0</v>
      </c>
      <c r="U2663" s="2">
        <v>0</v>
      </c>
      <c r="V2663" s="2">
        <v>0</v>
      </c>
      <c r="W2663" s="2">
        <v>0</v>
      </c>
      <c r="X2663" s="1">
        <f>SUM(H2663:K2663)</f>
        <v>8.5419999999999998</v>
      </c>
    </row>
    <row r="2664" spans="1:24" x14ac:dyDescent="0.3">
      <c r="A2664" s="1" t="s">
        <v>3020</v>
      </c>
      <c r="B2664" s="1" t="s">
        <v>7220</v>
      </c>
      <c r="C2664" s="3" t="s">
        <v>11412</v>
      </c>
      <c r="D2664" s="2" t="s">
        <v>12599</v>
      </c>
      <c r="E2664" s="5">
        <f>-0.0708 + ((8.57*0.0001)*L2664) + ((1.27*0.1)*M2664) + ((6.18*0.01)*U2664)</f>
        <v>0.7480646700000001</v>
      </c>
      <c r="F2664" s="4">
        <f>(N2664*12.0111)+(O2664*1.008)+(P2664*15.999)+(Q2664*14.001)+(32.0666*R2664)+(S2664*18.998)+(T2664*35.453)+(U2664*79.904)+(V2664*126.904)+(W2664+28.086)</f>
        <v>209.2278</v>
      </c>
      <c r="H2664" s="2">
        <v>0.99</v>
      </c>
      <c r="I2664" s="2">
        <v>1.45</v>
      </c>
      <c r="J2664" s="2">
        <v>0</v>
      </c>
      <c r="K2664" s="2">
        <v>6.1029999999999998</v>
      </c>
      <c r="L2664" s="2">
        <f>11.06+(103.57*N2664)+(21.85*O2664)-(48.18*P2664)+(7.46*Q2664)+(74.67*R2664)-(23.57*S2664)-(27.43*T2664)-(11.9*U2664)-(2.04*V2664)</f>
        <v>807.31</v>
      </c>
      <c r="M2664" s="2">
        <v>1</v>
      </c>
      <c r="N2664" s="2">
        <v>8</v>
      </c>
      <c r="O2664" s="2">
        <v>7</v>
      </c>
      <c r="P2664" s="2">
        <v>4</v>
      </c>
      <c r="Q2664" s="2">
        <v>1</v>
      </c>
      <c r="R2664" s="2">
        <v>0</v>
      </c>
      <c r="S2664" s="2">
        <v>0</v>
      </c>
      <c r="T2664" s="2">
        <v>0</v>
      </c>
      <c r="U2664" s="2">
        <v>0</v>
      </c>
      <c r="V2664" s="2">
        <v>0</v>
      </c>
      <c r="W2664" s="2">
        <v>0</v>
      </c>
      <c r="X2664" s="1">
        <f>SUM(H2664:K2664)</f>
        <v>8.5429999999999993</v>
      </c>
    </row>
    <row r="2665" spans="1:24" x14ac:dyDescent="0.3">
      <c r="A2665" s="1" t="s">
        <v>3848</v>
      </c>
      <c r="B2665" s="1" t="s">
        <v>8048</v>
      </c>
      <c r="C2665" s="3" t="s">
        <v>12234</v>
      </c>
      <c r="D2665" s="2" t="s">
        <v>12599</v>
      </c>
      <c r="E2665" s="5">
        <f>-0.0708 + ((8.57*0.0001)*L2665) + ((1.27*0.1)*M2665) + ((6.18*0.01)*U2665)</f>
        <v>1.38140598</v>
      </c>
      <c r="F2665" s="4">
        <f>(N2665*12.0111)+(O2665*1.008)+(P2665*15.999)+(Q2665*14.001)+(32.0666*R2665)+(S2665*18.998)+(T2665*35.453)+(U2665*79.904)+(V2665*126.904)+(W2665+28.086)</f>
        <v>185.2971</v>
      </c>
      <c r="H2665" s="2">
        <v>1.32</v>
      </c>
      <c r="I2665" s="2">
        <v>0.93</v>
      </c>
      <c r="J2665" s="2">
        <v>0</v>
      </c>
      <c r="K2665" s="2">
        <v>6.2939999999999996</v>
      </c>
      <c r="L2665" s="2">
        <f>11.06+(103.57*N2665)+(21.85*O2665)-(48.18*P2665)+(7.46*Q2665)+(74.67*R2665)-(23.57*S2665)-(27.43*T2665)-(11.9*U2665)-(2.04*V2665)</f>
        <v>1398.1399999999999</v>
      </c>
      <c r="M2665" s="2">
        <v>2</v>
      </c>
      <c r="N2665" s="2">
        <v>11</v>
      </c>
      <c r="O2665" s="2">
        <v>11</v>
      </c>
      <c r="P2665" s="2">
        <v>0</v>
      </c>
      <c r="Q2665" s="2">
        <v>1</v>
      </c>
      <c r="R2665" s="2">
        <v>0</v>
      </c>
      <c r="S2665" s="2">
        <v>0</v>
      </c>
      <c r="T2665" s="2">
        <v>0</v>
      </c>
      <c r="U2665" s="2">
        <v>0</v>
      </c>
      <c r="V2665" s="2">
        <v>0</v>
      </c>
      <c r="W2665" s="2">
        <v>0</v>
      </c>
      <c r="X2665" s="1">
        <f>SUM(H2665:K2665)</f>
        <v>8.5440000000000005</v>
      </c>
    </row>
    <row r="2666" spans="1:24" x14ac:dyDescent="0.3">
      <c r="A2666" s="1" t="s">
        <v>1408</v>
      </c>
      <c r="B2666" s="1" t="s">
        <v>5619</v>
      </c>
      <c r="C2666" s="3" t="s">
        <v>9810</v>
      </c>
      <c r="D2666" s="2" t="s">
        <v>12599</v>
      </c>
      <c r="E2666" s="5">
        <f>-0.0708 + ((8.57*0.0001)*L2666) + ((1.27*0.1)*M2666) + ((6.18*0.01)*U2666)</f>
        <v>1.0849416300000001</v>
      </c>
      <c r="F2666" s="4">
        <f>(N2666*12.0111)+(O2666*1.008)+(P2666*15.999)+(Q2666*14.001)+(32.0666*R2666)+(S2666*18.998)+(T2666*35.453)+(U2666*79.904)+(V2666*126.904)+(W2666+28.086)</f>
        <v>215.38850000000002</v>
      </c>
      <c r="H2666" s="2">
        <v>0.88</v>
      </c>
      <c r="I2666" s="2">
        <v>1.0900000000000001</v>
      </c>
      <c r="J2666" s="2">
        <v>0</v>
      </c>
      <c r="K2666" s="2">
        <v>6.5780000000000003</v>
      </c>
      <c r="L2666" s="2">
        <f>11.06+(103.57*N2666)+(21.85*O2666)-(48.18*P2666)+(7.46*Q2666)+(74.67*R2666)-(23.57*S2666)-(27.43*T2666)-(11.9*U2666)-(2.04*V2666)</f>
        <v>1348.59</v>
      </c>
      <c r="M2666" s="2">
        <v>0</v>
      </c>
      <c r="N2666" s="2">
        <v>9</v>
      </c>
      <c r="O2666" s="2">
        <v>17</v>
      </c>
      <c r="P2666" s="2">
        <v>1</v>
      </c>
      <c r="Q2666" s="2">
        <v>1</v>
      </c>
      <c r="R2666" s="2">
        <v>1</v>
      </c>
      <c r="S2666" s="2">
        <v>0</v>
      </c>
      <c r="T2666" s="2">
        <v>0</v>
      </c>
      <c r="U2666" s="2">
        <v>0</v>
      </c>
      <c r="V2666" s="2">
        <v>0</v>
      </c>
      <c r="W2666" s="2">
        <v>0</v>
      </c>
      <c r="X2666" s="1">
        <f>SUM(H2666:K2666)</f>
        <v>8.548</v>
      </c>
    </row>
    <row r="2667" spans="1:24" x14ac:dyDescent="0.3">
      <c r="A2667" s="1" t="s">
        <v>3317</v>
      </c>
      <c r="B2667" s="1" t="s">
        <v>7517</v>
      </c>
      <c r="C2667" s="3" t="s">
        <v>11708</v>
      </c>
      <c r="D2667" s="2" t="s">
        <v>12599</v>
      </c>
      <c r="E2667" s="5">
        <f>-0.0708 + ((8.57*0.0001)*L2667) + ((1.27*0.1)*M2667) + ((6.18*0.01)*U2667)</f>
        <v>1.3768015500000002</v>
      </c>
      <c r="F2667" s="4">
        <f>(N2667*12.0111)+(O2667*1.008)+(P2667*15.999)+(Q2667*14.001)+(32.0666*R2667)+(S2667*18.998)+(T2667*35.453)+(U2667*79.904)+(V2667*126.904)+(W2667+28.086)</f>
        <v>272.41830000000004</v>
      </c>
      <c r="H2667" s="2">
        <v>0.05</v>
      </c>
      <c r="I2667" s="2">
        <v>1.06</v>
      </c>
      <c r="J2667" s="2">
        <v>0</v>
      </c>
      <c r="K2667" s="2">
        <v>7.4379999999999997</v>
      </c>
      <c r="L2667" s="2">
        <f>11.06+(103.57*N2667)+(21.85*O2667)-(48.18*P2667)+(7.46*Q2667)+(74.67*R2667)-(23.57*S2667)-(27.43*T2667)-(11.9*U2667)-(2.04*V2667)</f>
        <v>1689.1499999999999</v>
      </c>
      <c r="M2667" s="2">
        <v>0</v>
      </c>
      <c r="N2667" s="2">
        <v>13</v>
      </c>
      <c r="O2667" s="2">
        <v>24</v>
      </c>
      <c r="P2667" s="2">
        <v>4</v>
      </c>
      <c r="Q2667" s="2">
        <v>0</v>
      </c>
      <c r="R2667" s="2">
        <v>0</v>
      </c>
      <c r="S2667" s="2">
        <v>0</v>
      </c>
      <c r="T2667" s="2">
        <v>0</v>
      </c>
      <c r="U2667" s="2">
        <v>0</v>
      </c>
      <c r="V2667" s="2">
        <v>0</v>
      </c>
      <c r="W2667" s="2">
        <v>0</v>
      </c>
      <c r="X2667" s="1">
        <f>SUM(H2667:K2667)</f>
        <v>8.548</v>
      </c>
    </row>
    <row r="2668" spans="1:24" x14ac:dyDescent="0.3">
      <c r="A2668" s="1" t="s">
        <v>3010</v>
      </c>
      <c r="B2668" s="1" t="s">
        <v>7210</v>
      </c>
      <c r="C2668" s="3" t="s">
        <v>11404</v>
      </c>
      <c r="D2668" s="2" t="s">
        <v>12599</v>
      </c>
      <c r="E2668" s="5">
        <f>-0.0708 + ((8.57*0.0001)*L2668) + ((1.27*0.1)*M2668) + ((6.18*0.01)*U2668)</f>
        <v>0.7480646700000001</v>
      </c>
      <c r="F2668" s="4">
        <f>(N2668*12.0111)+(O2668*1.008)+(P2668*15.999)+(Q2668*14.001)+(32.0666*R2668)+(S2668*18.998)+(T2668*35.453)+(U2668*79.904)+(V2668*126.904)+(W2668+28.086)</f>
        <v>209.2278</v>
      </c>
      <c r="H2668" s="2">
        <v>0.99</v>
      </c>
      <c r="I2668" s="2">
        <v>1.46</v>
      </c>
      <c r="J2668" s="2">
        <v>0</v>
      </c>
      <c r="K2668" s="2">
        <v>6.1</v>
      </c>
      <c r="L2668" s="2">
        <f>11.06+(103.57*N2668)+(21.85*O2668)-(48.18*P2668)+(7.46*Q2668)+(74.67*R2668)-(23.57*S2668)-(27.43*T2668)-(11.9*U2668)-(2.04*V2668)</f>
        <v>807.31</v>
      </c>
      <c r="M2668" s="2">
        <v>1</v>
      </c>
      <c r="N2668" s="2">
        <v>8</v>
      </c>
      <c r="O2668" s="2">
        <v>7</v>
      </c>
      <c r="P2668" s="2">
        <v>4</v>
      </c>
      <c r="Q2668" s="2">
        <v>1</v>
      </c>
      <c r="R2668" s="2">
        <v>0</v>
      </c>
      <c r="S2668" s="2">
        <v>0</v>
      </c>
      <c r="T2668" s="2">
        <v>0</v>
      </c>
      <c r="U2668" s="2">
        <v>0</v>
      </c>
      <c r="V2668" s="2">
        <v>0</v>
      </c>
      <c r="W2668" s="2">
        <v>0</v>
      </c>
      <c r="X2668" s="1">
        <f>SUM(H2668:K2668)</f>
        <v>8.5500000000000007</v>
      </c>
    </row>
    <row r="2669" spans="1:24" x14ac:dyDescent="0.3">
      <c r="A2669" s="1" t="s">
        <v>3349</v>
      </c>
      <c r="B2669" s="1" t="s">
        <v>7549</v>
      </c>
      <c r="C2669" s="3" t="s">
        <v>11740</v>
      </c>
      <c r="D2669" s="2" t="s">
        <v>12599</v>
      </c>
      <c r="E2669" s="5">
        <f>-0.0708 + ((8.57*0.0001)*L2669) + ((1.27*0.1)*M2669) + ((6.18*0.01)*U2669)</f>
        <v>1.9726919600000001</v>
      </c>
      <c r="F2669" s="4">
        <f>(N2669*12.0111)+(O2669*1.008)+(P2669*15.999)+(Q2669*14.001)+(32.0666*R2669)+(S2669*18.998)+(T2669*35.453)+(U2669*79.904)+(V2669*126.904)+(W2669+28.086)</f>
        <v>246.47160000000002</v>
      </c>
      <c r="H2669" s="2">
        <v>0.59</v>
      </c>
      <c r="I2669" s="2">
        <v>0.47</v>
      </c>
      <c r="J2669" s="2">
        <v>0</v>
      </c>
      <c r="K2669" s="2">
        <v>7.49</v>
      </c>
      <c r="L2669" s="2">
        <f>11.06+(103.57*N2669)+(21.85*O2669)-(48.18*P2669)+(7.46*Q2669)+(74.67*R2669)-(23.57*S2669)-(27.43*T2669)-(11.9*U2669)-(2.04*V2669)</f>
        <v>2236.2799999999997</v>
      </c>
      <c r="M2669" s="2">
        <v>1</v>
      </c>
      <c r="N2669" s="2">
        <v>16</v>
      </c>
      <c r="O2669" s="2">
        <v>26</v>
      </c>
      <c r="P2669" s="2">
        <v>0</v>
      </c>
      <c r="Q2669" s="2">
        <v>0</v>
      </c>
      <c r="R2669" s="2">
        <v>0</v>
      </c>
      <c r="S2669" s="2">
        <v>0</v>
      </c>
      <c r="T2669" s="2">
        <v>0</v>
      </c>
      <c r="U2669" s="2">
        <v>0</v>
      </c>
      <c r="V2669" s="2">
        <v>0</v>
      </c>
      <c r="W2669" s="2">
        <v>0</v>
      </c>
      <c r="X2669" s="1">
        <f>SUM(H2669:K2669)</f>
        <v>8.5500000000000007</v>
      </c>
    </row>
    <row r="2670" spans="1:24" x14ac:dyDescent="0.3">
      <c r="A2670" s="1" t="s">
        <v>653</v>
      </c>
      <c r="B2670" s="1" t="s">
        <v>4866</v>
      </c>
      <c r="C2670" s="3" t="s">
        <v>9059</v>
      </c>
      <c r="D2670" s="2" t="s">
        <v>12599</v>
      </c>
      <c r="E2670" s="5">
        <f>-0.0708 + ((8.57*0.0001)*L2670) + ((1.27*0.1)*M2670) + ((6.18*0.01)*U2670)</f>
        <v>0.76423626000000011</v>
      </c>
      <c r="F2670" s="4">
        <f>(N2670*12.0111)+(O2670*1.008)+(P2670*15.999)+(Q2670*14.001)+(32.0666*R2670)+(S2670*18.998)+(T2670*35.453)+(U2670*79.904)+(V2670*126.904)+(W2670+28.086)</f>
        <v>178.21980000000002</v>
      </c>
      <c r="H2670" s="2">
        <v>1.01</v>
      </c>
      <c r="I2670" s="2">
        <v>1.34</v>
      </c>
      <c r="J2670" s="2">
        <v>0.57999999999999996</v>
      </c>
      <c r="K2670" s="2">
        <v>5.6219999999999999</v>
      </c>
      <c r="L2670" s="2">
        <f>11.06+(103.57*N2670)+(21.85*O2670)-(48.18*P2670)+(7.46*Q2670)+(74.67*R2670)-(23.57*S2670)-(27.43*T2670)-(11.9*U2670)-(2.04*V2670)</f>
        <v>826.18</v>
      </c>
      <c r="M2670" s="2">
        <v>1</v>
      </c>
      <c r="N2670" s="2">
        <v>8</v>
      </c>
      <c r="O2670" s="2">
        <v>6</v>
      </c>
      <c r="P2670" s="2">
        <v>3</v>
      </c>
      <c r="Q2670" s="2">
        <v>0</v>
      </c>
      <c r="R2670" s="2">
        <v>0</v>
      </c>
      <c r="S2670" s="2">
        <v>0</v>
      </c>
      <c r="T2670" s="2">
        <v>0</v>
      </c>
      <c r="U2670" s="2">
        <v>0</v>
      </c>
      <c r="V2670" s="2">
        <v>0</v>
      </c>
      <c r="W2670" s="2">
        <v>0</v>
      </c>
      <c r="X2670" s="1">
        <f>SUM(H2670:K2670)</f>
        <v>8.5519999999999996</v>
      </c>
    </row>
    <row r="2671" spans="1:24" x14ac:dyDescent="0.3">
      <c r="A2671" s="1" t="s">
        <v>24</v>
      </c>
      <c r="B2671" s="1" t="s">
        <v>4237</v>
      </c>
      <c r="C2671" s="3" t="s">
        <v>8430</v>
      </c>
      <c r="D2671" s="2" t="s">
        <v>12599</v>
      </c>
      <c r="E2671" s="5">
        <f>-0.0708 + ((8.57*0.0001)*L2671) + ((1.27*0.1)*M2671) + ((6.18*0.01)*U2671)</f>
        <v>0.52076255999999987</v>
      </c>
      <c r="F2671" s="4">
        <f>(N2671*12.0111)+(O2671*1.008)+(P2671*15.999)+(Q2671*14.001)+(32.0666*R2671)+(S2671*18.998)+(T2671*35.453)+(U2671*79.904)+(V2671*126.904)+(W2671+28.086)</f>
        <v>196.18260000000004</v>
      </c>
      <c r="H2671" s="2">
        <v>1.1299999999999999</v>
      </c>
      <c r="I2671" s="2">
        <v>1.63</v>
      </c>
      <c r="J2671" s="2">
        <v>0</v>
      </c>
      <c r="K2671" s="2">
        <v>5.7960000000000003</v>
      </c>
      <c r="L2671" s="2">
        <f>11.06+(103.57*N2671)+(21.85*O2671)-(48.18*P2671)+(7.46*Q2671)+(74.67*R2671)-(23.57*S2671)-(27.43*T2671)-(11.9*U2671)-(2.04*V2671)</f>
        <v>542.07999999999981</v>
      </c>
      <c r="M2671" s="2">
        <v>1</v>
      </c>
      <c r="N2671" s="2">
        <v>6</v>
      </c>
      <c r="O2671" s="2">
        <v>4</v>
      </c>
      <c r="P2671" s="2">
        <v>4</v>
      </c>
      <c r="Q2671" s="2">
        <v>2</v>
      </c>
      <c r="R2671" s="2">
        <v>0</v>
      </c>
      <c r="S2671" s="2">
        <v>0</v>
      </c>
      <c r="T2671" s="2">
        <v>0</v>
      </c>
      <c r="U2671" s="2">
        <v>0</v>
      </c>
      <c r="V2671" s="2">
        <v>0</v>
      </c>
      <c r="W2671" s="2">
        <v>0</v>
      </c>
      <c r="X2671" s="1">
        <f>SUM(H2671:K2671)</f>
        <v>8.5560000000000009</v>
      </c>
    </row>
    <row r="2672" spans="1:24" x14ac:dyDescent="0.3">
      <c r="A2672" s="1" t="s">
        <v>880</v>
      </c>
      <c r="B2672" s="1" t="s">
        <v>5093</v>
      </c>
      <c r="C2672" s="3" t="s">
        <v>9286</v>
      </c>
      <c r="D2672" s="2" t="s">
        <v>12599</v>
      </c>
      <c r="E2672" s="5">
        <f>-0.0708 + ((8.57*0.0001)*L2672) + ((1.27*0.1)*M2672) + ((6.18*0.01)*U2672)</f>
        <v>0.93450502000000002</v>
      </c>
      <c r="F2672" s="4">
        <f>(N2672*12.0111)+(O2672*1.008)+(P2672*15.999)+(Q2672*14.001)+(32.0666*R2672)+(S2672*18.998)+(T2672*35.453)+(U2672*79.904)+(V2672*126.904)+(W2672+28.086)</f>
        <v>178.25580000000002</v>
      </c>
      <c r="H2672" s="2">
        <v>0.98</v>
      </c>
      <c r="I2672" s="2">
        <v>1.54</v>
      </c>
      <c r="J2672" s="2">
        <v>0</v>
      </c>
      <c r="K2672" s="2">
        <v>6.0389999999999997</v>
      </c>
      <c r="L2672" s="2">
        <f>11.06+(103.57*N2672)+(21.85*O2672)-(48.18*P2672)+(7.46*Q2672)+(74.67*R2672)-(23.57*S2672)-(27.43*T2672)-(11.9*U2672)-(2.04*V2672)</f>
        <v>1024.8599999999999</v>
      </c>
      <c r="M2672" s="2">
        <v>1</v>
      </c>
      <c r="N2672" s="2">
        <v>8</v>
      </c>
      <c r="O2672" s="2">
        <v>10</v>
      </c>
      <c r="P2672" s="2">
        <v>1</v>
      </c>
      <c r="Q2672" s="2">
        <v>2</v>
      </c>
      <c r="R2672" s="2">
        <v>0</v>
      </c>
      <c r="S2672" s="2">
        <v>0</v>
      </c>
      <c r="T2672" s="2">
        <v>0</v>
      </c>
      <c r="U2672" s="2">
        <v>0</v>
      </c>
      <c r="V2672" s="2">
        <v>0</v>
      </c>
      <c r="W2672" s="2">
        <v>0</v>
      </c>
      <c r="X2672" s="1">
        <f>SUM(H2672:K2672)</f>
        <v>8.5589999999999993</v>
      </c>
    </row>
    <row r="2673" spans="1:24" x14ac:dyDescent="0.3">
      <c r="A2673" s="1" t="s">
        <v>4015</v>
      </c>
      <c r="B2673" s="1" t="s">
        <v>8215</v>
      </c>
      <c r="C2673" s="3" t="s">
        <v>12398</v>
      </c>
      <c r="D2673" s="2" t="s">
        <v>12599</v>
      </c>
      <c r="E2673" s="5">
        <f>-0.0708 + ((8.57*0.0001)*L2673) + ((1.27*0.1)*M2673) + ((6.18*0.01)*U2673)</f>
        <v>1.38140598</v>
      </c>
      <c r="F2673" s="4">
        <f>(N2673*12.0111)+(O2673*1.008)+(P2673*15.999)+(Q2673*14.001)+(32.0666*R2673)+(S2673*18.998)+(T2673*35.453)+(U2673*79.904)+(V2673*126.904)+(W2673+28.086)</f>
        <v>185.2971</v>
      </c>
      <c r="H2673" s="2">
        <v>1.32</v>
      </c>
      <c r="I2673" s="2">
        <v>0.93</v>
      </c>
      <c r="J2673" s="2">
        <v>0</v>
      </c>
      <c r="K2673" s="2">
        <v>6.31</v>
      </c>
      <c r="L2673" s="2">
        <f>11.06+(103.57*N2673)+(21.85*O2673)-(48.18*P2673)+(7.46*Q2673)+(74.67*R2673)-(23.57*S2673)-(27.43*T2673)-(11.9*U2673)-(2.04*V2673)</f>
        <v>1398.1399999999999</v>
      </c>
      <c r="M2673" s="2">
        <v>2</v>
      </c>
      <c r="N2673" s="2">
        <v>11</v>
      </c>
      <c r="O2673" s="2">
        <v>11</v>
      </c>
      <c r="P2673" s="2">
        <v>0</v>
      </c>
      <c r="Q2673" s="2">
        <v>1</v>
      </c>
      <c r="R2673" s="2">
        <v>0</v>
      </c>
      <c r="S2673" s="2">
        <v>0</v>
      </c>
      <c r="T2673" s="2">
        <v>0</v>
      </c>
      <c r="U2673" s="2">
        <v>0</v>
      </c>
      <c r="V2673" s="2">
        <v>0</v>
      </c>
      <c r="W2673" s="2">
        <v>0</v>
      </c>
      <c r="X2673" s="1">
        <f>SUM(H2673:K2673)</f>
        <v>8.5599999999999987</v>
      </c>
    </row>
    <row r="2674" spans="1:24" x14ac:dyDescent="0.3">
      <c r="A2674" s="1" t="s">
        <v>2681</v>
      </c>
      <c r="B2674" s="1" t="s">
        <v>6881</v>
      </c>
      <c r="C2674" s="3" t="s">
        <v>11076</v>
      </c>
      <c r="D2674" s="2" t="s">
        <v>12599</v>
      </c>
      <c r="E2674" s="5">
        <f>-0.0708 + ((8.57*0.0001)*L2674) + ((1.27*0.1)*M2674) + ((6.18*0.01)*U2674)</f>
        <v>1.4824977000000001</v>
      </c>
      <c r="F2674" s="4">
        <f>(N2674*12.0111)+(O2674*1.008)+(P2674*15.999)+(Q2674*14.001)+(32.0666*R2674)+(S2674*18.998)+(T2674*35.453)+(U2674*79.904)+(V2674*126.904)+(W2674+28.086)</f>
        <v>184.3152</v>
      </c>
      <c r="H2674" s="2">
        <v>1.4</v>
      </c>
      <c r="I2674" s="2">
        <v>0.85</v>
      </c>
      <c r="J2674" s="2">
        <v>0</v>
      </c>
      <c r="K2674" s="2">
        <v>6.31</v>
      </c>
      <c r="L2674" s="2">
        <f>11.06+(103.57*N2674)+(21.85*O2674)-(48.18*P2674)+(7.46*Q2674)+(74.67*R2674)-(23.57*S2674)-(27.43*T2674)-(11.9*U2674)-(2.04*V2674)</f>
        <v>1516.1</v>
      </c>
      <c r="M2674" s="2">
        <v>2</v>
      </c>
      <c r="N2674" s="2">
        <v>12</v>
      </c>
      <c r="O2674" s="2">
        <v>12</v>
      </c>
      <c r="P2674" s="2">
        <v>0</v>
      </c>
      <c r="Q2674" s="2">
        <v>0</v>
      </c>
      <c r="R2674" s="2">
        <v>0</v>
      </c>
      <c r="S2674" s="2">
        <v>0</v>
      </c>
      <c r="T2674" s="2">
        <v>0</v>
      </c>
      <c r="U2674" s="2">
        <v>0</v>
      </c>
      <c r="V2674" s="2">
        <v>0</v>
      </c>
      <c r="W2674" s="2">
        <v>0</v>
      </c>
      <c r="X2674" s="1">
        <f>SUM(H2674:K2674)</f>
        <v>8.5599999999999987</v>
      </c>
    </row>
    <row r="2675" spans="1:24" x14ac:dyDescent="0.3">
      <c r="A2675" s="1" t="s">
        <v>1219</v>
      </c>
      <c r="B2675" s="1" t="s">
        <v>5431</v>
      </c>
      <c r="C2675" s="3" t="s">
        <v>9623</v>
      </c>
      <c r="D2675" s="2" t="s">
        <v>12599</v>
      </c>
      <c r="E2675" s="5">
        <f>-0.0708 + ((8.57*0.0001)*L2675) + ((1.27*0.1)*M2675) + ((6.18*0.01)*U2675)</f>
        <v>1.6974675800000003</v>
      </c>
      <c r="F2675" s="4">
        <f>(N2675*12.0111)+(O2675*1.008)+(P2675*15.999)+(Q2675*14.001)+(32.0666*R2675)+(S2675*18.998)+(T2675*35.453)+(U2675*79.904)+(V2675*126.904)+(W2675+28.086)</f>
        <v>210.35340000000002</v>
      </c>
      <c r="H2675" s="2">
        <v>1.33</v>
      </c>
      <c r="I2675" s="2">
        <v>0.83</v>
      </c>
      <c r="J2675" s="2">
        <v>0</v>
      </c>
      <c r="K2675" s="2">
        <v>6.4029999999999996</v>
      </c>
      <c r="L2675" s="2">
        <f>11.06+(103.57*N2675)+(21.85*O2675)-(48.18*P2675)+(7.46*Q2675)+(74.67*R2675)-(23.57*S2675)-(27.43*T2675)-(11.9*U2675)-(2.04*V2675)</f>
        <v>1766.94</v>
      </c>
      <c r="M2675" s="2">
        <v>2</v>
      </c>
      <c r="N2675" s="2">
        <v>14</v>
      </c>
      <c r="O2675" s="2">
        <v>14</v>
      </c>
      <c r="P2675" s="2">
        <v>0</v>
      </c>
      <c r="Q2675" s="2">
        <v>0</v>
      </c>
      <c r="R2675" s="2">
        <v>0</v>
      </c>
      <c r="S2675" s="2">
        <v>0</v>
      </c>
      <c r="T2675" s="2">
        <v>0</v>
      </c>
      <c r="U2675" s="2">
        <v>0</v>
      </c>
      <c r="V2675" s="2">
        <v>0</v>
      </c>
      <c r="W2675" s="2">
        <v>0</v>
      </c>
      <c r="X2675" s="1">
        <f>SUM(H2675:K2675)</f>
        <v>8.5629999999999988</v>
      </c>
    </row>
    <row r="2676" spans="1:24" x14ac:dyDescent="0.3">
      <c r="A2676" s="1" t="s">
        <v>989</v>
      </c>
      <c r="B2676" s="1" t="s">
        <v>5202</v>
      </c>
      <c r="C2676" s="3" t="s">
        <v>9394</v>
      </c>
      <c r="D2676" s="2" t="s">
        <v>12599</v>
      </c>
      <c r="E2676" s="5">
        <f>-0.0708 + ((8.57*0.0001)*L2676) + ((1.27*0.1)*M2676) + ((6.18*0.01)*U2676)</f>
        <v>1.07304764</v>
      </c>
      <c r="F2676" s="4">
        <f>(N2676*12.0111)+(O2676*1.008)+(P2676*15.999)+(Q2676*14.001)+(32.0666*R2676)+(S2676*18.998)+(T2676*35.453)+(U2676*79.904)+(V2676*126.904)+(W2676+28.086)</f>
        <v>179.28989999999999</v>
      </c>
      <c r="H2676" s="2">
        <v>1.03</v>
      </c>
      <c r="I2676" s="2">
        <v>1.03</v>
      </c>
      <c r="J2676" s="2">
        <v>0.44</v>
      </c>
      <c r="K2676" s="2">
        <v>6.07</v>
      </c>
      <c r="L2676" s="2">
        <f>11.06+(103.57*N2676)+(21.85*O2676)-(48.18*P2676)+(7.46*Q2676)+(74.67*R2676)-(23.57*S2676)-(27.43*T2676)-(11.9*U2676)-(2.04*V2676)</f>
        <v>1186.5199999999998</v>
      </c>
      <c r="M2676" s="2">
        <v>1</v>
      </c>
      <c r="N2676" s="2">
        <v>9</v>
      </c>
      <c r="O2676" s="2">
        <v>13</v>
      </c>
      <c r="P2676" s="2">
        <v>1</v>
      </c>
      <c r="Q2676" s="2">
        <v>1</v>
      </c>
      <c r="R2676" s="2">
        <v>0</v>
      </c>
      <c r="S2676" s="2">
        <v>0</v>
      </c>
      <c r="T2676" s="2">
        <v>0</v>
      </c>
      <c r="U2676" s="2">
        <v>0</v>
      </c>
      <c r="V2676" s="2">
        <v>0</v>
      </c>
      <c r="W2676" s="2">
        <v>0</v>
      </c>
      <c r="X2676" s="1">
        <f>SUM(H2676:K2676)</f>
        <v>8.57</v>
      </c>
    </row>
    <row r="2677" spans="1:24" x14ac:dyDescent="0.3">
      <c r="A2677" s="1" t="s">
        <v>90</v>
      </c>
      <c r="B2677" s="1" t="s">
        <v>4303</v>
      </c>
      <c r="C2677" s="3" t="s">
        <v>8496</v>
      </c>
      <c r="D2677" s="2" t="s">
        <v>12599</v>
      </c>
      <c r="E2677" s="5">
        <f>-0.0708 + ((8.57*0.0001)*L2677) + ((1.27*0.1)*M2677) + ((6.18*0.01)*U2677)</f>
        <v>1.5712571900000001</v>
      </c>
      <c r="F2677" s="4">
        <f>(N2677*12.0111)+(O2677*1.008)+(P2677*15.999)+(Q2677*14.001)+(32.0666*R2677)+(S2677*18.998)+(T2677*35.453)+(U2677*79.904)+(V2677*126.904)+(W2677+28.086)</f>
        <v>196.3263</v>
      </c>
      <c r="H2677" s="2">
        <v>1.22</v>
      </c>
      <c r="I2677" s="2">
        <v>1.04</v>
      </c>
      <c r="J2677" s="2">
        <v>0</v>
      </c>
      <c r="K2677" s="2">
        <v>6.3129999999999997</v>
      </c>
      <c r="L2677" s="2">
        <f>11.06+(103.57*N2677)+(21.85*O2677)-(48.18*P2677)+(7.46*Q2677)+(74.67*R2677)-(23.57*S2677)-(27.43*T2677)-(11.9*U2677)-(2.04*V2677)</f>
        <v>1619.6699999999998</v>
      </c>
      <c r="M2677" s="2">
        <v>2</v>
      </c>
      <c r="N2677" s="2">
        <v>13</v>
      </c>
      <c r="O2677" s="2">
        <v>12</v>
      </c>
      <c r="P2677" s="2">
        <v>0</v>
      </c>
      <c r="Q2677" s="2">
        <v>0</v>
      </c>
      <c r="R2677" s="2">
        <v>0</v>
      </c>
      <c r="S2677" s="2">
        <v>0</v>
      </c>
      <c r="T2677" s="2">
        <v>0</v>
      </c>
      <c r="U2677" s="2">
        <v>0</v>
      </c>
      <c r="V2677" s="2">
        <v>0</v>
      </c>
      <c r="W2677" s="2">
        <v>0</v>
      </c>
      <c r="X2677" s="1">
        <f>SUM(H2677:K2677)</f>
        <v>8.5730000000000004</v>
      </c>
    </row>
    <row r="2678" spans="1:24" x14ac:dyDescent="0.3">
      <c r="A2678" s="1" t="s">
        <v>3276</v>
      </c>
      <c r="B2678" s="1" t="s">
        <v>7476</v>
      </c>
      <c r="C2678" s="3" t="s">
        <v>11667</v>
      </c>
      <c r="D2678" s="2" t="s">
        <v>12599</v>
      </c>
      <c r="E2678" s="5">
        <f>-0.0708 + ((8.57*0.0001)*L2678) + ((1.27*0.1)*M2678) + ((6.18*0.01)*U2678)</f>
        <v>2.2479163400000002</v>
      </c>
      <c r="F2678" s="4">
        <f>(N2678*12.0111)+(O2678*1.008)+(P2678*15.999)+(Q2678*14.001)+(32.0666*R2678)+(S2678*18.998)+(T2678*35.453)+(U2678*79.904)+(V2678*126.904)+(W2678+28.086)</f>
        <v>282.58980000000003</v>
      </c>
      <c r="H2678" s="2">
        <v>0</v>
      </c>
      <c r="I2678" s="2">
        <v>0</v>
      </c>
      <c r="J2678" s="2">
        <v>0</v>
      </c>
      <c r="K2678" s="2">
        <v>8.5730000000000004</v>
      </c>
      <c r="L2678" s="2">
        <f>11.06+(103.57*N2678)+(21.85*O2678)-(48.18*P2678)+(7.46*Q2678)+(74.67*R2678)-(23.57*S2678)-(27.43*T2678)-(11.9*U2678)-(2.04*V2678)</f>
        <v>2705.62</v>
      </c>
      <c r="M2678" s="2">
        <v>0</v>
      </c>
      <c r="N2678" s="2">
        <v>18</v>
      </c>
      <c r="O2678" s="2">
        <v>38</v>
      </c>
      <c r="P2678" s="2">
        <v>0</v>
      </c>
      <c r="Q2678" s="2">
        <v>0</v>
      </c>
      <c r="R2678" s="2">
        <v>0</v>
      </c>
      <c r="S2678" s="2">
        <v>0</v>
      </c>
      <c r="T2678" s="2">
        <v>0</v>
      </c>
      <c r="U2678" s="2">
        <v>0</v>
      </c>
      <c r="V2678" s="2">
        <v>0</v>
      </c>
      <c r="W2678" s="2">
        <v>0</v>
      </c>
      <c r="X2678" s="1">
        <f>SUM(H2678:K2678)</f>
        <v>8.5730000000000004</v>
      </c>
    </row>
    <row r="2679" spans="1:24" x14ac:dyDescent="0.3">
      <c r="A2679" s="1" t="s">
        <v>3086</v>
      </c>
      <c r="B2679" s="1" t="s">
        <v>7286</v>
      </c>
      <c r="C2679" s="3" t="s">
        <v>11478</v>
      </c>
      <c r="D2679" s="2" t="s">
        <v>12599</v>
      </c>
      <c r="E2679" s="5">
        <f>-0.0708 + ((8.57*0.0001)*L2679) + ((1.27*0.1)*M2679) + ((6.18*0.01)*U2679)</f>
        <v>1.3768015500000002</v>
      </c>
      <c r="F2679" s="4">
        <f>(N2679*12.0111)+(O2679*1.008)+(P2679*15.999)+(Q2679*14.001)+(32.0666*R2679)+(S2679*18.998)+(T2679*35.453)+(U2679*79.904)+(V2679*126.904)+(W2679+28.086)</f>
        <v>272.41830000000004</v>
      </c>
      <c r="H2679" s="2">
        <v>0.06</v>
      </c>
      <c r="I2679" s="2">
        <v>1.1000000000000001</v>
      </c>
      <c r="J2679" s="2">
        <v>0</v>
      </c>
      <c r="K2679" s="2">
        <v>7.42</v>
      </c>
      <c r="L2679" s="2">
        <f>11.06+(103.57*N2679)+(21.85*O2679)-(48.18*P2679)+(7.46*Q2679)+(74.67*R2679)-(23.57*S2679)-(27.43*T2679)-(11.9*U2679)-(2.04*V2679)</f>
        <v>1689.1499999999999</v>
      </c>
      <c r="M2679" s="2">
        <v>0</v>
      </c>
      <c r="N2679" s="2">
        <v>13</v>
      </c>
      <c r="O2679" s="2">
        <v>24</v>
      </c>
      <c r="P2679" s="2">
        <v>4</v>
      </c>
      <c r="Q2679" s="2">
        <v>0</v>
      </c>
      <c r="R2679" s="2">
        <v>0</v>
      </c>
      <c r="S2679" s="2">
        <v>0</v>
      </c>
      <c r="T2679" s="2">
        <v>0</v>
      </c>
      <c r="U2679" s="2">
        <v>0</v>
      </c>
      <c r="V2679" s="2">
        <v>0</v>
      </c>
      <c r="W2679" s="2">
        <v>0</v>
      </c>
      <c r="X2679" s="1">
        <f>SUM(H2679:K2679)</f>
        <v>8.58</v>
      </c>
    </row>
    <row r="2680" spans="1:24" x14ac:dyDescent="0.3">
      <c r="A2680" s="1" t="s">
        <v>4190</v>
      </c>
      <c r="B2680" s="1" t="s">
        <v>8390</v>
      </c>
      <c r="C2680" s="3" t="s">
        <v>12572</v>
      </c>
      <c r="D2680" s="2" t="s">
        <v>12599</v>
      </c>
      <c r="E2680" s="5">
        <f>-0.0708 + ((8.57*0.0001)*L2680) + ((1.27*0.1)*M2680) + ((6.18*0.01)*U2680)</f>
        <v>0.53120939</v>
      </c>
      <c r="F2680" s="4">
        <f>(N2680*12.0111)+(O2680*1.008)+(P2680*15.999)+(Q2680*14.001)+(32.0666*R2680)+(S2680*18.998)+(T2680*35.453)+(U2680*79.904)+(V2680*126.904)+(W2680+28.086)</f>
        <v>220.08160000000004</v>
      </c>
      <c r="H2680" s="2">
        <v>1.17</v>
      </c>
      <c r="I2680" s="2">
        <v>1.45</v>
      </c>
      <c r="J2680" s="2">
        <v>0</v>
      </c>
      <c r="K2680" s="2">
        <v>5.9619999999999997</v>
      </c>
      <c r="L2680" s="2">
        <f>11.06+(103.57*N2680)+(21.85*O2680)-(48.18*P2680)+(7.46*Q2680)+(74.67*R2680)-(23.57*S2680)-(27.43*T2680)-(11.9*U2680)-(2.04*V2680)</f>
        <v>554.27</v>
      </c>
      <c r="M2680" s="2">
        <v>1</v>
      </c>
      <c r="N2680" s="2">
        <v>6</v>
      </c>
      <c r="O2680" s="2">
        <v>3</v>
      </c>
      <c r="P2680" s="2">
        <v>2</v>
      </c>
      <c r="Q2680" s="2">
        <v>1</v>
      </c>
      <c r="R2680" s="2">
        <v>0</v>
      </c>
      <c r="S2680" s="2">
        <v>0</v>
      </c>
      <c r="T2680" s="2">
        <v>2</v>
      </c>
      <c r="U2680" s="2">
        <v>0</v>
      </c>
      <c r="V2680" s="2">
        <v>0</v>
      </c>
      <c r="W2680" s="2">
        <v>0</v>
      </c>
      <c r="X2680" s="1">
        <f>SUM(H2680:K2680)</f>
        <v>8.5820000000000007</v>
      </c>
    </row>
    <row r="2681" spans="1:24" x14ac:dyDescent="0.3">
      <c r="A2681" s="1" t="s">
        <v>577</v>
      </c>
      <c r="B2681" s="1" t="s">
        <v>4790</v>
      </c>
      <c r="C2681" s="3" t="s">
        <v>8983</v>
      </c>
      <c r="D2681" s="2" t="s">
        <v>12599</v>
      </c>
      <c r="E2681" s="5">
        <f>-0.0708 + ((8.57*0.0001)*L2681) + ((1.27*0.1)*M2681) + ((6.18*0.01)*U2681)</f>
        <v>1.7017845200000004</v>
      </c>
      <c r="F2681" s="4">
        <f>(N2681*12.0111)+(O2681*1.008)+(P2681*15.999)+(Q2681*14.001)+(32.0666*R2681)+(S2681*18.998)+(T2681*35.453)+(U2681*79.904)+(V2681*126.904)+(W2681+28.086)</f>
        <v>242.48040000000003</v>
      </c>
      <c r="H2681" s="2">
        <v>0.16</v>
      </c>
      <c r="I2681" s="2">
        <v>0.42</v>
      </c>
      <c r="J2681" s="2">
        <v>0.37</v>
      </c>
      <c r="K2681" s="2">
        <v>7.6360000000000001</v>
      </c>
      <c r="L2681" s="2">
        <f>11.06+(103.57*N2681)+(21.85*O2681)-(48.18*P2681)+(7.46*Q2681)+(74.67*R2681)-(23.57*S2681)-(27.43*T2681)-(11.9*U2681)-(2.04*V2681)</f>
        <v>2068.36</v>
      </c>
      <c r="M2681" s="2">
        <v>0</v>
      </c>
      <c r="N2681" s="2">
        <v>14</v>
      </c>
      <c r="O2681" s="2">
        <v>30</v>
      </c>
      <c r="P2681" s="2">
        <v>1</v>
      </c>
      <c r="Q2681" s="2">
        <v>0</v>
      </c>
      <c r="R2681" s="2">
        <v>0</v>
      </c>
      <c r="S2681" s="2">
        <v>0</v>
      </c>
      <c r="T2681" s="2">
        <v>0</v>
      </c>
      <c r="U2681" s="2">
        <v>0</v>
      </c>
      <c r="V2681" s="2">
        <v>0</v>
      </c>
      <c r="W2681" s="2">
        <v>0</v>
      </c>
      <c r="X2681" s="1">
        <f>SUM(H2681:K2681)</f>
        <v>8.5860000000000003</v>
      </c>
    </row>
    <row r="2682" spans="1:24" x14ac:dyDescent="0.3">
      <c r="A2682" s="1" t="s">
        <v>93</v>
      </c>
      <c r="B2682" s="1" t="s">
        <v>4306</v>
      </c>
      <c r="C2682" s="3" t="s">
        <v>8499</v>
      </c>
      <c r="D2682" s="2" t="s">
        <v>12599</v>
      </c>
      <c r="E2682" s="5">
        <f>-0.0708 + ((8.57*0.0001)*L2682) + ((1.27*0.1)*M2682) + ((6.18*0.01)*U2682)</f>
        <v>1.4037565400000001</v>
      </c>
      <c r="F2682" s="4">
        <f>(N2682*12.0111)+(O2682*1.008)+(P2682*15.999)+(Q2682*14.001)+(32.0666*R2682)+(S2682*18.998)+(T2682*35.453)+(U2682*79.904)+(V2682*126.904)+(W2682+28.086)</f>
        <v>198.29820000000001</v>
      </c>
      <c r="H2682" s="2">
        <v>1.22</v>
      </c>
      <c r="I2682" s="2">
        <v>1.08</v>
      </c>
      <c r="J2682" s="2">
        <v>0</v>
      </c>
      <c r="K2682" s="2">
        <v>6.2869999999999999</v>
      </c>
      <c r="L2682" s="2">
        <f>11.06+(103.57*N2682)+(21.85*O2682)-(48.18*P2682)+(7.46*Q2682)+(74.67*R2682)-(23.57*S2682)-(27.43*T2682)-(11.9*U2682)-(2.04*V2682)</f>
        <v>1424.2199999999998</v>
      </c>
      <c r="M2682" s="2">
        <v>2</v>
      </c>
      <c r="N2682" s="2">
        <v>12</v>
      </c>
      <c r="O2682" s="2">
        <v>10</v>
      </c>
      <c r="P2682" s="2">
        <v>1</v>
      </c>
      <c r="Q2682" s="2">
        <v>0</v>
      </c>
      <c r="R2682" s="2">
        <v>0</v>
      </c>
      <c r="S2682" s="2">
        <v>0</v>
      </c>
      <c r="T2682" s="2">
        <v>0</v>
      </c>
      <c r="U2682" s="2">
        <v>0</v>
      </c>
      <c r="V2682" s="2">
        <v>0</v>
      </c>
      <c r="W2682" s="2">
        <v>0</v>
      </c>
      <c r="X2682" s="1">
        <f>SUM(H2682:K2682)</f>
        <v>8.5869999999999997</v>
      </c>
    </row>
    <row r="2683" spans="1:24" x14ac:dyDescent="0.3">
      <c r="A2683" s="1" t="s">
        <v>130</v>
      </c>
      <c r="B2683" s="1" t="s">
        <v>4343</v>
      </c>
      <c r="C2683" s="3" t="s">
        <v>8536</v>
      </c>
      <c r="D2683" s="2" t="s">
        <v>12599</v>
      </c>
      <c r="E2683" s="5">
        <f>-0.0708 + ((8.57*0.0001)*L2683) + ((1.27*0.1)*M2683) + ((6.18*0.01)*U2683)</f>
        <v>1.1841576900000002</v>
      </c>
      <c r="F2683" s="4">
        <f>(N2683*12.0111)+(O2683*1.008)+(P2683*15.999)+(Q2683*14.001)+(32.0666*R2683)+(S2683*18.998)+(T2683*35.453)+(U2683*79.904)+(V2683*126.904)+(W2683+28.086)</f>
        <v>204.3021</v>
      </c>
      <c r="H2683" s="2">
        <v>0.99</v>
      </c>
      <c r="I2683" s="2">
        <v>1.22</v>
      </c>
      <c r="J2683" s="2">
        <v>0</v>
      </c>
      <c r="K2683" s="2">
        <v>6.3819999999999997</v>
      </c>
      <c r="L2683" s="2">
        <f>11.06+(103.57*N2683)+(21.85*O2683)-(48.18*P2683)+(7.46*Q2683)+(74.67*R2683)-(23.57*S2683)-(27.43*T2683)-(11.9*U2683)-(2.04*V2683)</f>
        <v>1316.17</v>
      </c>
      <c r="M2683" s="2">
        <v>1</v>
      </c>
      <c r="N2683" s="2">
        <v>11</v>
      </c>
      <c r="O2683" s="2">
        <v>12</v>
      </c>
      <c r="P2683" s="2">
        <v>2</v>
      </c>
      <c r="Q2683" s="2">
        <v>0</v>
      </c>
      <c r="R2683" s="2">
        <v>0</v>
      </c>
      <c r="S2683" s="2">
        <v>0</v>
      </c>
      <c r="T2683" s="2">
        <v>0</v>
      </c>
      <c r="U2683" s="2">
        <v>0</v>
      </c>
      <c r="V2683" s="2">
        <v>0</v>
      </c>
      <c r="W2683" s="2">
        <v>0</v>
      </c>
      <c r="X2683" s="1">
        <f>SUM(H2683:K2683)</f>
        <v>8.5919999999999987</v>
      </c>
    </row>
    <row r="2684" spans="1:24" x14ac:dyDescent="0.3">
      <c r="A2684" s="1" t="s">
        <v>1579</v>
      </c>
      <c r="B2684" s="1" t="s">
        <v>5790</v>
      </c>
      <c r="C2684" s="3" t="s">
        <v>9980</v>
      </c>
      <c r="D2684" s="2" t="s">
        <v>12599</v>
      </c>
      <c r="E2684" s="5">
        <f>-0.0708 + ((8.57*0.0001)*L2684) + ((1.27*0.1)*M2684) + ((6.18*0.01)*U2684)</f>
        <v>1.38140598</v>
      </c>
      <c r="F2684" s="4">
        <f>(N2684*12.0111)+(O2684*1.008)+(P2684*15.999)+(Q2684*14.001)+(32.0666*R2684)+(S2684*18.998)+(T2684*35.453)+(U2684*79.904)+(V2684*126.904)+(W2684+28.086)</f>
        <v>185.2971</v>
      </c>
      <c r="H2684" s="2">
        <v>1.32</v>
      </c>
      <c r="I2684" s="2">
        <v>0.92</v>
      </c>
      <c r="J2684" s="2">
        <v>0</v>
      </c>
      <c r="K2684" s="2">
        <v>6.3570000000000002</v>
      </c>
      <c r="L2684" s="2">
        <f>11.06+(103.57*N2684)+(21.85*O2684)-(48.18*P2684)+(7.46*Q2684)+(74.67*R2684)-(23.57*S2684)-(27.43*T2684)-(11.9*U2684)-(2.04*V2684)</f>
        <v>1398.1399999999999</v>
      </c>
      <c r="M2684" s="2">
        <v>2</v>
      </c>
      <c r="N2684" s="2">
        <v>11</v>
      </c>
      <c r="O2684" s="2">
        <v>11</v>
      </c>
      <c r="P2684" s="2">
        <v>0</v>
      </c>
      <c r="Q2684" s="2">
        <v>1</v>
      </c>
      <c r="R2684" s="2">
        <v>0</v>
      </c>
      <c r="S2684" s="2">
        <v>0</v>
      </c>
      <c r="T2684" s="2">
        <v>0</v>
      </c>
      <c r="U2684" s="2">
        <v>0</v>
      </c>
      <c r="V2684" s="2">
        <v>0</v>
      </c>
      <c r="W2684" s="2">
        <v>0</v>
      </c>
      <c r="X2684" s="1">
        <f>SUM(H2684:K2684)</f>
        <v>8.5970000000000013</v>
      </c>
    </row>
    <row r="2685" spans="1:24" x14ac:dyDescent="0.3">
      <c r="A2685" s="1" t="s">
        <v>2507</v>
      </c>
      <c r="B2685" s="1" t="s">
        <v>6708</v>
      </c>
      <c r="C2685" s="3" t="s">
        <v>10904</v>
      </c>
      <c r="D2685" s="2" t="s">
        <v>12599</v>
      </c>
      <c r="E2685" s="5">
        <f>-0.0708 + ((8.57*0.0001)*L2685) + ((1.27*0.1)*M2685) + ((6.18*0.01)*U2685)</f>
        <v>0.37769381000000002</v>
      </c>
      <c r="F2685" s="4">
        <f>(N2685*12.0111)+(O2685*1.008)+(P2685*15.999)+(Q2685*14.001)+(32.0666*R2685)+(S2685*18.998)+(T2685*35.453)+(U2685*79.904)+(V2685*126.904)+(W2685+28.086)</f>
        <v>124.60250000000001</v>
      </c>
      <c r="H2685" s="2">
        <v>1</v>
      </c>
      <c r="I2685" s="2">
        <v>1.52</v>
      </c>
      <c r="J2685" s="2">
        <v>0.13</v>
      </c>
      <c r="K2685" s="2">
        <v>5.9489999999999998</v>
      </c>
      <c r="L2685" s="2">
        <f>11.06+(103.57*N2685)+(21.85*O2685)-(48.18*P2685)+(7.46*Q2685)+(74.67*R2685)-(23.57*S2685)-(27.43*T2685)-(11.9*U2685)-(2.04*V2685)</f>
        <v>523.32999999999993</v>
      </c>
      <c r="M2685" s="2">
        <v>0</v>
      </c>
      <c r="N2685" s="2">
        <v>5</v>
      </c>
      <c r="O2685" s="2">
        <v>1</v>
      </c>
      <c r="P2685" s="2">
        <v>0</v>
      </c>
      <c r="Q2685" s="2">
        <v>0</v>
      </c>
      <c r="R2685" s="2">
        <v>0</v>
      </c>
      <c r="S2685" s="2">
        <v>0</v>
      </c>
      <c r="T2685" s="2">
        <v>1</v>
      </c>
      <c r="U2685" s="2">
        <v>0</v>
      </c>
      <c r="V2685" s="2">
        <v>0</v>
      </c>
      <c r="W2685" s="2">
        <v>0</v>
      </c>
      <c r="X2685" s="1">
        <f>SUM(H2685:K2685)</f>
        <v>8.5990000000000002</v>
      </c>
    </row>
    <row r="2686" spans="1:24" x14ac:dyDescent="0.3">
      <c r="A2686" s="1" t="s">
        <v>1125</v>
      </c>
      <c r="B2686" s="1" t="s">
        <v>5338</v>
      </c>
      <c r="C2686" s="3" t="s">
        <v>9530</v>
      </c>
      <c r="D2686" s="2" t="s">
        <v>12599</v>
      </c>
      <c r="E2686" s="5">
        <f>-0.0708 + ((8.57*0.0001)*L2686) + ((1.27*0.1)*M2686) + ((6.18*0.01)*U2686)</f>
        <v>1.51531963</v>
      </c>
      <c r="F2686" s="4">
        <f>(N2686*12.0111)+(O2686*1.008)+(P2686*15.999)+(Q2686*14.001)+(32.0666*R2686)+(S2686*18.998)+(T2686*35.453)+(U2686*79.904)+(V2686*126.904)+(W2686+28.086)</f>
        <v>218.37330000000003</v>
      </c>
      <c r="H2686" s="2">
        <v>0.77</v>
      </c>
      <c r="I2686" s="2">
        <v>0.95</v>
      </c>
      <c r="J2686" s="2">
        <v>0</v>
      </c>
      <c r="K2686" s="2">
        <v>6.89</v>
      </c>
      <c r="L2686" s="2">
        <f>11.06+(103.57*N2686)+(21.85*O2686)-(48.18*P2686)+(7.46*Q2686)+(74.67*R2686)-(23.57*S2686)-(27.43*T2686)-(11.9*U2686)-(2.04*V2686)</f>
        <v>1702.5899999999997</v>
      </c>
      <c r="M2686" s="2">
        <v>1</v>
      </c>
      <c r="N2686" s="2">
        <v>13</v>
      </c>
      <c r="O2686" s="2">
        <v>18</v>
      </c>
      <c r="P2686" s="2">
        <v>1</v>
      </c>
      <c r="Q2686" s="2">
        <v>0</v>
      </c>
      <c r="R2686" s="2">
        <v>0</v>
      </c>
      <c r="S2686" s="2">
        <v>0</v>
      </c>
      <c r="T2686" s="2">
        <v>0</v>
      </c>
      <c r="U2686" s="2">
        <v>0</v>
      </c>
      <c r="V2686" s="2">
        <v>0</v>
      </c>
      <c r="W2686" s="2">
        <v>0</v>
      </c>
      <c r="X2686" s="1">
        <f>SUM(H2686:K2686)</f>
        <v>8.61</v>
      </c>
    </row>
    <row r="2687" spans="1:24" x14ac:dyDescent="0.3">
      <c r="A2687" s="1" t="s">
        <v>2953</v>
      </c>
      <c r="B2687" s="1" t="s">
        <v>7153</v>
      </c>
      <c r="C2687" s="3" t="s">
        <v>11347</v>
      </c>
      <c r="D2687" s="2" t="s">
        <v>12599</v>
      </c>
      <c r="E2687" s="5">
        <f>-0.0708 + ((8.57*0.0001)*L2687) + ((1.27*0.1)*M2687) + ((6.18*0.01)*U2687)</f>
        <v>0.90938635000000023</v>
      </c>
      <c r="F2687" s="4">
        <f>(N2687*12.0111)+(O2687*1.008)+(P2687*15.999)+(Q2687*14.001)+(32.0666*R2687)+(S2687*18.998)+(T2687*35.453)+(U2687*79.904)+(V2687*126.904)+(W2687+28.086)</f>
        <v>163.24680000000001</v>
      </c>
      <c r="H2687" s="2">
        <v>0.95</v>
      </c>
      <c r="I2687" s="2">
        <v>1.49</v>
      </c>
      <c r="J2687" s="2">
        <v>0.4</v>
      </c>
      <c r="K2687" s="2">
        <v>5.7729999999999997</v>
      </c>
      <c r="L2687" s="2">
        <f>11.06+(103.57*N2687)+(21.85*O2687)-(48.18*P2687)+(7.46*Q2687)+(74.67*R2687)-(23.57*S2687)-(27.43*T2687)-(11.9*U2687)-(2.04*V2687)</f>
        <v>995.55000000000007</v>
      </c>
      <c r="M2687" s="2">
        <v>1</v>
      </c>
      <c r="N2687" s="2">
        <v>8</v>
      </c>
      <c r="O2687" s="2">
        <v>9</v>
      </c>
      <c r="P2687" s="2">
        <v>1</v>
      </c>
      <c r="Q2687" s="2">
        <v>1</v>
      </c>
      <c r="R2687" s="2">
        <v>0</v>
      </c>
      <c r="S2687" s="2">
        <v>0</v>
      </c>
      <c r="T2687" s="2">
        <v>0</v>
      </c>
      <c r="U2687" s="2">
        <v>0</v>
      </c>
      <c r="V2687" s="2">
        <v>0</v>
      </c>
      <c r="W2687" s="2">
        <v>0</v>
      </c>
      <c r="X2687" s="1">
        <f>SUM(H2687:K2687)</f>
        <v>8.6129999999999995</v>
      </c>
    </row>
    <row r="2688" spans="1:24" x14ac:dyDescent="0.3">
      <c r="A2688" s="1" t="s">
        <v>2712</v>
      </c>
      <c r="B2688" s="1" t="s">
        <v>6912</v>
      </c>
      <c r="C2688" s="3" t="s">
        <v>11107</v>
      </c>
      <c r="D2688" s="2" t="s">
        <v>12599</v>
      </c>
      <c r="E2688" s="5">
        <f>-0.0708 + ((8.57*0.0001)*L2688) + ((1.27*0.1)*M2688) + ((6.18*0.01)*U2688)</f>
        <v>0.96918781000000009</v>
      </c>
      <c r="F2688" s="4">
        <f>(N2688*12.0111)+(O2688*1.008)+(P2688*15.999)+(Q2688*14.001)+(32.0666*R2688)+(S2688*18.998)+(T2688*35.453)+(U2688*79.904)+(V2688*126.904)+(W2688+28.086)</f>
        <v>178.26389999999998</v>
      </c>
      <c r="H2688" s="2">
        <v>0.9</v>
      </c>
      <c r="I2688" s="2">
        <v>1.56</v>
      </c>
      <c r="J2688" s="2">
        <v>0</v>
      </c>
      <c r="K2688" s="2">
        <v>6.1529999999999996</v>
      </c>
      <c r="L2688" s="2">
        <f>11.06+(103.57*N2688)+(21.85*O2688)-(48.18*P2688)+(7.46*Q2688)+(74.67*R2688)-(23.57*S2688)-(27.43*T2688)-(11.9*U2688)-(2.04*V2688)</f>
        <v>1065.33</v>
      </c>
      <c r="M2688" s="2">
        <v>1</v>
      </c>
      <c r="N2688" s="2">
        <v>9</v>
      </c>
      <c r="O2688" s="2">
        <v>10</v>
      </c>
      <c r="P2688" s="2">
        <v>2</v>
      </c>
      <c r="Q2688" s="2">
        <v>0</v>
      </c>
      <c r="R2688" s="2">
        <v>0</v>
      </c>
      <c r="S2688" s="2">
        <v>0</v>
      </c>
      <c r="T2688" s="2">
        <v>0</v>
      </c>
      <c r="U2688" s="2">
        <v>0</v>
      </c>
      <c r="V2688" s="2">
        <v>0</v>
      </c>
      <c r="W2688" s="2">
        <v>0</v>
      </c>
      <c r="X2688" s="1">
        <f>SUM(H2688:K2688)</f>
        <v>8.6129999999999995</v>
      </c>
    </row>
    <row r="2689" spans="1:24" x14ac:dyDescent="0.3">
      <c r="A2689" s="1" t="s">
        <v>3246</v>
      </c>
      <c r="B2689" s="1" t="s">
        <v>7446</v>
      </c>
      <c r="C2689" s="3" t="s">
        <v>11638</v>
      </c>
      <c r="D2689" s="2" t="s">
        <v>12599</v>
      </c>
      <c r="E2689" s="5">
        <f>-0.0708 + ((8.57*0.0001)*L2689) + ((1.27*0.1)*M2689) + ((6.18*0.01)*U2689)</f>
        <v>0.60900785000000002</v>
      </c>
      <c r="F2689" s="4">
        <f>(N2689*12.0111)+(O2689*1.008)+(P2689*15.999)+(Q2689*14.001)+(32.0666*R2689)+(S2689*18.998)+(T2689*35.453)+(U2689*79.904)+(V2689*126.904)+(W2689+28.086)</f>
        <v>224.5446</v>
      </c>
      <c r="H2689" s="2">
        <v>1.24</v>
      </c>
      <c r="I2689" s="2">
        <v>1.1499999999999999</v>
      </c>
      <c r="J2689" s="2">
        <v>0.3</v>
      </c>
      <c r="K2689" s="2">
        <v>5.9269999999999996</v>
      </c>
      <c r="L2689" s="2">
        <f>11.06+(103.57*N2689)+(21.85*O2689)-(48.18*P2689)+(7.46*Q2689)+(74.67*R2689)-(23.57*S2689)-(27.43*T2689)-(11.9*U2689)-(2.04*V2689)</f>
        <v>645.04999999999995</v>
      </c>
      <c r="M2689" s="2">
        <v>1</v>
      </c>
      <c r="N2689" s="2">
        <v>6</v>
      </c>
      <c r="O2689" s="2">
        <v>4</v>
      </c>
      <c r="P2689" s="2">
        <v>0</v>
      </c>
      <c r="Q2689" s="2">
        <v>1</v>
      </c>
      <c r="R2689" s="2">
        <v>0</v>
      </c>
      <c r="S2689" s="2">
        <v>0</v>
      </c>
      <c r="T2689" s="2">
        <v>3</v>
      </c>
      <c r="U2689" s="2">
        <v>0</v>
      </c>
      <c r="V2689" s="2">
        <v>0</v>
      </c>
      <c r="W2689" s="2">
        <v>0</v>
      </c>
      <c r="X2689" s="1">
        <f>SUM(H2689:K2689)</f>
        <v>8.6169999999999991</v>
      </c>
    </row>
    <row r="2690" spans="1:24" x14ac:dyDescent="0.3">
      <c r="A2690" s="1" t="s">
        <v>1586</v>
      </c>
      <c r="B2690" s="1" t="s">
        <v>5797</v>
      </c>
      <c r="C2690" s="3" t="s">
        <v>9987</v>
      </c>
      <c r="D2690" s="2" t="s">
        <v>12599</v>
      </c>
      <c r="E2690" s="5">
        <f>-0.0708 + ((8.57*0.0001)*L2690) + ((1.27*0.1)*M2690) + ((6.18*0.01)*U2690)</f>
        <v>0.34985104999999994</v>
      </c>
      <c r="F2690" s="4">
        <f>(N2690*12.0111)+(O2690*1.008)+(P2690*15.999)+(Q2690*14.001)+(32.0666*R2690)+(S2690*18.998)+(T2690*35.453)+(U2690*79.904)+(V2690*126.904)+(W2690+28.086)</f>
        <v>156.1533</v>
      </c>
      <c r="H2690" s="2">
        <v>1.33</v>
      </c>
      <c r="I2690" s="2">
        <v>1.98</v>
      </c>
      <c r="J2690" s="2">
        <v>0</v>
      </c>
      <c r="K2690" s="2">
        <v>5.3120000000000003</v>
      </c>
      <c r="L2690" s="2">
        <f>11.06+(103.57*N2690)+(21.85*O2690)-(48.18*P2690)+(7.46*Q2690)+(74.67*R2690)-(23.57*S2690)-(27.43*T2690)-(11.9*U2690)-(2.04*V2690)</f>
        <v>342.64999999999992</v>
      </c>
      <c r="M2690" s="2">
        <v>1</v>
      </c>
      <c r="N2690" s="2">
        <v>3</v>
      </c>
      <c r="O2690" s="2">
        <v>4</v>
      </c>
      <c r="P2690" s="2">
        <v>2</v>
      </c>
      <c r="Q2690" s="2">
        <v>4</v>
      </c>
      <c r="R2690" s="2">
        <v>0</v>
      </c>
      <c r="S2690" s="2">
        <v>0</v>
      </c>
      <c r="T2690" s="2">
        <v>0</v>
      </c>
      <c r="U2690" s="2">
        <v>0</v>
      </c>
      <c r="V2690" s="2">
        <v>0</v>
      </c>
      <c r="W2690" s="2">
        <v>0</v>
      </c>
      <c r="X2690" s="1">
        <f>SUM(H2690:K2690)</f>
        <v>8.6219999999999999</v>
      </c>
    </row>
    <row r="2691" spans="1:24" x14ac:dyDescent="0.3">
      <c r="A2691" s="1" t="s">
        <v>1351</v>
      </c>
      <c r="B2691" s="1" t="s">
        <v>5562</v>
      </c>
      <c r="C2691" s="3" t="s">
        <v>9754</v>
      </c>
      <c r="D2691" s="2" t="s">
        <v>12599</v>
      </c>
      <c r="E2691" s="5">
        <f>-0.0708 + ((8.57*0.0001)*L2691) + ((1.27*0.1)*M2691) + ((6.18*0.01)*U2691)</f>
        <v>1.2216085900000002</v>
      </c>
      <c r="F2691" s="4">
        <f>(N2691*12.0111)+(O2691*1.008)+(P2691*15.999)+(Q2691*14.001)+(32.0666*R2691)+(S2691*18.998)+(T2691*35.453)+(U2691*79.904)+(V2691*126.904)+(W2691+28.086)</f>
        <v>206.31810000000002</v>
      </c>
      <c r="H2691" s="2">
        <v>0.73</v>
      </c>
      <c r="I2691" s="2">
        <v>0.9</v>
      </c>
      <c r="J2691" s="2">
        <v>0.63</v>
      </c>
      <c r="K2691" s="2">
        <v>6.3630000000000004</v>
      </c>
      <c r="L2691" s="2">
        <f>11.06+(103.57*N2691)+(21.85*O2691)-(48.18*P2691)+(7.46*Q2691)+(74.67*R2691)-(23.57*S2691)-(27.43*T2691)-(11.9*U2691)-(2.04*V2691)</f>
        <v>1359.8700000000001</v>
      </c>
      <c r="M2691" s="2">
        <v>1</v>
      </c>
      <c r="N2691" s="2">
        <v>11</v>
      </c>
      <c r="O2691" s="2">
        <v>14</v>
      </c>
      <c r="P2691" s="2">
        <v>2</v>
      </c>
      <c r="Q2691" s="2">
        <v>0</v>
      </c>
      <c r="R2691" s="2">
        <v>0</v>
      </c>
      <c r="S2691" s="2">
        <v>0</v>
      </c>
      <c r="T2691" s="2">
        <v>0</v>
      </c>
      <c r="U2691" s="2">
        <v>0</v>
      </c>
      <c r="V2691" s="2">
        <v>0</v>
      </c>
      <c r="W2691" s="2">
        <v>0</v>
      </c>
      <c r="X2691" s="1">
        <f>SUM(H2691:K2691)</f>
        <v>8.6230000000000011</v>
      </c>
    </row>
    <row r="2692" spans="1:24" x14ac:dyDescent="0.3">
      <c r="A2692" s="1" t="s">
        <v>1842</v>
      </c>
      <c r="B2692" s="1" t="s">
        <v>6052</v>
      </c>
      <c r="C2692" s="3" t="s">
        <v>10242</v>
      </c>
      <c r="D2692" s="2" t="s">
        <v>12599</v>
      </c>
      <c r="E2692" s="5">
        <f>-0.0708 + ((8.57*0.0001)*L2692) + ((1.27*0.1)*M2692) + ((6.18*0.01)*U2692)</f>
        <v>0.75851150000000001</v>
      </c>
      <c r="F2692" s="4">
        <f>(N2692*12.0111)+(O2692*1.008)+(P2692*15.999)+(Q2692*14.001)+(32.0666*R2692)+(S2692*18.998)+(T2692*35.453)+(U2692*79.904)+(V2692*126.904)+(W2692+28.086)</f>
        <v>233.1268</v>
      </c>
      <c r="H2692" s="2">
        <v>1.01</v>
      </c>
      <c r="I2692" s="2">
        <v>1.29</v>
      </c>
      <c r="J2692" s="2">
        <v>0</v>
      </c>
      <c r="K2692" s="2">
        <v>6.3239999999999998</v>
      </c>
      <c r="L2692" s="2">
        <f>11.06+(103.57*N2692)+(21.85*O2692)-(48.18*P2692)+(7.46*Q2692)+(74.67*R2692)-(23.57*S2692)-(27.43*T2692)-(11.9*U2692)-(2.04*V2692)</f>
        <v>819.49999999999989</v>
      </c>
      <c r="M2692" s="2">
        <v>1</v>
      </c>
      <c r="N2692" s="2">
        <v>8</v>
      </c>
      <c r="O2692" s="2">
        <v>6</v>
      </c>
      <c r="P2692" s="2">
        <v>2</v>
      </c>
      <c r="Q2692" s="2">
        <v>0</v>
      </c>
      <c r="R2692" s="2">
        <v>0</v>
      </c>
      <c r="S2692" s="2">
        <v>0</v>
      </c>
      <c r="T2692" s="2">
        <v>2</v>
      </c>
      <c r="U2692" s="2">
        <v>0</v>
      </c>
      <c r="V2692" s="2">
        <v>0</v>
      </c>
      <c r="W2692" s="2">
        <v>0</v>
      </c>
      <c r="X2692" s="1">
        <f>SUM(H2692:K2692)</f>
        <v>8.6239999999999988</v>
      </c>
    </row>
    <row r="2693" spans="1:24" x14ac:dyDescent="0.3">
      <c r="A2693" s="1" t="s">
        <v>1689</v>
      </c>
      <c r="B2693" s="1" t="s">
        <v>5898</v>
      </c>
      <c r="C2693" s="3" t="s">
        <v>10089</v>
      </c>
      <c r="D2693" s="2" t="s">
        <v>12599</v>
      </c>
      <c r="E2693" s="5">
        <f>-0.0708 + ((8.57*0.0001)*L2693) + ((1.27*0.1)*M2693) + ((6.18*0.01)*U2693)</f>
        <v>0.80168716000000007</v>
      </c>
      <c r="F2693" s="4">
        <f>(N2693*12.0111)+(O2693*1.008)+(P2693*15.999)+(Q2693*14.001)+(32.0666*R2693)+(S2693*18.998)+(T2693*35.453)+(U2693*79.904)+(V2693*126.904)+(W2693+28.086)</f>
        <v>180.23580000000004</v>
      </c>
      <c r="H2693" s="2">
        <v>0.95</v>
      </c>
      <c r="I2693" s="2">
        <v>1.03</v>
      </c>
      <c r="J2693" s="2">
        <v>1.2</v>
      </c>
      <c r="K2693" s="2">
        <v>5.444</v>
      </c>
      <c r="L2693" s="2">
        <f>11.06+(103.57*N2693)+(21.85*O2693)-(48.18*P2693)+(7.46*Q2693)+(74.67*R2693)-(23.57*S2693)-(27.43*T2693)-(11.9*U2693)-(2.04*V2693)</f>
        <v>869.87999999999988</v>
      </c>
      <c r="M2693" s="2">
        <v>1</v>
      </c>
      <c r="N2693" s="2">
        <v>8</v>
      </c>
      <c r="O2693" s="2">
        <v>8</v>
      </c>
      <c r="P2693" s="2">
        <v>3</v>
      </c>
      <c r="Q2693" s="2">
        <v>0</v>
      </c>
      <c r="R2693" s="2">
        <v>0</v>
      </c>
      <c r="S2693" s="2">
        <v>0</v>
      </c>
      <c r="T2693" s="2">
        <v>0</v>
      </c>
      <c r="U2693" s="2">
        <v>0</v>
      </c>
      <c r="V2693" s="2">
        <v>0</v>
      </c>
      <c r="W2693" s="2">
        <v>0</v>
      </c>
      <c r="X2693" s="1">
        <f>SUM(H2693:K2693)</f>
        <v>8.6239999999999988</v>
      </c>
    </row>
    <row r="2694" spans="1:24" x14ac:dyDescent="0.3">
      <c r="A2694" s="1" t="s">
        <v>2945</v>
      </c>
      <c r="B2694" s="1" t="s">
        <v>7145</v>
      </c>
      <c r="C2694" s="3" t="s">
        <v>11339</v>
      </c>
      <c r="D2694" s="2" t="s">
        <v>12599</v>
      </c>
      <c r="E2694" s="5">
        <f>-0.0708 + ((8.57*0.0001)*L2694) + ((1.27*0.1)*M2694) + ((6.18*0.01)*U2694)</f>
        <v>0.6688093100000001</v>
      </c>
      <c r="F2694" s="4">
        <f>(N2694*12.0111)+(O2694*1.008)+(P2694*15.999)+(Q2694*14.001)+(32.0666*R2694)+(S2694*18.998)+(T2694*35.453)+(U2694*79.904)+(V2694*126.904)+(W2694+28.086)</f>
        <v>239.56170000000003</v>
      </c>
      <c r="H2694" s="2">
        <v>1.1200000000000001</v>
      </c>
      <c r="I2694" s="2">
        <v>1.01</v>
      </c>
      <c r="J2694" s="2">
        <v>0</v>
      </c>
      <c r="K2694" s="2">
        <v>6.4989999999999997</v>
      </c>
      <c r="L2694" s="2">
        <f>11.06+(103.57*N2694)+(21.85*O2694)-(48.18*P2694)+(7.46*Q2694)+(74.67*R2694)-(23.57*S2694)-(27.43*T2694)-(11.9*U2694)-(2.04*V2694)</f>
        <v>714.83</v>
      </c>
      <c r="M2694" s="2">
        <v>1</v>
      </c>
      <c r="N2694" s="2">
        <v>7</v>
      </c>
      <c r="O2694" s="2">
        <v>5</v>
      </c>
      <c r="P2694" s="2">
        <v>1</v>
      </c>
      <c r="Q2694" s="2">
        <v>0</v>
      </c>
      <c r="R2694" s="2">
        <v>0</v>
      </c>
      <c r="S2694" s="2">
        <v>0</v>
      </c>
      <c r="T2694" s="2">
        <v>3</v>
      </c>
      <c r="U2694" s="2">
        <v>0</v>
      </c>
      <c r="V2694" s="2">
        <v>0</v>
      </c>
      <c r="W2694" s="2">
        <v>0</v>
      </c>
      <c r="X2694" s="1">
        <f>SUM(H2694:K2694)</f>
        <v>8.6289999999999996</v>
      </c>
    </row>
    <row r="2695" spans="1:24" x14ac:dyDescent="0.3">
      <c r="A2695" s="1" t="s">
        <v>2647</v>
      </c>
      <c r="B2695" s="1" t="s">
        <v>6847</v>
      </c>
      <c r="C2695" s="3" t="s">
        <v>11042</v>
      </c>
      <c r="D2695" s="2" t="s">
        <v>12599</v>
      </c>
      <c r="E2695" s="5">
        <f>-0.0708 + ((8.57*0.0001)*L2695) + ((1.27*0.1)*M2695) + ((6.18*0.01)*U2695)</f>
        <v>1.4824977000000001</v>
      </c>
      <c r="F2695" s="4">
        <f>(N2695*12.0111)+(O2695*1.008)+(P2695*15.999)+(Q2695*14.001)+(32.0666*R2695)+(S2695*18.998)+(T2695*35.453)+(U2695*79.904)+(V2695*126.904)+(W2695+28.086)</f>
        <v>184.3152</v>
      </c>
      <c r="H2695" s="2">
        <v>1.38</v>
      </c>
      <c r="I2695" s="2">
        <v>0.94</v>
      </c>
      <c r="J2695" s="2">
        <v>0</v>
      </c>
      <c r="K2695" s="2">
        <v>6.3120000000000003</v>
      </c>
      <c r="L2695" s="2">
        <f>11.06+(103.57*N2695)+(21.85*O2695)-(48.18*P2695)+(7.46*Q2695)+(74.67*R2695)-(23.57*S2695)-(27.43*T2695)-(11.9*U2695)-(2.04*V2695)</f>
        <v>1516.1</v>
      </c>
      <c r="M2695" s="2">
        <v>2</v>
      </c>
      <c r="N2695" s="2">
        <v>12</v>
      </c>
      <c r="O2695" s="2">
        <v>12</v>
      </c>
      <c r="P2695" s="2">
        <v>0</v>
      </c>
      <c r="Q2695" s="2">
        <v>0</v>
      </c>
      <c r="R2695" s="2">
        <v>0</v>
      </c>
      <c r="S2695" s="2">
        <v>0</v>
      </c>
      <c r="T2695" s="2">
        <v>0</v>
      </c>
      <c r="U2695" s="2">
        <v>0</v>
      </c>
      <c r="V2695" s="2">
        <v>0</v>
      </c>
      <c r="W2695" s="2">
        <v>0</v>
      </c>
      <c r="X2695" s="1">
        <f>SUM(H2695:K2695)</f>
        <v>8.6319999999999997</v>
      </c>
    </row>
    <row r="2696" spans="1:24" x14ac:dyDescent="0.3">
      <c r="A2696" s="1" t="s">
        <v>2478</v>
      </c>
      <c r="B2696" s="1" t="s">
        <v>6679</v>
      </c>
      <c r="C2696" s="3" t="s">
        <v>10875</v>
      </c>
      <c r="D2696" s="2" t="s">
        <v>12599</v>
      </c>
      <c r="E2696" s="5">
        <f>-0.0708 + ((8.57*0.0001)*L2696) + ((1.27*0.1)*M2696) + ((6.18*0.01)*U2696)</f>
        <v>0.6688093100000001</v>
      </c>
      <c r="F2696" s="4">
        <f>(N2696*12.0111)+(O2696*1.008)+(P2696*15.999)+(Q2696*14.001)+(32.0666*R2696)+(S2696*18.998)+(T2696*35.453)+(U2696*79.904)+(V2696*126.904)+(W2696+28.086)</f>
        <v>239.56170000000003</v>
      </c>
      <c r="H2696" s="2">
        <v>1.08</v>
      </c>
      <c r="I2696" s="2">
        <v>0.99</v>
      </c>
      <c r="J2696" s="2">
        <v>0</v>
      </c>
      <c r="K2696" s="2">
        <v>6.5629999999999997</v>
      </c>
      <c r="L2696" s="2">
        <f>11.06+(103.57*N2696)+(21.85*O2696)-(48.18*P2696)+(7.46*Q2696)+(74.67*R2696)-(23.57*S2696)-(27.43*T2696)-(11.9*U2696)-(2.04*V2696)</f>
        <v>714.83</v>
      </c>
      <c r="M2696" s="2">
        <v>1</v>
      </c>
      <c r="N2696" s="2">
        <v>7</v>
      </c>
      <c r="O2696" s="2">
        <v>5</v>
      </c>
      <c r="P2696" s="2">
        <v>1</v>
      </c>
      <c r="Q2696" s="2">
        <v>0</v>
      </c>
      <c r="R2696" s="2">
        <v>0</v>
      </c>
      <c r="S2696" s="2">
        <v>0</v>
      </c>
      <c r="T2696" s="2">
        <v>3</v>
      </c>
      <c r="U2696" s="2">
        <v>0</v>
      </c>
      <c r="V2696" s="2">
        <v>0</v>
      </c>
      <c r="W2696" s="2">
        <v>0</v>
      </c>
      <c r="X2696" s="1">
        <f>SUM(H2696:K2696)</f>
        <v>8.6329999999999991</v>
      </c>
    </row>
    <row r="2697" spans="1:24" x14ac:dyDescent="0.3">
      <c r="A2697" s="1" t="s">
        <v>2477</v>
      </c>
      <c r="B2697" s="1" t="s">
        <v>6678</v>
      </c>
      <c r="C2697" s="3" t="s">
        <v>10874</v>
      </c>
      <c r="D2697" s="2" t="s">
        <v>12599</v>
      </c>
      <c r="E2697" s="5">
        <f>-0.0708 + ((8.57*0.0001)*L2697) + ((1.27*0.1)*M2697) + ((6.18*0.01)*U2697)</f>
        <v>0.6688093100000001</v>
      </c>
      <c r="F2697" s="4">
        <f>(N2697*12.0111)+(O2697*1.008)+(P2697*15.999)+(Q2697*14.001)+(32.0666*R2697)+(S2697*18.998)+(T2697*35.453)+(U2697*79.904)+(V2697*126.904)+(W2697+28.086)</f>
        <v>239.56170000000003</v>
      </c>
      <c r="H2697" s="2">
        <v>1.1200000000000001</v>
      </c>
      <c r="I2697" s="2">
        <v>1.01</v>
      </c>
      <c r="J2697" s="2">
        <v>0</v>
      </c>
      <c r="K2697" s="2">
        <v>6.5060000000000002</v>
      </c>
      <c r="L2697" s="2">
        <f>11.06+(103.57*N2697)+(21.85*O2697)-(48.18*P2697)+(7.46*Q2697)+(74.67*R2697)-(23.57*S2697)-(27.43*T2697)-(11.9*U2697)-(2.04*V2697)</f>
        <v>714.83</v>
      </c>
      <c r="M2697" s="2">
        <v>1</v>
      </c>
      <c r="N2697" s="2">
        <v>7</v>
      </c>
      <c r="O2697" s="2">
        <v>5</v>
      </c>
      <c r="P2697" s="2">
        <v>1</v>
      </c>
      <c r="Q2697" s="2">
        <v>0</v>
      </c>
      <c r="R2697" s="2">
        <v>0</v>
      </c>
      <c r="S2697" s="2">
        <v>0</v>
      </c>
      <c r="T2697" s="2">
        <v>3</v>
      </c>
      <c r="U2697" s="2">
        <v>0</v>
      </c>
      <c r="V2697" s="2">
        <v>0</v>
      </c>
      <c r="W2697" s="2">
        <v>0</v>
      </c>
      <c r="X2697" s="1">
        <f>SUM(H2697:K2697)</f>
        <v>8.6359999999999992</v>
      </c>
    </row>
    <row r="2698" spans="1:24" x14ac:dyDescent="0.3">
      <c r="A2698" s="1" t="s">
        <v>581</v>
      </c>
      <c r="B2698" s="1" t="s">
        <v>4794</v>
      </c>
      <c r="C2698" s="3" t="s">
        <v>8987</v>
      </c>
      <c r="D2698" s="2" t="s">
        <v>12599</v>
      </c>
      <c r="E2698" s="5">
        <f>-0.0708 + ((8.57*0.0001)*L2698) + ((1.27*0.1)*M2698) + ((6.18*0.01)*U2698)</f>
        <v>2.2104654399999997</v>
      </c>
      <c r="F2698" s="4">
        <f>(N2698*12.0111)+(O2698*1.008)+(P2698*15.999)+(Q2698*14.001)+(32.0666*R2698)+(S2698*18.998)+(T2698*35.453)+(U2698*79.904)+(V2698*126.904)+(W2698+28.086)</f>
        <v>280.57380000000001</v>
      </c>
      <c r="H2698" s="2">
        <v>0.08</v>
      </c>
      <c r="I2698" s="2">
        <v>0.08</v>
      </c>
      <c r="J2698" s="2">
        <v>0</v>
      </c>
      <c r="K2698" s="2">
        <v>8.4760000000000009</v>
      </c>
      <c r="L2698" s="2">
        <f>11.06+(103.57*N2698)+(21.85*O2698)-(48.18*P2698)+(7.46*Q2698)+(74.67*R2698)-(23.57*S2698)-(27.43*T2698)-(11.9*U2698)-(2.04*V2698)</f>
        <v>2661.9199999999996</v>
      </c>
      <c r="M2698" s="2">
        <v>0</v>
      </c>
      <c r="N2698" s="2">
        <v>18</v>
      </c>
      <c r="O2698" s="2">
        <v>36</v>
      </c>
      <c r="P2698" s="2">
        <v>0</v>
      </c>
      <c r="Q2698" s="2">
        <v>0</v>
      </c>
      <c r="R2698" s="2">
        <v>0</v>
      </c>
      <c r="S2698" s="2">
        <v>0</v>
      </c>
      <c r="T2698" s="2">
        <v>0</v>
      </c>
      <c r="U2698" s="2">
        <v>0</v>
      </c>
      <c r="V2698" s="2">
        <v>0</v>
      </c>
      <c r="W2698" s="2">
        <v>0</v>
      </c>
      <c r="X2698" s="1">
        <f>SUM(H2698:K2698)</f>
        <v>8.636000000000001</v>
      </c>
    </row>
    <row r="2699" spans="1:24" x14ac:dyDescent="0.3">
      <c r="A2699" s="1" t="s">
        <v>3026</v>
      </c>
      <c r="B2699" s="1" t="s">
        <v>7226</v>
      </c>
      <c r="C2699" s="3" t="s">
        <v>11418</v>
      </c>
      <c r="D2699" s="2" t="s">
        <v>12599</v>
      </c>
      <c r="E2699" s="5">
        <f>-0.0708 + ((8.57*0.0001)*L2699) + ((1.27*0.1)*M2699) + ((6.18*0.01)*U2699)</f>
        <v>0.70059544000000018</v>
      </c>
      <c r="F2699" s="4">
        <f>(N2699*12.0111)+(O2699*1.008)+(P2699*15.999)+(Q2699*14.001)+(32.0666*R2699)+(S2699*18.998)+(T2699*35.453)+(U2699*79.904)+(V2699*126.904)+(W2699+28.086)</f>
        <v>181.21769999999998</v>
      </c>
      <c r="H2699" s="2">
        <v>1.06</v>
      </c>
      <c r="I2699" s="2">
        <v>1.39</v>
      </c>
      <c r="J2699" s="2">
        <v>0.44</v>
      </c>
      <c r="K2699" s="2">
        <v>5.7469999999999999</v>
      </c>
      <c r="L2699" s="2">
        <f>11.06+(103.57*N2699)+(21.85*O2699)-(48.18*P2699)+(7.46*Q2699)+(74.67*R2699)-(23.57*S2699)-(27.43*T2699)-(11.9*U2699)-(2.04*V2699)</f>
        <v>751.92000000000007</v>
      </c>
      <c r="M2699" s="2">
        <v>1</v>
      </c>
      <c r="N2699" s="2">
        <v>7</v>
      </c>
      <c r="O2699" s="2">
        <v>7</v>
      </c>
      <c r="P2699" s="2">
        <v>3</v>
      </c>
      <c r="Q2699" s="2">
        <v>1</v>
      </c>
      <c r="R2699" s="2">
        <v>0</v>
      </c>
      <c r="S2699" s="2">
        <v>0</v>
      </c>
      <c r="T2699" s="2">
        <v>0</v>
      </c>
      <c r="U2699" s="2">
        <v>0</v>
      </c>
      <c r="V2699" s="2">
        <v>0</v>
      </c>
      <c r="W2699" s="2">
        <v>0</v>
      </c>
      <c r="X2699" s="1">
        <f>SUM(H2699:K2699)</f>
        <v>8.6370000000000005</v>
      </c>
    </row>
    <row r="2700" spans="1:24" x14ac:dyDescent="0.3">
      <c r="A2700" s="1" t="s">
        <v>1328</v>
      </c>
      <c r="B2700" s="1" t="s">
        <v>5539</v>
      </c>
      <c r="C2700" s="3" t="s">
        <v>9731</v>
      </c>
      <c r="D2700" s="2" t="s">
        <v>12599</v>
      </c>
      <c r="E2700" s="5">
        <f>-0.0708 + ((8.57*0.0001)*L2700) + ((1.27*0.1)*M2700) + ((6.18*0.01)*U2700)</f>
        <v>1.3065287200000002</v>
      </c>
      <c r="F2700" s="4">
        <f>(N2700*12.0111)+(O2700*1.008)+(P2700*15.999)+(Q2700*14.001)+(32.0666*R2700)+(S2700*18.998)+(T2700*35.453)+(U2700*79.904)+(V2700*126.904)+(W2700+28.086)</f>
        <v>236.34420000000006</v>
      </c>
      <c r="H2700" s="2">
        <v>0.78</v>
      </c>
      <c r="I2700" s="2">
        <v>0.94</v>
      </c>
      <c r="J2700" s="2">
        <v>0.02</v>
      </c>
      <c r="K2700" s="2">
        <v>6.91</v>
      </c>
      <c r="L2700" s="2">
        <f>11.06+(103.57*N2700)+(21.85*O2700)-(48.18*P2700)+(7.46*Q2700)+(74.67*R2700)-(23.57*S2700)-(27.43*T2700)-(11.9*U2700)-(2.04*V2700)</f>
        <v>1458.96</v>
      </c>
      <c r="M2700" s="2">
        <v>1</v>
      </c>
      <c r="N2700" s="2">
        <v>12</v>
      </c>
      <c r="O2700" s="2">
        <v>16</v>
      </c>
      <c r="P2700" s="2">
        <v>3</v>
      </c>
      <c r="Q2700" s="2">
        <v>0</v>
      </c>
      <c r="R2700" s="2">
        <v>0</v>
      </c>
      <c r="S2700" s="2">
        <v>0</v>
      </c>
      <c r="T2700" s="2">
        <v>0</v>
      </c>
      <c r="U2700" s="2">
        <v>0</v>
      </c>
      <c r="V2700" s="2">
        <v>0</v>
      </c>
      <c r="W2700" s="2">
        <v>0</v>
      </c>
      <c r="X2700" s="1">
        <f>SUM(H2700:K2700)</f>
        <v>8.65</v>
      </c>
    </row>
    <row r="2701" spans="1:24" x14ac:dyDescent="0.3">
      <c r="A2701" s="1" t="s">
        <v>4194</v>
      </c>
      <c r="B2701" s="1" t="s">
        <v>8394</v>
      </c>
      <c r="C2701" s="3" t="s">
        <v>12576</v>
      </c>
      <c r="D2701" s="2" t="s">
        <v>12599</v>
      </c>
      <c r="E2701" s="5">
        <f>-0.0708 + ((8.57*0.0001)*L2701) + ((1.27*0.1)*M2701) + ((6.18*0.01)*U2701)</f>
        <v>0.52076255999999987</v>
      </c>
      <c r="F2701" s="4">
        <f>(N2701*12.0111)+(O2701*1.008)+(P2701*15.999)+(Q2701*14.001)+(32.0666*R2701)+(S2701*18.998)+(T2701*35.453)+(U2701*79.904)+(V2701*126.904)+(W2701+28.086)</f>
        <v>196.18260000000004</v>
      </c>
      <c r="H2701" s="2">
        <v>1.1499999999999999</v>
      </c>
      <c r="I2701" s="2">
        <v>1.6</v>
      </c>
      <c r="J2701" s="2">
        <v>0</v>
      </c>
      <c r="K2701" s="2">
        <v>5.9029999999999996</v>
      </c>
      <c r="L2701" s="2">
        <f>11.06+(103.57*N2701)+(21.85*O2701)-(48.18*P2701)+(7.46*Q2701)+(74.67*R2701)-(23.57*S2701)-(27.43*T2701)-(11.9*U2701)-(2.04*V2701)</f>
        <v>542.07999999999981</v>
      </c>
      <c r="M2701" s="2">
        <v>1</v>
      </c>
      <c r="N2701" s="2">
        <v>6</v>
      </c>
      <c r="O2701" s="2">
        <v>4</v>
      </c>
      <c r="P2701" s="2">
        <v>4</v>
      </c>
      <c r="Q2701" s="2">
        <v>2</v>
      </c>
      <c r="R2701" s="2">
        <v>0</v>
      </c>
      <c r="S2701" s="2">
        <v>0</v>
      </c>
      <c r="T2701" s="2">
        <v>0</v>
      </c>
      <c r="U2701" s="2">
        <v>0</v>
      </c>
      <c r="V2701" s="2">
        <v>0</v>
      </c>
      <c r="W2701" s="2">
        <v>0</v>
      </c>
      <c r="X2701" s="1">
        <f>SUM(H2701:K2701)</f>
        <v>8.6529999999999987</v>
      </c>
    </row>
    <row r="2702" spans="1:24" x14ac:dyDescent="0.3">
      <c r="A2702" s="1" t="s">
        <v>60</v>
      </c>
      <c r="B2702" s="1" t="s">
        <v>4273</v>
      </c>
      <c r="C2702" s="3" t="s">
        <v>8466</v>
      </c>
      <c r="D2702" s="2" t="s">
        <v>12599</v>
      </c>
      <c r="E2702" s="5">
        <f>-0.0708 + ((8.57*0.0001)*L2702) + ((1.27*0.1)*M2702) + ((6.18*0.01)*U2702)</f>
        <v>0.66786661000000003</v>
      </c>
      <c r="F2702" s="4">
        <f>(N2702*12.0111)+(O2702*1.008)+(P2702*15.999)+(Q2702*14.001)+(32.0666*R2702)+(S2702*18.998)+(T2702*35.453)+(U2702*79.904)+(V2702*126.904)+(W2702+28.086)</f>
        <v>258.0077</v>
      </c>
      <c r="H2702" s="2">
        <v>1.23</v>
      </c>
      <c r="I2702" s="2">
        <v>0.91</v>
      </c>
      <c r="J2702" s="2">
        <v>0</v>
      </c>
      <c r="K2702" s="2">
        <v>6.5129999999999999</v>
      </c>
      <c r="L2702" s="2">
        <f>11.06+(103.57*N2702)+(21.85*O2702)-(48.18*P2702)+(7.46*Q2702)+(74.67*R2702)-(23.57*S2702)-(27.43*T2702)-(11.9*U2702)-(2.04*V2702)</f>
        <v>713.7299999999999</v>
      </c>
      <c r="M2702" s="2">
        <v>1</v>
      </c>
      <c r="N2702" s="2">
        <v>7</v>
      </c>
      <c r="O2702" s="2">
        <v>4</v>
      </c>
      <c r="P2702" s="2">
        <v>0</v>
      </c>
      <c r="Q2702" s="2">
        <v>0</v>
      </c>
      <c r="R2702" s="2">
        <v>0</v>
      </c>
      <c r="S2702" s="2">
        <v>0</v>
      </c>
      <c r="T2702" s="2">
        <v>4</v>
      </c>
      <c r="U2702" s="2">
        <v>0</v>
      </c>
      <c r="V2702" s="2">
        <v>0</v>
      </c>
      <c r="W2702" s="2">
        <v>0</v>
      </c>
      <c r="X2702" s="1">
        <f>SUM(H2702:K2702)</f>
        <v>8.6530000000000005</v>
      </c>
    </row>
    <row r="2703" spans="1:24" x14ac:dyDescent="0.3">
      <c r="A2703" s="1" t="s">
        <v>2371</v>
      </c>
      <c r="B2703" s="1" t="s">
        <v>6573</v>
      </c>
      <c r="C2703" s="3" t="s">
        <v>10768</v>
      </c>
      <c r="D2703" s="2" t="s">
        <v>12599</v>
      </c>
      <c r="E2703" s="5">
        <f>-0.0708 + ((8.57*0.0001)*L2703) + ((1.27*0.1)*M2703) + ((6.18*0.01)*U2703)</f>
        <v>0.20783641000000005</v>
      </c>
      <c r="F2703" s="4">
        <f>(N2703*12.0111)+(O2703*1.008)+(P2703*15.999)+(Q2703*14.001)+(32.0666*R2703)+(S2703*18.998)+(T2703*35.453)+(U2703*79.904)+(V2703*126.904)+(W2703+28.086)</f>
        <v>254.54939999999999</v>
      </c>
      <c r="H2703" s="2">
        <v>0.74</v>
      </c>
      <c r="I2703" s="2">
        <v>1.17</v>
      </c>
      <c r="J2703" s="2">
        <v>0.45</v>
      </c>
      <c r="K2703" s="2">
        <v>6.2960000000000003</v>
      </c>
      <c r="L2703" s="2">
        <f>11.06+(103.57*N2703)+(21.85*O2703)-(48.18*P2703)+(7.46*Q2703)+(74.67*R2703)-(23.57*S2703)-(27.43*T2703)-(11.9*U2703)-(2.04*V2703)</f>
        <v>325.13</v>
      </c>
      <c r="M2703" s="2">
        <v>0</v>
      </c>
      <c r="N2703" s="2">
        <v>4</v>
      </c>
      <c r="O2703" s="2">
        <v>8</v>
      </c>
      <c r="P2703" s="2">
        <v>4</v>
      </c>
      <c r="Q2703" s="2">
        <v>0</v>
      </c>
      <c r="R2703" s="2">
        <v>0</v>
      </c>
      <c r="S2703" s="2">
        <v>0</v>
      </c>
      <c r="T2703" s="2">
        <v>3</v>
      </c>
      <c r="U2703" s="2">
        <v>0</v>
      </c>
      <c r="V2703" s="2">
        <v>0</v>
      </c>
      <c r="W2703" s="2">
        <v>0</v>
      </c>
      <c r="X2703" s="1">
        <f>SUM(H2703:K2703)</f>
        <v>8.6560000000000006</v>
      </c>
    </row>
    <row r="2704" spans="1:24" x14ac:dyDescent="0.3">
      <c r="A2704" s="1" t="s">
        <v>250</v>
      </c>
      <c r="B2704" s="1" t="s">
        <v>4463</v>
      </c>
      <c r="C2704" s="3" t="s">
        <v>8656</v>
      </c>
      <c r="D2704" s="2" t="s">
        <v>12599</v>
      </c>
      <c r="E2704" s="5">
        <f>-0.0708 + ((8.57*0.0001)*L2704) + ((1.27*0.1)*M2704) + ((6.18*0.01)*U2704)</f>
        <v>1.2505911600000001</v>
      </c>
      <c r="F2704" s="4">
        <f>(N2704*12.0111)+(O2704*1.008)+(P2704*15.999)+(Q2704*14.001)+(32.0666*R2704)+(S2704*18.998)+(T2704*35.453)+(U2704*79.904)+(V2704*126.904)+(W2704+28.086)</f>
        <v>258.39120000000003</v>
      </c>
      <c r="H2704" s="2">
        <v>0.13</v>
      </c>
      <c r="I2704" s="2">
        <v>1.27</v>
      </c>
      <c r="J2704" s="2">
        <v>0</v>
      </c>
      <c r="K2704" s="2">
        <v>7.2569999999999997</v>
      </c>
      <c r="L2704" s="2">
        <f>11.06+(103.57*N2704)+(21.85*O2704)-(48.18*P2704)+(7.46*Q2704)+(74.67*R2704)-(23.57*S2704)-(27.43*T2704)-(11.9*U2704)-(2.04*V2704)</f>
        <v>1541.8799999999999</v>
      </c>
      <c r="M2704" s="2">
        <v>0</v>
      </c>
      <c r="N2704" s="2">
        <v>12</v>
      </c>
      <c r="O2704" s="2">
        <v>22</v>
      </c>
      <c r="P2704" s="2">
        <v>4</v>
      </c>
      <c r="Q2704" s="2">
        <v>0</v>
      </c>
      <c r="R2704" s="2">
        <v>0</v>
      </c>
      <c r="S2704" s="2">
        <v>0</v>
      </c>
      <c r="T2704" s="2">
        <v>0</v>
      </c>
      <c r="U2704" s="2">
        <v>0</v>
      </c>
      <c r="V2704" s="2">
        <v>0</v>
      </c>
      <c r="W2704" s="2">
        <v>0</v>
      </c>
      <c r="X2704" s="1">
        <f>SUM(H2704:K2704)</f>
        <v>8.657</v>
      </c>
    </row>
    <row r="2705" spans="1:24" x14ac:dyDescent="0.3">
      <c r="A2705" s="1" t="s">
        <v>2648</v>
      </c>
      <c r="B2705" s="1" t="s">
        <v>6848</v>
      </c>
      <c r="C2705" s="3" t="s">
        <v>11043</v>
      </c>
      <c r="D2705" s="2" t="s">
        <v>12599</v>
      </c>
      <c r="E2705" s="5">
        <f>-0.0708 + ((8.57*0.0001)*L2705) + ((1.27*0.1)*M2705) + ((6.18*0.01)*U2705)</f>
        <v>1.4824977000000001</v>
      </c>
      <c r="F2705" s="4">
        <f>(N2705*12.0111)+(O2705*1.008)+(P2705*15.999)+(Q2705*14.001)+(32.0666*R2705)+(S2705*18.998)+(T2705*35.453)+(U2705*79.904)+(V2705*126.904)+(W2705+28.086)</f>
        <v>184.3152</v>
      </c>
      <c r="H2705" s="2">
        <v>1.37</v>
      </c>
      <c r="I2705" s="2">
        <v>0.94</v>
      </c>
      <c r="J2705" s="2">
        <v>0</v>
      </c>
      <c r="K2705" s="2">
        <v>6.3470000000000004</v>
      </c>
      <c r="L2705" s="2">
        <f>11.06+(103.57*N2705)+(21.85*O2705)-(48.18*P2705)+(7.46*Q2705)+(74.67*R2705)-(23.57*S2705)-(27.43*T2705)-(11.9*U2705)-(2.04*V2705)</f>
        <v>1516.1</v>
      </c>
      <c r="M2705" s="2">
        <v>2</v>
      </c>
      <c r="N2705" s="2">
        <v>12</v>
      </c>
      <c r="O2705" s="2">
        <v>12</v>
      </c>
      <c r="P2705" s="2">
        <v>0</v>
      </c>
      <c r="Q2705" s="2">
        <v>0</v>
      </c>
      <c r="R2705" s="2">
        <v>0</v>
      </c>
      <c r="S2705" s="2">
        <v>0</v>
      </c>
      <c r="T2705" s="2">
        <v>0</v>
      </c>
      <c r="U2705" s="2">
        <v>0</v>
      </c>
      <c r="V2705" s="2">
        <v>0</v>
      </c>
      <c r="W2705" s="2">
        <v>0</v>
      </c>
      <c r="X2705" s="1">
        <f>SUM(H2705:K2705)</f>
        <v>8.657</v>
      </c>
    </row>
    <row r="2706" spans="1:24" x14ac:dyDescent="0.3">
      <c r="A2706" s="1" t="s">
        <v>1371</v>
      </c>
      <c r="B2706" s="1" t="s">
        <v>5582</v>
      </c>
      <c r="C2706" s="3" t="s">
        <v>9774</v>
      </c>
      <c r="D2706" s="2" t="s">
        <v>12599</v>
      </c>
      <c r="E2706" s="5">
        <f>-0.0708 + ((8.57*0.0001)*L2706) + ((1.27*0.1)*M2706) + ((6.18*0.01)*U2706)</f>
        <v>1.7715797700000002</v>
      </c>
      <c r="F2706" s="4">
        <f>(N2706*12.0111)+(O2706*1.008)+(P2706*15.999)+(Q2706*14.001)+(32.0666*R2706)+(S2706*18.998)+(T2706*35.453)+(U2706*79.904)+(V2706*126.904)+(W2706+28.086)</f>
        <v>228.41250000000002</v>
      </c>
      <c r="H2706" s="2">
        <v>0.93</v>
      </c>
      <c r="I2706" s="2">
        <v>0.65</v>
      </c>
      <c r="J2706" s="2">
        <v>0</v>
      </c>
      <c r="K2706" s="2">
        <v>7.0789999999999997</v>
      </c>
      <c r="L2706" s="2">
        <f>11.06+(103.57*N2706)+(21.85*O2706)-(48.18*P2706)+(7.46*Q2706)+(74.67*R2706)-(23.57*S2706)-(27.43*T2706)-(11.9*U2706)-(2.04*V2706)</f>
        <v>2001.61</v>
      </c>
      <c r="M2706" s="2">
        <v>1</v>
      </c>
      <c r="N2706" s="2">
        <v>15</v>
      </c>
      <c r="O2706" s="2">
        <v>20</v>
      </c>
      <c r="P2706" s="2">
        <v>0</v>
      </c>
      <c r="Q2706" s="2">
        <v>0</v>
      </c>
      <c r="R2706" s="2">
        <v>0</v>
      </c>
      <c r="S2706" s="2">
        <v>0</v>
      </c>
      <c r="T2706" s="2">
        <v>0</v>
      </c>
      <c r="U2706" s="2">
        <v>0</v>
      </c>
      <c r="V2706" s="2">
        <v>0</v>
      </c>
      <c r="W2706" s="2">
        <v>0</v>
      </c>
      <c r="X2706" s="1">
        <f>SUM(H2706:K2706)</f>
        <v>8.6589999999999989</v>
      </c>
    </row>
    <row r="2707" spans="1:24" x14ac:dyDescent="0.3">
      <c r="A2707" s="1" t="s">
        <v>2702</v>
      </c>
      <c r="B2707" s="1" t="s">
        <v>6902</v>
      </c>
      <c r="C2707" s="3" t="s">
        <v>11097</v>
      </c>
      <c r="D2707" s="2" t="s">
        <v>12599</v>
      </c>
      <c r="E2707" s="5">
        <f>-0.0708 + ((8.57*0.0001)*L2707) + ((1.27*0.1)*M2707) + ((6.18*0.01)*U2707)</f>
        <v>0.90707245000000003</v>
      </c>
      <c r="F2707" s="4">
        <f>(N2707*12.0111)+(O2707*1.008)+(P2707*15.999)+(Q2707*14.001)+(32.0666*R2707)+(S2707*18.998)+(T2707*35.453)+(U2707*79.904)+(V2707*126.904)+(W2707+28.086)</f>
        <v>202.23390000000001</v>
      </c>
      <c r="H2707" s="2">
        <v>1.0900000000000001</v>
      </c>
      <c r="I2707" s="2">
        <v>1.36</v>
      </c>
      <c r="J2707" s="2">
        <v>0</v>
      </c>
      <c r="K2707" s="2">
        <v>6.21</v>
      </c>
      <c r="L2707" s="2">
        <f>11.06+(103.57*N2707)+(21.85*O2707)-(48.18*P2707)+(7.46*Q2707)+(74.67*R2707)-(23.57*S2707)-(27.43*T2707)-(11.9*U2707)-(2.04*V2707)</f>
        <v>992.84999999999991</v>
      </c>
      <c r="M2707" s="2">
        <v>1</v>
      </c>
      <c r="N2707" s="2">
        <v>9</v>
      </c>
      <c r="O2707" s="2">
        <v>6</v>
      </c>
      <c r="P2707" s="2">
        <v>2</v>
      </c>
      <c r="Q2707" s="2">
        <v>2</v>
      </c>
      <c r="R2707" s="2">
        <v>0</v>
      </c>
      <c r="S2707" s="2">
        <v>0</v>
      </c>
      <c r="T2707" s="2">
        <v>0</v>
      </c>
      <c r="U2707" s="2">
        <v>0</v>
      </c>
      <c r="V2707" s="2">
        <v>0</v>
      </c>
      <c r="W2707" s="2">
        <v>0</v>
      </c>
      <c r="X2707" s="1">
        <f>SUM(H2707:K2707)</f>
        <v>8.66</v>
      </c>
    </row>
    <row r="2708" spans="1:24" x14ac:dyDescent="0.3">
      <c r="A2708" s="1" t="s">
        <v>669</v>
      </c>
      <c r="B2708" s="1" t="s">
        <v>4882</v>
      </c>
      <c r="C2708" s="3" t="s">
        <v>9075</v>
      </c>
      <c r="D2708" s="2" t="s">
        <v>12599</v>
      </c>
      <c r="E2708" s="5">
        <f>-0.0708 + ((8.57*0.0001)*L2708) + ((1.27*0.1)*M2708) + ((6.18*0.01)*U2708)</f>
        <v>0.97536677999999999</v>
      </c>
      <c r="F2708" s="4">
        <f>(N2708*12.0111)+(O2708*1.008)+(P2708*15.999)+(Q2708*14.001)+(32.0666*R2708)+(S2708*18.998)+(T2708*35.453)+(U2708*79.904)+(V2708*126.904)+(W2708+28.086)</f>
        <v>222.27300000000002</v>
      </c>
      <c r="H2708" s="2">
        <v>0.78</v>
      </c>
      <c r="I2708" s="2">
        <v>1.43</v>
      </c>
      <c r="J2708" s="2">
        <v>0</v>
      </c>
      <c r="K2708" s="2">
        <v>6.4530000000000003</v>
      </c>
      <c r="L2708" s="2">
        <f>11.06+(103.57*N2708)+(21.85*O2708)-(48.18*P2708)+(7.46*Q2708)+(74.67*R2708)-(23.57*S2708)-(27.43*T2708)-(11.9*U2708)-(2.04*V2708)</f>
        <v>1072.5399999999997</v>
      </c>
      <c r="M2708" s="2">
        <v>1</v>
      </c>
      <c r="N2708" s="2">
        <v>10</v>
      </c>
      <c r="O2708" s="2">
        <v>10</v>
      </c>
      <c r="P2708" s="2">
        <v>4</v>
      </c>
      <c r="Q2708" s="2">
        <v>0</v>
      </c>
      <c r="R2708" s="2">
        <v>0</v>
      </c>
      <c r="S2708" s="2">
        <v>0</v>
      </c>
      <c r="T2708" s="2">
        <v>0</v>
      </c>
      <c r="U2708" s="2">
        <v>0</v>
      </c>
      <c r="V2708" s="2">
        <v>0</v>
      </c>
      <c r="W2708" s="2">
        <v>0</v>
      </c>
      <c r="X2708" s="1">
        <f>SUM(H2708:K2708)</f>
        <v>8.6630000000000003</v>
      </c>
    </row>
    <row r="2709" spans="1:24" x14ac:dyDescent="0.3">
      <c r="A2709" s="1" t="s">
        <v>4096</v>
      </c>
      <c r="B2709" s="1" t="s">
        <v>8296</v>
      </c>
      <c r="C2709" s="3" t="s">
        <v>12479</v>
      </c>
      <c r="D2709" s="2" t="s">
        <v>12599</v>
      </c>
      <c r="E2709" s="5">
        <f>-0.0708 + ((8.57*0.0001)*L2709) + ((1.27*0.1)*M2709) + ((6.18*0.01)*U2709)</f>
        <v>0.58483188000000008</v>
      </c>
      <c r="F2709" s="4">
        <f>(N2709*12.0111)+(O2709*1.008)+(P2709*15.999)+(Q2709*14.001)+(32.0666*R2709)+(S2709*18.998)+(T2709*35.453)+(U2709*79.904)+(V2709*126.904)+(W2709+28.086)</f>
        <v>191.08960000000002</v>
      </c>
      <c r="H2709" s="2">
        <v>1.02</v>
      </c>
      <c r="I2709" s="2">
        <v>1.24</v>
      </c>
      <c r="J2709" s="2">
        <v>0.93</v>
      </c>
      <c r="K2709" s="2">
        <v>5.48</v>
      </c>
      <c r="L2709" s="2">
        <f>11.06+(103.57*N2709)+(21.85*O2709)-(48.18*P2709)+(7.46*Q2709)+(74.67*R2709)-(23.57*S2709)-(27.43*T2709)-(11.9*U2709)-(2.04*V2709)</f>
        <v>616.83999999999992</v>
      </c>
      <c r="M2709" s="2">
        <v>1</v>
      </c>
      <c r="N2709" s="2">
        <v>6</v>
      </c>
      <c r="O2709" s="2">
        <v>4</v>
      </c>
      <c r="P2709" s="2">
        <v>1</v>
      </c>
      <c r="Q2709" s="2">
        <v>0</v>
      </c>
      <c r="R2709" s="2">
        <v>0</v>
      </c>
      <c r="S2709" s="2">
        <v>0</v>
      </c>
      <c r="T2709" s="2">
        <v>2</v>
      </c>
      <c r="U2709" s="2">
        <v>0</v>
      </c>
      <c r="V2709" s="2">
        <v>0</v>
      </c>
      <c r="W2709" s="2">
        <v>0</v>
      </c>
      <c r="X2709" s="1">
        <f>SUM(H2709:K2709)</f>
        <v>8.67</v>
      </c>
    </row>
    <row r="2710" spans="1:24" x14ac:dyDescent="0.3">
      <c r="A2710" s="1" t="s">
        <v>1165</v>
      </c>
      <c r="B2710" s="1" t="s">
        <v>5378</v>
      </c>
      <c r="C2710" s="3" t="s">
        <v>9570</v>
      </c>
      <c r="D2710" s="2" t="s">
        <v>12599</v>
      </c>
      <c r="E2710" s="5">
        <f>-0.0708 + ((8.57*0.0001)*L2710) + ((1.27*0.1)*M2710) + ((6.18*0.01)*U2710)</f>
        <v>1.38140598</v>
      </c>
      <c r="F2710" s="4">
        <f>(N2710*12.0111)+(O2710*1.008)+(P2710*15.999)+(Q2710*14.001)+(32.0666*R2710)+(S2710*18.998)+(T2710*35.453)+(U2710*79.904)+(V2710*126.904)+(W2710+28.086)</f>
        <v>185.2971</v>
      </c>
      <c r="H2710" s="2">
        <v>1.33</v>
      </c>
      <c r="I2710" s="2">
        <v>1.01</v>
      </c>
      <c r="J2710" s="2">
        <v>0</v>
      </c>
      <c r="K2710" s="2">
        <v>6.33</v>
      </c>
      <c r="L2710" s="2">
        <f>11.06+(103.57*N2710)+(21.85*O2710)-(48.18*P2710)+(7.46*Q2710)+(74.67*R2710)-(23.57*S2710)-(27.43*T2710)-(11.9*U2710)-(2.04*V2710)</f>
        <v>1398.1399999999999</v>
      </c>
      <c r="M2710" s="2">
        <v>2</v>
      </c>
      <c r="N2710" s="2">
        <v>11</v>
      </c>
      <c r="O2710" s="2">
        <v>11</v>
      </c>
      <c r="P2710" s="2">
        <v>0</v>
      </c>
      <c r="Q2710" s="2">
        <v>1</v>
      </c>
      <c r="R2710" s="2">
        <v>0</v>
      </c>
      <c r="S2710" s="2">
        <v>0</v>
      </c>
      <c r="T2710" s="2">
        <v>0</v>
      </c>
      <c r="U2710" s="2">
        <v>0</v>
      </c>
      <c r="V2710" s="2">
        <v>0</v>
      </c>
      <c r="W2710" s="2">
        <v>0</v>
      </c>
      <c r="X2710" s="1">
        <f>SUM(H2710:K2710)</f>
        <v>8.67</v>
      </c>
    </row>
    <row r="2711" spans="1:24" x14ac:dyDescent="0.3">
      <c r="A2711" s="1" t="s">
        <v>656</v>
      </c>
      <c r="B2711" s="1" t="s">
        <v>4869</v>
      </c>
      <c r="C2711" s="3" t="s">
        <v>9062</v>
      </c>
      <c r="D2711" s="2" t="s">
        <v>12599</v>
      </c>
      <c r="E2711" s="5">
        <f>-0.0708 + ((8.57*0.0001)*L2711) + ((1.27*0.1)*M2711) + ((6.18*0.01)*U2711)</f>
        <v>1.38140598</v>
      </c>
      <c r="F2711" s="4">
        <f>(N2711*12.0111)+(O2711*1.008)+(P2711*15.999)+(Q2711*14.001)+(32.0666*R2711)+(S2711*18.998)+(T2711*35.453)+(U2711*79.904)+(V2711*126.904)+(W2711+28.086)</f>
        <v>185.2971</v>
      </c>
      <c r="H2711" s="2">
        <v>1.35</v>
      </c>
      <c r="I2711" s="2">
        <v>0.95</v>
      </c>
      <c r="J2711" s="2">
        <v>0</v>
      </c>
      <c r="K2711" s="2">
        <v>6.3710000000000004</v>
      </c>
      <c r="L2711" s="2">
        <f>11.06+(103.57*N2711)+(21.85*O2711)-(48.18*P2711)+(7.46*Q2711)+(74.67*R2711)-(23.57*S2711)-(27.43*T2711)-(11.9*U2711)-(2.04*V2711)</f>
        <v>1398.1399999999999</v>
      </c>
      <c r="M2711" s="2">
        <v>2</v>
      </c>
      <c r="N2711" s="2">
        <v>11</v>
      </c>
      <c r="O2711" s="2">
        <v>11</v>
      </c>
      <c r="P2711" s="2">
        <v>0</v>
      </c>
      <c r="Q2711" s="2">
        <v>1</v>
      </c>
      <c r="R2711" s="2">
        <v>0</v>
      </c>
      <c r="S2711" s="2">
        <v>0</v>
      </c>
      <c r="T2711" s="2">
        <v>0</v>
      </c>
      <c r="U2711" s="2">
        <v>0</v>
      </c>
      <c r="V2711" s="2">
        <v>0</v>
      </c>
      <c r="W2711" s="2">
        <v>0</v>
      </c>
      <c r="X2711" s="1">
        <f>SUM(H2711:K2711)</f>
        <v>8.6709999999999994</v>
      </c>
    </row>
    <row r="2712" spans="1:24" x14ac:dyDescent="0.3">
      <c r="A2712" s="1" t="s">
        <v>3744</v>
      </c>
      <c r="B2712" s="1" t="s">
        <v>7944</v>
      </c>
      <c r="C2712" s="3" t="s">
        <v>12131</v>
      </c>
      <c r="D2712" s="2" t="s">
        <v>12599</v>
      </c>
      <c r="E2712" s="5">
        <f>-0.0708 + ((8.57*0.0001)*L2712) + ((1.27*0.1)*M2712) + ((6.18*0.01)*U2712)</f>
        <v>1.37446194</v>
      </c>
      <c r="F2712" s="4">
        <f>(N2712*12.0111)+(O2712*1.008)+(P2712*15.999)+(Q2712*14.001)+(32.0666*R2712)+(S2712*18.998)+(T2712*35.453)+(U2712*79.904)+(V2712*126.904)+(W2712+28.086)</f>
        <v>210.39420000000001</v>
      </c>
      <c r="H2712" s="2">
        <v>0.59</v>
      </c>
      <c r="I2712" s="2">
        <v>0.86</v>
      </c>
      <c r="J2712" s="2">
        <v>0</v>
      </c>
      <c r="K2712" s="2">
        <v>7.2220000000000004</v>
      </c>
      <c r="L2712" s="2">
        <f>11.06+(103.57*N2712)+(21.85*O2712)-(48.18*P2712)+(7.46*Q2712)+(74.67*R2712)-(23.57*S2712)-(27.43*T2712)-(11.9*U2712)-(2.04*V2712)</f>
        <v>1686.4199999999998</v>
      </c>
      <c r="M2712" s="2">
        <v>0</v>
      </c>
      <c r="N2712" s="2">
        <v>12</v>
      </c>
      <c r="O2712" s="2">
        <v>22</v>
      </c>
      <c r="P2712" s="2">
        <v>1</v>
      </c>
      <c r="Q2712" s="2">
        <v>0</v>
      </c>
      <c r="R2712" s="2">
        <v>0</v>
      </c>
      <c r="S2712" s="2">
        <v>0</v>
      </c>
      <c r="T2712" s="2">
        <v>0</v>
      </c>
      <c r="U2712" s="2">
        <v>0</v>
      </c>
      <c r="V2712" s="2">
        <v>0</v>
      </c>
      <c r="W2712" s="2">
        <v>0</v>
      </c>
      <c r="X2712" s="1">
        <f>SUM(H2712:K2712)</f>
        <v>8.6720000000000006</v>
      </c>
    </row>
    <row r="2713" spans="1:24" x14ac:dyDescent="0.3">
      <c r="A2713" s="1" t="s">
        <v>52</v>
      </c>
      <c r="B2713" s="1" t="s">
        <v>4265</v>
      </c>
      <c r="C2713" s="3" t="s">
        <v>8458</v>
      </c>
      <c r="D2713" s="2" t="s">
        <v>12599</v>
      </c>
      <c r="E2713" s="5">
        <f>-0.0708 + ((8.57*0.0001)*L2713) + ((1.27*0.1)*M2713) + ((6.18*0.01)*U2713)</f>
        <v>0.84574553000000008</v>
      </c>
      <c r="F2713" s="4">
        <f>(N2713*12.0111)+(O2713*1.008)+(P2713*15.999)+(Q2713*14.001)+(32.0666*R2713)+(S2713*18.998)+(T2713*35.453)+(U2713*79.904)+(V2713*126.904)+(W2713+28.086)</f>
        <v>166.24470000000002</v>
      </c>
      <c r="H2713" s="2">
        <v>0.9</v>
      </c>
      <c r="I2713" s="2">
        <v>1.2</v>
      </c>
      <c r="J2713" s="2">
        <v>0.96</v>
      </c>
      <c r="K2713" s="2">
        <v>5.6130000000000004</v>
      </c>
      <c r="L2713" s="2">
        <f>11.06+(103.57*N2713)+(21.85*O2713)-(48.18*P2713)+(7.46*Q2713)+(74.67*R2713)-(23.57*S2713)-(27.43*T2713)-(11.9*U2713)-(2.04*V2713)</f>
        <v>921.29</v>
      </c>
      <c r="M2713" s="2">
        <v>1</v>
      </c>
      <c r="N2713" s="2">
        <v>7</v>
      </c>
      <c r="O2713" s="2">
        <v>10</v>
      </c>
      <c r="P2713" s="2">
        <v>1</v>
      </c>
      <c r="Q2713" s="2">
        <v>2</v>
      </c>
      <c r="R2713" s="2">
        <v>0</v>
      </c>
      <c r="S2713" s="2">
        <v>0</v>
      </c>
      <c r="T2713" s="2">
        <v>0</v>
      </c>
      <c r="U2713" s="2">
        <v>0</v>
      </c>
      <c r="V2713" s="2">
        <v>0</v>
      </c>
      <c r="W2713" s="2">
        <v>0</v>
      </c>
      <c r="X2713" s="1">
        <f>SUM(H2713:K2713)</f>
        <v>8.673</v>
      </c>
    </row>
    <row r="2714" spans="1:24" x14ac:dyDescent="0.3">
      <c r="A2714" s="1" t="s">
        <v>2975</v>
      </c>
      <c r="B2714" s="1" t="s">
        <v>7175</v>
      </c>
      <c r="C2714" s="3" t="s">
        <v>11369</v>
      </c>
      <c r="D2714" s="2" t="s">
        <v>12599</v>
      </c>
      <c r="E2714" s="5">
        <f>-0.0708 + ((8.57*0.0001)*L2714) + ((1.27*0.1)*M2714) + ((6.18*0.01)*U2714)</f>
        <v>1.6087080900000001</v>
      </c>
      <c r="F2714" s="4">
        <f>(N2714*12.0111)+(O2714*1.008)+(P2714*15.999)+(Q2714*14.001)+(32.0666*R2714)+(S2714*18.998)+(T2714*35.453)+(U2714*79.904)+(V2714*126.904)+(W2714+28.086)</f>
        <v>198.34230000000002</v>
      </c>
      <c r="H2714" s="2">
        <v>1.31</v>
      </c>
      <c r="I2714" s="2">
        <v>0.75</v>
      </c>
      <c r="J2714" s="2">
        <v>0</v>
      </c>
      <c r="K2714" s="2">
        <v>6.6150000000000002</v>
      </c>
      <c r="L2714" s="2">
        <f>11.06+(103.57*N2714)+(21.85*O2714)-(48.18*P2714)+(7.46*Q2714)+(74.67*R2714)-(23.57*S2714)-(27.43*T2714)-(11.9*U2714)-(2.04*V2714)</f>
        <v>1663.37</v>
      </c>
      <c r="M2714" s="2">
        <v>2</v>
      </c>
      <c r="N2714" s="2">
        <v>13</v>
      </c>
      <c r="O2714" s="2">
        <v>14</v>
      </c>
      <c r="P2714" s="2">
        <v>0</v>
      </c>
      <c r="Q2714" s="2">
        <v>0</v>
      </c>
      <c r="R2714" s="2">
        <v>0</v>
      </c>
      <c r="S2714" s="2">
        <v>0</v>
      </c>
      <c r="T2714" s="2">
        <v>0</v>
      </c>
      <c r="U2714" s="2">
        <v>0</v>
      </c>
      <c r="V2714" s="2">
        <v>0</v>
      </c>
      <c r="W2714" s="2">
        <v>0</v>
      </c>
      <c r="X2714" s="1">
        <f>SUM(H2714:K2714)</f>
        <v>8.6750000000000007</v>
      </c>
    </row>
    <row r="2715" spans="1:24" x14ac:dyDescent="0.3">
      <c r="A2715" s="1" t="s">
        <v>20</v>
      </c>
      <c r="B2715" s="1" t="s">
        <v>4233</v>
      </c>
      <c r="C2715" s="3" t="s">
        <v>8426</v>
      </c>
      <c r="D2715" s="2" t="s">
        <v>12599</v>
      </c>
      <c r="E2715" s="5">
        <f>-0.0708 + ((8.57*0.0001)*L2715) + ((1.27*0.1)*M2715) + ((6.18*0.01)*U2715)</f>
        <v>0.78935493000000012</v>
      </c>
      <c r="F2715" s="4">
        <f>(N2715*12.0111)+(O2715*1.008)+(P2715*15.999)+(Q2715*14.001)+(32.0666*R2715)+(S2715*18.998)+(T2715*35.453)+(U2715*79.904)+(V2715*126.904)+(W2715+28.086)</f>
        <v>193.22879999999998</v>
      </c>
      <c r="H2715" s="2">
        <v>1.08</v>
      </c>
      <c r="I2715" s="2">
        <v>1.54</v>
      </c>
      <c r="J2715" s="2">
        <v>0</v>
      </c>
      <c r="K2715" s="2">
        <v>6.0590000000000002</v>
      </c>
      <c r="L2715" s="2">
        <f>11.06+(103.57*N2715)+(21.85*O2715)-(48.18*P2715)+(7.46*Q2715)+(74.67*R2715)-(23.57*S2715)-(27.43*T2715)-(11.9*U2715)-(2.04*V2715)</f>
        <v>855.49</v>
      </c>
      <c r="M2715" s="2">
        <v>1</v>
      </c>
      <c r="N2715" s="2">
        <v>8</v>
      </c>
      <c r="O2715" s="2">
        <v>7</v>
      </c>
      <c r="P2715" s="2">
        <v>3</v>
      </c>
      <c r="Q2715" s="2">
        <v>1</v>
      </c>
      <c r="R2715" s="2">
        <v>0</v>
      </c>
      <c r="S2715" s="2">
        <v>0</v>
      </c>
      <c r="T2715" s="2">
        <v>0</v>
      </c>
      <c r="U2715" s="2">
        <v>0</v>
      </c>
      <c r="V2715" s="2">
        <v>0</v>
      </c>
      <c r="W2715" s="2">
        <v>0</v>
      </c>
      <c r="X2715" s="1">
        <f>SUM(H2715:K2715)</f>
        <v>8.6790000000000003</v>
      </c>
    </row>
    <row r="2716" spans="1:24" x14ac:dyDescent="0.3">
      <c r="A2716" s="1" t="s">
        <v>3598</v>
      </c>
      <c r="B2716" s="1" t="s">
        <v>7798</v>
      </c>
      <c r="C2716" s="3" t="s">
        <v>11986</v>
      </c>
      <c r="D2716" s="2" t="s">
        <v>12599</v>
      </c>
      <c r="E2716" s="5">
        <f>-0.0708 + ((8.57*0.0001)*L2716) + ((1.27*0.1)*M2716) + ((6.18*0.01)*U2716)</f>
        <v>1.2818630900000003</v>
      </c>
      <c r="F2716" s="4">
        <f>(N2716*12.0111)+(O2716*1.008)+(P2716*15.999)+(Q2716*14.001)+(32.0666*R2716)+(S2716*18.998)+(T2716*35.453)+(U2716*79.904)+(V2716*126.904)+(W2716+28.086)</f>
        <v>216.3981</v>
      </c>
      <c r="H2716" s="2">
        <v>0.37</v>
      </c>
      <c r="I2716" s="2">
        <v>0.98</v>
      </c>
      <c r="J2716" s="2">
        <v>0.75</v>
      </c>
      <c r="K2716" s="2">
        <v>6.58</v>
      </c>
      <c r="L2716" s="2">
        <f>11.06+(103.57*N2716)+(21.85*O2716)-(48.18*P2716)+(7.46*Q2716)+(74.67*R2716)-(23.57*S2716)-(27.43*T2716)-(11.9*U2716)-(2.04*V2716)</f>
        <v>1578.3700000000001</v>
      </c>
      <c r="M2716" s="2">
        <v>0</v>
      </c>
      <c r="N2716" s="2">
        <v>11</v>
      </c>
      <c r="O2716" s="2">
        <v>24</v>
      </c>
      <c r="P2716" s="2">
        <v>2</v>
      </c>
      <c r="Q2716" s="2">
        <v>0</v>
      </c>
      <c r="R2716" s="2">
        <v>0</v>
      </c>
      <c r="S2716" s="2">
        <v>0</v>
      </c>
      <c r="T2716" s="2">
        <v>0</v>
      </c>
      <c r="U2716" s="2">
        <v>0</v>
      </c>
      <c r="V2716" s="2">
        <v>0</v>
      </c>
      <c r="W2716" s="2">
        <v>0</v>
      </c>
      <c r="X2716" s="1">
        <f>SUM(H2716:K2716)</f>
        <v>8.68</v>
      </c>
    </row>
    <row r="2717" spans="1:24" x14ac:dyDescent="0.3">
      <c r="A2717" s="1" t="s">
        <v>1356</v>
      </c>
      <c r="B2717" s="1" t="s">
        <v>5567</v>
      </c>
      <c r="C2717" s="3" t="s">
        <v>9759</v>
      </c>
      <c r="D2717" s="2" t="s">
        <v>12599</v>
      </c>
      <c r="E2717" s="5">
        <f>-0.0708 + ((8.57*0.0001)*L2717) + ((1.27*0.1)*M2717) + ((6.18*0.01)*U2717)</f>
        <v>1.4265601400000001</v>
      </c>
      <c r="F2717" s="4">
        <f>(N2717*12.0111)+(O2717*1.008)+(P2717*15.999)+(Q2717*14.001)+(32.0666*R2717)+(S2717*18.998)+(T2717*35.453)+(U2717*79.904)+(V2717*126.904)+(W2717+28.086)</f>
        <v>206.36220000000003</v>
      </c>
      <c r="H2717" s="2">
        <v>0.82</v>
      </c>
      <c r="I2717" s="2">
        <v>0.88</v>
      </c>
      <c r="J2717" s="2">
        <v>0.32</v>
      </c>
      <c r="K2717" s="2">
        <v>6.66</v>
      </c>
      <c r="L2717" s="2">
        <f>11.06+(103.57*N2717)+(21.85*O2717)-(48.18*P2717)+(7.46*Q2717)+(74.67*R2717)-(23.57*S2717)-(27.43*T2717)-(11.9*U2717)-(2.04*V2717)</f>
        <v>1599.0199999999998</v>
      </c>
      <c r="M2717" s="2">
        <v>1</v>
      </c>
      <c r="N2717" s="2">
        <v>12</v>
      </c>
      <c r="O2717" s="2">
        <v>18</v>
      </c>
      <c r="P2717" s="2">
        <v>1</v>
      </c>
      <c r="Q2717" s="2">
        <v>0</v>
      </c>
      <c r="R2717" s="2">
        <v>0</v>
      </c>
      <c r="S2717" s="2">
        <v>0</v>
      </c>
      <c r="T2717" s="2">
        <v>0</v>
      </c>
      <c r="U2717" s="2">
        <v>0</v>
      </c>
      <c r="V2717" s="2">
        <v>0</v>
      </c>
      <c r="W2717" s="2">
        <v>0</v>
      </c>
      <c r="X2717" s="1">
        <f>SUM(H2717:K2717)</f>
        <v>8.68</v>
      </c>
    </row>
    <row r="2718" spans="1:24" x14ac:dyDescent="0.3">
      <c r="A2718" s="1" t="s">
        <v>3346</v>
      </c>
      <c r="B2718" s="1" t="s">
        <v>7546</v>
      </c>
      <c r="C2718" s="3" t="s">
        <v>11737</v>
      </c>
      <c r="D2718" s="2" t="s">
        <v>12599</v>
      </c>
      <c r="E2718" s="5">
        <f>-0.0708 + ((8.57*0.0001)*L2718) + ((1.27*0.1)*M2718) + ((6.18*0.01)*U2718)</f>
        <v>1.47402937</v>
      </c>
      <c r="F2718" s="4">
        <f>(N2718*12.0111)+(O2718*1.008)+(P2718*15.999)+(Q2718*14.001)+(32.0666*R2718)+(S2718*18.998)+(T2718*35.453)+(U2718*79.904)+(V2718*126.904)+(W2718+28.086)</f>
        <v>234.3723</v>
      </c>
      <c r="H2718" s="2">
        <v>0.66</v>
      </c>
      <c r="I2718" s="2">
        <v>0.79</v>
      </c>
      <c r="J2718" s="2">
        <v>0</v>
      </c>
      <c r="K2718" s="2">
        <v>7.23</v>
      </c>
      <c r="L2718" s="2">
        <f>11.06+(103.57*N2718)+(21.85*O2718)-(48.18*P2718)+(7.46*Q2718)+(74.67*R2718)-(23.57*S2718)-(27.43*T2718)-(11.9*U2718)-(2.04*V2718)</f>
        <v>1654.4099999999999</v>
      </c>
      <c r="M2718" s="2">
        <v>1</v>
      </c>
      <c r="N2718" s="2">
        <v>13</v>
      </c>
      <c r="O2718" s="2">
        <v>18</v>
      </c>
      <c r="P2718" s="2">
        <v>2</v>
      </c>
      <c r="Q2718" s="2">
        <v>0</v>
      </c>
      <c r="R2718" s="2">
        <v>0</v>
      </c>
      <c r="S2718" s="2">
        <v>0</v>
      </c>
      <c r="T2718" s="2">
        <v>0</v>
      </c>
      <c r="U2718" s="2">
        <v>0</v>
      </c>
      <c r="V2718" s="2">
        <v>0</v>
      </c>
      <c r="W2718" s="2">
        <v>0</v>
      </c>
      <c r="X2718" s="1">
        <f>SUM(H2718:K2718)</f>
        <v>8.68</v>
      </c>
    </row>
    <row r="2719" spans="1:24" x14ac:dyDescent="0.3">
      <c r="A2719" s="1" t="s">
        <v>4133</v>
      </c>
      <c r="B2719" s="1" t="s">
        <v>8333</v>
      </c>
      <c r="C2719" s="3" t="s">
        <v>12515</v>
      </c>
      <c r="D2719" s="2" t="s">
        <v>12599</v>
      </c>
      <c r="E2719" s="5">
        <f>-0.0708 + ((8.57*0.0001)*L2719) + ((1.27*0.1)*M2719) + ((6.18*0.01)*U2719)</f>
        <v>1.0953982</v>
      </c>
      <c r="F2719" s="4">
        <f>(N2719*12.0111)+(O2719*1.008)+(P2719*15.999)+(Q2719*14.001)+(32.0666*R2719)+(S2719*18.998)+(T2719*35.453)+(U2719*79.904)+(V2719*126.904)+(W2719+28.086)</f>
        <v>192.291</v>
      </c>
      <c r="H2719" s="2">
        <v>1.1399999999999999</v>
      </c>
      <c r="I2719" s="2">
        <v>0.95</v>
      </c>
      <c r="J2719" s="2">
        <v>0.31</v>
      </c>
      <c r="K2719" s="2">
        <v>6.2859999999999996</v>
      </c>
      <c r="L2719" s="2">
        <f>11.06+(103.57*N2719)+(21.85*O2719)-(48.18*P2719)+(7.46*Q2719)+(74.67*R2719)-(23.57*S2719)-(27.43*T2719)-(11.9*U2719)-(2.04*V2719)</f>
        <v>1212.5999999999999</v>
      </c>
      <c r="M2719" s="2">
        <v>1</v>
      </c>
      <c r="N2719" s="2">
        <v>10</v>
      </c>
      <c r="O2719" s="2">
        <v>12</v>
      </c>
      <c r="P2719" s="2">
        <v>2</v>
      </c>
      <c r="Q2719" s="2">
        <v>0</v>
      </c>
      <c r="R2719" s="2">
        <v>0</v>
      </c>
      <c r="S2719" s="2">
        <v>0</v>
      </c>
      <c r="T2719" s="2">
        <v>0</v>
      </c>
      <c r="U2719" s="2">
        <v>0</v>
      </c>
      <c r="V2719" s="2">
        <v>0</v>
      </c>
      <c r="W2719" s="2">
        <v>0</v>
      </c>
      <c r="X2719" s="1">
        <f>SUM(H2719:K2719)</f>
        <v>8.6859999999999999</v>
      </c>
    </row>
    <row r="2720" spans="1:24" x14ac:dyDescent="0.3">
      <c r="A2720" s="1" t="s">
        <v>755</v>
      </c>
      <c r="B2720" s="1" t="s">
        <v>4968</v>
      </c>
      <c r="C2720" s="3" t="s">
        <v>9161</v>
      </c>
      <c r="D2720" s="2" t="s">
        <v>12599</v>
      </c>
      <c r="E2720" s="5">
        <f>-0.0708 + ((8.57*0.0001)*L2720) + ((1.27*0.1)*M2720) + ((6.18*0.01)*U2720)</f>
        <v>1.8754641400000003</v>
      </c>
      <c r="F2720" s="4">
        <f>(N2720*12.0111)+(O2720*1.008)+(P2720*15.999)+(Q2720*14.001)+(32.0666*R2720)+(S2720*18.998)+(T2720*35.453)+(U2720*79.904)+(V2720*126.904)+(W2720+28.086)</f>
        <v>284.51760000000002</v>
      </c>
      <c r="H2720" s="2">
        <v>0</v>
      </c>
      <c r="I2720" s="2">
        <v>0.57999999999999996</v>
      </c>
      <c r="J2720" s="2">
        <v>0</v>
      </c>
      <c r="K2720" s="2">
        <v>8.1080000000000005</v>
      </c>
      <c r="L2720" s="2">
        <f>11.06+(103.57*N2720)+(21.85*O2720)-(48.18*P2720)+(7.46*Q2720)+(74.67*R2720)-(23.57*S2720)-(27.43*T2720)-(11.9*U2720)-(2.04*V2720)</f>
        <v>2271.02</v>
      </c>
      <c r="M2720" s="2">
        <v>0</v>
      </c>
      <c r="N2720" s="2">
        <v>16</v>
      </c>
      <c r="O2720" s="2">
        <v>32</v>
      </c>
      <c r="P2720" s="2">
        <v>2</v>
      </c>
      <c r="Q2720" s="2">
        <v>0</v>
      </c>
      <c r="R2720" s="2">
        <v>0</v>
      </c>
      <c r="S2720" s="2">
        <v>0</v>
      </c>
      <c r="T2720" s="2">
        <v>0</v>
      </c>
      <c r="U2720" s="2">
        <v>0</v>
      </c>
      <c r="V2720" s="2">
        <v>0</v>
      </c>
      <c r="W2720" s="2">
        <v>0</v>
      </c>
      <c r="X2720" s="1">
        <f>SUM(H2720:K2720)</f>
        <v>8.6880000000000006</v>
      </c>
    </row>
    <row r="2721" spans="1:24" x14ac:dyDescent="0.3">
      <c r="A2721" s="1" t="s">
        <v>3867</v>
      </c>
      <c r="B2721" s="1" t="s">
        <v>8067</v>
      </c>
      <c r="C2721" s="3" t="s">
        <v>12252</v>
      </c>
      <c r="D2721" s="2" t="s">
        <v>12599</v>
      </c>
      <c r="E2721" s="5">
        <f>-0.0708 + ((8.57*0.0001)*L2721) + ((1.27*0.1)*M2721) + ((6.18*0.01)*U2721)</f>
        <v>1.8754641400000003</v>
      </c>
      <c r="F2721" s="4">
        <f>(N2721*12.0111)+(O2721*1.008)+(P2721*15.999)+(Q2721*14.001)+(32.0666*R2721)+(S2721*18.998)+(T2721*35.453)+(U2721*79.904)+(V2721*126.904)+(W2721+28.086)</f>
        <v>284.51760000000002</v>
      </c>
      <c r="H2721" s="2">
        <v>-0.01</v>
      </c>
      <c r="I2721" s="2">
        <v>0.56000000000000005</v>
      </c>
      <c r="J2721" s="2">
        <v>0</v>
      </c>
      <c r="K2721" s="2">
        <v>8.141</v>
      </c>
      <c r="L2721" s="2">
        <f>11.06+(103.57*N2721)+(21.85*O2721)-(48.18*P2721)+(7.46*Q2721)+(74.67*R2721)-(23.57*S2721)-(27.43*T2721)-(11.9*U2721)-(2.04*V2721)</f>
        <v>2271.02</v>
      </c>
      <c r="M2721" s="2">
        <v>0</v>
      </c>
      <c r="N2721" s="2">
        <v>16</v>
      </c>
      <c r="O2721" s="2">
        <v>32</v>
      </c>
      <c r="P2721" s="2">
        <v>2</v>
      </c>
      <c r="Q2721" s="2">
        <v>0</v>
      </c>
      <c r="R2721" s="2">
        <v>0</v>
      </c>
      <c r="S2721" s="2">
        <v>0</v>
      </c>
      <c r="T2721" s="2">
        <v>0</v>
      </c>
      <c r="U2721" s="2">
        <v>0</v>
      </c>
      <c r="V2721" s="2">
        <v>0</v>
      </c>
      <c r="W2721" s="2">
        <v>0</v>
      </c>
      <c r="X2721" s="1">
        <f>SUM(H2721:K2721)</f>
        <v>8.6910000000000007</v>
      </c>
    </row>
    <row r="2722" spans="1:24" x14ac:dyDescent="0.3">
      <c r="A2722" s="1" t="s">
        <v>884</v>
      </c>
      <c r="B2722" s="1" t="s">
        <v>5097</v>
      </c>
      <c r="C2722" s="3" t="s">
        <v>9290</v>
      </c>
      <c r="D2722" s="2" t="s">
        <v>12599</v>
      </c>
      <c r="E2722" s="5">
        <f>-0.0708 + ((8.57*0.0001)*L2722) + ((1.27*0.1)*M2722) + ((6.18*0.01)*U2722)</f>
        <v>1.13055974</v>
      </c>
      <c r="F2722" s="4">
        <f>(N2722*12.0111)+(O2722*1.008)+(P2722*15.999)+(Q2722*14.001)+(32.0666*R2722)+(S2722*18.998)+(T2722*35.453)+(U2722*79.904)+(V2722*126.904)+(W2722+28.086)</f>
        <v>288.3732</v>
      </c>
      <c r="H2722" s="2">
        <v>0.06</v>
      </c>
      <c r="I2722" s="2">
        <v>1.25</v>
      </c>
      <c r="J2722" s="2">
        <v>0</v>
      </c>
      <c r="K2722" s="2">
        <v>7.3819999999999997</v>
      </c>
      <c r="L2722" s="2">
        <f>11.06+(103.57*N2722)+(21.85*O2722)-(48.18*P2722)+(7.46*Q2722)+(74.67*R2722)-(23.57*S2722)-(27.43*T2722)-(11.9*U2722)-(2.04*V2722)</f>
        <v>1401.82</v>
      </c>
      <c r="M2722" s="2">
        <v>0</v>
      </c>
      <c r="N2722" s="2">
        <v>12</v>
      </c>
      <c r="O2722" s="2">
        <v>20</v>
      </c>
      <c r="P2722" s="2">
        <v>6</v>
      </c>
      <c r="Q2722" s="2">
        <v>0</v>
      </c>
      <c r="R2722" s="2">
        <v>0</v>
      </c>
      <c r="S2722" s="2">
        <v>0</v>
      </c>
      <c r="T2722" s="2">
        <v>0</v>
      </c>
      <c r="U2722" s="2">
        <v>0</v>
      </c>
      <c r="V2722" s="2">
        <v>0</v>
      </c>
      <c r="W2722" s="2">
        <v>0</v>
      </c>
      <c r="X2722" s="1">
        <f>SUM(H2722:K2722)</f>
        <v>8.6920000000000002</v>
      </c>
    </row>
    <row r="2723" spans="1:24" x14ac:dyDescent="0.3">
      <c r="A2723" s="1" t="s">
        <v>1434</v>
      </c>
      <c r="B2723" s="1" t="s">
        <v>5645</v>
      </c>
      <c r="C2723" s="3" t="s">
        <v>9836</v>
      </c>
      <c r="D2723" s="2" t="s">
        <v>12599</v>
      </c>
      <c r="E2723" s="5">
        <f>-0.0708 + ((8.57*0.0001)*L2723) + ((1.27*0.1)*M2723) + ((6.18*0.01)*U2723)</f>
        <v>1.50761637</v>
      </c>
      <c r="F2723" s="4">
        <f>(N2723*12.0111)+(O2723*1.008)+(P2723*15.999)+(Q2723*14.001)+(32.0666*R2723)+(S2723*18.998)+(T2723*35.453)+(U2723*79.904)+(V2723*126.904)+(W2723+28.086)</f>
        <v>199.32420000000002</v>
      </c>
      <c r="H2723" s="2">
        <v>1.32</v>
      </c>
      <c r="I2723" s="2">
        <v>0.9</v>
      </c>
      <c r="J2723" s="2">
        <v>0</v>
      </c>
      <c r="K2723" s="2">
        <v>6.4720000000000004</v>
      </c>
      <c r="L2723" s="2">
        <f>11.06+(103.57*N2723)+(21.85*O2723)-(48.18*P2723)+(7.46*Q2723)+(74.67*R2723)-(23.57*S2723)-(27.43*T2723)-(11.9*U2723)-(2.04*V2723)</f>
        <v>1545.4099999999999</v>
      </c>
      <c r="M2723" s="2">
        <v>2</v>
      </c>
      <c r="N2723" s="2">
        <v>12</v>
      </c>
      <c r="O2723" s="2">
        <v>13</v>
      </c>
      <c r="P2723" s="2">
        <v>0</v>
      </c>
      <c r="Q2723" s="2">
        <v>1</v>
      </c>
      <c r="R2723" s="2">
        <v>0</v>
      </c>
      <c r="S2723" s="2">
        <v>0</v>
      </c>
      <c r="T2723" s="2">
        <v>0</v>
      </c>
      <c r="U2723" s="2">
        <v>0</v>
      </c>
      <c r="V2723" s="2">
        <v>0</v>
      </c>
      <c r="W2723" s="2">
        <v>0</v>
      </c>
      <c r="X2723" s="1">
        <f>SUM(H2723:K2723)</f>
        <v>8.6920000000000002</v>
      </c>
    </row>
    <row r="2724" spans="1:24" x14ac:dyDescent="0.3">
      <c r="A2724" s="1" t="s">
        <v>1212</v>
      </c>
      <c r="B2724" s="1" t="s">
        <v>5424</v>
      </c>
      <c r="C2724" s="3" t="s">
        <v>9617</v>
      </c>
      <c r="D2724" s="2" t="s">
        <v>12599</v>
      </c>
      <c r="E2724" s="5">
        <f>-0.0708 + ((8.57*0.0001)*L2724) + ((1.27*0.1)*M2724) + ((6.18*0.01)*U2724)</f>
        <v>0.64673299000000006</v>
      </c>
      <c r="F2724" s="4">
        <f>(N2724*12.0111)+(O2724*1.008)+(P2724*15.999)+(Q2724*14.001)+(32.0666*R2724)+(S2724*18.998)+(T2724*35.453)+(U2724*79.904)+(V2724*126.904)+(W2724+28.086)</f>
        <v>139.20660000000001</v>
      </c>
      <c r="H2724" s="2">
        <v>1.04</v>
      </c>
      <c r="I2724" s="2">
        <v>1.25</v>
      </c>
      <c r="J2724" s="2">
        <v>0.86</v>
      </c>
      <c r="K2724" s="2">
        <v>5.5430000000000001</v>
      </c>
      <c r="L2724" s="2">
        <f>11.06+(103.57*N2724)+(21.85*O2724)-(48.18*P2724)+(7.46*Q2724)+(74.67*R2724)-(23.57*S2724)-(27.43*T2724)-(11.9*U2724)-(2.04*V2724)</f>
        <v>689.06999999999994</v>
      </c>
      <c r="M2724" s="2">
        <v>1</v>
      </c>
      <c r="N2724" s="2">
        <v>6</v>
      </c>
      <c r="O2724" s="2">
        <v>7</v>
      </c>
      <c r="P2724" s="2">
        <v>2</v>
      </c>
      <c r="Q2724" s="2">
        <v>0</v>
      </c>
      <c r="R2724" s="2">
        <v>0</v>
      </c>
      <c r="S2724" s="2">
        <v>0</v>
      </c>
      <c r="T2724" s="2">
        <v>0</v>
      </c>
      <c r="U2724" s="2">
        <v>0</v>
      </c>
      <c r="V2724" s="2">
        <v>0</v>
      </c>
      <c r="W2724" s="2">
        <v>0</v>
      </c>
      <c r="X2724" s="1">
        <f>SUM(H2724:K2724)</f>
        <v>8.6929999999999996</v>
      </c>
    </row>
    <row r="2725" spans="1:24" x14ac:dyDescent="0.3">
      <c r="A2725" s="1" t="s">
        <v>2826</v>
      </c>
      <c r="B2725" s="1" t="s">
        <v>7026</v>
      </c>
      <c r="C2725" s="3" t="s">
        <v>11220</v>
      </c>
      <c r="D2725" s="2" t="s">
        <v>12599</v>
      </c>
      <c r="E2725" s="5">
        <f>-0.0708 + ((8.57*0.0001)*L2725) + ((1.27*0.1)*M2725) + ((6.18*0.01)*U2725)</f>
        <v>0.87193545000000017</v>
      </c>
      <c r="F2725" s="4">
        <f>(N2725*12.0111)+(O2725*1.008)+(P2725*15.999)+(Q2725*14.001)+(32.0666*R2725)+(S2725*18.998)+(T2725*35.453)+(U2725*79.904)+(V2725*126.904)+(W2725+28.086)</f>
        <v>161.23079999999999</v>
      </c>
      <c r="H2725" s="2">
        <v>1.1499999999999999</v>
      </c>
      <c r="I2725" s="2">
        <v>1.46</v>
      </c>
      <c r="J2725" s="2">
        <v>0.52</v>
      </c>
      <c r="K2725" s="2">
        <v>5.5629999999999997</v>
      </c>
      <c r="L2725" s="2">
        <f>11.06+(103.57*N2725)+(21.85*O2725)-(48.18*P2725)+(7.46*Q2725)+(74.67*R2725)-(23.57*S2725)-(27.43*T2725)-(11.9*U2725)-(2.04*V2725)</f>
        <v>951.85</v>
      </c>
      <c r="M2725" s="2">
        <v>1</v>
      </c>
      <c r="N2725" s="2">
        <v>8</v>
      </c>
      <c r="O2725" s="2">
        <v>7</v>
      </c>
      <c r="P2725" s="2">
        <v>1</v>
      </c>
      <c r="Q2725" s="2">
        <v>1</v>
      </c>
      <c r="R2725" s="2">
        <v>0</v>
      </c>
      <c r="S2725" s="2">
        <v>0</v>
      </c>
      <c r="T2725" s="2">
        <v>0</v>
      </c>
      <c r="U2725" s="2">
        <v>0</v>
      </c>
      <c r="V2725" s="2">
        <v>0</v>
      </c>
      <c r="W2725" s="2">
        <v>0</v>
      </c>
      <c r="X2725" s="1">
        <f>SUM(H2725:K2725)</f>
        <v>8.6929999999999996</v>
      </c>
    </row>
    <row r="2726" spans="1:24" x14ac:dyDescent="0.3">
      <c r="A2726" s="1" t="s">
        <v>796</v>
      </c>
      <c r="B2726" s="1" t="s">
        <v>5009</v>
      </c>
      <c r="C2726" s="3" t="s">
        <v>9202</v>
      </c>
      <c r="D2726" s="2" t="s">
        <v>12599</v>
      </c>
      <c r="E2726" s="5">
        <f>-0.0708 + ((8.57*0.0001)*L2726) + ((1.27*0.1)*M2726) + ((6.18*0.01)*U2726)</f>
        <v>1.8051913100000003</v>
      </c>
      <c r="F2726" s="4">
        <f>(N2726*12.0111)+(O2726*1.008)+(P2726*15.999)+(Q2726*14.001)+(32.0666*R2726)+(S2726*18.998)+(T2726*35.453)+(U2726*79.904)+(V2726*126.904)+(W2726+28.086)</f>
        <v>248.44350000000003</v>
      </c>
      <c r="H2726" s="2">
        <v>0.84</v>
      </c>
      <c r="I2726" s="2">
        <v>0.9</v>
      </c>
      <c r="J2726" s="2">
        <v>0.18</v>
      </c>
      <c r="K2726" s="2">
        <v>6.78</v>
      </c>
      <c r="L2726" s="2">
        <f>11.06+(103.57*N2726)+(21.85*O2726)-(48.18*P2726)+(7.46*Q2726)+(74.67*R2726)-(23.57*S2726)-(27.43*T2726)-(11.9*U2726)-(2.04*V2726)</f>
        <v>2040.8300000000002</v>
      </c>
      <c r="M2726" s="2">
        <v>1</v>
      </c>
      <c r="N2726" s="2">
        <v>15</v>
      </c>
      <c r="O2726" s="2">
        <v>24</v>
      </c>
      <c r="P2726" s="2">
        <v>1</v>
      </c>
      <c r="Q2726" s="2">
        <v>0</v>
      </c>
      <c r="R2726" s="2">
        <v>0</v>
      </c>
      <c r="S2726" s="2">
        <v>0</v>
      </c>
      <c r="T2726" s="2">
        <v>0</v>
      </c>
      <c r="U2726" s="2">
        <v>0</v>
      </c>
      <c r="V2726" s="2">
        <v>0</v>
      </c>
      <c r="W2726" s="2">
        <v>0</v>
      </c>
      <c r="X2726" s="1">
        <f>SUM(H2726:K2726)</f>
        <v>8.6999999999999993</v>
      </c>
    </row>
    <row r="2727" spans="1:24" x14ac:dyDescent="0.3">
      <c r="A2727" s="1" t="s">
        <v>1090</v>
      </c>
      <c r="B2727" s="1" t="s">
        <v>5303</v>
      </c>
      <c r="C2727" s="3" t="s">
        <v>9495</v>
      </c>
      <c r="D2727" s="2" t="s">
        <v>12599</v>
      </c>
      <c r="E2727" s="5">
        <f>-0.0708 + ((8.57*0.0001)*L2727) + ((1.27*0.1)*M2727) + ((6.18*0.01)*U2727)</f>
        <v>1.50761637</v>
      </c>
      <c r="F2727" s="4">
        <f>(N2727*12.0111)+(O2727*1.008)+(P2727*15.999)+(Q2727*14.001)+(32.0666*R2727)+(S2727*18.998)+(T2727*35.453)+(U2727*79.904)+(V2727*126.904)+(W2727+28.086)</f>
        <v>199.32420000000002</v>
      </c>
      <c r="H2727" s="2">
        <v>1.29</v>
      </c>
      <c r="I2727" s="2">
        <v>0.88</v>
      </c>
      <c r="J2727" s="2">
        <v>0</v>
      </c>
      <c r="K2727" s="2">
        <v>6.5339999999999998</v>
      </c>
      <c r="L2727" s="2">
        <f>11.06+(103.57*N2727)+(21.85*O2727)-(48.18*P2727)+(7.46*Q2727)+(74.67*R2727)-(23.57*S2727)-(27.43*T2727)-(11.9*U2727)-(2.04*V2727)</f>
        <v>1545.4099999999999</v>
      </c>
      <c r="M2727" s="2">
        <v>2</v>
      </c>
      <c r="N2727" s="2">
        <v>12</v>
      </c>
      <c r="O2727" s="2">
        <v>13</v>
      </c>
      <c r="P2727" s="2">
        <v>0</v>
      </c>
      <c r="Q2727" s="2">
        <v>1</v>
      </c>
      <c r="R2727" s="2">
        <v>0</v>
      </c>
      <c r="S2727" s="2">
        <v>0</v>
      </c>
      <c r="T2727" s="2">
        <v>0</v>
      </c>
      <c r="U2727" s="2">
        <v>0</v>
      </c>
      <c r="V2727" s="2">
        <v>0</v>
      </c>
      <c r="W2727" s="2">
        <v>0</v>
      </c>
      <c r="X2727" s="1">
        <f>SUM(H2727:K2727)</f>
        <v>8.7040000000000006</v>
      </c>
    </row>
    <row r="2728" spans="1:24" x14ac:dyDescent="0.3">
      <c r="A2728" s="1" t="s">
        <v>2220</v>
      </c>
      <c r="B2728" s="1" t="s">
        <v>6426</v>
      </c>
      <c r="C2728" s="3" t="s">
        <v>10618</v>
      </c>
      <c r="D2728" s="2" t="s">
        <v>12599</v>
      </c>
      <c r="E2728" s="5">
        <f>-0.0708 + ((8.57*0.0001)*L2728) + ((1.27*0.1)*M2728) + ((6.18*0.01)*U2728)</f>
        <v>0.54542701999999998</v>
      </c>
      <c r="F2728" s="4">
        <f>(N2728*12.0111)+(O2728*1.008)+(P2728*15.999)+(Q2728*14.001)+(32.0666*R2728)+(S2728*18.998)+(T2728*35.453)+(U2728*79.904)+(V2728*126.904)+(W2728+28.086)</f>
        <v>170.19659999999999</v>
      </c>
      <c r="H2728" s="2">
        <v>1.1299999999999999</v>
      </c>
      <c r="I2728" s="2">
        <v>1.47</v>
      </c>
      <c r="J2728" s="2">
        <v>0.65</v>
      </c>
      <c r="K2728" s="2">
        <v>5.4580000000000002</v>
      </c>
      <c r="L2728" s="2">
        <f>11.06+(103.57*N2728)+(21.85*O2728)-(48.18*P2728)+(7.46*Q2728)+(74.67*R2728)-(23.57*S2728)-(27.43*T2728)-(11.9*U2728)-(2.04*V2728)</f>
        <v>570.8599999999999</v>
      </c>
      <c r="M2728" s="2">
        <v>1</v>
      </c>
      <c r="N2728" s="2">
        <v>6</v>
      </c>
      <c r="O2728" s="2">
        <v>6</v>
      </c>
      <c r="P2728" s="2">
        <v>4</v>
      </c>
      <c r="Q2728" s="2">
        <v>0</v>
      </c>
      <c r="R2728" s="2">
        <v>0</v>
      </c>
      <c r="S2728" s="2">
        <v>0</v>
      </c>
      <c r="T2728" s="2">
        <v>0</v>
      </c>
      <c r="U2728" s="2">
        <v>0</v>
      </c>
      <c r="V2728" s="2">
        <v>0</v>
      </c>
      <c r="W2728" s="2">
        <v>0</v>
      </c>
      <c r="X2728" s="1">
        <f>SUM(H2728:K2728)</f>
        <v>8.7080000000000002</v>
      </c>
    </row>
    <row r="2729" spans="1:24" x14ac:dyDescent="0.3">
      <c r="A2729" s="1" t="s">
        <v>1748</v>
      </c>
      <c r="B2729" s="1" t="s">
        <v>5957</v>
      </c>
      <c r="C2729" s="3" t="s">
        <v>10148</v>
      </c>
      <c r="D2729" s="2" t="s">
        <v>12599</v>
      </c>
      <c r="E2729" s="5">
        <f>-0.0708 + ((8.57*0.0001)*L2729) + ((1.27*0.1)*M2729) + ((6.18*0.01)*U2729)</f>
        <v>0.63324381000000018</v>
      </c>
      <c r="F2729" s="4">
        <f>(N2729*12.0111)+(O2729*1.008)+(P2729*15.999)+(Q2729*14.001)+(32.0666*R2729)+(S2729*18.998)+(T2729*35.453)+(U2729*79.904)+(V2729*126.904)+(W2729+28.086)</f>
        <v>200.65370000000001</v>
      </c>
      <c r="H2729" s="2">
        <v>1.18</v>
      </c>
      <c r="I2729" s="2">
        <v>0.98</v>
      </c>
      <c r="J2729" s="2">
        <v>0.75</v>
      </c>
      <c r="K2729" s="2">
        <v>5.8</v>
      </c>
      <c r="L2729" s="2">
        <f>11.06+(103.57*N2729)+(21.85*O2729)-(48.18*P2729)+(7.46*Q2729)+(74.67*R2729)-(23.57*S2729)-(27.43*T2729)-(11.9*U2729)-(2.04*V2729)</f>
        <v>673.33</v>
      </c>
      <c r="M2729" s="2">
        <v>1</v>
      </c>
      <c r="N2729" s="2">
        <v>7</v>
      </c>
      <c r="O2729" s="2">
        <v>5</v>
      </c>
      <c r="P2729" s="2">
        <v>3</v>
      </c>
      <c r="Q2729" s="2">
        <v>0</v>
      </c>
      <c r="R2729" s="2">
        <v>0</v>
      </c>
      <c r="S2729" s="2">
        <v>0</v>
      </c>
      <c r="T2729" s="2">
        <v>1</v>
      </c>
      <c r="U2729" s="2">
        <v>0</v>
      </c>
      <c r="V2729" s="2">
        <v>0</v>
      </c>
      <c r="W2729" s="2">
        <v>0</v>
      </c>
      <c r="X2729" s="1">
        <f>SUM(H2729:K2729)</f>
        <v>8.7100000000000009</v>
      </c>
    </row>
    <row r="2730" spans="1:24" x14ac:dyDescent="0.3">
      <c r="A2730" s="1" t="s">
        <v>1308</v>
      </c>
      <c r="B2730" s="1" t="s">
        <v>5520</v>
      </c>
      <c r="C2730" s="3" t="s">
        <v>9711</v>
      </c>
      <c r="D2730" s="2" t="s">
        <v>12599</v>
      </c>
      <c r="E2730" s="5">
        <f>-0.0708 + ((8.57*0.0001)*L2730) + ((1.27*0.1)*M2730) + ((6.18*0.01)*U2730)</f>
        <v>1.6087080900000001</v>
      </c>
      <c r="F2730" s="4">
        <f>(N2730*12.0111)+(O2730*1.008)+(P2730*15.999)+(Q2730*14.001)+(32.0666*R2730)+(S2730*18.998)+(T2730*35.453)+(U2730*79.904)+(V2730*126.904)+(W2730+28.086)</f>
        <v>198.34230000000002</v>
      </c>
      <c r="H2730" s="2">
        <v>1.3</v>
      </c>
      <c r="I2730" s="2">
        <v>0.76</v>
      </c>
      <c r="J2730" s="2">
        <v>0</v>
      </c>
      <c r="K2730" s="2">
        <v>6.6559999999999997</v>
      </c>
      <c r="L2730" s="2">
        <f>11.06+(103.57*N2730)+(21.85*O2730)-(48.18*P2730)+(7.46*Q2730)+(74.67*R2730)-(23.57*S2730)-(27.43*T2730)-(11.9*U2730)-(2.04*V2730)</f>
        <v>1663.37</v>
      </c>
      <c r="M2730" s="2">
        <v>2</v>
      </c>
      <c r="N2730" s="2">
        <v>13</v>
      </c>
      <c r="O2730" s="2">
        <v>14</v>
      </c>
      <c r="P2730" s="2">
        <v>0</v>
      </c>
      <c r="Q2730" s="2">
        <v>0</v>
      </c>
      <c r="R2730" s="2">
        <v>0</v>
      </c>
      <c r="S2730" s="2">
        <v>0</v>
      </c>
      <c r="T2730" s="2">
        <v>0</v>
      </c>
      <c r="U2730" s="2">
        <v>0</v>
      </c>
      <c r="V2730" s="2">
        <v>0</v>
      </c>
      <c r="W2730" s="2">
        <v>0</v>
      </c>
      <c r="X2730" s="1">
        <f>SUM(H2730:K2730)</f>
        <v>8.7159999999999993</v>
      </c>
    </row>
    <row r="2731" spans="1:24" x14ac:dyDescent="0.3">
      <c r="A2731" s="1" t="s">
        <v>2496</v>
      </c>
      <c r="B2731" s="1" t="s">
        <v>6697</v>
      </c>
      <c r="C2731" s="3" t="s">
        <v>10893</v>
      </c>
      <c r="D2731" s="2" t="s">
        <v>12599</v>
      </c>
      <c r="E2731" s="5">
        <f>-0.0708 + ((8.57*0.0001)*L2731) + ((1.27*0.1)*M2731) + ((6.18*0.01)*U2731)</f>
        <v>1.0687455000000001</v>
      </c>
      <c r="F2731" s="4">
        <f>(N2731*12.0111)+(O2731*1.008)+(P2731*15.999)+(Q2731*14.001)+(32.0666*R2731)+(S2731*18.998)+(T2731*35.453)+(U2731*79.904)+(V2731*126.904)+(W2731+28.086)</f>
        <v>274.17790000000002</v>
      </c>
      <c r="H2731" s="2">
        <v>1.28</v>
      </c>
      <c r="I2731" s="2">
        <v>0.95</v>
      </c>
      <c r="J2731" s="2">
        <v>0</v>
      </c>
      <c r="K2731" s="2">
        <v>6.49</v>
      </c>
      <c r="L2731" s="2">
        <f>11.06+(103.57*N2731)+(21.85*O2731)-(48.18*P2731)+(7.46*Q2731)+(74.67*R2731)-(23.57*S2731)-(27.43*T2731)-(11.9*U2731)-(2.04*V2731)</f>
        <v>1181.5</v>
      </c>
      <c r="M2731" s="2">
        <v>1</v>
      </c>
      <c r="N2731" s="2">
        <v>9</v>
      </c>
      <c r="O2731" s="2">
        <v>11</v>
      </c>
      <c r="P2731" s="2">
        <v>0</v>
      </c>
      <c r="Q2731" s="2">
        <v>0</v>
      </c>
      <c r="R2731" s="2">
        <v>0</v>
      </c>
      <c r="S2731" s="2">
        <v>0</v>
      </c>
      <c r="T2731" s="2">
        <v>0</v>
      </c>
      <c r="U2731" s="2">
        <v>0</v>
      </c>
      <c r="V2731" s="2">
        <v>1</v>
      </c>
      <c r="W2731" s="2">
        <v>0</v>
      </c>
      <c r="X2731" s="1">
        <f>SUM(H2731:K2731)</f>
        <v>8.7200000000000006</v>
      </c>
    </row>
    <row r="2732" spans="1:24" x14ac:dyDescent="0.3">
      <c r="A2732" s="1" t="s">
        <v>2812</v>
      </c>
      <c r="B2732" s="1" t="s">
        <v>7012</v>
      </c>
      <c r="C2732" s="3" t="s">
        <v>11206</v>
      </c>
      <c r="D2732" s="2" t="s">
        <v>12599</v>
      </c>
      <c r="E2732" s="5">
        <f>-0.0708 + ((8.57*0.0001)*L2732) + ((1.27*0.1)*M2732) + ((6.18*0.01)*U2732)</f>
        <v>2.2479163400000002</v>
      </c>
      <c r="F2732" s="4">
        <f>(N2732*12.0111)+(O2732*1.008)+(P2732*15.999)+(Q2732*14.001)+(32.0666*R2732)+(S2732*18.998)+(T2732*35.453)+(U2732*79.904)+(V2732*126.904)+(W2732+28.086)</f>
        <v>282.58980000000003</v>
      </c>
      <c r="H2732" s="2">
        <v>0</v>
      </c>
      <c r="I2732" s="2">
        <v>0</v>
      </c>
      <c r="J2732" s="2">
        <v>0</v>
      </c>
      <c r="K2732" s="2">
        <v>8.7219999999999995</v>
      </c>
      <c r="L2732" s="2">
        <f>11.06+(103.57*N2732)+(21.85*O2732)-(48.18*P2732)+(7.46*Q2732)+(74.67*R2732)-(23.57*S2732)-(27.43*T2732)-(11.9*U2732)-(2.04*V2732)</f>
        <v>2705.62</v>
      </c>
      <c r="M2732" s="2">
        <v>0</v>
      </c>
      <c r="N2732" s="2">
        <v>18</v>
      </c>
      <c r="O2732" s="2">
        <v>38</v>
      </c>
      <c r="P2732" s="2">
        <v>0</v>
      </c>
      <c r="Q2732" s="2">
        <v>0</v>
      </c>
      <c r="R2732" s="2">
        <v>0</v>
      </c>
      <c r="S2732" s="2">
        <v>0</v>
      </c>
      <c r="T2732" s="2">
        <v>0</v>
      </c>
      <c r="U2732" s="2">
        <v>0</v>
      </c>
      <c r="V2732" s="2">
        <v>0</v>
      </c>
      <c r="W2732" s="2">
        <v>0</v>
      </c>
      <c r="X2732" s="1">
        <f>SUM(H2732:K2732)</f>
        <v>8.7219999999999995</v>
      </c>
    </row>
    <row r="2733" spans="1:24" x14ac:dyDescent="0.3">
      <c r="A2733" s="1" t="s">
        <v>3264</v>
      </c>
      <c r="B2733" s="1" t="s">
        <v>7464</v>
      </c>
      <c r="C2733" s="3" t="s">
        <v>11655</v>
      </c>
      <c r="D2733" s="2" t="s">
        <v>12599</v>
      </c>
      <c r="E2733" s="5">
        <f>-0.0708 + ((8.57*0.0001)*L2733) + ((1.27*0.1)*M2733) + ((6.18*0.01)*U2733)</f>
        <v>2.5003371200000002</v>
      </c>
      <c r="F2733" s="4">
        <f>(N2733*12.0111)+(O2733*1.008)+(P2733*15.999)+(Q2733*14.001)+(32.0666*R2733)+(S2733*18.998)+(T2733*35.453)+(U2733*79.904)+(V2733*126.904)+(W2733+28.086)</f>
        <v>310.64400000000001</v>
      </c>
      <c r="H2733" s="2">
        <v>0</v>
      </c>
      <c r="I2733" s="2">
        <v>0</v>
      </c>
      <c r="J2733" s="2">
        <v>0</v>
      </c>
      <c r="K2733" s="2">
        <v>8.7270000000000003</v>
      </c>
      <c r="L2733" s="2">
        <f>11.06+(103.57*N2733)+(21.85*O2733)-(48.18*P2733)+(7.46*Q2733)+(74.67*R2733)-(23.57*S2733)-(27.43*T2733)-(11.9*U2733)-(2.04*V2733)</f>
        <v>3000.16</v>
      </c>
      <c r="M2733" s="2">
        <v>0</v>
      </c>
      <c r="N2733" s="2">
        <v>20</v>
      </c>
      <c r="O2733" s="2">
        <v>42</v>
      </c>
      <c r="P2733" s="2">
        <v>0</v>
      </c>
      <c r="Q2733" s="2">
        <v>0</v>
      </c>
      <c r="R2733" s="2">
        <v>0</v>
      </c>
      <c r="S2733" s="2">
        <v>0</v>
      </c>
      <c r="T2733" s="2">
        <v>0</v>
      </c>
      <c r="U2733" s="2">
        <v>0</v>
      </c>
      <c r="V2733" s="2">
        <v>0</v>
      </c>
      <c r="W2733" s="2">
        <v>0</v>
      </c>
      <c r="X2733" s="1">
        <f>SUM(H2733:K2733)</f>
        <v>8.7270000000000003</v>
      </c>
    </row>
    <row r="2734" spans="1:24" x14ac:dyDescent="0.3">
      <c r="A2734" s="1" t="s">
        <v>1277</v>
      </c>
      <c r="B2734" s="1" t="s">
        <v>5489</v>
      </c>
      <c r="C2734" s="3" t="s">
        <v>9681</v>
      </c>
      <c r="D2734" s="2" t="s">
        <v>12599</v>
      </c>
      <c r="E2734" s="5">
        <f>-0.0708 + ((8.57*0.0001)*L2734) + ((1.27*0.1)*M2734) + ((6.18*0.01)*U2734)</f>
        <v>0.80168716000000007</v>
      </c>
      <c r="F2734" s="4">
        <f>(N2734*12.0111)+(O2734*1.008)+(P2734*15.999)+(Q2734*14.001)+(32.0666*R2734)+(S2734*18.998)+(T2734*35.453)+(U2734*79.904)+(V2734*126.904)+(W2734+28.086)</f>
        <v>180.23580000000004</v>
      </c>
      <c r="H2734" s="2">
        <v>0.91</v>
      </c>
      <c r="I2734" s="2">
        <v>1.4</v>
      </c>
      <c r="J2734" s="2">
        <v>0.66</v>
      </c>
      <c r="K2734" s="2">
        <v>5.7649999999999997</v>
      </c>
      <c r="L2734" s="2">
        <f>11.06+(103.57*N2734)+(21.85*O2734)-(48.18*P2734)+(7.46*Q2734)+(74.67*R2734)-(23.57*S2734)-(27.43*T2734)-(11.9*U2734)-(2.04*V2734)</f>
        <v>869.87999999999988</v>
      </c>
      <c r="M2734" s="2">
        <v>1</v>
      </c>
      <c r="N2734" s="2">
        <v>8</v>
      </c>
      <c r="O2734" s="2">
        <v>8</v>
      </c>
      <c r="P2734" s="2">
        <v>3</v>
      </c>
      <c r="Q2734" s="2">
        <v>0</v>
      </c>
      <c r="R2734" s="2">
        <v>0</v>
      </c>
      <c r="S2734" s="2">
        <v>0</v>
      </c>
      <c r="T2734" s="2">
        <v>0</v>
      </c>
      <c r="U2734" s="2">
        <v>0</v>
      </c>
      <c r="V2734" s="2">
        <v>0</v>
      </c>
      <c r="W2734" s="2">
        <v>0</v>
      </c>
      <c r="X2734" s="1">
        <f>SUM(H2734:K2734)</f>
        <v>8.7349999999999994</v>
      </c>
    </row>
    <row r="2735" spans="1:24" x14ac:dyDescent="0.3">
      <c r="A2735" s="1" t="s">
        <v>2252</v>
      </c>
      <c r="B2735" s="1" t="s">
        <v>6457</v>
      </c>
      <c r="C2735" s="3" t="s">
        <v>10650</v>
      </c>
      <c r="D2735" s="2" t="s">
        <v>12599</v>
      </c>
      <c r="E2735" s="5">
        <f>-0.0708 + ((8.57*0.0001)*L2735) + ((1.27*0.1)*M2735) + ((6.18*0.01)*U2735)</f>
        <v>0.74574960000000012</v>
      </c>
      <c r="F2735" s="4">
        <f>(N2735*12.0111)+(O2735*1.008)+(P2735*15.999)+(Q2735*14.001)+(32.0666*R2735)+(S2735*18.998)+(T2735*35.453)+(U2735*79.904)+(V2735*126.904)+(W2735+28.086)</f>
        <v>202.28280000000001</v>
      </c>
      <c r="H2735" s="2">
        <v>0.35</v>
      </c>
      <c r="I2735" s="2">
        <v>1.36</v>
      </c>
      <c r="J2735" s="2">
        <v>1.1000000000000001</v>
      </c>
      <c r="K2735" s="2">
        <v>5.9260000000000002</v>
      </c>
      <c r="L2735" s="2">
        <f>11.06+(103.57*N2735)+(21.85*O2735)-(48.18*P2735)+(7.46*Q2735)+(74.67*R2735)-(23.57*S2735)-(27.43*T2735)-(11.9*U2735)-(2.04*V2735)</f>
        <v>952.8</v>
      </c>
      <c r="M2735" s="2">
        <v>0</v>
      </c>
      <c r="N2735" s="2">
        <v>8</v>
      </c>
      <c r="O2735" s="2">
        <v>14</v>
      </c>
      <c r="P2735" s="2">
        <v>4</v>
      </c>
      <c r="Q2735" s="2">
        <v>0</v>
      </c>
      <c r="R2735" s="2">
        <v>0</v>
      </c>
      <c r="S2735" s="2">
        <v>0</v>
      </c>
      <c r="T2735" s="2">
        <v>0</v>
      </c>
      <c r="U2735" s="2">
        <v>0</v>
      </c>
      <c r="V2735" s="2">
        <v>0</v>
      </c>
      <c r="W2735" s="2">
        <v>0</v>
      </c>
      <c r="X2735" s="1">
        <f>SUM(H2735:K2735)</f>
        <v>8.7360000000000007</v>
      </c>
    </row>
    <row r="2736" spans="1:24" x14ac:dyDescent="0.3">
      <c r="A2736" s="1" t="s">
        <v>927</v>
      </c>
      <c r="B2736" s="1" t="s">
        <v>5140</v>
      </c>
      <c r="C2736" s="3" t="s">
        <v>9333</v>
      </c>
      <c r="D2736" s="2" t="s">
        <v>12599</v>
      </c>
      <c r="E2736" s="5">
        <f>-0.0708 + ((8.57*0.0001)*L2736) + ((1.27*0.1)*M2736) + ((6.18*0.01)*U2736)</f>
        <v>1.83801324</v>
      </c>
      <c r="F2736" s="4">
        <f>(N2736*12.0111)+(O2736*1.008)+(P2736*15.999)+(Q2736*14.001)+(32.0666*R2736)+(S2736*18.998)+(T2736*35.453)+(U2736*79.904)+(V2736*126.904)+(W2736+28.086)</f>
        <v>282.5016</v>
      </c>
      <c r="H2736" s="2">
        <v>0.13</v>
      </c>
      <c r="I2736" s="2">
        <v>0.49</v>
      </c>
      <c r="J2736" s="2">
        <v>0</v>
      </c>
      <c r="K2736" s="2">
        <v>8.1170000000000009</v>
      </c>
      <c r="L2736" s="2">
        <f>11.06+(103.57*N2736)+(21.85*O2736)-(48.18*P2736)+(7.46*Q2736)+(74.67*R2736)-(23.57*S2736)-(27.43*T2736)-(11.9*U2736)-(2.04*V2736)</f>
        <v>2227.3199999999997</v>
      </c>
      <c r="M2736" s="2">
        <v>0</v>
      </c>
      <c r="N2736" s="2">
        <v>16</v>
      </c>
      <c r="O2736" s="2">
        <v>30</v>
      </c>
      <c r="P2736" s="2">
        <v>2</v>
      </c>
      <c r="Q2736" s="2">
        <v>0</v>
      </c>
      <c r="R2736" s="2">
        <v>0</v>
      </c>
      <c r="S2736" s="2">
        <v>0</v>
      </c>
      <c r="T2736" s="2">
        <v>0</v>
      </c>
      <c r="U2736" s="2">
        <v>0</v>
      </c>
      <c r="V2736" s="2">
        <v>0</v>
      </c>
      <c r="W2736" s="2">
        <v>0</v>
      </c>
      <c r="X2736" s="1">
        <f>SUM(H2736:K2736)</f>
        <v>8.7370000000000001</v>
      </c>
    </row>
    <row r="2737" spans="1:24" x14ac:dyDescent="0.3">
      <c r="A2737" s="1" t="s">
        <v>3124</v>
      </c>
      <c r="B2737" s="1" t="s">
        <v>7324</v>
      </c>
      <c r="C2737" s="3" t="s">
        <v>11516</v>
      </c>
      <c r="D2737" s="2" t="s">
        <v>12599</v>
      </c>
      <c r="E2737" s="5">
        <f>-0.0708 + ((8.57*0.0001)*L2737) + ((1.27*0.1)*M2737) + ((6.18*0.01)*U2737)</f>
        <v>0.71523300000000012</v>
      </c>
      <c r="F2737" s="4">
        <f>(N2737*12.0111)+(O2737*1.008)+(P2737*15.999)+(Q2737*14.001)+(32.0666*R2737)+(S2737*18.998)+(T2737*35.453)+(U2737*79.904)+(V2737*126.904)+(W2737+28.086)</f>
        <v>247.10560000000004</v>
      </c>
      <c r="H2737" s="2">
        <v>1.41</v>
      </c>
      <c r="I2737" s="2">
        <v>1.26</v>
      </c>
      <c r="J2737" s="2">
        <v>0.33</v>
      </c>
      <c r="K2737" s="2">
        <v>5.7389999999999999</v>
      </c>
      <c r="L2737" s="2">
        <f>11.06+(103.57*N2737)+(21.85*O2737)-(48.18*P2737)+(7.46*Q2737)+(74.67*R2737)-(23.57*S2737)-(27.43*T2737)-(11.9*U2737)-(2.04*V2737)</f>
        <v>769</v>
      </c>
      <c r="M2737" s="2">
        <v>1</v>
      </c>
      <c r="N2737" s="2">
        <v>6</v>
      </c>
      <c r="O2737" s="2">
        <v>6</v>
      </c>
      <c r="P2737" s="2">
        <v>0</v>
      </c>
      <c r="Q2737" s="2">
        <v>1</v>
      </c>
      <c r="R2737" s="2">
        <v>0</v>
      </c>
      <c r="S2737" s="2">
        <v>0</v>
      </c>
      <c r="T2737" s="2">
        <v>0</v>
      </c>
      <c r="U2737" s="2">
        <v>0</v>
      </c>
      <c r="V2737" s="2">
        <v>1</v>
      </c>
      <c r="W2737" s="2">
        <v>0</v>
      </c>
      <c r="X2737" s="1">
        <f>SUM(H2737:K2737)</f>
        <v>8.7390000000000008</v>
      </c>
    </row>
    <row r="2738" spans="1:24" x14ac:dyDescent="0.3">
      <c r="A2738" s="1" t="s">
        <v>1467</v>
      </c>
      <c r="B2738" s="1" t="s">
        <v>5678</v>
      </c>
      <c r="C2738" s="3" t="s">
        <v>9869</v>
      </c>
      <c r="D2738" s="2" t="s">
        <v>12599</v>
      </c>
      <c r="E2738" s="5">
        <f>-0.0708 + ((8.57*0.0001)*L2738) + ((1.27*0.1)*M2738) + ((6.18*0.01)*U2738)</f>
        <v>1.3729376500000003</v>
      </c>
      <c r="F2738" s="4">
        <f>(N2738*12.0111)+(O2738*1.008)+(P2738*15.999)+(Q2738*14.001)+(32.0666*R2738)+(S2738*18.998)+(T2738*35.453)+(U2738*79.904)+(V2738*126.904)+(W2738+28.086)</f>
        <v>235.35419999999999</v>
      </c>
      <c r="H2738" s="2">
        <v>0.63</v>
      </c>
      <c r="I2738" s="2">
        <v>1.07</v>
      </c>
      <c r="J2738" s="2">
        <v>0</v>
      </c>
      <c r="K2738" s="2">
        <v>7.04</v>
      </c>
      <c r="L2738" s="2">
        <f>11.06+(103.57*N2738)+(21.85*O2738)-(48.18*P2738)+(7.46*Q2738)+(74.67*R2738)-(23.57*S2738)-(27.43*T2738)-(11.9*U2738)-(2.04*V2738)</f>
        <v>1536.45</v>
      </c>
      <c r="M2738" s="2">
        <v>1</v>
      </c>
      <c r="N2738" s="2">
        <v>12</v>
      </c>
      <c r="O2738" s="2">
        <v>17</v>
      </c>
      <c r="P2738" s="2">
        <v>2</v>
      </c>
      <c r="Q2738" s="2">
        <v>1</v>
      </c>
      <c r="R2738" s="2">
        <v>0</v>
      </c>
      <c r="S2738" s="2">
        <v>0</v>
      </c>
      <c r="T2738" s="2">
        <v>0</v>
      </c>
      <c r="U2738" s="2">
        <v>0</v>
      </c>
      <c r="V2738" s="2">
        <v>0</v>
      </c>
      <c r="W2738" s="2">
        <v>0</v>
      </c>
      <c r="X2738" s="1">
        <f>SUM(H2738:K2738)</f>
        <v>8.74</v>
      </c>
    </row>
    <row r="2739" spans="1:24" x14ac:dyDescent="0.3">
      <c r="A2739" s="1" t="s">
        <v>2318</v>
      </c>
      <c r="B2739" s="1" t="s">
        <v>6521</v>
      </c>
      <c r="C2739" s="3" t="s">
        <v>10716</v>
      </c>
      <c r="D2739" s="2" t="s">
        <v>12599</v>
      </c>
      <c r="E2739" s="5">
        <f>-0.0708 + ((8.57*0.0001)*L2739) + ((1.27*0.1)*M2739) + ((6.18*0.01)*U2739)</f>
        <v>0.94683724999999996</v>
      </c>
      <c r="F2739" s="4">
        <f>(N2739*12.0111)+(O2739*1.008)+(P2739*15.999)+(Q2739*14.001)+(32.0666*R2739)+(S2739*18.998)+(T2739*35.453)+(U2739*79.904)+(V2739*126.904)+(W2739+28.086)</f>
        <v>165.26280000000003</v>
      </c>
      <c r="H2739" s="2">
        <v>1.04</v>
      </c>
      <c r="I2739" s="2">
        <v>1.17</v>
      </c>
      <c r="J2739" s="2">
        <v>0.72</v>
      </c>
      <c r="K2739" s="2">
        <v>5.8120000000000003</v>
      </c>
      <c r="L2739" s="2">
        <f>11.06+(103.57*N2739)+(21.85*O2739)-(48.18*P2739)+(7.46*Q2739)+(74.67*R2739)-(23.57*S2739)-(27.43*T2739)-(11.9*U2739)-(2.04*V2739)</f>
        <v>1039.2499999999998</v>
      </c>
      <c r="M2739" s="2">
        <v>1</v>
      </c>
      <c r="N2739" s="2">
        <v>8</v>
      </c>
      <c r="O2739" s="2">
        <v>11</v>
      </c>
      <c r="P2739" s="2">
        <v>1</v>
      </c>
      <c r="Q2739" s="2">
        <v>1</v>
      </c>
      <c r="R2739" s="2">
        <v>0</v>
      </c>
      <c r="S2739" s="2">
        <v>0</v>
      </c>
      <c r="T2739" s="2">
        <v>0</v>
      </c>
      <c r="U2739" s="2">
        <v>0</v>
      </c>
      <c r="V2739" s="2">
        <v>0</v>
      </c>
      <c r="W2739" s="2">
        <v>0</v>
      </c>
      <c r="X2739" s="1">
        <f>SUM(H2739:K2739)</f>
        <v>8.7420000000000009</v>
      </c>
    </row>
    <row r="2740" spans="1:24" x14ac:dyDescent="0.3">
      <c r="A2740" s="1" t="s">
        <v>1241</v>
      </c>
      <c r="B2740" s="1" t="s">
        <v>5453</v>
      </c>
      <c r="C2740" s="3" t="s">
        <v>9645</v>
      </c>
      <c r="D2740" s="2" t="s">
        <v>12599</v>
      </c>
      <c r="E2740" s="5">
        <f>-0.0708 + ((8.57*0.0001)*L2740) + ((1.27*0.1)*M2740) + ((6.18*0.01)*U2740)</f>
        <v>0.84915638999999998</v>
      </c>
      <c r="F2740" s="4">
        <f>(N2740*12.0111)+(O2740*1.008)+(P2740*15.999)+(Q2740*14.001)+(32.0666*R2740)+(S2740*18.998)+(T2740*35.453)+(U2740*79.904)+(V2740*126.904)+(W2740+28.086)</f>
        <v>208.24590000000001</v>
      </c>
      <c r="H2740" s="2">
        <v>0.85</v>
      </c>
      <c r="I2740" s="2">
        <v>1.19</v>
      </c>
      <c r="J2740" s="2">
        <v>0.65</v>
      </c>
      <c r="K2740" s="2">
        <v>6.0540000000000003</v>
      </c>
      <c r="L2740" s="2">
        <f>11.06+(103.57*N2740)+(21.85*O2740)-(48.18*P2740)+(7.46*Q2740)+(74.67*R2740)-(23.57*S2740)-(27.43*T2740)-(11.9*U2740)-(2.04*V2740)</f>
        <v>925.26999999999975</v>
      </c>
      <c r="M2740" s="2">
        <v>1</v>
      </c>
      <c r="N2740" s="2">
        <v>9</v>
      </c>
      <c r="O2740" s="2">
        <v>8</v>
      </c>
      <c r="P2740" s="2">
        <v>4</v>
      </c>
      <c r="Q2740" s="2">
        <v>0</v>
      </c>
      <c r="R2740" s="2">
        <v>0</v>
      </c>
      <c r="S2740" s="2">
        <v>0</v>
      </c>
      <c r="T2740" s="2">
        <v>0</v>
      </c>
      <c r="U2740" s="2">
        <v>0</v>
      </c>
      <c r="V2740" s="2">
        <v>0</v>
      </c>
      <c r="W2740" s="2">
        <v>0</v>
      </c>
      <c r="X2740" s="1">
        <f>SUM(H2740:K2740)</f>
        <v>8.7439999999999998</v>
      </c>
    </row>
    <row r="2741" spans="1:24" x14ac:dyDescent="0.3">
      <c r="A2741" s="1" t="s">
        <v>1144</v>
      </c>
      <c r="B2741" s="1" t="s">
        <v>5357</v>
      </c>
      <c r="C2741" s="3" t="s">
        <v>9549</v>
      </c>
      <c r="D2741" s="2" t="s">
        <v>12599</v>
      </c>
      <c r="E2741" s="5">
        <f>-0.0708 + ((8.57*0.0001)*L2741) + ((1.27*0.1)*M2741) + ((6.18*0.01)*U2741)</f>
        <v>0.84915638999999998</v>
      </c>
      <c r="F2741" s="4">
        <f>(N2741*12.0111)+(O2741*1.008)+(P2741*15.999)+(Q2741*14.001)+(32.0666*R2741)+(S2741*18.998)+(T2741*35.453)+(U2741*79.904)+(V2741*126.904)+(W2741+28.086)</f>
        <v>208.24590000000001</v>
      </c>
      <c r="H2741" s="2">
        <v>0.85</v>
      </c>
      <c r="I2741" s="2">
        <v>1.19</v>
      </c>
      <c r="J2741" s="2">
        <v>0.65</v>
      </c>
      <c r="K2741" s="2">
        <v>6.0540000000000003</v>
      </c>
      <c r="L2741" s="2">
        <f>11.06+(103.57*N2741)+(21.85*O2741)-(48.18*P2741)+(7.46*Q2741)+(74.67*R2741)-(23.57*S2741)-(27.43*T2741)-(11.9*U2741)-(2.04*V2741)</f>
        <v>925.26999999999975</v>
      </c>
      <c r="M2741" s="2">
        <v>1</v>
      </c>
      <c r="N2741" s="2">
        <v>9</v>
      </c>
      <c r="O2741" s="2">
        <v>8</v>
      </c>
      <c r="P2741" s="2">
        <v>4</v>
      </c>
      <c r="Q2741" s="2">
        <v>0</v>
      </c>
      <c r="R2741" s="2">
        <v>0</v>
      </c>
      <c r="S2741" s="2">
        <v>0</v>
      </c>
      <c r="T2741" s="2">
        <v>0</v>
      </c>
      <c r="U2741" s="2">
        <v>0</v>
      </c>
      <c r="V2741" s="2">
        <v>0</v>
      </c>
      <c r="W2741" s="2">
        <v>0</v>
      </c>
      <c r="X2741" s="1">
        <f>SUM(H2741:K2741)</f>
        <v>8.7439999999999998</v>
      </c>
    </row>
    <row r="2742" spans="1:24" x14ac:dyDescent="0.3">
      <c r="A2742" s="1" t="s">
        <v>2232</v>
      </c>
      <c r="B2742" s="1" t="s">
        <v>5582</v>
      </c>
      <c r="C2742" s="3" t="s">
        <v>10630</v>
      </c>
      <c r="D2742" s="2" t="s">
        <v>12599</v>
      </c>
      <c r="E2742" s="5">
        <f>-0.0708 + ((8.57*0.0001)*L2742) + ((1.27*0.1)*M2742) + ((6.18*0.01)*U2742)</f>
        <v>1.7715797700000002</v>
      </c>
      <c r="F2742" s="4">
        <f>(N2742*12.0111)+(O2742*1.008)+(P2742*15.999)+(Q2742*14.001)+(32.0666*R2742)+(S2742*18.998)+(T2742*35.453)+(U2742*79.904)+(V2742*126.904)+(W2742+28.086)</f>
        <v>228.41250000000002</v>
      </c>
      <c r="H2742" s="2">
        <v>0.93</v>
      </c>
      <c r="I2742" s="2">
        <v>0.64</v>
      </c>
      <c r="J2742" s="2">
        <v>0</v>
      </c>
      <c r="K2742" s="2">
        <v>7.1740000000000004</v>
      </c>
      <c r="L2742" s="2">
        <f>11.06+(103.57*N2742)+(21.85*O2742)-(48.18*P2742)+(7.46*Q2742)+(74.67*R2742)-(23.57*S2742)-(27.43*T2742)-(11.9*U2742)-(2.04*V2742)</f>
        <v>2001.61</v>
      </c>
      <c r="M2742" s="2">
        <v>1</v>
      </c>
      <c r="N2742" s="2">
        <v>15</v>
      </c>
      <c r="O2742" s="2">
        <v>20</v>
      </c>
      <c r="P2742" s="2">
        <v>0</v>
      </c>
      <c r="Q2742" s="2">
        <v>0</v>
      </c>
      <c r="R2742" s="2">
        <v>0</v>
      </c>
      <c r="S2742" s="2">
        <v>0</v>
      </c>
      <c r="T2742" s="2">
        <v>0</v>
      </c>
      <c r="U2742" s="2">
        <v>0</v>
      </c>
      <c r="V2742" s="2">
        <v>0</v>
      </c>
      <c r="W2742" s="2">
        <v>0</v>
      </c>
      <c r="X2742" s="1">
        <f>SUM(H2742:K2742)</f>
        <v>8.7439999999999998</v>
      </c>
    </row>
    <row r="2743" spans="1:24" x14ac:dyDescent="0.3">
      <c r="A2743" s="1" t="s">
        <v>2530</v>
      </c>
      <c r="B2743" s="1" t="s">
        <v>6731</v>
      </c>
      <c r="C2743" s="3" t="s">
        <v>10927</v>
      </c>
      <c r="D2743" s="2" t="s">
        <v>12599</v>
      </c>
      <c r="E2743" s="5">
        <f>-0.0708 + ((8.57*0.0001)*L2743) + ((1.27*0.1)*M2743) + ((6.18*0.01)*U2743)</f>
        <v>0.78317596000000023</v>
      </c>
      <c r="F2743" s="4">
        <f>(N2743*12.0111)+(O2743*1.008)+(P2743*15.999)+(Q2743*14.001)+(32.0666*R2743)+(S2743*18.998)+(T2743*35.453)+(U2743*79.904)+(V2743*126.904)+(W2743+28.086)</f>
        <v>149.21969999999999</v>
      </c>
      <c r="H2743" s="2">
        <v>0.99</v>
      </c>
      <c r="I2743" s="2">
        <v>1.5</v>
      </c>
      <c r="J2743" s="2">
        <v>0.49</v>
      </c>
      <c r="K2743" s="2">
        <v>5.7670000000000003</v>
      </c>
      <c r="L2743" s="2">
        <f>11.06+(103.57*N2743)+(21.85*O2743)-(48.18*P2743)+(7.46*Q2743)+(74.67*R2743)-(23.57*S2743)-(27.43*T2743)-(11.9*U2743)-(2.04*V2743)</f>
        <v>848.28000000000009</v>
      </c>
      <c r="M2743" s="2">
        <v>1</v>
      </c>
      <c r="N2743" s="2">
        <v>7</v>
      </c>
      <c r="O2743" s="2">
        <v>7</v>
      </c>
      <c r="P2743" s="2">
        <v>1</v>
      </c>
      <c r="Q2743" s="2">
        <v>1</v>
      </c>
      <c r="R2743" s="2">
        <v>0</v>
      </c>
      <c r="S2743" s="2">
        <v>0</v>
      </c>
      <c r="T2743" s="2">
        <v>0</v>
      </c>
      <c r="U2743" s="2">
        <v>0</v>
      </c>
      <c r="V2743" s="2">
        <v>0</v>
      </c>
      <c r="W2743" s="2">
        <v>0</v>
      </c>
      <c r="X2743" s="1">
        <f>SUM(H2743:K2743)</f>
        <v>8.7469999999999999</v>
      </c>
    </row>
    <row r="2744" spans="1:24" x14ac:dyDescent="0.3">
      <c r="A2744" s="1" t="s">
        <v>2645</v>
      </c>
      <c r="B2744" s="1" t="s">
        <v>6845</v>
      </c>
      <c r="C2744" s="3" t="s">
        <v>11040</v>
      </c>
      <c r="D2744" s="2" t="s">
        <v>12599</v>
      </c>
      <c r="E2744" s="5">
        <f>-0.0708 + ((8.57*0.0001)*L2744) + ((1.27*0.1)*M2744) + ((6.18*0.01)*U2744)</f>
        <v>1.4824977000000001</v>
      </c>
      <c r="F2744" s="4">
        <f>(N2744*12.0111)+(O2744*1.008)+(P2744*15.999)+(Q2744*14.001)+(32.0666*R2744)+(S2744*18.998)+(T2744*35.453)+(U2744*79.904)+(V2744*126.904)+(W2744+28.086)</f>
        <v>184.3152</v>
      </c>
      <c r="H2744" s="2">
        <v>1.36</v>
      </c>
      <c r="I2744" s="2">
        <v>0.99</v>
      </c>
      <c r="J2744" s="2">
        <v>0</v>
      </c>
      <c r="K2744" s="2">
        <v>6.4050000000000002</v>
      </c>
      <c r="L2744" s="2">
        <f>11.06+(103.57*N2744)+(21.85*O2744)-(48.18*P2744)+(7.46*Q2744)+(74.67*R2744)-(23.57*S2744)-(27.43*T2744)-(11.9*U2744)-(2.04*V2744)</f>
        <v>1516.1</v>
      </c>
      <c r="M2744" s="2">
        <v>2</v>
      </c>
      <c r="N2744" s="2">
        <v>12</v>
      </c>
      <c r="O2744" s="2">
        <v>12</v>
      </c>
      <c r="P2744" s="2">
        <v>0</v>
      </c>
      <c r="Q2744" s="2">
        <v>0</v>
      </c>
      <c r="R2744" s="2">
        <v>0</v>
      </c>
      <c r="S2744" s="2">
        <v>0</v>
      </c>
      <c r="T2744" s="2">
        <v>0</v>
      </c>
      <c r="U2744" s="2">
        <v>0</v>
      </c>
      <c r="V2744" s="2">
        <v>0</v>
      </c>
      <c r="W2744" s="2">
        <v>0</v>
      </c>
      <c r="X2744" s="1">
        <f>SUM(H2744:K2744)</f>
        <v>8.7550000000000008</v>
      </c>
    </row>
    <row r="2745" spans="1:24" x14ac:dyDescent="0.3">
      <c r="A2745" s="1" t="s">
        <v>166</v>
      </c>
      <c r="B2745" s="1" t="s">
        <v>4379</v>
      </c>
      <c r="C2745" s="3" t="s">
        <v>8572</v>
      </c>
      <c r="D2745" s="2" t="s">
        <v>12599</v>
      </c>
      <c r="E2745" s="5">
        <f>-0.0708 + ((8.57*0.0001)*L2745) + ((1.27*0.1)*M2745) + ((6.18*0.01)*U2745)</f>
        <v>1.9726919600000001</v>
      </c>
      <c r="F2745" s="4">
        <f>(N2745*12.0111)+(O2745*1.008)+(P2745*15.999)+(Q2745*14.001)+(32.0666*R2745)+(S2745*18.998)+(T2745*35.453)+(U2745*79.904)+(V2745*126.904)+(W2745+28.086)</f>
        <v>246.47160000000002</v>
      </c>
      <c r="H2745" s="2">
        <v>0.57999999999999996</v>
      </c>
      <c r="I2745" s="2">
        <v>0.47</v>
      </c>
      <c r="J2745" s="2">
        <v>0</v>
      </c>
      <c r="K2745" s="2">
        <v>7.7080000000000002</v>
      </c>
      <c r="L2745" s="2">
        <f>11.06+(103.57*N2745)+(21.85*O2745)-(48.18*P2745)+(7.46*Q2745)+(74.67*R2745)-(23.57*S2745)-(27.43*T2745)-(11.9*U2745)-(2.04*V2745)</f>
        <v>2236.2799999999997</v>
      </c>
      <c r="M2745" s="2">
        <v>1</v>
      </c>
      <c r="N2745" s="2">
        <v>16</v>
      </c>
      <c r="O2745" s="2">
        <v>26</v>
      </c>
      <c r="P2745" s="2">
        <v>0</v>
      </c>
      <c r="Q2745" s="2">
        <v>0</v>
      </c>
      <c r="R2745" s="2">
        <v>0</v>
      </c>
      <c r="S2745" s="2">
        <v>0</v>
      </c>
      <c r="T2745" s="2">
        <v>0</v>
      </c>
      <c r="U2745" s="2">
        <v>0</v>
      </c>
      <c r="V2745" s="2">
        <v>0</v>
      </c>
      <c r="W2745" s="2">
        <v>0</v>
      </c>
      <c r="X2745" s="1">
        <f>SUM(H2745:K2745)</f>
        <v>8.7579999999999991</v>
      </c>
    </row>
    <row r="2746" spans="1:24" x14ac:dyDescent="0.3">
      <c r="A2746" s="1" t="s">
        <v>144</v>
      </c>
      <c r="B2746" s="1" t="s">
        <v>4357</v>
      </c>
      <c r="C2746" s="3" t="s">
        <v>8550</v>
      </c>
      <c r="D2746" s="2" t="s">
        <v>12599</v>
      </c>
      <c r="E2746" s="5">
        <f>-0.0708 + ((8.57*0.0001)*L2746) + ((1.27*0.1)*M2746) + ((6.18*0.01)*U2746)</f>
        <v>0.90938635000000023</v>
      </c>
      <c r="F2746" s="4">
        <f>(N2746*12.0111)+(O2746*1.008)+(P2746*15.999)+(Q2746*14.001)+(32.0666*R2746)+(S2746*18.998)+(T2746*35.453)+(U2746*79.904)+(V2746*126.904)+(W2746+28.086)</f>
        <v>163.24680000000001</v>
      </c>
      <c r="H2746" s="2">
        <v>0.95</v>
      </c>
      <c r="I2746" s="2">
        <v>1.55</v>
      </c>
      <c r="J2746" s="2">
        <v>0.45</v>
      </c>
      <c r="K2746" s="2">
        <v>5.8090000000000002</v>
      </c>
      <c r="L2746" s="2">
        <f>11.06+(103.57*N2746)+(21.85*O2746)-(48.18*P2746)+(7.46*Q2746)+(74.67*R2746)-(23.57*S2746)-(27.43*T2746)-(11.9*U2746)-(2.04*V2746)</f>
        <v>995.55000000000007</v>
      </c>
      <c r="M2746" s="2">
        <v>1</v>
      </c>
      <c r="N2746" s="2">
        <v>8</v>
      </c>
      <c r="O2746" s="2">
        <v>9</v>
      </c>
      <c r="P2746" s="2">
        <v>1</v>
      </c>
      <c r="Q2746" s="2">
        <v>1</v>
      </c>
      <c r="R2746" s="2">
        <v>0</v>
      </c>
      <c r="S2746" s="2">
        <v>0</v>
      </c>
      <c r="T2746" s="2">
        <v>0</v>
      </c>
      <c r="U2746" s="2">
        <v>0</v>
      </c>
      <c r="V2746" s="2">
        <v>0</v>
      </c>
      <c r="W2746" s="2">
        <v>0</v>
      </c>
      <c r="X2746" s="1">
        <f>SUM(H2746:K2746)</f>
        <v>8.7590000000000003</v>
      </c>
    </row>
    <row r="2747" spans="1:24" x14ac:dyDescent="0.3">
      <c r="A2747" s="1" t="s">
        <v>3740</v>
      </c>
      <c r="B2747" s="1" t="s">
        <v>7940</v>
      </c>
      <c r="C2747" s="3" t="s">
        <v>12127</v>
      </c>
      <c r="D2747" s="2" t="s">
        <v>12599</v>
      </c>
      <c r="E2747" s="5">
        <f>-0.0708 + ((8.57*0.0001)*L2747) + ((1.27*0.1)*M2747) + ((6.18*0.01)*U2747)</f>
        <v>1.21390533</v>
      </c>
      <c r="F2747" s="4">
        <f>(N2747*12.0111)+(O2747*1.008)+(P2747*15.999)+(Q2747*14.001)+(32.0666*R2747)+(S2747*18.998)+(T2747*35.453)+(U2747*79.904)+(V2747*126.904)+(W2747+28.086)</f>
        <v>187.26900000000001</v>
      </c>
      <c r="H2747" s="2">
        <v>1.4</v>
      </c>
      <c r="I2747" s="2">
        <v>1.03</v>
      </c>
      <c r="J2747" s="2">
        <v>0</v>
      </c>
      <c r="K2747" s="2">
        <v>6.3289999999999997</v>
      </c>
      <c r="L2747" s="2">
        <f>11.06+(103.57*N2747)+(21.85*O2747)-(48.18*P2747)+(7.46*Q2747)+(74.67*R2747)-(23.57*S2747)-(27.43*T2747)-(11.9*U2747)-(2.04*V2747)</f>
        <v>1202.6899999999998</v>
      </c>
      <c r="M2747" s="2">
        <v>2</v>
      </c>
      <c r="N2747" s="2">
        <v>10</v>
      </c>
      <c r="O2747" s="2">
        <v>9</v>
      </c>
      <c r="P2747" s="2">
        <v>1</v>
      </c>
      <c r="Q2747" s="2">
        <v>1</v>
      </c>
      <c r="R2747" s="2">
        <v>0</v>
      </c>
      <c r="S2747" s="2">
        <v>0</v>
      </c>
      <c r="T2747" s="2">
        <v>0</v>
      </c>
      <c r="U2747" s="2">
        <v>0</v>
      </c>
      <c r="V2747" s="2">
        <v>0</v>
      </c>
      <c r="W2747" s="2">
        <v>0</v>
      </c>
      <c r="X2747" s="1">
        <f>SUM(H2747:K2747)</f>
        <v>8.7590000000000003</v>
      </c>
    </row>
    <row r="2748" spans="1:24" x14ac:dyDescent="0.3">
      <c r="A2748" s="1" t="s">
        <v>1488</v>
      </c>
      <c r="B2748" s="1" t="s">
        <v>5699</v>
      </c>
      <c r="C2748" s="3" t="s">
        <v>9890</v>
      </c>
      <c r="D2748" s="2" t="s">
        <v>12599</v>
      </c>
      <c r="E2748" s="5">
        <f>-0.0708 + ((8.57*0.0001)*L2748) + ((1.27*0.1)*M2748) + ((6.18*0.01)*U2748)</f>
        <v>1.3003497500000001</v>
      </c>
      <c r="F2748" s="4">
        <f>(N2748*12.0111)+(O2748*1.008)+(P2748*15.999)+(Q2748*14.001)+(32.0666*R2748)+(S2748*18.998)+(T2748*35.453)+(U2748*79.904)+(V2748*126.904)+(W2748+28.086)</f>
        <v>192.33510000000001</v>
      </c>
      <c r="H2748" s="2">
        <v>0.83</v>
      </c>
      <c r="I2748" s="2">
        <v>0.95</v>
      </c>
      <c r="J2748" s="2">
        <v>0.53</v>
      </c>
      <c r="K2748" s="2">
        <v>6.45</v>
      </c>
      <c r="L2748" s="2">
        <f>11.06+(103.57*N2748)+(21.85*O2748)-(48.18*P2748)+(7.46*Q2748)+(74.67*R2748)-(23.57*S2748)-(27.43*T2748)-(11.9*U2748)-(2.04*V2748)</f>
        <v>1451.7499999999998</v>
      </c>
      <c r="M2748" s="2">
        <v>1</v>
      </c>
      <c r="N2748" s="2">
        <v>11</v>
      </c>
      <c r="O2748" s="2">
        <v>16</v>
      </c>
      <c r="P2748" s="2">
        <v>1</v>
      </c>
      <c r="Q2748" s="2">
        <v>0</v>
      </c>
      <c r="R2748" s="2">
        <v>0</v>
      </c>
      <c r="S2748" s="2">
        <v>0</v>
      </c>
      <c r="T2748" s="2">
        <v>0</v>
      </c>
      <c r="U2748" s="2">
        <v>0</v>
      </c>
      <c r="V2748" s="2">
        <v>0</v>
      </c>
      <c r="W2748" s="2">
        <v>0</v>
      </c>
      <c r="X2748" s="1">
        <f>SUM(H2748:K2748)</f>
        <v>8.76</v>
      </c>
    </row>
    <row r="2749" spans="1:24" x14ac:dyDescent="0.3">
      <c r="A2749" s="1" t="s">
        <v>3868</v>
      </c>
      <c r="B2749" s="1" t="s">
        <v>8068</v>
      </c>
      <c r="C2749" s="3" t="s">
        <v>12253</v>
      </c>
      <c r="D2749" s="2" t="s">
        <v>12599</v>
      </c>
      <c r="E2749" s="5">
        <f>-0.0708 + ((8.57*0.0001)*L2749) + ((1.27*0.1)*M2749) + ((6.18*0.01)*U2749)</f>
        <v>1.3003497500000001</v>
      </c>
      <c r="F2749" s="4">
        <f>(N2749*12.0111)+(O2749*1.008)+(P2749*15.999)+(Q2749*14.001)+(32.0666*R2749)+(S2749*18.998)+(T2749*35.453)+(U2749*79.904)+(V2749*126.904)+(W2749+28.086)</f>
        <v>192.33510000000001</v>
      </c>
      <c r="H2749" s="2">
        <v>0.83</v>
      </c>
      <c r="I2749" s="2">
        <v>0.95</v>
      </c>
      <c r="J2749" s="2">
        <v>0.53</v>
      </c>
      <c r="K2749" s="2">
        <v>6.45</v>
      </c>
      <c r="L2749" s="2">
        <f>11.06+(103.57*N2749)+(21.85*O2749)-(48.18*P2749)+(7.46*Q2749)+(74.67*R2749)-(23.57*S2749)-(27.43*T2749)-(11.9*U2749)-(2.04*V2749)</f>
        <v>1451.7499999999998</v>
      </c>
      <c r="M2749" s="2">
        <v>1</v>
      </c>
      <c r="N2749" s="2">
        <v>11</v>
      </c>
      <c r="O2749" s="2">
        <v>16</v>
      </c>
      <c r="P2749" s="2">
        <v>1</v>
      </c>
      <c r="Q2749" s="2">
        <v>0</v>
      </c>
      <c r="R2749" s="2">
        <v>0</v>
      </c>
      <c r="S2749" s="2">
        <v>0</v>
      </c>
      <c r="T2749" s="2">
        <v>0</v>
      </c>
      <c r="U2749" s="2">
        <v>0</v>
      </c>
      <c r="V2749" s="2">
        <v>0</v>
      </c>
      <c r="W2749" s="2">
        <v>0</v>
      </c>
      <c r="X2749" s="1">
        <f>SUM(H2749:K2749)</f>
        <v>8.76</v>
      </c>
    </row>
    <row r="2750" spans="1:24" x14ac:dyDescent="0.3">
      <c r="A2750" s="1" t="s">
        <v>1608</v>
      </c>
      <c r="B2750" s="1" t="s">
        <v>5819</v>
      </c>
      <c r="C2750" s="3" t="s">
        <v>10009</v>
      </c>
      <c r="D2750" s="2" t="s">
        <v>12599</v>
      </c>
      <c r="E2750" s="5">
        <f>-0.0708 + ((8.57*0.0001)*L2750) + ((1.27*0.1)*M2750) + ((6.18*0.01)*U2750)</f>
        <v>1.6087080900000001</v>
      </c>
      <c r="F2750" s="4">
        <f>(N2750*12.0111)+(O2750*1.008)+(P2750*15.999)+(Q2750*14.001)+(32.0666*R2750)+(S2750*18.998)+(T2750*35.453)+(U2750*79.904)+(V2750*126.904)+(W2750+28.086)</f>
        <v>198.34230000000002</v>
      </c>
      <c r="H2750" s="2">
        <v>1.34</v>
      </c>
      <c r="I2750" s="2">
        <v>0.76</v>
      </c>
      <c r="J2750" s="2">
        <v>0</v>
      </c>
      <c r="K2750" s="2">
        <v>6.66</v>
      </c>
      <c r="L2750" s="2">
        <f>11.06+(103.57*N2750)+(21.85*O2750)-(48.18*P2750)+(7.46*Q2750)+(74.67*R2750)-(23.57*S2750)-(27.43*T2750)-(11.9*U2750)-(2.04*V2750)</f>
        <v>1663.37</v>
      </c>
      <c r="M2750" s="2">
        <v>2</v>
      </c>
      <c r="N2750" s="2">
        <v>13</v>
      </c>
      <c r="O2750" s="2">
        <v>14</v>
      </c>
      <c r="P2750" s="2">
        <v>0</v>
      </c>
      <c r="Q2750" s="2">
        <v>0</v>
      </c>
      <c r="R2750" s="2">
        <v>0</v>
      </c>
      <c r="S2750" s="2">
        <v>0</v>
      </c>
      <c r="T2750" s="2">
        <v>0</v>
      </c>
      <c r="U2750" s="2">
        <v>0</v>
      </c>
      <c r="V2750" s="2">
        <v>0</v>
      </c>
      <c r="W2750" s="2">
        <v>0</v>
      </c>
      <c r="X2750" s="1">
        <f>SUM(H2750:K2750)</f>
        <v>8.76</v>
      </c>
    </row>
    <row r="2751" spans="1:24" x14ac:dyDescent="0.3">
      <c r="A2751" s="1" t="s">
        <v>2284</v>
      </c>
      <c r="B2751" s="1" t="s">
        <v>6488</v>
      </c>
      <c r="C2751" s="3" t="s">
        <v>10682</v>
      </c>
      <c r="D2751" s="2" t="s">
        <v>12599</v>
      </c>
      <c r="E2751" s="5">
        <f>-0.0708 + ((8.57*0.0001)*L2751) + ((1.27*0.1)*M2751) + ((6.18*0.01)*U2751)</f>
        <v>0.47947229999999996</v>
      </c>
      <c r="F2751" s="4">
        <f>(N2751*12.0111)+(O2751*1.008)+(P2751*15.999)+(Q2751*14.001)+(32.0666*R2751)+(S2751*18.998)+(T2751*35.453)+(U2751*79.904)+(V2751*126.904)+(W2751+28.086)</f>
        <v>212.1816</v>
      </c>
      <c r="H2751" s="2">
        <v>1.2</v>
      </c>
      <c r="I2751" s="2">
        <v>1.49</v>
      </c>
      <c r="J2751" s="2">
        <v>0.09</v>
      </c>
      <c r="K2751" s="2">
        <v>5.9809999999999999</v>
      </c>
      <c r="L2751" s="2">
        <f>11.06+(103.57*N2751)+(21.85*O2751)-(48.18*P2751)+(7.46*Q2751)+(74.67*R2751)-(23.57*S2751)-(27.43*T2751)-(11.9*U2751)-(2.04*V2751)</f>
        <v>493.89999999999992</v>
      </c>
      <c r="M2751" s="2">
        <v>1</v>
      </c>
      <c r="N2751" s="2">
        <v>6</v>
      </c>
      <c r="O2751" s="2">
        <v>4</v>
      </c>
      <c r="P2751" s="2">
        <v>5</v>
      </c>
      <c r="Q2751" s="2">
        <v>2</v>
      </c>
      <c r="R2751" s="2">
        <v>0</v>
      </c>
      <c r="S2751" s="2">
        <v>0</v>
      </c>
      <c r="T2751" s="2">
        <v>0</v>
      </c>
      <c r="U2751" s="2">
        <v>0</v>
      </c>
      <c r="V2751" s="2">
        <v>0</v>
      </c>
      <c r="W2751" s="2">
        <v>0</v>
      </c>
      <c r="X2751" s="1">
        <f>SUM(H2751:K2751)</f>
        <v>8.7609999999999992</v>
      </c>
    </row>
    <row r="2752" spans="1:24" x14ac:dyDescent="0.3">
      <c r="A2752" s="1" t="s">
        <v>715</v>
      </c>
      <c r="B2752" s="1" t="s">
        <v>4928</v>
      </c>
      <c r="C2752" s="3" t="s">
        <v>9121</v>
      </c>
      <c r="D2752" s="2" t="s">
        <v>12599</v>
      </c>
      <c r="E2752" s="5">
        <f>-0.0708 + ((8.57*0.0001)*L2752) + ((1.27*0.1)*M2752) + ((6.18*0.01)*U2752)</f>
        <v>0.75945420000000019</v>
      </c>
      <c r="F2752" s="4">
        <f>(N2752*12.0111)+(O2752*1.008)+(P2752*15.999)+(Q2752*14.001)+(32.0666*R2752)+(S2752*18.998)+(T2752*35.453)+(U2752*79.904)+(V2752*126.904)+(W2752+28.086)</f>
        <v>214.68079999999998</v>
      </c>
      <c r="H2752" s="2">
        <v>1.02</v>
      </c>
      <c r="I2752" s="2">
        <v>1.01</v>
      </c>
      <c r="J2752" s="2">
        <v>0.72</v>
      </c>
      <c r="K2752" s="2">
        <v>6.0119999999999996</v>
      </c>
      <c r="L2752" s="2">
        <f>11.06+(103.57*N2752)+(21.85*O2752)-(48.18*P2752)+(7.46*Q2752)+(74.67*R2752)-(23.57*S2752)-(27.43*T2752)-(11.9*U2752)-(2.04*V2752)</f>
        <v>820.6</v>
      </c>
      <c r="M2752" s="2">
        <v>1</v>
      </c>
      <c r="N2752" s="2">
        <v>8</v>
      </c>
      <c r="O2752" s="2">
        <v>7</v>
      </c>
      <c r="P2752" s="2">
        <v>3</v>
      </c>
      <c r="Q2752" s="2">
        <v>0</v>
      </c>
      <c r="R2752" s="2">
        <v>0</v>
      </c>
      <c r="S2752" s="2">
        <v>0</v>
      </c>
      <c r="T2752" s="2">
        <v>1</v>
      </c>
      <c r="U2752" s="2">
        <v>0</v>
      </c>
      <c r="V2752" s="2">
        <v>0</v>
      </c>
      <c r="W2752" s="2">
        <v>0</v>
      </c>
      <c r="X2752" s="1">
        <f>SUM(H2752:K2752)</f>
        <v>8.7620000000000005</v>
      </c>
    </row>
    <row r="2753" spans="1:24" x14ac:dyDescent="0.3">
      <c r="A2753" s="1" t="s">
        <v>1115</v>
      </c>
      <c r="B2753" s="1" t="s">
        <v>5328</v>
      </c>
      <c r="C2753" s="3" t="s">
        <v>9520</v>
      </c>
      <c r="D2753" s="2" t="s">
        <v>12599</v>
      </c>
      <c r="E2753" s="5">
        <f>-0.0708 + ((8.57*0.0001)*L2753) + ((1.27*0.1)*M2753) + ((6.18*0.01)*U2753)</f>
        <v>0.8007444600000001</v>
      </c>
      <c r="F2753" s="4">
        <f>(N2753*12.0111)+(O2753*1.008)+(P2753*15.999)+(Q2753*14.001)+(32.0666*R2753)+(S2753*18.998)+(T2753*35.453)+(U2753*79.904)+(V2753*126.904)+(W2753+28.086)</f>
        <v>198.68180000000001</v>
      </c>
      <c r="H2753" s="2">
        <v>0.95</v>
      </c>
      <c r="I2753" s="2">
        <v>1.25</v>
      </c>
      <c r="J2753" s="2">
        <v>0.69</v>
      </c>
      <c r="K2753" s="2">
        <v>5.8769999999999998</v>
      </c>
      <c r="L2753" s="2">
        <f>11.06+(103.57*N2753)+(21.85*O2753)-(48.18*P2753)+(7.46*Q2753)+(74.67*R2753)-(23.57*S2753)-(27.43*T2753)-(11.9*U2753)-(2.04*V2753)</f>
        <v>868.78</v>
      </c>
      <c r="M2753" s="2">
        <v>1</v>
      </c>
      <c r="N2753" s="2">
        <v>8</v>
      </c>
      <c r="O2753" s="2">
        <v>7</v>
      </c>
      <c r="P2753" s="2">
        <v>2</v>
      </c>
      <c r="Q2753" s="2">
        <v>0</v>
      </c>
      <c r="R2753" s="2">
        <v>0</v>
      </c>
      <c r="S2753" s="2">
        <v>0</v>
      </c>
      <c r="T2753" s="2">
        <v>1</v>
      </c>
      <c r="U2753" s="2">
        <v>0</v>
      </c>
      <c r="V2753" s="2">
        <v>0</v>
      </c>
      <c r="W2753" s="2">
        <v>0</v>
      </c>
      <c r="X2753" s="1">
        <f>SUM(H2753:K2753)</f>
        <v>8.7669999999999995</v>
      </c>
    </row>
    <row r="2754" spans="1:24" x14ac:dyDescent="0.3">
      <c r="A2754" s="1" t="s">
        <v>4013</v>
      </c>
      <c r="B2754" s="1" t="s">
        <v>8213</v>
      </c>
      <c r="C2754" s="3" t="s">
        <v>12396</v>
      </c>
      <c r="D2754" s="2" t="s">
        <v>12599</v>
      </c>
      <c r="E2754" s="5">
        <f>-0.0708 + ((8.57*0.0001)*L2754) + ((1.27*0.1)*M2754) + ((6.18*0.01)*U2754)</f>
        <v>1.1664361000000001</v>
      </c>
      <c r="F2754" s="4">
        <f>(N2754*12.0111)+(O2754*1.008)+(P2754*15.999)+(Q2754*14.001)+(32.0666*R2754)+(S2754*18.998)+(T2754*35.453)+(U2754*79.904)+(V2754*126.904)+(W2754+28.086)</f>
        <v>159.25889999999998</v>
      </c>
      <c r="H2754" s="2">
        <v>1.2</v>
      </c>
      <c r="I2754" s="2">
        <v>1.05</v>
      </c>
      <c r="J2754" s="2">
        <v>0.44</v>
      </c>
      <c r="K2754" s="2">
        <v>6.0810000000000004</v>
      </c>
      <c r="L2754" s="2">
        <f>11.06+(103.57*N2754)+(21.85*O2754)-(48.18*P2754)+(7.46*Q2754)+(74.67*R2754)-(23.57*S2754)-(27.43*T2754)-(11.9*U2754)-(2.04*V2754)</f>
        <v>1147.3</v>
      </c>
      <c r="M2754" s="2">
        <v>2</v>
      </c>
      <c r="N2754" s="2">
        <v>9</v>
      </c>
      <c r="O2754" s="2">
        <v>9</v>
      </c>
      <c r="P2754" s="2">
        <v>0</v>
      </c>
      <c r="Q2754" s="2">
        <v>1</v>
      </c>
      <c r="R2754" s="2">
        <v>0</v>
      </c>
      <c r="S2754" s="2">
        <v>0</v>
      </c>
      <c r="T2754" s="2">
        <v>0</v>
      </c>
      <c r="U2754" s="2">
        <v>0</v>
      </c>
      <c r="V2754" s="2">
        <v>0</v>
      </c>
      <c r="W2754" s="2">
        <v>0</v>
      </c>
      <c r="X2754" s="1">
        <f>SUM(H2754:K2754)</f>
        <v>8.7710000000000008</v>
      </c>
    </row>
    <row r="2755" spans="1:24" x14ac:dyDescent="0.3">
      <c r="A2755" s="1" t="s">
        <v>2456</v>
      </c>
      <c r="B2755" s="1" t="s">
        <v>6657</v>
      </c>
      <c r="C2755" s="3" t="s">
        <v>10853</v>
      </c>
      <c r="D2755" s="2" t="s">
        <v>12599</v>
      </c>
      <c r="E2755" s="5">
        <f>-0.0708 + ((8.57*0.0001)*L2755) + ((1.27*0.1)*M2755) + ((6.18*0.01)*U2755)</f>
        <v>0.64882407000000009</v>
      </c>
      <c r="F2755" s="4">
        <f>(N2755*12.0111)+(O2755*1.008)+(P2755*15.999)+(Q2755*14.001)+(32.0666*R2755)+(S2755*18.998)+(T2755*35.453)+(U2755*79.904)+(V2755*126.904)+(W2755+28.086)</f>
        <v>248.09559999999999</v>
      </c>
      <c r="H2755" s="2">
        <v>1.38</v>
      </c>
      <c r="I2755" s="2">
        <v>1.22</v>
      </c>
      <c r="J2755" s="2">
        <v>0.68</v>
      </c>
      <c r="K2755" s="2">
        <v>5.492</v>
      </c>
      <c r="L2755" s="2">
        <f>11.06+(103.57*N2755)+(21.85*O2755)-(48.18*P2755)+(7.46*Q2755)+(74.67*R2755)-(23.57*S2755)-(27.43*T2755)-(11.9*U2755)-(2.04*V2755)</f>
        <v>691.51</v>
      </c>
      <c r="M2755" s="2">
        <v>1</v>
      </c>
      <c r="N2755" s="2">
        <v>6</v>
      </c>
      <c r="O2755" s="2">
        <v>5</v>
      </c>
      <c r="P2755" s="2">
        <v>1</v>
      </c>
      <c r="Q2755" s="2">
        <v>0</v>
      </c>
      <c r="R2755" s="2">
        <v>0</v>
      </c>
      <c r="S2755" s="2">
        <v>0</v>
      </c>
      <c r="T2755" s="2">
        <v>0</v>
      </c>
      <c r="U2755" s="2">
        <v>0</v>
      </c>
      <c r="V2755" s="2">
        <v>1</v>
      </c>
      <c r="W2755" s="2">
        <v>0</v>
      </c>
      <c r="X2755" s="1">
        <f>SUM(H2755:K2755)</f>
        <v>8.7720000000000002</v>
      </c>
    </row>
    <row r="2756" spans="1:24" x14ac:dyDescent="0.3">
      <c r="A2756" s="1" t="s">
        <v>2382</v>
      </c>
      <c r="B2756" s="1" t="s">
        <v>6584</v>
      </c>
      <c r="C2756" s="3" t="s">
        <v>10779</v>
      </c>
      <c r="D2756" s="2" t="s">
        <v>12599</v>
      </c>
      <c r="E2756" s="5">
        <f>-0.0708 + ((8.57*0.0001)*L2756) + ((1.27*0.1)*M2756) + ((6.18*0.01)*U2756)</f>
        <v>0.52076255999999987</v>
      </c>
      <c r="F2756" s="4">
        <f>(N2756*12.0111)+(O2756*1.008)+(P2756*15.999)+(Q2756*14.001)+(32.0666*R2756)+(S2756*18.998)+(T2756*35.453)+(U2756*79.904)+(V2756*126.904)+(W2756+28.086)</f>
        <v>196.18260000000004</v>
      </c>
      <c r="H2756" s="2">
        <v>1.17</v>
      </c>
      <c r="I2756" s="2">
        <v>1.7</v>
      </c>
      <c r="J2756" s="2">
        <v>0</v>
      </c>
      <c r="K2756" s="2">
        <v>5.9050000000000002</v>
      </c>
      <c r="L2756" s="2">
        <f>11.06+(103.57*N2756)+(21.85*O2756)-(48.18*P2756)+(7.46*Q2756)+(74.67*R2756)-(23.57*S2756)-(27.43*T2756)-(11.9*U2756)-(2.04*V2756)</f>
        <v>542.07999999999981</v>
      </c>
      <c r="M2756" s="2">
        <v>1</v>
      </c>
      <c r="N2756" s="2">
        <v>6</v>
      </c>
      <c r="O2756" s="2">
        <v>4</v>
      </c>
      <c r="P2756" s="2">
        <v>4</v>
      </c>
      <c r="Q2756" s="2">
        <v>2</v>
      </c>
      <c r="R2756" s="2">
        <v>0</v>
      </c>
      <c r="S2756" s="2">
        <v>0</v>
      </c>
      <c r="T2756" s="2">
        <v>0</v>
      </c>
      <c r="U2756" s="2">
        <v>0</v>
      </c>
      <c r="V2756" s="2">
        <v>0</v>
      </c>
      <c r="W2756" s="2">
        <v>0</v>
      </c>
      <c r="X2756" s="1">
        <f>SUM(H2756:K2756)</f>
        <v>8.7750000000000004</v>
      </c>
    </row>
    <row r="2757" spans="1:24" x14ac:dyDescent="0.3">
      <c r="A2757" s="1" t="s">
        <v>3131</v>
      </c>
      <c r="B2757" s="1" t="s">
        <v>7331</v>
      </c>
      <c r="C2757" s="3" t="s">
        <v>11523</v>
      </c>
      <c r="D2757" s="2" t="s">
        <v>12599</v>
      </c>
      <c r="E2757" s="5">
        <f>-0.0708 + ((8.57*0.0001)*L2757) + ((1.27*0.1)*M2757) + ((6.18*0.01)*U2757)</f>
        <v>0.80921681000000001</v>
      </c>
      <c r="F2757" s="4">
        <f>(N2757*12.0111)+(O2757*1.008)+(P2757*15.999)+(Q2757*14.001)+(32.0666*R2757)+(S2757*18.998)+(T2757*35.453)+(U2757*79.904)+(V2757*126.904)+(W2757+28.086)</f>
        <v>342.8886</v>
      </c>
      <c r="H2757" s="2">
        <v>1.45</v>
      </c>
      <c r="I2757" s="2">
        <v>1.02</v>
      </c>
      <c r="J2757" s="2">
        <v>0</v>
      </c>
      <c r="K2757" s="2">
        <v>6.3070000000000004</v>
      </c>
      <c r="L2757" s="2">
        <f>11.06+(103.57*N2757)+(21.85*O2757)-(48.18*P2757)+(7.46*Q2757)+(74.67*R2757)-(23.57*S2757)-(27.43*T2757)-(11.9*U2757)-(2.04*V2757)</f>
        <v>662.32999999999993</v>
      </c>
      <c r="M2757" s="2">
        <v>1</v>
      </c>
      <c r="N2757" s="2">
        <v>6</v>
      </c>
      <c r="O2757" s="2">
        <v>3</v>
      </c>
      <c r="P2757" s="2">
        <v>0</v>
      </c>
      <c r="Q2757" s="2">
        <v>0</v>
      </c>
      <c r="R2757" s="2">
        <v>0</v>
      </c>
      <c r="S2757" s="2">
        <v>0</v>
      </c>
      <c r="T2757" s="2">
        <v>0</v>
      </c>
      <c r="U2757" s="2">
        <v>3</v>
      </c>
      <c r="V2757" s="2">
        <v>0</v>
      </c>
      <c r="W2757" s="2">
        <v>0</v>
      </c>
      <c r="X2757" s="1">
        <f>SUM(H2757:K2757)</f>
        <v>8.777000000000001</v>
      </c>
    </row>
    <row r="2758" spans="1:24" x14ac:dyDescent="0.3">
      <c r="A2758" s="1" t="s">
        <v>964</v>
      </c>
      <c r="B2758" s="1" t="s">
        <v>5177</v>
      </c>
      <c r="C2758" s="3" t="s">
        <v>9370</v>
      </c>
      <c r="D2758" s="2" t="s">
        <v>12599</v>
      </c>
      <c r="E2758" s="5">
        <f>-0.0708 + ((8.57*0.0001)*L2758) + ((1.27*0.1)*M2758) + ((6.18*0.01)*U2758)</f>
        <v>0.97536677999999999</v>
      </c>
      <c r="F2758" s="4">
        <f>(N2758*12.0111)+(O2758*1.008)+(P2758*15.999)+(Q2758*14.001)+(32.0666*R2758)+(S2758*18.998)+(T2758*35.453)+(U2758*79.904)+(V2758*126.904)+(W2758+28.086)</f>
        <v>222.27300000000002</v>
      </c>
      <c r="H2758" s="2">
        <v>0.78</v>
      </c>
      <c r="I2758" s="2">
        <v>1.48</v>
      </c>
      <c r="J2758" s="2">
        <v>0</v>
      </c>
      <c r="K2758" s="2">
        <v>6.5190000000000001</v>
      </c>
      <c r="L2758" s="2">
        <f>11.06+(103.57*N2758)+(21.85*O2758)-(48.18*P2758)+(7.46*Q2758)+(74.67*R2758)-(23.57*S2758)-(27.43*T2758)-(11.9*U2758)-(2.04*V2758)</f>
        <v>1072.5399999999997</v>
      </c>
      <c r="M2758" s="2">
        <v>1</v>
      </c>
      <c r="N2758" s="2">
        <v>10</v>
      </c>
      <c r="O2758" s="2">
        <v>10</v>
      </c>
      <c r="P2758" s="2">
        <v>4</v>
      </c>
      <c r="Q2758" s="2">
        <v>0</v>
      </c>
      <c r="R2758" s="2">
        <v>0</v>
      </c>
      <c r="S2758" s="2">
        <v>0</v>
      </c>
      <c r="T2758" s="2">
        <v>0</v>
      </c>
      <c r="U2758" s="2">
        <v>0</v>
      </c>
      <c r="V2758" s="2">
        <v>0</v>
      </c>
      <c r="W2758" s="2">
        <v>0</v>
      </c>
      <c r="X2758" s="1">
        <f>SUM(H2758:K2758)</f>
        <v>8.7789999999999999</v>
      </c>
    </row>
    <row r="2759" spans="1:24" x14ac:dyDescent="0.3">
      <c r="A2759" s="1" t="s">
        <v>1844</v>
      </c>
      <c r="B2759" s="1" t="s">
        <v>6054</v>
      </c>
      <c r="C2759" s="3" t="s">
        <v>10244</v>
      </c>
      <c r="D2759" s="2" t="s">
        <v>12599</v>
      </c>
      <c r="E2759" s="5">
        <f>-0.0708 + ((8.57*0.0001)*L2759) + ((1.27*0.1)*M2759) + ((6.18*0.01)*U2759)</f>
        <v>1.6643336200000003</v>
      </c>
      <c r="F2759" s="4">
        <f>(N2759*12.0111)+(O2759*1.008)+(P2759*15.999)+(Q2759*14.001)+(32.0666*R2759)+(S2759*18.998)+(T2759*35.453)+(U2759*79.904)+(V2759*126.904)+(W2759+28.086)</f>
        <v>240.46440000000001</v>
      </c>
      <c r="H2759" s="2">
        <v>0.3</v>
      </c>
      <c r="I2759" s="2">
        <v>0.61</v>
      </c>
      <c r="J2759" s="2">
        <v>0.32</v>
      </c>
      <c r="K2759" s="2">
        <v>7.55</v>
      </c>
      <c r="L2759" s="2">
        <f>11.06+(103.57*N2759)+(21.85*O2759)-(48.18*P2759)+(7.46*Q2759)+(74.67*R2759)-(23.57*S2759)-(27.43*T2759)-(11.9*U2759)-(2.04*V2759)</f>
        <v>2024.66</v>
      </c>
      <c r="M2759" s="2">
        <v>0</v>
      </c>
      <c r="N2759" s="2">
        <v>14</v>
      </c>
      <c r="O2759" s="2">
        <v>28</v>
      </c>
      <c r="P2759" s="2">
        <v>1</v>
      </c>
      <c r="Q2759" s="2">
        <v>0</v>
      </c>
      <c r="R2759" s="2">
        <v>0</v>
      </c>
      <c r="S2759" s="2">
        <v>0</v>
      </c>
      <c r="T2759" s="2">
        <v>0</v>
      </c>
      <c r="U2759" s="2">
        <v>0</v>
      </c>
      <c r="V2759" s="2">
        <v>0</v>
      </c>
      <c r="W2759" s="2">
        <v>0</v>
      </c>
      <c r="X2759" s="1">
        <f>SUM(H2759:K2759)</f>
        <v>8.7799999999999994</v>
      </c>
    </row>
    <row r="2760" spans="1:24" x14ac:dyDescent="0.3">
      <c r="A2760" s="1" t="s">
        <v>3206</v>
      </c>
      <c r="B2760" s="1" t="s">
        <v>7406</v>
      </c>
      <c r="C2760" s="3" t="s">
        <v>11598</v>
      </c>
      <c r="D2760" s="2" t="s">
        <v>12599</v>
      </c>
      <c r="E2760" s="5">
        <f>-0.0708 + ((8.57*0.0001)*L2760) + ((1.27*0.1)*M2760) + ((6.18*0.01)*U2760)</f>
        <v>1.8070669700000004</v>
      </c>
      <c r="F2760" s="4">
        <f>(N2760*12.0111)+(O2760*1.008)+(P2760*15.999)+(Q2760*14.001)+(32.0666*R2760)+(S2760*18.998)+(T2760*35.453)+(U2760*79.904)+(V2760*126.904)+(W2760+28.086)</f>
        <v>258.548</v>
      </c>
      <c r="H2760" s="2">
        <v>0.32</v>
      </c>
      <c r="I2760" s="2">
        <v>0.38</v>
      </c>
      <c r="J2760" s="2">
        <v>0</v>
      </c>
      <c r="K2760" s="2">
        <v>8.08</v>
      </c>
      <c r="L2760" s="2">
        <f>11.06+(103.57*N2760)+(21.85*O2760)-(48.18*P2760)+(7.46*Q2760)+(74.67*R2760)-(23.57*S2760)-(27.43*T2760)-(11.9*U2760)-(2.04*V2760)</f>
        <v>2191.21</v>
      </c>
      <c r="M2760" s="2">
        <v>0</v>
      </c>
      <c r="N2760" s="2">
        <v>14</v>
      </c>
      <c r="O2760" s="2">
        <v>30</v>
      </c>
      <c r="P2760" s="2">
        <v>0</v>
      </c>
      <c r="Q2760" s="2">
        <v>0</v>
      </c>
      <c r="R2760" s="2">
        <v>1</v>
      </c>
      <c r="S2760" s="2">
        <v>0</v>
      </c>
      <c r="T2760" s="2">
        <v>0</v>
      </c>
      <c r="U2760" s="2">
        <v>0</v>
      </c>
      <c r="V2760" s="2">
        <v>0</v>
      </c>
      <c r="W2760" s="2">
        <v>0</v>
      </c>
      <c r="X2760" s="1">
        <f>SUM(H2760:K2760)</f>
        <v>8.7799999999999994</v>
      </c>
    </row>
    <row r="2761" spans="1:24" x14ac:dyDescent="0.3">
      <c r="A2761" s="1" t="s">
        <v>3058</v>
      </c>
      <c r="B2761" s="1" t="s">
        <v>7258</v>
      </c>
      <c r="C2761" s="3" t="s">
        <v>11450</v>
      </c>
      <c r="D2761" s="2" t="s">
        <v>12599</v>
      </c>
      <c r="E2761" s="5">
        <f>-0.0708 + ((8.57*0.0001)*L2761) + ((1.27*0.1)*M2761) + ((6.18*0.01)*U2761)</f>
        <v>0.74188570000000009</v>
      </c>
      <c r="F2761" s="4">
        <f>(N2761*12.0111)+(O2761*1.008)+(P2761*15.999)+(Q2761*14.001)+(32.0666*R2761)+(S2761*18.998)+(T2761*35.453)+(U2761*79.904)+(V2761*126.904)+(W2761+28.086)</f>
        <v>165.21870000000001</v>
      </c>
      <c r="H2761" s="2">
        <v>0.98</v>
      </c>
      <c r="I2761" s="2">
        <v>1.59</v>
      </c>
      <c r="J2761" s="2">
        <v>0.62</v>
      </c>
      <c r="K2761" s="2">
        <v>5.59</v>
      </c>
      <c r="L2761" s="2">
        <f>11.06+(103.57*N2761)+(21.85*O2761)-(48.18*P2761)+(7.46*Q2761)+(74.67*R2761)-(23.57*S2761)-(27.43*T2761)-(11.9*U2761)-(2.04*V2761)</f>
        <v>800.1</v>
      </c>
      <c r="M2761" s="2">
        <v>1</v>
      </c>
      <c r="N2761" s="2">
        <v>7</v>
      </c>
      <c r="O2761" s="2">
        <v>7</v>
      </c>
      <c r="P2761" s="2">
        <v>2</v>
      </c>
      <c r="Q2761" s="2">
        <v>1</v>
      </c>
      <c r="R2761" s="2">
        <v>0</v>
      </c>
      <c r="S2761" s="2">
        <v>0</v>
      </c>
      <c r="T2761" s="2">
        <v>0</v>
      </c>
      <c r="U2761" s="2">
        <v>0</v>
      </c>
      <c r="V2761" s="2">
        <v>0</v>
      </c>
      <c r="W2761" s="2">
        <v>0</v>
      </c>
      <c r="X2761" s="1">
        <f>SUM(H2761:K2761)</f>
        <v>8.7800000000000011</v>
      </c>
    </row>
    <row r="2762" spans="1:24" x14ac:dyDescent="0.3">
      <c r="A2762" s="1" t="s">
        <v>3609</v>
      </c>
      <c r="B2762" s="1" t="s">
        <v>7809</v>
      </c>
      <c r="C2762" s="3" t="s">
        <v>11997</v>
      </c>
      <c r="D2762" s="2" t="s">
        <v>12599</v>
      </c>
      <c r="E2762" s="5">
        <f>-0.0708 + ((8.57*0.0001)*L2762) + ((1.27*0.1)*M2762) + ((6.18*0.01)*U2762)</f>
        <v>0.74572506000000016</v>
      </c>
      <c r="F2762" s="4">
        <f>(N2762*12.0111)+(O2762*1.008)+(P2762*15.999)+(Q2762*14.001)+(32.0666*R2762)+(S2762*18.998)+(T2762*35.453)+(U2762*79.904)+(V2762*126.904)+(W2762+28.086)</f>
        <v>147.20370000000003</v>
      </c>
      <c r="H2762" s="2">
        <v>0.94</v>
      </c>
      <c r="I2762" s="2">
        <v>1.63</v>
      </c>
      <c r="J2762" s="2">
        <v>0.8</v>
      </c>
      <c r="K2762" s="2">
        <v>5.42</v>
      </c>
      <c r="L2762" s="2">
        <f>11.06+(103.57*N2762)+(21.85*O2762)-(48.18*P2762)+(7.46*Q2762)+(74.67*R2762)-(23.57*S2762)-(27.43*T2762)-(11.9*U2762)-(2.04*V2762)</f>
        <v>804.58</v>
      </c>
      <c r="M2762" s="2">
        <v>1</v>
      </c>
      <c r="N2762" s="2">
        <v>7</v>
      </c>
      <c r="O2762" s="2">
        <v>5</v>
      </c>
      <c r="P2762" s="2">
        <v>1</v>
      </c>
      <c r="Q2762" s="2">
        <v>1</v>
      </c>
      <c r="R2762" s="2">
        <v>0</v>
      </c>
      <c r="S2762" s="2">
        <v>0</v>
      </c>
      <c r="T2762" s="2">
        <v>0</v>
      </c>
      <c r="U2762" s="2">
        <v>0</v>
      </c>
      <c r="V2762" s="2">
        <v>0</v>
      </c>
      <c r="W2762" s="2">
        <v>0</v>
      </c>
      <c r="X2762" s="1">
        <f>SUM(H2762:K2762)</f>
        <v>8.7899999999999991</v>
      </c>
    </row>
    <row r="2763" spans="1:24" x14ac:dyDescent="0.3">
      <c r="A2763" s="1" t="s">
        <v>148</v>
      </c>
      <c r="B2763" s="1" t="s">
        <v>4361</v>
      </c>
      <c r="C2763" s="3" t="s">
        <v>8554</v>
      </c>
      <c r="D2763" s="2" t="s">
        <v>12599</v>
      </c>
      <c r="E2763" s="5">
        <f>-0.0708 + ((8.57*0.0001)*L2763) + ((1.27*0.1)*M2763) + ((6.18*0.01)*U2763)</f>
        <v>0.91357708000000004</v>
      </c>
      <c r="F2763" s="4">
        <f>(N2763*12.0111)+(O2763*1.008)+(P2763*15.999)+(Q2763*14.001)+(32.0666*R2763)+(S2763*18.998)+(T2763*35.453)+(U2763*79.904)+(V2763*126.904)+(W2763+28.086)</f>
        <v>180.29630000000003</v>
      </c>
      <c r="H2763" s="2">
        <v>1.25</v>
      </c>
      <c r="I2763" s="2">
        <v>1.69</v>
      </c>
      <c r="J2763" s="2">
        <v>0.48</v>
      </c>
      <c r="K2763" s="2">
        <v>5.3760000000000003</v>
      </c>
      <c r="L2763" s="2">
        <f>11.06+(103.57*N2763)+(21.85*O2763)-(48.18*P2763)+(7.46*Q2763)+(74.67*R2763)-(23.57*S2763)-(27.43*T2763)-(11.9*U2763)-(2.04*V2763)</f>
        <v>1000.4399999999998</v>
      </c>
      <c r="M2763" s="2">
        <v>1</v>
      </c>
      <c r="N2763" s="2">
        <v>7</v>
      </c>
      <c r="O2763" s="2">
        <v>8</v>
      </c>
      <c r="P2763" s="2">
        <v>0</v>
      </c>
      <c r="Q2763" s="2">
        <v>2</v>
      </c>
      <c r="R2763" s="2">
        <v>1</v>
      </c>
      <c r="S2763" s="2">
        <v>0</v>
      </c>
      <c r="T2763" s="2">
        <v>0</v>
      </c>
      <c r="U2763" s="2">
        <v>0</v>
      </c>
      <c r="V2763" s="2">
        <v>0</v>
      </c>
      <c r="W2763" s="2">
        <v>0</v>
      </c>
      <c r="X2763" s="1">
        <f>SUM(H2763:K2763)</f>
        <v>8.7959999999999994</v>
      </c>
    </row>
    <row r="2764" spans="1:24" x14ac:dyDescent="0.3">
      <c r="A2764" s="1" t="s">
        <v>2296</v>
      </c>
      <c r="B2764" s="1" t="s">
        <v>6500</v>
      </c>
      <c r="C2764" s="3" t="s">
        <v>10694</v>
      </c>
      <c r="D2764" s="2" t="s">
        <v>12599</v>
      </c>
      <c r="E2764" s="5">
        <f>-0.0708 + ((8.57*0.0001)*L2764) + ((1.27*0.1)*M2764) + ((6.18*0.01)*U2764)</f>
        <v>0.63230111</v>
      </c>
      <c r="F2764" s="4">
        <f>(N2764*12.0111)+(O2764*1.008)+(P2764*15.999)+(Q2764*14.001)+(32.0666*R2764)+(S2764*18.998)+(T2764*35.453)+(U2764*79.904)+(V2764*126.904)+(W2764+28.086)</f>
        <v>219.09970000000004</v>
      </c>
      <c r="H2764" s="2">
        <v>1.1399999999999999</v>
      </c>
      <c r="I2764" s="2">
        <v>1.04</v>
      </c>
      <c r="J2764" s="2">
        <v>0.67</v>
      </c>
      <c r="K2764" s="2">
        <v>5.9480000000000004</v>
      </c>
      <c r="L2764" s="2">
        <f>11.06+(103.57*N2764)+(21.85*O2764)-(48.18*P2764)+(7.46*Q2764)+(74.67*R2764)-(23.57*S2764)-(27.43*T2764)-(11.9*U2764)-(2.04*V2764)</f>
        <v>672.2299999999999</v>
      </c>
      <c r="M2764" s="2">
        <v>1</v>
      </c>
      <c r="N2764" s="2">
        <v>7</v>
      </c>
      <c r="O2764" s="2">
        <v>4</v>
      </c>
      <c r="P2764" s="2">
        <v>2</v>
      </c>
      <c r="Q2764" s="2">
        <v>0</v>
      </c>
      <c r="R2764" s="2">
        <v>0</v>
      </c>
      <c r="S2764" s="2">
        <v>0</v>
      </c>
      <c r="T2764" s="2">
        <v>2</v>
      </c>
      <c r="U2764" s="2">
        <v>0</v>
      </c>
      <c r="V2764" s="2">
        <v>0</v>
      </c>
      <c r="W2764" s="2">
        <v>0</v>
      </c>
      <c r="X2764" s="1">
        <f>SUM(H2764:K2764)</f>
        <v>8.798</v>
      </c>
    </row>
    <row r="2765" spans="1:24" x14ac:dyDescent="0.3">
      <c r="A2765" s="1" t="s">
        <v>3125</v>
      </c>
      <c r="B2765" s="1" t="s">
        <v>7325</v>
      </c>
      <c r="C2765" s="3" t="s">
        <v>11517</v>
      </c>
      <c r="D2765" s="2" t="s">
        <v>12599</v>
      </c>
      <c r="E2765" s="5">
        <f>-0.0708 + ((8.57*0.0001)*L2765) + ((1.27*0.1)*M2765) + ((6.18*0.01)*U2765)</f>
        <v>0.64882407000000009</v>
      </c>
      <c r="F2765" s="4">
        <f>(N2765*12.0111)+(O2765*1.008)+(P2765*15.999)+(Q2765*14.001)+(32.0666*R2765)+(S2765*18.998)+(T2765*35.453)+(U2765*79.904)+(V2765*126.904)+(W2765+28.086)</f>
        <v>248.09559999999999</v>
      </c>
      <c r="H2765" s="2">
        <v>1.37</v>
      </c>
      <c r="I2765" s="2">
        <v>1.2</v>
      </c>
      <c r="J2765" s="2">
        <v>0.7</v>
      </c>
      <c r="K2765" s="2">
        <v>5.5279999999999996</v>
      </c>
      <c r="L2765" s="2">
        <f>11.06+(103.57*N2765)+(21.85*O2765)-(48.18*P2765)+(7.46*Q2765)+(74.67*R2765)-(23.57*S2765)-(27.43*T2765)-(11.9*U2765)-(2.04*V2765)</f>
        <v>691.51</v>
      </c>
      <c r="M2765" s="2">
        <v>1</v>
      </c>
      <c r="N2765" s="2">
        <v>6</v>
      </c>
      <c r="O2765" s="2">
        <v>5</v>
      </c>
      <c r="P2765" s="2">
        <v>1</v>
      </c>
      <c r="Q2765" s="2">
        <v>0</v>
      </c>
      <c r="R2765" s="2">
        <v>0</v>
      </c>
      <c r="S2765" s="2">
        <v>0</v>
      </c>
      <c r="T2765" s="2">
        <v>0</v>
      </c>
      <c r="U2765" s="2">
        <v>0</v>
      </c>
      <c r="V2765" s="2">
        <v>1</v>
      </c>
      <c r="W2765" s="2">
        <v>0</v>
      </c>
      <c r="X2765" s="1">
        <f>SUM(H2765:K2765)</f>
        <v>8.798</v>
      </c>
    </row>
    <row r="2766" spans="1:24" x14ac:dyDescent="0.3">
      <c r="A2766" s="1" t="s">
        <v>2782</v>
      </c>
      <c r="B2766" s="1" t="s">
        <v>6982</v>
      </c>
      <c r="C2766" s="3" t="s">
        <v>11176</v>
      </c>
      <c r="D2766" s="2" t="s">
        <v>12599</v>
      </c>
      <c r="E2766" s="5">
        <f>-0.0708 + ((8.57*0.0001)*L2766) + ((1.27*0.1)*M2766) + ((6.18*0.01)*U2766)</f>
        <v>0.69441647000000017</v>
      </c>
      <c r="F2766" s="4">
        <f>(N2766*12.0111)+(O2766*1.008)+(P2766*15.999)+(Q2766*14.001)+(32.0666*R2766)+(S2766*18.998)+(T2766*35.453)+(U2766*79.904)+(V2766*126.904)+(W2766+28.086)</f>
        <v>137.20859999999999</v>
      </c>
      <c r="H2766" s="2">
        <v>1.1299999999999999</v>
      </c>
      <c r="I2766" s="2">
        <v>1.64</v>
      </c>
      <c r="J2766" s="2">
        <v>0.74</v>
      </c>
      <c r="K2766" s="2">
        <v>5.3040000000000003</v>
      </c>
      <c r="L2766" s="2">
        <f>11.06+(103.57*N2766)+(21.85*O2766)-(48.18*P2766)+(7.46*Q2766)+(74.67*R2766)-(23.57*S2766)-(27.43*T2766)-(11.9*U2766)-(2.04*V2766)</f>
        <v>744.71</v>
      </c>
      <c r="M2766" s="2">
        <v>1</v>
      </c>
      <c r="N2766" s="2">
        <v>6</v>
      </c>
      <c r="O2766" s="2">
        <v>7</v>
      </c>
      <c r="P2766" s="2">
        <v>1</v>
      </c>
      <c r="Q2766" s="2">
        <v>1</v>
      </c>
      <c r="R2766" s="2">
        <v>0</v>
      </c>
      <c r="S2766" s="2">
        <v>0</v>
      </c>
      <c r="T2766" s="2">
        <v>0</v>
      </c>
      <c r="U2766" s="2">
        <v>0</v>
      </c>
      <c r="V2766" s="2">
        <v>0</v>
      </c>
      <c r="W2766" s="2">
        <v>0</v>
      </c>
      <c r="X2766" s="1">
        <f>SUM(H2766:K2766)</f>
        <v>8.8140000000000001</v>
      </c>
    </row>
    <row r="2767" spans="1:24" x14ac:dyDescent="0.3">
      <c r="A2767" s="1" t="s">
        <v>3755</v>
      </c>
      <c r="B2767" s="1" t="s">
        <v>7955</v>
      </c>
      <c r="C2767" s="3" t="s">
        <v>12142</v>
      </c>
      <c r="D2767" s="2" t="s">
        <v>12599</v>
      </c>
      <c r="E2767" s="5">
        <f>-0.0708 + ((8.57*0.0001)*L2767) + ((1.27*0.1)*M2767) + ((6.18*0.01)*U2767)</f>
        <v>1.1664361000000001</v>
      </c>
      <c r="F2767" s="4">
        <f>(N2767*12.0111)+(O2767*1.008)+(P2767*15.999)+(Q2767*14.001)+(32.0666*R2767)+(S2767*18.998)+(T2767*35.453)+(U2767*79.904)+(V2767*126.904)+(W2767+28.086)</f>
        <v>159.25889999999998</v>
      </c>
      <c r="H2767" s="2">
        <v>1.2</v>
      </c>
      <c r="I2767" s="2">
        <v>1.06</v>
      </c>
      <c r="J2767" s="2">
        <v>0.44</v>
      </c>
      <c r="K2767" s="2">
        <v>6.1139999999999999</v>
      </c>
      <c r="L2767" s="2">
        <f>11.06+(103.57*N2767)+(21.85*O2767)-(48.18*P2767)+(7.46*Q2767)+(74.67*R2767)-(23.57*S2767)-(27.43*T2767)-(11.9*U2767)-(2.04*V2767)</f>
        <v>1147.3</v>
      </c>
      <c r="M2767" s="2">
        <v>2</v>
      </c>
      <c r="N2767" s="2">
        <v>9</v>
      </c>
      <c r="O2767" s="2">
        <v>9</v>
      </c>
      <c r="P2767" s="2">
        <v>0</v>
      </c>
      <c r="Q2767" s="2">
        <v>1</v>
      </c>
      <c r="R2767" s="2">
        <v>0</v>
      </c>
      <c r="S2767" s="2">
        <v>0</v>
      </c>
      <c r="T2767" s="2">
        <v>0</v>
      </c>
      <c r="U2767" s="2">
        <v>0</v>
      </c>
      <c r="V2767" s="2">
        <v>0</v>
      </c>
      <c r="W2767" s="2">
        <v>0</v>
      </c>
      <c r="X2767" s="1">
        <f>SUM(H2767:K2767)</f>
        <v>8.8140000000000001</v>
      </c>
    </row>
    <row r="2768" spans="1:24" x14ac:dyDescent="0.3">
      <c r="A2768" s="1" t="s">
        <v>2455</v>
      </c>
      <c r="B2768" s="1" t="s">
        <v>6656</v>
      </c>
      <c r="C2768" s="3" t="s">
        <v>10852</v>
      </c>
      <c r="D2768" s="2" t="s">
        <v>12599</v>
      </c>
      <c r="E2768" s="5">
        <f>-0.0708 + ((8.57*0.0001)*L2768) + ((1.27*0.1)*M2768) + ((6.18*0.01)*U2768)</f>
        <v>0.71523300000000012</v>
      </c>
      <c r="F2768" s="4">
        <f>(N2768*12.0111)+(O2768*1.008)+(P2768*15.999)+(Q2768*14.001)+(32.0666*R2768)+(S2768*18.998)+(T2768*35.453)+(U2768*79.904)+(V2768*126.904)+(W2768+28.086)</f>
        <v>247.10560000000004</v>
      </c>
      <c r="H2768" s="2">
        <v>1.53</v>
      </c>
      <c r="I2768" s="2">
        <v>1.28</v>
      </c>
      <c r="J2768" s="2">
        <v>0.31</v>
      </c>
      <c r="K2768" s="2">
        <v>5.6950000000000003</v>
      </c>
      <c r="L2768" s="2">
        <f>11.06+(103.57*N2768)+(21.85*O2768)-(48.18*P2768)+(7.46*Q2768)+(74.67*R2768)-(23.57*S2768)-(27.43*T2768)-(11.9*U2768)-(2.04*V2768)</f>
        <v>769</v>
      </c>
      <c r="M2768" s="2">
        <v>1</v>
      </c>
      <c r="N2768" s="2">
        <v>6</v>
      </c>
      <c r="O2768" s="2">
        <v>6</v>
      </c>
      <c r="P2768" s="2">
        <v>0</v>
      </c>
      <c r="Q2768" s="2">
        <v>1</v>
      </c>
      <c r="R2768" s="2">
        <v>0</v>
      </c>
      <c r="S2768" s="2">
        <v>0</v>
      </c>
      <c r="T2768" s="2">
        <v>0</v>
      </c>
      <c r="U2768" s="2">
        <v>0</v>
      </c>
      <c r="V2768" s="2">
        <v>1</v>
      </c>
      <c r="W2768" s="2">
        <v>0</v>
      </c>
      <c r="X2768" s="1">
        <f>SUM(H2768:K2768)</f>
        <v>8.8150000000000013</v>
      </c>
    </row>
    <row r="2769" spans="1:24" x14ac:dyDescent="0.3">
      <c r="A2769" s="1" t="s">
        <v>3269</v>
      </c>
      <c r="B2769" s="1" t="s">
        <v>7469</v>
      </c>
      <c r="C2769" s="3" t="s">
        <v>11660</v>
      </c>
      <c r="D2769" s="2" t="s">
        <v>12599</v>
      </c>
      <c r="E2769" s="5">
        <f>-0.0708 + ((8.57*0.0001)*L2769) + ((1.27*0.1)*M2769) + ((6.18*0.01)*U2769)</f>
        <v>1.8754641400000003</v>
      </c>
      <c r="F2769" s="4">
        <f>(N2769*12.0111)+(O2769*1.008)+(P2769*15.999)+(Q2769*14.001)+(32.0666*R2769)+(S2769*18.998)+(T2769*35.453)+(U2769*79.904)+(V2769*126.904)+(W2769+28.086)</f>
        <v>284.51760000000002</v>
      </c>
      <c r="H2769" s="2">
        <v>0.03</v>
      </c>
      <c r="I2769" s="2">
        <v>0.6</v>
      </c>
      <c r="J2769" s="2">
        <v>0</v>
      </c>
      <c r="K2769" s="2">
        <v>8.1920000000000002</v>
      </c>
      <c r="L2769" s="2">
        <f>11.06+(103.57*N2769)+(21.85*O2769)-(48.18*P2769)+(7.46*Q2769)+(74.67*R2769)-(23.57*S2769)-(27.43*T2769)-(11.9*U2769)-(2.04*V2769)</f>
        <v>2271.02</v>
      </c>
      <c r="M2769" s="2">
        <v>0</v>
      </c>
      <c r="N2769" s="2">
        <v>16</v>
      </c>
      <c r="O2769" s="2">
        <v>32</v>
      </c>
      <c r="P2769" s="2">
        <v>2</v>
      </c>
      <c r="Q2769" s="2">
        <v>0</v>
      </c>
      <c r="R2769" s="2">
        <v>0</v>
      </c>
      <c r="S2769" s="2">
        <v>0</v>
      </c>
      <c r="T2769" s="2">
        <v>0</v>
      </c>
      <c r="U2769" s="2">
        <v>0</v>
      </c>
      <c r="V2769" s="2">
        <v>0</v>
      </c>
      <c r="W2769" s="2">
        <v>0</v>
      </c>
      <c r="X2769" s="1">
        <f>SUM(H2769:K2769)</f>
        <v>8.822000000000001</v>
      </c>
    </row>
    <row r="2770" spans="1:24" x14ac:dyDescent="0.3">
      <c r="A2770" s="1" t="s">
        <v>1747</v>
      </c>
      <c r="B2770" s="1" t="s">
        <v>5956</v>
      </c>
      <c r="C2770" s="3" t="s">
        <v>10147</v>
      </c>
      <c r="D2770" s="2" t="s">
        <v>12599</v>
      </c>
      <c r="E2770" s="5">
        <f>-0.0708 + ((8.57*0.0001)*L2770) + ((1.27*0.1)*M2770) + ((6.18*0.01)*U2770)</f>
        <v>0.53120939</v>
      </c>
      <c r="F2770" s="4">
        <f>(N2770*12.0111)+(O2770*1.008)+(P2770*15.999)+(Q2770*14.001)+(32.0666*R2770)+(S2770*18.998)+(T2770*35.453)+(U2770*79.904)+(V2770*126.904)+(W2770+28.086)</f>
        <v>220.08160000000004</v>
      </c>
      <c r="H2770" s="2">
        <v>1.17</v>
      </c>
      <c r="I2770" s="2">
        <v>1.56</v>
      </c>
      <c r="J2770" s="2">
        <v>0</v>
      </c>
      <c r="K2770" s="2">
        <v>6.0979999999999999</v>
      </c>
      <c r="L2770" s="2">
        <f>11.06+(103.57*N2770)+(21.85*O2770)-(48.18*P2770)+(7.46*Q2770)+(74.67*R2770)-(23.57*S2770)-(27.43*T2770)-(11.9*U2770)-(2.04*V2770)</f>
        <v>554.27</v>
      </c>
      <c r="M2770" s="2">
        <v>1</v>
      </c>
      <c r="N2770" s="2">
        <v>6</v>
      </c>
      <c r="O2770" s="2">
        <v>3</v>
      </c>
      <c r="P2770" s="2">
        <v>2</v>
      </c>
      <c r="Q2770" s="2">
        <v>1</v>
      </c>
      <c r="R2770" s="2">
        <v>0</v>
      </c>
      <c r="S2770" s="2">
        <v>0</v>
      </c>
      <c r="T2770" s="2">
        <v>2</v>
      </c>
      <c r="U2770" s="2">
        <v>0</v>
      </c>
      <c r="V2770" s="2">
        <v>0</v>
      </c>
      <c r="W2770" s="2">
        <v>0</v>
      </c>
      <c r="X2770" s="1">
        <f>SUM(H2770:K2770)</f>
        <v>8.8279999999999994</v>
      </c>
    </row>
    <row r="2771" spans="1:24" x14ac:dyDescent="0.3">
      <c r="A2771" s="1" t="s">
        <v>1769</v>
      </c>
      <c r="B2771" s="1" t="s">
        <v>5978</v>
      </c>
      <c r="C2771" s="3" t="s">
        <v>10169</v>
      </c>
      <c r="D2771" s="2" t="s">
        <v>12599</v>
      </c>
      <c r="E2771" s="5">
        <f>-0.0708 + ((8.57*0.0001)*L2771) + ((1.27*0.1)*M2771) + ((6.18*0.01)*U2771)</f>
        <v>0.47947229999999996</v>
      </c>
      <c r="F2771" s="4">
        <f>(N2771*12.0111)+(O2771*1.008)+(P2771*15.999)+(Q2771*14.001)+(32.0666*R2771)+(S2771*18.998)+(T2771*35.453)+(U2771*79.904)+(V2771*126.904)+(W2771+28.086)</f>
        <v>212.1816</v>
      </c>
      <c r="H2771" s="2">
        <v>1.26</v>
      </c>
      <c r="I2771" s="2">
        <v>1.45</v>
      </c>
      <c r="J2771" s="2">
        <v>0.11</v>
      </c>
      <c r="K2771" s="2">
        <v>6.0129999999999999</v>
      </c>
      <c r="L2771" s="2">
        <f>11.06+(103.57*N2771)+(21.85*O2771)-(48.18*P2771)+(7.46*Q2771)+(74.67*R2771)-(23.57*S2771)-(27.43*T2771)-(11.9*U2771)-(2.04*V2771)</f>
        <v>493.89999999999992</v>
      </c>
      <c r="M2771" s="2">
        <v>1</v>
      </c>
      <c r="N2771" s="2">
        <v>6</v>
      </c>
      <c r="O2771" s="2">
        <v>4</v>
      </c>
      <c r="P2771" s="2">
        <v>5</v>
      </c>
      <c r="Q2771" s="2">
        <v>2</v>
      </c>
      <c r="R2771" s="2">
        <v>0</v>
      </c>
      <c r="S2771" s="2">
        <v>0</v>
      </c>
      <c r="T2771" s="2">
        <v>0</v>
      </c>
      <c r="U2771" s="2">
        <v>0</v>
      </c>
      <c r="V2771" s="2">
        <v>0</v>
      </c>
      <c r="W2771" s="2">
        <v>0</v>
      </c>
      <c r="X2771" s="1">
        <f>SUM(H2771:K2771)</f>
        <v>8.8330000000000002</v>
      </c>
    </row>
    <row r="2772" spans="1:24" x14ac:dyDescent="0.3">
      <c r="A2772" s="1" t="s">
        <v>3566</v>
      </c>
      <c r="B2772" s="1" t="s">
        <v>7766</v>
      </c>
      <c r="C2772" s="3" t="s">
        <v>11956</v>
      </c>
      <c r="D2772" s="2" t="s">
        <v>12599</v>
      </c>
      <c r="E2772" s="5">
        <f>-0.0708 + ((8.57*0.0001)*L2772) + ((1.27*0.1)*M2772) + ((6.18*0.01)*U2772)</f>
        <v>0.20714743000000002</v>
      </c>
      <c r="F2772" s="4">
        <f>(N2772*12.0111)+(O2772*1.008)+(P2772*15.999)+(Q2772*14.001)+(32.0666*R2772)+(S2772*18.998)+(T2772*35.453)+(U2772*79.904)+(V2772*126.904)+(W2772+28.086)</f>
        <v>324.82619999999997</v>
      </c>
      <c r="H2772" s="2">
        <v>1.08</v>
      </c>
      <c r="I2772" s="2">
        <v>1.26</v>
      </c>
      <c r="J2772" s="2">
        <v>0.98</v>
      </c>
      <c r="K2772" s="2">
        <v>5.5149999999999997</v>
      </c>
      <c r="L2772" s="2">
        <f>11.06+(103.57*N2772)+(21.85*O2772)-(48.18*P2772)+(7.46*Q2772)+(74.67*R2772)-(23.57*S2772)-(27.43*T2772)-(11.9*U2772)-(2.04*V2772)</f>
        <v>107.99</v>
      </c>
      <c r="M2772" s="2">
        <v>0</v>
      </c>
      <c r="N2772" s="2">
        <v>2</v>
      </c>
      <c r="O2772" s="2">
        <v>1</v>
      </c>
      <c r="P2772" s="2">
        <v>2</v>
      </c>
      <c r="Q2772" s="2">
        <v>0</v>
      </c>
      <c r="R2772" s="2">
        <v>0</v>
      </c>
      <c r="S2772" s="2">
        <v>0</v>
      </c>
      <c r="T2772" s="2">
        <v>0</v>
      </c>
      <c r="U2772" s="2">
        <v>3</v>
      </c>
      <c r="V2772" s="2">
        <v>0</v>
      </c>
      <c r="W2772" s="2">
        <v>0</v>
      </c>
      <c r="X2772" s="1">
        <f>SUM(H2772:K2772)</f>
        <v>8.8349999999999991</v>
      </c>
    </row>
    <row r="2773" spans="1:24" x14ac:dyDescent="0.3">
      <c r="A2773" s="1" t="s">
        <v>1268</v>
      </c>
      <c r="B2773" s="1" t="s">
        <v>5480</v>
      </c>
      <c r="C2773" s="3" t="s">
        <v>9672</v>
      </c>
      <c r="D2773" s="2" t="s">
        <v>12599</v>
      </c>
      <c r="E2773" s="5">
        <f>-0.0708 + ((8.57*0.0001)*L2773) + ((1.27*0.1)*M2773) + ((6.18*0.01)*U2773)</f>
        <v>1.0541079400000002</v>
      </c>
      <c r="F2773" s="4">
        <f>(N2773*12.0111)+(O2773*1.008)+(P2773*15.999)+(Q2773*14.001)+(32.0666*R2773)+(S2773*18.998)+(T2773*35.453)+(U2773*79.904)+(V2773*126.904)+(W2773+28.086)</f>
        <v>208.29000000000002</v>
      </c>
      <c r="H2773" s="2">
        <v>0.88</v>
      </c>
      <c r="I2773" s="2">
        <v>1.18</v>
      </c>
      <c r="J2773" s="2">
        <v>0.56000000000000005</v>
      </c>
      <c r="K2773" s="2">
        <v>6.2149999999999999</v>
      </c>
      <c r="L2773" s="2">
        <f>11.06+(103.57*N2773)+(21.85*O2773)-(48.18*P2773)+(7.46*Q2773)+(74.67*R2773)-(23.57*S2773)-(27.43*T2773)-(11.9*U2773)-(2.04*V2773)</f>
        <v>1164.4199999999998</v>
      </c>
      <c r="M2773" s="2">
        <v>1</v>
      </c>
      <c r="N2773" s="2">
        <v>10</v>
      </c>
      <c r="O2773" s="2">
        <v>12</v>
      </c>
      <c r="P2773" s="2">
        <v>3</v>
      </c>
      <c r="Q2773" s="2">
        <v>0</v>
      </c>
      <c r="R2773" s="2">
        <v>0</v>
      </c>
      <c r="S2773" s="2">
        <v>0</v>
      </c>
      <c r="T2773" s="2">
        <v>0</v>
      </c>
      <c r="U2773" s="2">
        <v>0</v>
      </c>
      <c r="V2773" s="2">
        <v>0</v>
      </c>
      <c r="W2773" s="2">
        <v>0</v>
      </c>
      <c r="X2773" s="1">
        <f>SUM(H2773:K2773)</f>
        <v>8.8350000000000009</v>
      </c>
    </row>
    <row r="2774" spans="1:24" x14ac:dyDescent="0.3">
      <c r="A2774" s="1" t="s">
        <v>1781</v>
      </c>
      <c r="B2774" s="1" t="s">
        <v>5990</v>
      </c>
      <c r="C2774" s="3" t="s">
        <v>10181</v>
      </c>
      <c r="D2774" s="2" t="s">
        <v>12599</v>
      </c>
      <c r="E2774" s="5">
        <f>-0.0708 + ((8.57*0.0001)*L2774) + ((1.27*0.1)*M2774) + ((6.18*0.01)*U2774)</f>
        <v>1.4929690700000002</v>
      </c>
      <c r="F2774" s="4">
        <f>(N2774*12.0111)+(O2774*1.008)+(P2774*15.999)+(Q2774*14.001)+(32.0666*R2774)+(S2774*18.998)+(T2774*35.453)+(U2774*79.904)+(V2774*126.904)+(W2774+28.086)</f>
        <v>205.37220000000002</v>
      </c>
      <c r="H2774" s="2">
        <v>0.91</v>
      </c>
      <c r="I2774" s="2">
        <v>0.9</v>
      </c>
      <c r="J2774" s="2">
        <v>0.23</v>
      </c>
      <c r="K2774" s="2">
        <v>6.7960000000000003</v>
      </c>
      <c r="L2774" s="2">
        <f>11.06+(103.57*N2774)+(21.85*O2774)-(48.18*P2774)+(7.46*Q2774)+(74.67*R2774)-(23.57*S2774)-(27.43*T2774)-(11.9*U2774)-(2.04*V2774)</f>
        <v>1676.51</v>
      </c>
      <c r="M2774" s="2">
        <v>1</v>
      </c>
      <c r="N2774" s="2">
        <v>12</v>
      </c>
      <c r="O2774" s="2">
        <v>19</v>
      </c>
      <c r="P2774" s="2">
        <v>0</v>
      </c>
      <c r="Q2774" s="2">
        <v>1</v>
      </c>
      <c r="R2774" s="2">
        <v>0</v>
      </c>
      <c r="S2774" s="2">
        <v>0</v>
      </c>
      <c r="T2774" s="2">
        <v>0</v>
      </c>
      <c r="U2774" s="2">
        <v>0</v>
      </c>
      <c r="V2774" s="2">
        <v>0</v>
      </c>
      <c r="W2774" s="2">
        <v>0</v>
      </c>
      <c r="X2774" s="1">
        <f>SUM(H2774:K2774)</f>
        <v>8.8360000000000003</v>
      </c>
    </row>
    <row r="2775" spans="1:24" x14ac:dyDescent="0.3">
      <c r="A2775" s="1" t="s">
        <v>1890</v>
      </c>
      <c r="B2775" s="1" t="s">
        <v>6100</v>
      </c>
      <c r="C2775" s="3" t="s">
        <v>10290</v>
      </c>
      <c r="D2775" s="2" t="s">
        <v>12599</v>
      </c>
      <c r="E2775" s="5">
        <f>-0.0708 + ((8.57*0.0001)*L2775) + ((1.27*0.1)*M2775) + ((6.18*0.01)*U2775)</f>
        <v>1.2428633600000001</v>
      </c>
      <c r="F2775" s="4">
        <f>(N2775*12.0111)+(O2775*1.008)+(P2775*15.999)+(Q2775*14.001)+(32.0666*R2775)+(S2775*18.998)+(T2775*35.453)+(U2775*79.904)+(V2775*126.904)+(W2775+28.086)</f>
        <v>184.26300000000003</v>
      </c>
      <c r="H2775" s="2">
        <v>1.38</v>
      </c>
      <c r="I2775" s="2">
        <v>1.07</v>
      </c>
      <c r="J2775" s="2">
        <v>0</v>
      </c>
      <c r="K2775" s="2">
        <v>6.3879999999999999</v>
      </c>
      <c r="L2775" s="2">
        <f>11.06+(103.57*N2775)+(21.85*O2775)-(48.18*P2775)+(7.46*Q2775)+(74.67*R2775)-(23.57*S2775)-(27.43*T2775)-(11.9*U2775)-(2.04*V2775)</f>
        <v>1236.4799999999998</v>
      </c>
      <c r="M2775" s="2">
        <v>2</v>
      </c>
      <c r="N2775" s="2">
        <v>10</v>
      </c>
      <c r="O2775" s="2">
        <v>8</v>
      </c>
      <c r="P2775" s="2">
        <v>0</v>
      </c>
      <c r="Q2775" s="2">
        <v>2</v>
      </c>
      <c r="R2775" s="2">
        <v>0</v>
      </c>
      <c r="S2775" s="2">
        <v>0</v>
      </c>
      <c r="T2775" s="2">
        <v>0</v>
      </c>
      <c r="U2775" s="2">
        <v>0</v>
      </c>
      <c r="V2775" s="2">
        <v>0</v>
      </c>
      <c r="W2775" s="2">
        <v>0</v>
      </c>
      <c r="X2775" s="1">
        <f>SUM(H2775:K2775)</f>
        <v>8.838000000000001</v>
      </c>
    </row>
    <row r="2776" spans="1:24" x14ac:dyDescent="0.3">
      <c r="A2776" s="1" t="s">
        <v>4010</v>
      </c>
      <c r="B2776" s="1" t="s">
        <v>8210</v>
      </c>
      <c r="C2776" s="3" t="s">
        <v>12393</v>
      </c>
      <c r="D2776" s="2" t="s">
        <v>12599</v>
      </c>
      <c r="E2776" s="5">
        <f>-0.0708 + ((8.57*0.0001)*L2776) + ((1.27*0.1)*M2776) + ((6.18*0.01)*U2776)</f>
        <v>0.92789755000000007</v>
      </c>
      <c r="F2776" s="4">
        <f>(N2776*12.0111)+(O2776*1.008)+(P2776*15.999)+(Q2776*14.001)+(32.0666*R2776)+(S2776*18.998)+(T2776*35.453)+(U2776*79.904)+(V2776*126.904)+(W2776+28.086)</f>
        <v>194.2629</v>
      </c>
      <c r="H2776" s="2">
        <v>0.88</v>
      </c>
      <c r="I2776" s="2">
        <v>1.3</v>
      </c>
      <c r="J2776" s="2">
        <v>0.59</v>
      </c>
      <c r="K2776" s="2">
        <v>6.07</v>
      </c>
      <c r="L2776" s="2">
        <f>11.06+(103.57*N2776)+(21.85*O2776)-(48.18*P2776)+(7.46*Q2776)+(74.67*R2776)-(23.57*S2776)-(27.43*T2776)-(11.9*U2776)-(2.04*V2776)</f>
        <v>1017.1499999999999</v>
      </c>
      <c r="M2776" s="2">
        <v>1</v>
      </c>
      <c r="N2776" s="2">
        <v>9</v>
      </c>
      <c r="O2776" s="2">
        <v>10</v>
      </c>
      <c r="P2776" s="2">
        <v>3</v>
      </c>
      <c r="Q2776" s="2">
        <v>0</v>
      </c>
      <c r="R2776" s="2">
        <v>0</v>
      </c>
      <c r="S2776" s="2">
        <v>0</v>
      </c>
      <c r="T2776" s="2">
        <v>0</v>
      </c>
      <c r="U2776" s="2">
        <v>0</v>
      </c>
      <c r="V2776" s="2">
        <v>0</v>
      </c>
      <c r="W2776" s="2">
        <v>0</v>
      </c>
      <c r="X2776" s="1">
        <f>SUM(H2776:K2776)</f>
        <v>8.84</v>
      </c>
    </row>
    <row r="2777" spans="1:24" x14ac:dyDescent="0.3">
      <c r="A2777" s="1" t="s">
        <v>2963</v>
      </c>
      <c r="B2777" s="1" t="s">
        <v>7163</v>
      </c>
      <c r="C2777" s="3" t="s">
        <v>11357</v>
      </c>
      <c r="D2777" s="2" t="s">
        <v>12599</v>
      </c>
      <c r="E2777" s="5">
        <f>-0.0708 + ((8.57*0.0001)*L2777) + ((1.27*0.1)*M2777) + ((6.18*0.01)*U2777)</f>
        <v>1.1664361000000001</v>
      </c>
      <c r="F2777" s="4">
        <f>(N2777*12.0111)+(O2777*1.008)+(P2777*15.999)+(Q2777*14.001)+(32.0666*R2777)+(S2777*18.998)+(T2777*35.453)+(U2777*79.904)+(V2777*126.904)+(W2777+28.086)</f>
        <v>159.25889999999998</v>
      </c>
      <c r="H2777" s="2">
        <v>1.2</v>
      </c>
      <c r="I2777" s="2">
        <v>1.08</v>
      </c>
      <c r="J2777" s="2">
        <v>0.44</v>
      </c>
      <c r="K2777" s="2">
        <v>6.1210000000000004</v>
      </c>
      <c r="L2777" s="2">
        <f>11.06+(103.57*N2777)+(21.85*O2777)-(48.18*P2777)+(7.46*Q2777)+(74.67*R2777)-(23.57*S2777)-(27.43*T2777)-(11.9*U2777)-(2.04*V2777)</f>
        <v>1147.3</v>
      </c>
      <c r="M2777" s="2">
        <v>2</v>
      </c>
      <c r="N2777" s="2">
        <v>9</v>
      </c>
      <c r="O2777" s="2">
        <v>9</v>
      </c>
      <c r="P2777" s="2">
        <v>0</v>
      </c>
      <c r="Q2777" s="2">
        <v>1</v>
      </c>
      <c r="R2777" s="2">
        <v>0</v>
      </c>
      <c r="S2777" s="2">
        <v>0</v>
      </c>
      <c r="T2777" s="2">
        <v>0</v>
      </c>
      <c r="U2777" s="2">
        <v>0</v>
      </c>
      <c r="V2777" s="2">
        <v>0</v>
      </c>
      <c r="W2777" s="2">
        <v>0</v>
      </c>
      <c r="X2777" s="1">
        <f>SUM(H2777:K2777)</f>
        <v>8.8410000000000011</v>
      </c>
    </row>
    <row r="2778" spans="1:24" x14ac:dyDescent="0.3">
      <c r="A2778" s="1" t="s">
        <v>283</v>
      </c>
      <c r="B2778" s="1" t="s">
        <v>4496</v>
      </c>
      <c r="C2778" s="3" t="s">
        <v>8689</v>
      </c>
      <c r="D2778" s="2" t="s">
        <v>12599</v>
      </c>
      <c r="E2778" s="5">
        <f>-0.0708 + ((8.57*0.0001)*L2778) + ((1.27*0.1)*M2778) + ((6.18*0.01)*U2778)</f>
        <v>0.78075922000000009</v>
      </c>
      <c r="F2778" s="4">
        <f>(N2778*12.0111)+(O2778*1.008)+(P2778*15.999)+(Q2778*14.001)+(32.0666*R2778)+(S2778*18.998)+(T2778*35.453)+(U2778*79.904)+(V2778*126.904)+(W2778+28.086)</f>
        <v>182.27629999999999</v>
      </c>
      <c r="H2778" s="2">
        <v>1.22</v>
      </c>
      <c r="I2778" s="2">
        <v>1.08</v>
      </c>
      <c r="J2778" s="2">
        <v>0.74</v>
      </c>
      <c r="K2778" s="2">
        <v>5.8079999999999998</v>
      </c>
      <c r="L2778" s="2">
        <f>11.06+(103.57*N2778)+(21.85*O2778)-(48.18*P2778)+(7.46*Q2778)+(74.67*R2778)-(23.57*S2778)-(27.43*T2778)-(11.9*U2778)-(2.04*V2778)</f>
        <v>845.45999999999992</v>
      </c>
      <c r="M2778" s="2">
        <v>1</v>
      </c>
      <c r="N2778" s="2">
        <v>7</v>
      </c>
      <c r="O2778" s="2">
        <v>6</v>
      </c>
      <c r="P2778" s="2">
        <v>2</v>
      </c>
      <c r="Q2778" s="2">
        <v>0</v>
      </c>
      <c r="R2778" s="2">
        <v>1</v>
      </c>
      <c r="S2778" s="2">
        <v>0</v>
      </c>
      <c r="T2778" s="2">
        <v>0</v>
      </c>
      <c r="U2778" s="2">
        <v>0</v>
      </c>
      <c r="V2778" s="2">
        <v>0</v>
      </c>
      <c r="W2778" s="2">
        <v>0</v>
      </c>
      <c r="X2778" s="1">
        <f>SUM(H2778:K2778)</f>
        <v>8.847999999999999</v>
      </c>
    </row>
    <row r="2779" spans="1:24" x14ac:dyDescent="0.3">
      <c r="A2779" s="1" t="s">
        <v>2217</v>
      </c>
      <c r="B2779" s="1" t="s">
        <v>6423</v>
      </c>
      <c r="C2779" s="3" t="s">
        <v>10615</v>
      </c>
      <c r="D2779" s="2" t="s">
        <v>12599</v>
      </c>
      <c r="E2779" s="5">
        <f>-0.0708 + ((8.57*0.0001)*L2779) + ((1.27*0.1)*M2779) + ((6.18*0.01)*U2779)</f>
        <v>0.83913806000000013</v>
      </c>
      <c r="F2779" s="4">
        <f>(N2779*12.0111)+(O2779*1.008)+(P2779*15.999)+(Q2779*14.001)+(32.0666*R2779)+(S2779*18.998)+(T2779*35.453)+(U2779*79.904)+(V2779*126.904)+(W2779+28.086)</f>
        <v>182.2518</v>
      </c>
      <c r="H2779" s="2">
        <v>0.93</v>
      </c>
      <c r="I2779" s="2">
        <v>1.47</v>
      </c>
      <c r="J2779" s="2">
        <v>0.52</v>
      </c>
      <c r="K2779" s="2">
        <v>5.93</v>
      </c>
      <c r="L2779" s="2">
        <f>11.06+(103.57*N2779)+(21.85*O2779)-(48.18*P2779)+(7.46*Q2779)+(74.67*R2779)-(23.57*S2779)-(27.43*T2779)-(11.9*U2779)-(2.04*V2779)</f>
        <v>913.57999999999993</v>
      </c>
      <c r="M2779" s="2">
        <v>1</v>
      </c>
      <c r="N2779" s="2">
        <v>8</v>
      </c>
      <c r="O2779" s="2">
        <v>10</v>
      </c>
      <c r="P2779" s="2">
        <v>3</v>
      </c>
      <c r="Q2779" s="2">
        <v>0</v>
      </c>
      <c r="R2779" s="2">
        <v>0</v>
      </c>
      <c r="S2779" s="2">
        <v>0</v>
      </c>
      <c r="T2779" s="2">
        <v>0</v>
      </c>
      <c r="U2779" s="2">
        <v>0</v>
      </c>
      <c r="V2779" s="2">
        <v>0</v>
      </c>
      <c r="W2779" s="2">
        <v>0</v>
      </c>
      <c r="X2779" s="1">
        <f>SUM(H2779:K2779)</f>
        <v>8.85</v>
      </c>
    </row>
    <row r="2780" spans="1:24" x14ac:dyDescent="0.3">
      <c r="A2780" s="1" t="s">
        <v>2073</v>
      </c>
      <c r="B2780" s="1" t="s">
        <v>6282</v>
      </c>
      <c r="C2780" s="3" t="s">
        <v>10471</v>
      </c>
      <c r="D2780" s="2" t="s">
        <v>12599</v>
      </c>
      <c r="E2780" s="5">
        <f>-0.0708 + ((8.57*0.0001)*L2780) + ((1.27*0.1)*M2780) + ((6.18*0.01)*U2780)</f>
        <v>1.4701802700000002</v>
      </c>
      <c r="F2780" s="4">
        <f>(N2780*12.0111)+(O2780*1.008)+(P2780*15.999)+(Q2780*14.001)+(32.0666*R2780)+(S2780*18.998)+(T2780*35.453)+(U2780*79.904)+(V2780*126.904)+(W2780+28.086)</f>
        <v>324.32320000000004</v>
      </c>
      <c r="H2780" s="2">
        <v>0.59</v>
      </c>
      <c r="I2780" s="2">
        <v>0.4</v>
      </c>
      <c r="J2780" s="2">
        <v>0</v>
      </c>
      <c r="K2780" s="2">
        <v>7.8630000000000004</v>
      </c>
      <c r="L2780" s="2">
        <f>11.06+(103.57*N2780)+(21.85*O2780)-(48.18*P2780)+(7.46*Q2780)+(74.67*R2780)-(23.57*S2780)-(27.43*T2780)-(11.9*U2780)-(2.04*V2780)</f>
        <v>1798.11</v>
      </c>
      <c r="M2780" s="2">
        <v>0</v>
      </c>
      <c r="N2780" s="2">
        <v>12</v>
      </c>
      <c r="O2780" s="2">
        <v>25</v>
      </c>
      <c r="P2780" s="2">
        <v>0</v>
      </c>
      <c r="Q2780" s="2">
        <v>0</v>
      </c>
      <c r="R2780" s="2">
        <v>0</v>
      </c>
      <c r="S2780" s="2">
        <v>0</v>
      </c>
      <c r="T2780" s="2">
        <v>0</v>
      </c>
      <c r="U2780" s="2">
        <v>0</v>
      </c>
      <c r="V2780" s="2">
        <v>1</v>
      </c>
      <c r="W2780" s="2">
        <v>0</v>
      </c>
      <c r="X2780" s="1">
        <f>SUM(H2780:K2780)</f>
        <v>8.8529999999999998</v>
      </c>
    </row>
    <row r="2781" spans="1:24" x14ac:dyDescent="0.3">
      <c r="A2781" s="1" t="s">
        <v>2960</v>
      </c>
      <c r="B2781" s="1" t="s">
        <v>7160</v>
      </c>
      <c r="C2781" s="3" t="s">
        <v>11354</v>
      </c>
      <c r="D2781" s="2" t="s">
        <v>12599</v>
      </c>
      <c r="E2781" s="5">
        <f>-0.0708 + ((8.57*0.0001)*L2781) + ((1.27*0.1)*M2781) + ((6.18*0.01)*U2781)</f>
        <v>0.75945420000000019</v>
      </c>
      <c r="F2781" s="4">
        <f>(N2781*12.0111)+(O2781*1.008)+(P2781*15.999)+(Q2781*14.001)+(32.0666*R2781)+(S2781*18.998)+(T2781*35.453)+(U2781*79.904)+(V2781*126.904)+(W2781+28.086)</f>
        <v>214.68079999999998</v>
      </c>
      <c r="H2781" s="2">
        <v>1.02</v>
      </c>
      <c r="I2781" s="2">
        <v>1.06</v>
      </c>
      <c r="J2781" s="2">
        <v>0.72</v>
      </c>
      <c r="K2781" s="2">
        <v>6.056</v>
      </c>
      <c r="L2781" s="2">
        <f>11.06+(103.57*N2781)+(21.85*O2781)-(48.18*P2781)+(7.46*Q2781)+(74.67*R2781)-(23.57*S2781)-(27.43*T2781)-(11.9*U2781)-(2.04*V2781)</f>
        <v>820.6</v>
      </c>
      <c r="M2781" s="2">
        <v>1</v>
      </c>
      <c r="N2781" s="2">
        <v>8</v>
      </c>
      <c r="O2781" s="2">
        <v>7</v>
      </c>
      <c r="P2781" s="2">
        <v>3</v>
      </c>
      <c r="Q2781" s="2">
        <v>0</v>
      </c>
      <c r="R2781" s="2">
        <v>0</v>
      </c>
      <c r="S2781" s="2">
        <v>0</v>
      </c>
      <c r="T2781" s="2">
        <v>1</v>
      </c>
      <c r="U2781" s="2">
        <v>0</v>
      </c>
      <c r="V2781" s="2">
        <v>0</v>
      </c>
      <c r="W2781" s="2">
        <v>0</v>
      </c>
      <c r="X2781" s="1">
        <f>SUM(H2781:K2781)</f>
        <v>8.8559999999999999</v>
      </c>
    </row>
    <row r="2782" spans="1:24" x14ac:dyDescent="0.3">
      <c r="A2782" s="1" t="s">
        <v>1215</v>
      </c>
      <c r="B2782" s="1" t="s">
        <v>5427</v>
      </c>
      <c r="C2782" s="3" t="s">
        <v>9619</v>
      </c>
      <c r="D2782" s="2" t="s">
        <v>12599</v>
      </c>
      <c r="E2782" s="5">
        <f>-0.0708 + ((8.57*0.0001)*L2782) + ((1.27*0.1)*M2782) + ((6.18*0.01)*U2782)</f>
        <v>0.92789755000000007</v>
      </c>
      <c r="F2782" s="4">
        <f>(N2782*12.0111)+(O2782*1.008)+(P2782*15.999)+(Q2782*14.001)+(32.0666*R2782)+(S2782*18.998)+(T2782*35.453)+(U2782*79.904)+(V2782*126.904)+(W2782+28.086)</f>
        <v>194.2629</v>
      </c>
      <c r="H2782" s="2">
        <v>0.88</v>
      </c>
      <c r="I2782" s="2">
        <v>1.29</v>
      </c>
      <c r="J2782" s="2">
        <v>0.59</v>
      </c>
      <c r="K2782" s="2">
        <v>6.1</v>
      </c>
      <c r="L2782" s="2">
        <f>11.06+(103.57*N2782)+(21.85*O2782)-(48.18*P2782)+(7.46*Q2782)+(74.67*R2782)-(23.57*S2782)-(27.43*T2782)-(11.9*U2782)-(2.04*V2782)</f>
        <v>1017.1499999999999</v>
      </c>
      <c r="M2782" s="2">
        <v>1</v>
      </c>
      <c r="N2782" s="2">
        <v>9</v>
      </c>
      <c r="O2782" s="2">
        <v>10</v>
      </c>
      <c r="P2782" s="2">
        <v>3</v>
      </c>
      <c r="Q2782" s="2">
        <v>0</v>
      </c>
      <c r="R2782" s="2">
        <v>0</v>
      </c>
      <c r="S2782" s="2">
        <v>0</v>
      </c>
      <c r="T2782" s="2">
        <v>0</v>
      </c>
      <c r="U2782" s="2">
        <v>0</v>
      </c>
      <c r="V2782" s="2">
        <v>0</v>
      </c>
      <c r="W2782" s="2">
        <v>0</v>
      </c>
      <c r="X2782" s="1">
        <f>SUM(H2782:K2782)</f>
        <v>8.86</v>
      </c>
    </row>
    <row r="2783" spans="1:24" x14ac:dyDescent="0.3">
      <c r="A2783" s="1" t="s">
        <v>2175</v>
      </c>
      <c r="B2783" s="1" t="s">
        <v>6381</v>
      </c>
      <c r="C2783" s="3" t="s">
        <v>10573</v>
      </c>
      <c r="D2783" s="2" t="s">
        <v>12599</v>
      </c>
      <c r="E2783" s="5">
        <f>-0.0708 + ((8.57*0.0001)*L2783) + ((1.27*0.1)*M2783) + ((6.18*0.01)*U2783)</f>
        <v>0.78075922000000009</v>
      </c>
      <c r="F2783" s="4">
        <f>(N2783*12.0111)+(O2783*1.008)+(P2783*15.999)+(Q2783*14.001)+(32.0666*R2783)+(S2783*18.998)+(T2783*35.453)+(U2783*79.904)+(V2783*126.904)+(W2783+28.086)</f>
        <v>182.27629999999999</v>
      </c>
      <c r="H2783" s="2">
        <v>1.22</v>
      </c>
      <c r="I2783" s="2">
        <v>1.08</v>
      </c>
      <c r="J2783" s="2">
        <v>0.75</v>
      </c>
      <c r="K2783" s="2">
        <v>5.8109999999999999</v>
      </c>
      <c r="L2783" s="2">
        <f>11.06+(103.57*N2783)+(21.85*O2783)-(48.18*P2783)+(7.46*Q2783)+(74.67*R2783)-(23.57*S2783)-(27.43*T2783)-(11.9*U2783)-(2.04*V2783)</f>
        <v>845.45999999999992</v>
      </c>
      <c r="M2783" s="2">
        <v>1</v>
      </c>
      <c r="N2783" s="2">
        <v>7</v>
      </c>
      <c r="O2783" s="2">
        <v>6</v>
      </c>
      <c r="P2783" s="2">
        <v>2</v>
      </c>
      <c r="Q2783" s="2">
        <v>0</v>
      </c>
      <c r="R2783" s="2">
        <v>1</v>
      </c>
      <c r="S2783" s="2">
        <v>0</v>
      </c>
      <c r="T2783" s="2">
        <v>0</v>
      </c>
      <c r="U2783" s="2">
        <v>0</v>
      </c>
      <c r="V2783" s="2">
        <v>0</v>
      </c>
      <c r="W2783" s="2">
        <v>0</v>
      </c>
      <c r="X2783" s="1">
        <f>SUM(H2783:K2783)</f>
        <v>8.8610000000000007</v>
      </c>
    </row>
    <row r="2784" spans="1:24" x14ac:dyDescent="0.3">
      <c r="A2784" s="1" t="s">
        <v>2894</v>
      </c>
      <c r="B2784" s="1" t="s">
        <v>7094</v>
      </c>
      <c r="C2784" s="3" t="s">
        <v>11288</v>
      </c>
      <c r="D2784" s="2" t="s">
        <v>12599</v>
      </c>
      <c r="E2784" s="5">
        <f>-0.0708 + ((8.57*0.0001)*L2784) + ((1.27*0.1)*M2784) + ((6.18*0.01)*U2784)</f>
        <v>0.64697294999999999</v>
      </c>
      <c r="F2784" s="4">
        <f>(N2784*12.0111)+(O2784*1.008)+(P2784*15.999)+(Q2784*14.001)+(32.0666*R2784)+(S2784*18.998)+(T2784*35.453)+(U2784*79.904)+(V2784*126.904)+(W2784+28.086)</f>
        <v>210.2097</v>
      </c>
      <c r="H2784" s="2">
        <v>1.1499999999999999</v>
      </c>
      <c r="I2784" s="2">
        <v>1.55</v>
      </c>
      <c r="J2784" s="2">
        <v>0</v>
      </c>
      <c r="K2784" s="2">
        <v>6.1619999999999999</v>
      </c>
      <c r="L2784" s="2">
        <f>11.06+(103.57*N2784)+(21.85*O2784)-(48.18*P2784)+(7.46*Q2784)+(74.67*R2784)-(23.57*S2784)-(27.43*T2784)-(11.9*U2784)-(2.04*V2784)</f>
        <v>689.34999999999991</v>
      </c>
      <c r="M2784" s="2">
        <v>1</v>
      </c>
      <c r="N2784" s="2">
        <v>7</v>
      </c>
      <c r="O2784" s="2">
        <v>6</v>
      </c>
      <c r="P2784" s="2">
        <v>4</v>
      </c>
      <c r="Q2784" s="2">
        <v>2</v>
      </c>
      <c r="R2784" s="2">
        <v>0</v>
      </c>
      <c r="S2784" s="2">
        <v>0</v>
      </c>
      <c r="T2784" s="2">
        <v>0</v>
      </c>
      <c r="U2784" s="2">
        <v>0</v>
      </c>
      <c r="V2784" s="2">
        <v>0</v>
      </c>
      <c r="W2784" s="2">
        <v>0</v>
      </c>
      <c r="X2784" s="1">
        <f>SUM(H2784:K2784)</f>
        <v>8.8620000000000001</v>
      </c>
    </row>
    <row r="2785" spans="1:24" x14ac:dyDescent="0.3">
      <c r="A2785" s="1" t="s">
        <v>1222</v>
      </c>
      <c r="B2785" s="1" t="s">
        <v>5434</v>
      </c>
      <c r="C2785" s="3" t="s">
        <v>9626</v>
      </c>
      <c r="D2785" s="2" t="s">
        <v>12599</v>
      </c>
      <c r="E2785" s="5">
        <f>-0.0708 + ((8.57*0.0001)*L2785) + ((1.27*0.1)*M2785) + ((6.18*0.01)*U2785)</f>
        <v>1.0953982</v>
      </c>
      <c r="F2785" s="4">
        <f>(N2785*12.0111)+(O2785*1.008)+(P2785*15.999)+(Q2785*14.001)+(32.0666*R2785)+(S2785*18.998)+(T2785*35.453)+(U2785*79.904)+(V2785*126.904)+(W2785+28.086)</f>
        <v>192.291</v>
      </c>
      <c r="H2785" s="2">
        <v>0.76</v>
      </c>
      <c r="I2785" s="2">
        <v>1.29</v>
      </c>
      <c r="J2785" s="2">
        <v>0.61</v>
      </c>
      <c r="K2785" s="2">
        <v>6.2039999999999997</v>
      </c>
      <c r="L2785" s="2">
        <f>11.06+(103.57*N2785)+(21.85*O2785)-(48.18*P2785)+(7.46*Q2785)+(74.67*R2785)-(23.57*S2785)-(27.43*T2785)-(11.9*U2785)-(2.04*V2785)</f>
        <v>1212.5999999999999</v>
      </c>
      <c r="M2785" s="2">
        <v>1</v>
      </c>
      <c r="N2785" s="2">
        <v>10</v>
      </c>
      <c r="O2785" s="2">
        <v>12</v>
      </c>
      <c r="P2785" s="2">
        <v>2</v>
      </c>
      <c r="Q2785" s="2">
        <v>0</v>
      </c>
      <c r="R2785" s="2">
        <v>0</v>
      </c>
      <c r="S2785" s="2">
        <v>0</v>
      </c>
      <c r="T2785" s="2">
        <v>0</v>
      </c>
      <c r="U2785" s="2">
        <v>0</v>
      </c>
      <c r="V2785" s="2">
        <v>0</v>
      </c>
      <c r="W2785" s="2">
        <v>0</v>
      </c>
      <c r="X2785" s="1">
        <f>SUM(H2785:K2785)</f>
        <v>8.863999999999999</v>
      </c>
    </row>
    <row r="2786" spans="1:24" x14ac:dyDescent="0.3">
      <c r="A2786" s="1" t="s">
        <v>4027</v>
      </c>
      <c r="B2786" s="1" t="s">
        <v>8227</v>
      </c>
      <c r="C2786" s="3" t="s">
        <v>12410</v>
      </c>
      <c r="D2786" s="2" t="s">
        <v>12599</v>
      </c>
      <c r="E2786" s="5">
        <f>-0.0708 + ((8.57*0.0001)*L2786) + ((1.27*0.1)*M2786) + ((6.18*0.01)*U2786)</f>
        <v>0.50036596</v>
      </c>
      <c r="F2786" s="4">
        <f>(N2786*12.0111)+(O2786*1.008)+(P2786*15.999)+(Q2786*14.001)+(32.0666*R2786)+(S2786*18.998)+(T2786*35.453)+(U2786*79.904)+(V2786*126.904)+(W2786+28.086)</f>
        <v>259.9796</v>
      </c>
      <c r="H2786" s="2">
        <v>1.1100000000000001</v>
      </c>
      <c r="I2786" s="2">
        <v>0.86</v>
      </c>
      <c r="J2786" s="2">
        <v>0.46</v>
      </c>
      <c r="K2786" s="2">
        <v>6.4349999999999996</v>
      </c>
      <c r="L2786" s="2">
        <f>11.06+(103.57*N2786)+(21.85*O2786)-(48.18*P2786)+(7.46*Q2786)+(74.67*R2786)-(23.57*S2786)-(27.43*T2786)-(11.9*U2786)-(2.04*V2786)</f>
        <v>518.28</v>
      </c>
      <c r="M2786" s="2">
        <v>1</v>
      </c>
      <c r="N2786" s="2">
        <v>6</v>
      </c>
      <c r="O2786" s="2">
        <v>2</v>
      </c>
      <c r="P2786" s="2">
        <v>1</v>
      </c>
      <c r="Q2786" s="2">
        <v>0</v>
      </c>
      <c r="R2786" s="2">
        <v>0</v>
      </c>
      <c r="S2786" s="2">
        <v>0</v>
      </c>
      <c r="T2786" s="2">
        <v>4</v>
      </c>
      <c r="U2786" s="2">
        <v>0</v>
      </c>
      <c r="V2786" s="2">
        <v>0</v>
      </c>
      <c r="W2786" s="2">
        <v>0</v>
      </c>
      <c r="X2786" s="1">
        <f>SUM(H2786:K2786)</f>
        <v>8.8650000000000002</v>
      </c>
    </row>
    <row r="2787" spans="1:24" x14ac:dyDescent="0.3">
      <c r="A2787" s="1" t="s">
        <v>2082</v>
      </c>
      <c r="B2787" s="1" t="s">
        <v>6291</v>
      </c>
      <c r="C2787" s="3" t="s">
        <v>10480</v>
      </c>
      <c r="D2787" s="2" t="s">
        <v>12599</v>
      </c>
      <c r="E2787" s="5">
        <f>-0.0708 + ((8.57*0.0001)*L2787) + ((1.27*0.1)*M2787) + ((6.18*0.01)*U2787)</f>
        <v>0.93173690999999992</v>
      </c>
      <c r="F2787" s="4">
        <f>(N2787*12.0111)+(O2787*1.008)+(P2787*15.999)+(Q2787*14.001)+(32.0666*R2787)+(S2787*18.998)+(T2787*35.453)+(U2787*79.904)+(V2787*126.904)+(W2787+28.086)</f>
        <v>176.24790000000002</v>
      </c>
      <c r="H2787" s="2">
        <v>0.96</v>
      </c>
      <c r="I2787" s="2">
        <v>1.96</v>
      </c>
      <c r="J2787" s="2">
        <v>0</v>
      </c>
      <c r="K2787" s="2">
        <v>5.9450000000000003</v>
      </c>
      <c r="L2787" s="2">
        <f>11.06+(103.57*N2787)+(21.85*O2787)-(48.18*P2787)+(7.46*Q2787)+(74.67*R2787)-(23.57*S2787)-(27.43*T2787)-(11.9*U2787)-(2.04*V2787)</f>
        <v>1021.6299999999998</v>
      </c>
      <c r="M2787" s="2">
        <v>1</v>
      </c>
      <c r="N2787" s="2">
        <v>9</v>
      </c>
      <c r="O2787" s="2">
        <v>8</v>
      </c>
      <c r="P2787" s="2">
        <v>2</v>
      </c>
      <c r="Q2787" s="2">
        <v>0</v>
      </c>
      <c r="R2787" s="2">
        <v>0</v>
      </c>
      <c r="S2787" s="2">
        <v>0</v>
      </c>
      <c r="T2787" s="2">
        <v>0</v>
      </c>
      <c r="U2787" s="2">
        <v>0</v>
      </c>
      <c r="V2787" s="2">
        <v>0</v>
      </c>
      <c r="W2787" s="2">
        <v>0</v>
      </c>
      <c r="X2787" s="1">
        <f>SUM(H2787:K2787)</f>
        <v>8.8650000000000002</v>
      </c>
    </row>
    <row r="2788" spans="1:24" x14ac:dyDescent="0.3">
      <c r="A2788" s="1" t="s">
        <v>1259</v>
      </c>
      <c r="B2788" s="1" t="s">
        <v>5471</v>
      </c>
      <c r="C2788" s="3" t="s">
        <v>9663</v>
      </c>
      <c r="D2788" s="2" t="s">
        <v>12599</v>
      </c>
      <c r="E2788" s="5">
        <f>-0.0708 + ((8.57*0.0001)*L2788) + ((1.27*0.1)*M2788) + ((6.18*0.01)*U2788)</f>
        <v>1.1328491000000001</v>
      </c>
      <c r="F2788" s="4">
        <f>(N2788*12.0111)+(O2788*1.008)+(P2788*15.999)+(Q2788*14.001)+(32.0666*R2788)+(S2788*18.998)+(T2788*35.453)+(U2788*79.904)+(V2788*126.904)+(W2788+28.086)</f>
        <v>194.30700000000002</v>
      </c>
      <c r="H2788" s="2">
        <v>0.81</v>
      </c>
      <c r="I2788" s="2">
        <v>1.17</v>
      </c>
      <c r="J2788" s="2">
        <v>0.54</v>
      </c>
      <c r="K2788" s="2">
        <v>6.35</v>
      </c>
      <c r="L2788" s="2">
        <f>11.06+(103.57*N2788)+(21.85*O2788)-(48.18*P2788)+(7.46*Q2788)+(74.67*R2788)-(23.57*S2788)-(27.43*T2788)-(11.9*U2788)-(2.04*V2788)</f>
        <v>1256.3</v>
      </c>
      <c r="M2788" s="2">
        <v>1</v>
      </c>
      <c r="N2788" s="2">
        <v>10</v>
      </c>
      <c r="O2788" s="2">
        <v>14</v>
      </c>
      <c r="P2788" s="2">
        <v>2</v>
      </c>
      <c r="Q2788" s="2">
        <v>0</v>
      </c>
      <c r="R2788" s="2">
        <v>0</v>
      </c>
      <c r="S2788" s="2">
        <v>0</v>
      </c>
      <c r="T2788" s="2">
        <v>0</v>
      </c>
      <c r="U2788" s="2">
        <v>0</v>
      </c>
      <c r="V2788" s="2">
        <v>0</v>
      </c>
      <c r="W2788" s="2">
        <v>0</v>
      </c>
      <c r="X2788" s="1">
        <f>SUM(H2788:K2788)</f>
        <v>8.8699999999999992</v>
      </c>
    </row>
    <row r="2789" spans="1:24" x14ac:dyDescent="0.3">
      <c r="A2789" s="1" t="s">
        <v>4073</v>
      </c>
      <c r="B2789" s="1" t="s">
        <v>8273</v>
      </c>
      <c r="C2789" s="3" t="s">
        <v>12456</v>
      </c>
      <c r="D2789" s="2" t="s">
        <v>12599</v>
      </c>
      <c r="E2789" s="5">
        <f>-0.0708 + ((8.57*0.0001)*L2789) + ((1.27*0.1)*M2789) + ((6.18*0.01)*U2789)</f>
        <v>1.1664361000000001</v>
      </c>
      <c r="F2789" s="4">
        <f>(N2789*12.0111)+(O2789*1.008)+(P2789*15.999)+(Q2789*14.001)+(32.0666*R2789)+(S2789*18.998)+(T2789*35.453)+(U2789*79.904)+(V2789*126.904)+(W2789+28.086)</f>
        <v>159.25889999999998</v>
      </c>
      <c r="H2789" s="2">
        <v>1.2</v>
      </c>
      <c r="I2789" s="2">
        <v>1.05</v>
      </c>
      <c r="J2789" s="2">
        <v>0.44</v>
      </c>
      <c r="K2789" s="2">
        <v>6.18</v>
      </c>
      <c r="L2789" s="2">
        <f>11.06+(103.57*N2789)+(21.85*O2789)-(48.18*P2789)+(7.46*Q2789)+(74.67*R2789)-(23.57*S2789)-(27.43*T2789)-(11.9*U2789)-(2.04*V2789)</f>
        <v>1147.3</v>
      </c>
      <c r="M2789" s="2">
        <v>2</v>
      </c>
      <c r="N2789" s="2">
        <v>9</v>
      </c>
      <c r="O2789" s="2">
        <v>9</v>
      </c>
      <c r="P2789" s="2">
        <v>0</v>
      </c>
      <c r="Q2789" s="2">
        <v>1</v>
      </c>
      <c r="R2789" s="2">
        <v>0</v>
      </c>
      <c r="S2789" s="2">
        <v>0</v>
      </c>
      <c r="T2789" s="2">
        <v>0</v>
      </c>
      <c r="U2789" s="2">
        <v>0</v>
      </c>
      <c r="V2789" s="2">
        <v>0</v>
      </c>
      <c r="W2789" s="2">
        <v>0</v>
      </c>
      <c r="X2789" s="1">
        <f>SUM(H2789:K2789)</f>
        <v>8.8699999999999992</v>
      </c>
    </row>
    <row r="2790" spans="1:24" x14ac:dyDescent="0.3">
      <c r="A2790" s="1" t="s">
        <v>2634</v>
      </c>
      <c r="B2790" s="1" t="s">
        <v>6834</v>
      </c>
      <c r="C2790" s="3" t="s">
        <v>11029</v>
      </c>
      <c r="D2790" s="2" t="s">
        <v>12599</v>
      </c>
      <c r="E2790" s="5">
        <f>-0.0708 + ((8.57*0.0001)*L2790) + ((1.27*0.1)*M2790) + ((6.18*0.01)*U2790)</f>
        <v>1.4824977000000001</v>
      </c>
      <c r="F2790" s="4">
        <f>(N2790*12.0111)+(O2790*1.008)+(P2790*15.999)+(Q2790*14.001)+(32.0666*R2790)+(S2790*18.998)+(T2790*35.453)+(U2790*79.904)+(V2790*126.904)+(W2790+28.086)</f>
        <v>184.3152</v>
      </c>
      <c r="H2790" s="2">
        <v>1.43</v>
      </c>
      <c r="I2790" s="2">
        <v>0.97</v>
      </c>
      <c r="J2790" s="2">
        <v>0</v>
      </c>
      <c r="K2790" s="2">
        <v>6.4729999999999999</v>
      </c>
      <c r="L2790" s="2">
        <f>11.06+(103.57*N2790)+(21.85*O2790)-(48.18*P2790)+(7.46*Q2790)+(74.67*R2790)-(23.57*S2790)-(27.43*T2790)-(11.9*U2790)-(2.04*V2790)</f>
        <v>1516.1</v>
      </c>
      <c r="M2790" s="2">
        <v>2</v>
      </c>
      <c r="N2790" s="2">
        <v>12</v>
      </c>
      <c r="O2790" s="2">
        <v>12</v>
      </c>
      <c r="P2790" s="2">
        <v>0</v>
      </c>
      <c r="Q2790" s="2">
        <v>0</v>
      </c>
      <c r="R2790" s="2">
        <v>0</v>
      </c>
      <c r="S2790" s="2">
        <v>0</v>
      </c>
      <c r="T2790" s="2">
        <v>0</v>
      </c>
      <c r="U2790" s="2">
        <v>0</v>
      </c>
      <c r="V2790" s="2">
        <v>0</v>
      </c>
      <c r="W2790" s="2">
        <v>0</v>
      </c>
      <c r="X2790" s="1">
        <f>SUM(H2790:K2790)</f>
        <v>8.8729999999999993</v>
      </c>
    </row>
    <row r="2791" spans="1:24" x14ac:dyDescent="0.3">
      <c r="A2791" s="1" t="s">
        <v>1340</v>
      </c>
      <c r="B2791" s="1" t="s">
        <v>5551</v>
      </c>
      <c r="C2791" s="3" t="s">
        <v>9743</v>
      </c>
      <c r="D2791" s="2" t="s">
        <v>12599</v>
      </c>
      <c r="E2791" s="5">
        <f>-0.0708 + ((8.57*0.0001)*L2791) + ((1.27*0.1)*M2791) + ((6.18*0.01)*U2791)</f>
        <v>1.4028138400000001</v>
      </c>
      <c r="F2791" s="4">
        <f>(N2791*12.0111)+(O2791*1.008)+(P2791*15.999)+(Q2791*14.001)+(32.0666*R2791)+(S2791*18.998)+(T2791*35.453)+(U2791*79.904)+(V2791*126.904)+(W2791+28.086)</f>
        <v>216.74420000000003</v>
      </c>
      <c r="H2791" s="2">
        <v>1.48</v>
      </c>
      <c r="I2791" s="2">
        <v>1.07</v>
      </c>
      <c r="J2791" s="2">
        <v>0</v>
      </c>
      <c r="K2791" s="2">
        <v>6.3380000000000001</v>
      </c>
      <c r="L2791" s="2">
        <f>11.06+(103.57*N2791)+(21.85*O2791)-(48.18*P2791)+(7.46*Q2791)+(74.67*R2791)-(23.57*S2791)-(27.43*T2791)-(11.9*U2791)-(2.04*V2791)</f>
        <v>1423.12</v>
      </c>
      <c r="M2791" s="2">
        <v>2</v>
      </c>
      <c r="N2791" s="2">
        <v>12</v>
      </c>
      <c r="O2791" s="2">
        <v>9</v>
      </c>
      <c r="P2791" s="2">
        <v>0</v>
      </c>
      <c r="Q2791" s="2">
        <v>0</v>
      </c>
      <c r="R2791" s="2">
        <v>0</v>
      </c>
      <c r="S2791" s="2">
        <v>0</v>
      </c>
      <c r="T2791" s="2">
        <v>1</v>
      </c>
      <c r="U2791" s="2">
        <v>0</v>
      </c>
      <c r="V2791" s="2">
        <v>0</v>
      </c>
      <c r="W2791" s="2">
        <v>0</v>
      </c>
      <c r="X2791" s="1">
        <f>SUM(H2791:K2791)</f>
        <v>8.8879999999999999</v>
      </c>
    </row>
    <row r="2792" spans="1:24" x14ac:dyDescent="0.3">
      <c r="A2792" s="1" t="s">
        <v>576</v>
      </c>
      <c r="B2792" s="1" t="s">
        <v>4789</v>
      </c>
      <c r="C2792" s="3" t="s">
        <v>8982</v>
      </c>
      <c r="D2792" s="2" t="s">
        <v>12599</v>
      </c>
      <c r="E2792" s="5">
        <f>-0.0708 + ((8.57*0.0001)*L2792) + ((1.27*0.1)*M2792) + ((6.18*0.01)*U2792)</f>
        <v>1.7759510300000003</v>
      </c>
      <c r="F2792" s="4">
        <f>(N2792*12.0111)+(O2792*1.008)+(P2792*15.999)+(Q2792*14.001)+(32.0666*R2792)+(S2792*18.998)+(T2792*35.453)+(U2792*79.904)+(V2792*126.904)+(W2792+28.086)</f>
        <v>305.37740000000002</v>
      </c>
      <c r="H2792" s="2">
        <v>0.32</v>
      </c>
      <c r="I2792" s="2">
        <v>0.4</v>
      </c>
      <c r="J2792" s="2">
        <v>0</v>
      </c>
      <c r="K2792" s="2">
        <v>8.1690000000000005</v>
      </c>
      <c r="L2792" s="2">
        <f>11.06+(103.57*N2792)+(21.85*O2792)-(48.18*P2792)+(7.46*Q2792)+(74.67*R2792)-(23.57*S2792)-(27.43*T2792)-(11.9*U2792)-(2.04*V2792)</f>
        <v>2082.79</v>
      </c>
      <c r="M2792" s="2">
        <v>0</v>
      </c>
      <c r="N2792" s="2">
        <v>14</v>
      </c>
      <c r="O2792" s="2">
        <v>29</v>
      </c>
      <c r="P2792" s="2">
        <v>0</v>
      </c>
      <c r="Q2792" s="2">
        <v>0</v>
      </c>
      <c r="R2792" s="2">
        <v>0</v>
      </c>
      <c r="S2792" s="2">
        <v>0</v>
      </c>
      <c r="T2792" s="2">
        <v>0</v>
      </c>
      <c r="U2792" s="2">
        <v>1</v>
      </c>
      <c r="V2792" s="2">
        <v>0</v>
      </c>
      <c r="W2792" s="2">
        <v>0</v>
      </c>
      <c r="X2792" s="1">
        <f>SUM(H2792:K2792)</f>
        <v>8.8890000000000011</v>
      </c>
    </row>
    <row r="2793" spans="1:24" x14ac:dyDescent="0.3">
      <c r="A2793" s="1" t="s">
        <v>1383</v>
      </c>
      <c r="B2793" s="1" t="s">
        <v>5594</v>
      </c>
      <c r="C2793" s="3" t="s">
        <v>9786</v>
      </c>
      <c r="D2793" s="2" t="s">
        <v>12599</v>
      </c>
      <c r="E2793" s="5">
        <f>-0.0708 + ((8.57*0.0001)*L2793) + ((1.27*0.1)*M2793) + ((6.18*0.01)*U2793)</f>
        <v>1.07015098</v>
      </c>
      <c r="F2793" s="4">
        <f>(N2793*12.0111)+(O2793*1.008)+(P2793*15.999)+(Q2793*14.001)+(32.0666*R2793)+(S2793*18.998)+(T2793*35.453)+(U2793*79.904)+(V2793*126.904)+(W2793+28.086)</f>
        <v>260.28000000000003</v>
      </c>
      <c r="H2793" s="2">
        <v>0.65</v>
      </c>
      <c r="I2793" s="2">
        <v>1.23</v>
      </c>
      <c r="J2793" s="2">
        <v>0.41</v>
      </c>
      <c r="K2793" s="2">
        <v>6.6020000000000003</v>
      </c>
      <c r="L2793" s="2">
        <f>11.06+(103.57*N2793)+(21.85*O2793)-(48.18*P2793)+(7.46*Q2793)+(74.67*R2793)-(23.57*S2793)-(27.43*T2793)-(11.9*U2793)-(2.04*V2793)</f>
        <v>1183.1399999999996</v>
      </c>
      <c r="M2793" s="2">
        <v>1</v>
      </c>
      <c r="N2793" s="2">
        <v>10</v>
      </c>
      <c r="O2793" s="2">
        <v>11</v>
      </c>
      <c r="P2793" s="2">
        <v>1</v>
      </c>
      <c r="Q2793" s="2">
        <v>2</v>
      </c>
      <c r="R2793" s="2">
        <v>0</v>
      </c>
      <c r="S2793" s="2">
        <v>3</v>
      </c>
      <c r="T2793" s="2">
        <v>0</v>
      </c>
      <c r="U2793" s="2">
        <v>0</v>
      </c>
      <c r="V2793" s="2">
        <v>0</v>
      </c>
      <c r="W2793" s="2">
        <v>0</v>
      </c>
      <c r="X2793" s="1">
        <f>SUM(H2793:K2793)</f>
        <v>8.8919999999999995</v>
      </c>
    </row>
    <row r="2794" spans="1:24" x14ac:dyDescent="0.3">
      <c r="A2794" s="1" t="s">
        <v>1245</v>
      </c>
      <c r="B2794" s="1" t="s">
        <v>5457</v>
      </c>
      <c r="C2794" s="3" t="s">
        <v>9649</v>
      </c>
      <c r="D2794" s="2" t="s">
        <v>12599</v>
      </c>
      <c r="E2794" s="5">
        <f>-0.0708 + ((8.57*0.0001)*L2794) + ((1.27*0.1)*M2794) + ((6.18*0.01)*U2794)</f>
        <v>1.9167544000000005</v>
      </c>
      <c r="F2794" s="4">
        <f>(N2794*12.0111)+(O2794*1.008)+(P2794*15.999)+(Q2794*14.001)+(32.0666*R2794)+(S2794*18.998)+(T2794*35.453)+(U2794*79.904)+(V2794*126.904)+(W2794+28.086)</f>
        <v>268.51859999999999</v>
      </c>
      <c r="H2794" s="2">
        <v>0.1</v>
      </c>
      <c r="I2794" s="2">
        <v>0.68</v>
      </c>
      <c r="J2794" s="2">
        <v>0</v>
      </c>
      <c r="K2794" s="2">
        <v>8.1170000000000009</v>
      </c>
      <c r="L2794" s="2">
        <f>11.06+(103.57*N2794)+(21.85*O2794)-(48.18*P2794)+(7.46*Q2794)+(74.67*R2794)-(23.57*S2794)-(27.43*T2794)-(11.9*U2794)-(2.04*V2794)</f>
        <v>2319.2000000000003</v>
      </c>
      <c r="M2794" s="2">
        <v>0</v>
      </c>
      <c r="N2794" s="2">
        <v>16</v>
      </c>
      <c r="O2794" s="2">
        <v>32</v>
      </c>
      <c r="P2794" s="2">
        <v>1</v>
      </c>
      <c r="Q2794" s="2">
        <v>0</v>
      </c>
      <c r="R2794" s="2">
        <v>0</v>
      </c>
      <c r="S2794" s="2">
        <v>0</v>
      </c>
      <c r="T2794" s="2">
        <v>0</v>
      </c>
      <c r="U2794" s="2">
        <v>0</v>
      </c>
      <c r="V2794" s="2">
        <v>0</v>
      </c>
      <c r="W2794" s="2">
        <v>0</v>
      </c>
      <c r="X2794" s="1">
        <f>SUM(H2794:K2794)</f>
        <v>8.8970000000000002</v>
      </c>
    </row>
    <row r="2795" spans="1:24" x14ac:dyDescent="0.3">
      <c r="A2795" s="1" t="s">
        <v>834</v>
      </c>
      <c r="B2795" s="1" t="s">
        <v>5047</v>
      </c>
      <c r="C2795" s="3" t="s">
        <v>9240</v>
      </c>
      <c r="D2795" s="2" t="s">
        <v>12599</v>
      </c>
      <c r="E2795" s="5">
        <f>-0.0708 + ((8.57*0.0001)*L2795) + ((1.27*0.1)*M2795) + ((6.18*0.01)*U2795)</f>
        <v>0.15832752000000008</v>
      </c>
      <c r="F2795" s="4">
        <f>(N2795*12.0111)+(O2795*1.008)+(P2795*15.999)+(Q2795*14.001)+(32.0666*R2795)+(S2795*18.998)+(T2795*35.453)+(U2795*79.904)+(V2795*126.904)+(W2795+28.086)</f>
        <v>178.17239999999998</v>
      </c>
      <c r="H2795" s="2">
        <v>0.82</v>
      </c>
      <c r="I2795" s="2">
        <v>1.62</v>
      </c>
      <c r="J2795" s="2">
        <v>1.19</v>
      </c>
      <c r="K2795" s="2">
        <v>5.2679999999999998</v>
      </c>
      <c r="L2795" s="2">
        <f>11.06+(103.57*N2795)+(21.85*O2795)-(48.18*P2795)+(7.46*Q2795)+(74.67*R2795)-(23.57*S2795)-(27.43*T2795)-(11.9*U2795)-(2.04*V2795)</f>
        <v>267.36000000000007</v>
      </c>
      <c r="M2795" s="2">
        <v>0</v>
      </c>
      <c r="N2795" s="2">
        <v>4</v>
      </c>
      <c r="O2795" s="2">
        <v>6</v>
      </c>
      <c r="P2795" s="2">
        <v>6</v>
      </c>
      <c r="Q2795" s="2">
        <v>0</v>
      </c>
      <c r="R2795" s="2">
        <v>0</v>
      </c>
      <c r="S2795" s="2">
        <v>0</v>
      </c>
      <c r="T2795" s="2">
        <v>0</v>
      </c>
      <c r="U2795" s="2">
        <v>0</v>
      </c>
      <c r="V2795" s="2">
        <v>0</v>
      </c>
      <c r="W2795" s="2">
        <v>0</v>
      </c>
      <c r="X2795" s="1">
        <f>SUM(H2795:K2795)</f>
        <v>8.8979999999999997</v>
      </c>
    </row>
    <row r="2796" spans="1:24" x14ac:dyDescent="0.3">
      <c r="A2796" s="1" t="s">
        <v>2064</v>
      </c>
      <c r="B2796" s="1" t="s">
        <v>6273</v>
      </c>
      <c r="C2796" s="3" t="s">
        <v>10462</v>
      </c>
      <c r="D2796" s="2" t="s">
        <v>12599</v>
      </c>
      <c r="E2796" s="5">
        <f>-0.0708 + ((8.57*0.0001)*L2796) + ((1.27*0.1)*M2796) + ((6.18*0.01)*U2796)</f>
        <v>1.2467272600000003</v>
      </c>
      <c r="F2796" s="4">
        <f>(N2796*12.0111)+(O2796*1.008)+(P2796*15.999)+(Q2796*14.001)+(32.0666*R2796)+(S2796*18.998)+(T2796*35.453)+(U2796*79.904)+(V2796*126.904)+(W2796+28.086)</f>
        <v>221.32710000000003</v>
      </c>
      <c r="H2796" s="2">
        <v>0.92</v>
      </c>
      <c r="I2796" s="2">
        <v>1.1599999999999999</v>
      </c>
      <c r="J2796" s="2">
        <v>0.08</v>
      </c>
      <c r="K2796" s="2">
        <v>6.7389999999999999</v>
      </c>
      <c r="L2796" s="2">
        <f>11.06+(103.57*N2796)+(21.85*O2796)-(48.18*P2796)+(7.46*Q2796)+(74.67*R2796)-(23.57*S2796)-(27.43*T2796)-(11.9*U2796)-(2.04*V2796)</f>
        <v>1389.18</v>
      </c>
      <c r="M2796" s="2">
        <v>1</v>
      </c>
      <c r="N2796" s="2">
        <v>11</v>
      </c>
      <c r="O2796" s="2">
        <v>15</v>
      </c>
      <c r="P2796" s="2">
        <v>2</v>
      </c>
      <c r="Q2796" s="2">
        <v>1</v>
      </c>
      <c r="R2796" s="2">
        <v>0</v>
      </c>
      <c r="S2796" s="2">
        <v>0</v>
      </c>
      <c r="T2796" s="2">
        <v>0</v>
      </c>
      <c r="U2796" s="2">
        <v>0</v>
      </c>
      <c r="V2796" s="2">
        <v>0</v>
      </c>
      <c r="W2796" s="2">
        <v>0</v>
      </c>
      <c r="X2796" s="1">
        <f>SUM(H2796:K2796)</f>
        <v>8.8990000000000009</v>
      </c>
    </row>
    <row r="2797" spans="1:24" x14ac:dyDescent="0.3">
      <c r="A2797" s="1" t="s">
        <v>4008</v>
      </c>
      <c r="B2797" s="1" t="s">
        <v>8208</v>
      </c>
      <c r="C2797" s="3" t="s">
        <v>12391</v>
      </c>
      <c r="D2797" s="2" t="s">
        <v>12599</v>
      </c>
      <c r="E2797" s="5">
        <f>-0.0708 + ((8.57*0.0001)*L2797) + ((1.27*0.1)*M2797) + ((6.18*0.01)*U2797)</f>
        <v>1.63382676</v>
      </c>
      <c r="F2797" s="4">
        <f>(N2797*12.0111)+(O2797*1.008)+(P2797*15.999)+(Q2797*14.001)+(32.0666*R2797)+(S2797*18.998)+(T2797*35.453)+(U2797*79.904)+(V2797*126.904)+(W2797+28.086)</f>
        <v>213.35130000000004</v>
      </c>
      <c r="H2797" s="2">
        <v>1.28</v>
      </c>
      <c r="I2797" s="2">
        <v>0.8</v>
      </c>
      <c r="J2797" s="2">
        <v>0</v>
      </c>
      <c r="K2797" s="2">
        <v>6.819</v>
      </c>
      <c r="L2797" s="2">
        <f>11.06+(103.57*N2797)+(21.85*O2797)-(48.18*P2797)+(7.46*Q2797)+(74.67*R2797)-(23.57*S2797)-(27.43*T2797)-(11.9*U2797)-(2.04*V2797)</f>
        <v>1692.6799999999998</v>
      </c>
      <c r="M2797" s="2">
        <v>2</v>
      </c>
      <c r="N2797" s="2">
        <v>13</v>
      </c>
      <c r="O2797" s="2">
        <v>15</v>
      </c>
      <c r="P2797" s="2">
        <v>0</v>
      </c>
      <c r="Q2797" s="2">
        <v>1</v>
      </c>
      <c r="R2797" s="2">
        <v>0</v>
      </c>
      <c r="S2797" s="2">
        <v>0</v>
      </c>
      <c r="T2797" s="2">
        <v>0</v>
      </c>
      <c r="U2797" s="2">
        <v>0</v>
      </c>
      <c r="V2797" s="2">
        <v>0</v>
      </c>
      <c r="W2797" s="2">
        <v>0</v>
      </c>
      <c r="X2797" s="1">
        <f>SUM(H2797:K2797)</f>
        <v>8.8990000000000009</v>
      </c>
    </row>
    <row r="2798" spans="1:24" x14ac:dyDescent="0.3">
      <c r="A2798" s="1" t="s">
        <v>95</v>
      </c>
      <c r="B2798" s="1" t="s">
        <v>4308</v>
      </c>
      <c r="C2798" s="3" t="s">
        <v>8501</v>
      </c>
      <c r="D2798" s="2" t="s">
        <v>12599</v>
      </c>
      <c r="E2798" s="5">
        <f>-0.0708 + ((8.57*0.0001)*L2798) + ((1.27*0.1)*M2798) + ((6.18*0.01)*U2798)</f>
        <v>0.99430648000000021</v>
      </c>
      <c r="F2798" s="4">
        <f>(N2798*12.0111)+(O2798*1.008)+(P2798*15.999)+(Q2798*14.001)+(32.0666*R2798)+(S2798*18.998)+(T2798*35.453)+(U2798*79.904)+(V2798*126.904)+(W2798+28.086)</f>
        <v>193.27289999999999</v>
      </c>
      <c r="H2798" s="2">
        <v>0.94</v>
      </c>
      <c r="I2798" s="2">
        <v>1.34</v>
      </c>
      <c r="J2798" s="2">
        <v>0.36</v>
      </c>
      <c r="K2798" s="2">
        <v>6.26</v>
      </c>
      <c r="L2798" s="2">
        <f>11.06+(103.57*N2798)+(21.85*O2798)-(48.18*P2798)+(7.46*Q2798)+(74.67*R2798)-(23.57*S2798)-(27.43*T2798)-(11.9*U2798)-(2.04*V2798)</f>
        <v>1094.6400000000001</v>
      </c>
      <c r="M2798" s="2">
        <v>1</v>
      </c>
      <c r="N2798" s="2">
        <v>9</v>
      </c>
      <c r="O2798" s="2">
        <v>11</v>
      </c>
      <c r="P2798" s="2">
        <v>2</v>
      </c>
      <c r="Q2798" s="2">
        <v>1</v>
      </c>
      <c r="R2798" s="2">
        <v>0</v>
      </c>
      <c r="S2798" s="2">
        <v>0</v>
      </c>
      <c r="T2798" s="2">
        <v>0</v>
      </c>
      <c r="U2798" s="2">
        <v>0</v>
      </c>
      <c r="V2798" s="2">
        <v>0</v>
      </c>
      <c r="W2798" s="2">
        <v>0</v>
      </c>
      <c r="X2798" s="1">
        <f>SUM(H2798:K2798)</f>
        <v>8.9</v>
      </c>
    </row>
    <row r="2799" spans="1:24" x14ac:dyDescent="0.3">
      <c r="A2799" s="1" t="s">
        <v>1684</v>
      </c>
      <c r="B2799" s="1" t="s">
        <v>5893</v>
      </c>
      <c r="C2799" s="3" t="s">
        <v>10084</v>
      </c>
      <c r="D2799" s="2" t="s">
        <v>12599</v>
      </c>
      <c r="E2799" s="5">
        <f>-0.0708 + ((8.57*0.0001)*L2799) + ((1.27*0.1)*M2799) + ((6.18*0.01)*U2799)</f>
        <v>0.57440959000000025</v>
      </c>
      <c r="F2799" s="4">
        <f>(N2799*12.0111)+(O2799*1.008)+(P2799*15.999)+(Q2799*14.001)+(32.0666*R2799)+(S2799*18.998)+(T2799*35.453)+(U2799*79.904)+(V2799*126.904)+(W2799+28.086)</f>
        <v>222.2697</v>
      </c>
      <c r="H2799" s="2">
        <v>0.39</v>
      </c>
      <c r="I2799" s="2">
        <v>1.69</v>
      </c>
      <c r="J2799" s="2">
        <v>0</v>
      </c>
      <c r="K2799" s="2">
        <v>6.8239999999999998</v>
      </c>
      <c r="L2799" s="2">
        <f>11.06+(103.57*N2799)+(21.85*O2799)-(48.18*P2799)+(7.46*Q2799)+(74.67*R2799)-(23.57*S2799)-(27.43*T2799)-(11.9*U2799)-(2.04*V2799)</f>
        <v>752.87000000000012</v>
      </c>
      <c r="M2799" s="2">
        <v>0</v>
      </c>
      <c r="N2799" s="2">
        <v>7</v>
      </c>
      <c r="O2799" s="2">
        <v>14</v>
      </c>
      <c r="P2799" s="2">
        <v>6</v>
      </c>
      <c r="Q2799" s="2">
        <v>0</v>
      </c>
      <c r="R2799" s="2">
        <v>0</v>
      </c>
      <c r="S2799" s="2">
        <v>0</v>
      </c>
      <c r="T2799" s="2">
        <v>0</v>
      </c>
      <c r="U2799" s="2">
        <v>0</v>
      </c>
      <c r="V2799" s="2">
        <v>0</v>
      </c>
      <c r="W2799" s="2">
        <v>0</v>
      </c>
      <c r="X2799" s="1">
        <f>SUM(H2799:K2799)</f>
        <v>8.9039999999999999</v>
      </c>
    </row>
    <row r="2800" spans="1:24" x14ac:dyDescent="0.3">
      <c r="A2800" s="1" t="s">
        <v>3828</v>
      </c>
      <c r="B2800" s="1" t="s">
        <v>8028</v>
      </c>
      <c r="C2800" s="3" t="s">
        <v>12215</v>
      </c>
      <c r="D2800" s="2" t="s">
        <v>12599</v>
      </c>
      <c r="E2800" s="5">
        <f>-0.0708 + ((8.57*0.0001)*L2800) + ((1.27*0.1)*M2800) + ((6.18*0.01)*U2800)</f>
        <v>0.81213399000000008</v>
      </c>
      <c r="F2800" s="4">
        <f>(N2800*12.0111)+(O2800*1.008)+(P2800*15.999)+(Q2800*14.001)+(32.0666*R2800)+(S2800*18.998)+(T2800*35.453)+(U2800*79.904)+(V2800*126.904)+(W2800+28.086)</f>
        <v>146.21370000000002</v>
      </c>
      <c r="H2800" s="2">
        <v>1.0900000000000001</v>
      </c>
      <c r="I2800" s="2">
        <v>1.78</v>
      </c>
      <c r="J2800" s="2">
        <v>0.4</v>
      </c>
      <c r="K2800" s="2">
        <v>5.6390000000000002</v>
      </c>
      <c r="L2800" s="2">
        <f>11.06+(103.57*N2800)+(21.85*O2800)-(48.18*P2800)+(7.46*Q2800)+(74.67*R2800)-(23.57*S2800)-(27.43*T2800)-(11.9*U2800)-(2.04*V2800)</f>
        <v>882.06999999999994</v>
      </c>
      <c r="M2800" s="2">
        <v>1</v>
      </c>
      <c r="N2800" s="2">
        <v>7</v>
      </c>
      <c r="O2800" s="2">
        <v>6</v>
      </c>
      <c r="P2800" s="2">
        <v>0</v>
      </c>
      <c r="Q2800" s="2">
        <v>2</v>
      </c>
      <c r="R2800" s="2">
        <v>0</v>
      </c>
      <c r="S2800" s="2">
        <v>0</v>
      </c>
      <c r="T2800" s="2">
        <v>0</v>
      </c>
      <c r="U2800" s="2">
        <v>0</v>
      </c>
      <c r="V2800" s="2">
        <v>0</v>
      </c>
      <c r="W2800" s="2">
        <v>0</v>
      </c>
      <c r="X2800" s="1">
        <f>SUM(H2800:K2800)</f>
        <v>8.9090000000000007</v>
      </c>
    </row>
    <row r="2801" spans="1:24" x14ac:dyDescent="0.3">
      <c r="A2801" s="1" t="s">
        <v>818</v>
      </c>
      <c r="B2801" s="1" t="s">
        <v>5031</v>
      </c>
      <c r="C2801" s="3" t="s">
        <v>9224</v>
      </c>
      <c r="D2801" s="2" t="s">
        <v>12599</v>
      </c>
      <c r="E2801" s="5">
        <f>-0.0708 + ((8.57*0.0001)*L2801) + ((1.27*0.1)*M2801) + ((6.18*0.01)*U2801)</f>
        <v>0.90696960999999998</v>
      </c>
      <c r="F2801" s="4">
        <f>(N2801*12.0111)+(O2801*1.008)+(P2801*15.999)+(Q2801*14.001)+(32.0666*R2801)+(S2801*18.998)+(T2801*35.453)+(U2801*79.904)+(V2801*126.904)+(W2801+28.086)</f>
        <v>196.30340000000001</v>
      </c>
      <c r="H2801" s="2">
        <v>1.18</v>
      </c>
      <c r="I2801" s="2">
        <v>1</v>
      </c>
      <c r="J2801" s="2">
        <v>0.61</v>
      </c>
      <c r="K2801" s="2">
        <v>6.12</v>
      </c>
      <c r="L2801" s="2">
        <f>11.06+(103.57*N2801)+(21.85*O2801)-(48.18*P2801)+(7.46*Q2801)+(74.67*R2801)-(23.57*S2801)-(27.43*T2801)-(11.9*U2801)-(2.04*V2801)</f>
        <v>992.72999999999979</v>
      </c>
      <c r="M2801" s="2">
        <v>1</v>
      </c>
      <c r="N2801" s="2">
        <v>8</v>
      </c>
      <c r="O2801" s="2">
        <v>8</v>
      </c>
      <c r="P2801" s="2">
        <v>2</v>
      </c>
      <c r="Q2801" s="2">
        <v>0</v>
      </c>
      <c r="R2801" s="2">
        <v>1</v>
      </c>
      <c r="S2801" s="2">
        <v>0</v>
      </c>
      <c r="T2801" s="2">
        <v>0</v>
      </c>
      <c r="U2801" s="2">
        <v>0</v>
      </c>
      <c r="V2801" s="2">
        <v>0</v>
      </c>
      <c r="W2801" s="2">
        <v>0</v>
      </c>
      <c r="X2801" s="1">
        <f>SUM(H2801:K2801)</f>
        <v>8.91</v>
      </c>
    </row>
    <row r="2802" spans="1:24" x14ac:dyDescent="0.3">
      <c r="A2802" s="1" t="s">
        <v>3739</v>
      </c>
      <c r="B2802" s="1" t="s">
        <v>7939</v>
      </c>
      <c r="C2802" s="3" t="s">
        <v>12126</v>
      </c>
      <c r="D2802" s="2" t="s">
        <v>12599</v>
      </c>
      <c r="E2802" s="5">
        <f>-0.0708 + ((8.57*0.0001)*L2802) + ((1.27*0.1)*M2802) + ((6.18*0.01)*U2802)</f>
        <v>1.38140598</v>
      </c>
      <c r="F2802" s="4">
        <f>(N2802*12.0111)+(O2802*1.008)+(P2802*15.999)+(Q2802*14.001)+(32.0666*R2802)+(S2802*18.998)+(T2802*35.453)+(U2802*79.904)+(V2802*126.904)+(W2802+28.086)</f>
        <v>185.2971</v>
      </c>
      <c r="H2802" s="2">
        <v>1.35</v>
      </c>
      <c r="I2802" s="2">
        <v>1</v>
      </c>
      <c r="J2802" s="2">
        <v>0</v>
      </c>
      <c r="K2802" s="2">
        <v>6.5609999999999999</v>
      </c>
      <c r="L2802" s="2">
        <f>11.06+(103.57*N2802)+(21.85*O2802)-(48.18*P2802)+(7.46*Q2802)+(74.67*R2802)-(23.57*S2802)-(27.43*T2802)-(11.9*U2802)-(2.04*V2802)</f>
        <v>1398.1399999999999</v>
      </c>
      <c r="M2802" s="2">
        <v>2</v>
      </c>
      <c r="N2802" s="2">
        <v>11</v>
      </c>
      <c r="O2802" s="2">
        <v>11</v>
      </c>
      <c r="P2802" s="2">
        <v>0</v>
      </c>
      <c r="Q2802" s="2">
        <v>1</v>
      </c>
      <c r="R2802" s="2">
        <v>0</v>
      </c>
      <c r="S2802" s="2">
        <v>0</v>
      </c>
      <c r="T2802" s="2">
        <v>0</v>
      </c>
      <c r="U2802" s="2">
        <v>0</v>
      </c>
      <c r="V2802" s="2">
        <v>0</v>
      </c>
      <c r="W2802" s="2">
        <v>0</v>
      </c>
      <c r="X2802" s="1">
        <f>SUM(H2802:K2802)</f>
        <v>8.9109999999999996</v>
      </c>
    </row>
    <row r="2803" spans="1:24" x14ac:dyDescent="0.3">
      <c r="A2803" s="1" t="s">
        <v>3280</v>
      </c>
      <c r="B2803" s="1" t="s">
        <v>7480</v>
      </c>
      <c r="C2803" s="3" t="s">
        <v>11671</v>
      </c>
      <c r="D2803" s="2" t="s">
        <v>12599</v>
      </c>
      <c r="E2803" s="5">
        <f>-0.0708 + ((8.57*0.0001)*L2803) + ((1.27*0.1)*M2803) + ((6.18*0.01)*U2803)</f>
        <v>1.5712571900000001</v>
      </c>
      <c r="F2803" s="4">
        <f>(N2803*12.0111)+(O2803*1.008)+(P2803*15.999)+(Q2803*14.001)+(32.0666*R2803)+(S2803*18.998)+(T2803*35.453)+(U2803*79.904)+(V2803*126.904)+(W2803+28.086)</f>
        <v>196.3263</v>
      </c>
      <c r="H2803" s="2">
        <v>1.37</v>
      </c>
      <c r="I2803" s="2">
        <v>0.95</v>
      </c>
      <c r="J2803" s="2">
        <v>0</v>
      </c>
      <c r="K2803" s="2">
        <v>6.5910000000000002</v>
      </c>
      <c r="L2803" s="2">
        <f>11.06+(103.57*N2803)+(21.85*O2803)-(48.18*P2803)+(7.46*Q2803)+(74.67*R2803)-(23.57*S2803)-(27.43*T2803)-(11.9*U2803)-(2.04*V2803)</f>
        <v>1619.6699999999998</v>
      </c>
      <c r="M2803" s="2">
        <v>2</v>
      </c>
      <c r="N2803" s="2">
        <v>13</v>
      </c>
      <c r="O2803" s="2">
        <v>12</v>
      </c>
      <c r="P2803" s="2">
        <v>0</v>
      </c>
      <c r="Q2803" s="2">
        <v>0</v>
      </c>
      <c r="R2803" s="2">
        <v>0</v>
      </c>
      <c r="S2803" s="2">
        <v>0</v>
      </c>
      <c r="T2803" s="2">
        <v>0</v>
      </c>
      <c r="U2803" s="2">
        <v>0</v>
      </c>
      <c r="V2803" s="2">
        <v>0</v>
      </c>
      <c r="W2803" s="2">
        <v>0</v>
      </c>
      <c r="X2803" s="1">
        <f>SUM(H2803:K2803)</f>
        <v>8.9110000000000014</v>
      </c>
    </row>
    <row r="2804" spans="1:24" x14ac:dyDescent="0.3">
      <c r="A2804" s="1" t="s">
        <v>1086</v>
      </c>
      <c r="B2804" s="1" t="s">
        <v>5299</v>
      </c>
      <c r="C2804" s="3" t="s">
        <v>9491</v>
      </c>
      <c r="D2804" s="2" t="s">
        <v>12599</v>
      </c>
      <c r="E2804" s="5">
        <f>-0.0708 + ((8.57*0.0001)*L2804) + ((1.27*0.1)*M2804) + ((6.18*0.01)*U2804)</f>
        <v>1.1664361000000001</v>
      </c>
      <c r="F2804" s="4">
        <f>(N2804*12.0111)+(O2804*1.008)+(P2804*15.999)+(Q2804*14.001)+(32.0666*R2804)+(S2804*18.998)+(T2804*35.453)+(U2804*79.904)+(V2804*126.904)+(W2804+28.086)</f>
        <v>159.25889999999998</v>
      </c>
      <c r="H2804" s="2">
        <v>1.2</v>
      </c>
      <c r="I2804" s="2">
        <v>1.0900000000000001</v>
      </c>
      <c r="J2804" s="2">
        <v>0.44</v>
      </c>
      <c r="K2804" s="2">
        <v>6.19</v>
      </c>
      <c r="L2804" s="2">
        <f>11.06+(103.57*N2804)+(21.85*O2804)-(48.18*P2804)+(7.46*Q2804)+(74.67*R2804)-(23.57*S2804)-(27.43*T2804)-(11.9*U2804)-(2.04*V2804)</f>
        <v>1147.3</v>
      </c>
      <c r="M2804" s="2">
        <v>2</v>
      </c>
      <c r="N2804" s="2">
        <v>9</v>
      </c>
      <c r="O2804" s="2">
        <v>9</v>
      </c>
      <c r="P2804" s="2">
        <v>0</v>
      </c>
      <c r="Q2804" s="2">
        <v>1</v>
      </c>
      <c r="R2804" s="2">
        <v>0</v>
      </c>
      <c r="S2804" s="2">
        <v>0</v>
      </c>
      <c r="T2804" s="2">
        <v>0</v>
      </c>
      <c r="U2804" s="2">
        <v>0</v>
      </c>
      <c r="V2804" s="2">
        <v>0</v>
      </c>
      <c r="W2804" s="2">
        <v>0</v>
      </c>
      <c r="X2804" s="1">
        <f>SUM(H2804:K2804)</f>
        <v>8.92</v>
      </c>
    </row>
    <row r="2805" spans="1:24" x14ac:dyDescent="0.3">
      <c r="A2805" s="1" t="s">
        <v>4006</v>
      </c>
      <c r="B2805" s="1" t="s">
        <v>8206</v>
      </c>
      <c r="C2805" s="3" t="s">
        <v>12389</v>
      </c>
      <c r="D2805" s="2" t="s">
        <v>12599</v>
      </c>
      <c r="E2805" s="5">
        <f>-0.0708 + ((8.57*0.0001)*L2805) + ((1.27*0.1)*M2805) + ((6.18*0.01)*U2805)</f>
        <v>1.4412074400000001</v>
      </c>
      <c r="F2805" s="4">
        <f>(N2805*12.0111)+(O2805*1.008)+(P2805*15.999)+(Q2805*14.001)+(32.0666*R2805)+(S2805*18.998)+(T2805*35.453)+(U2805*79.904)+(V2805*126.904)+(W2805+28.086)</f>
        <v>200.31420000000003</v>
      </c>
      <c r="H2805" s="2">
        <v>1.39</v>
      </c>
      <c r="I2805" s="2">
        <v>1.1299999999999999</v>
      </c>
      <c r="J2805" s="2">
        <v>0</v>
      </c>
      <c r="K2805" s="2">
        <v>6.4</v>
      </c>
      <c r="L2805" s="2">
        <f>11.06+(103.57*N2805)+(21.85*O2805)-(48.18*P2805)+(7.46*Q2805)+(74.67*R2805)-(23.57*S2805)-(27.43*T2805)-(11.9*U2805)-(2.04*V2805)</f>
        <v>1467.9199999999998</v>
      </c>
      <c r="M2805" s="2">
        <v>2</v>
      </c>
      <c r="N2805" s="2">
        <v>12</v>
      </c>
      <c r="O2805" s="2">
        <v>12</v>
      </c>
      <c r="P2805" s="2">
        <v>1</v>
      </c>
      <c r="Q2805" s="2">
        <v>0</v>
      </c>
      <c r="R2805" s="2">
        <v>0</v>
      </c>
      <c r="S2805" s="2">
        <v>0</v>
      </c>
      <c r="T2805" s="2">
        <v>0</v>
      </c>
      <c r="U2805" s="2">
        <v>0</v>
      </c>
      <c r="V2805" s="2">
        <v>0</v>
      </c>
      <c r="W2805" s="2">
        <v>0</v>
      </c>
      <c r="X2805" s="1">
        <f>SUM(H2805:K2805)</f>
        <v>8.92</v>
      </c>
    </row>
    <row r="2806" spans="1:24" x14ac:dyDescent="0.3">
      <c r="A2806" s="1" t="s">
        <v>1545</v>
      </c>
      <c r="B2806" s="1" t="s">
        <v>5756</v>
      </c>
      <c r="C2806" s="3" t="s">
        <v>9946</v>
      </c>
      <c r="D2806" s="2" t="s">
        <v>12599</v>
      </c>
      <c r="E2806" s="5">
        <f>-0.0708 + ((8.57*0.0001)*L2806) + ((1.27*0.1)*M2806) + ((6.18*0.01)*U2806)</f>
        <v>1.0278934799999999</v>
      </c>
      <c r="F2806" s="4">
        <f>(N2806*12.0111)+(O2806*1.008)+(P2806*15.999)+(Q2806*14.001)+(32.0666*R2806)+(S2806*18.998)+(T2806*35.453)+(U2806*79.904)+(V2806*126.904)+(W2806+28.086)</f>
        <v>158.22480000000002</v>
      </c>
      <c r="H2806" s="2">
        <v>1.36</v>
      </c>
      <c r="I2806" s="2">
        <v>1.65</v>
      </c>
      <c r="J2806" s="2">
        <v>0</v>
      </c>
      <c r="K2806" s="2">
        <v>5.915</v>
      </c>
      <c r="L2806" s="2">
        <f>11.06+(103.57*N2806)+(21.85*O2806)-(48.18*P2806)+(7.46*Q2806)+(74.67*R2806)-(23.57*S2806)-(27.43*T2806)-(11.9*U2806)-(2.04*V2806)</f>
        <v>985.63999999999987</v>
      </c>
      <c r="M2806" s="2">
        <v>2</v>
      </c>
      <c r="N2806" s="2">
        <v>8</v>
      </c>
      <c r="O2806" s="2">
        <v>6</v>
      </c>
      <c r="P2806" s="2">
        <v>0</v>
      </c>
      <c r="Q2806" s="2">
        <v>2</v>
      </c>
      <c r="R2806" s="2">
        <v>0</v>
      </c>
      <c r="S2806" s="2">
        <v>0</v>
      </c>
      <c r="T2806" s="2">
        <v>0</v>
      </c>
      <c r="U2806" s="2">
        <v>0</v>
      </c>
      <c r="V2806" s="2">
        <v>0</v>
      </c>
      <c r="W2806" s="2">
        <v>0</v>
      </c>
      <c r="X2806" s="1">
        <f>SUM(H2806:K2806)</f>
        <v>8.9250000000000007</v>
      </c>
    </row>
    <row r="2807" spans="1:24" x14ac:dyDescent="0.3">
      <c r="A2807" s="1" t="s">
        <v>4128</v>
      </c>
      <c r="B2807" s="1" t="s">
        <v>8328</v>
      </c>
      <c r="C2807" s="3" t="s">
        <v>12510</v>
      </c>
      <c r="D2807" s="2" t="s">
        <v>12599</v>
      </c>
      <c r="E2807" s="5">
        <f>-0.0708 + ((8.57*0.0001)*L2807) + ((1.27*0.1)*M2807) + ((6.18*0.01)*U2807)</f>
        <v>0.7480646700000001</v>
      </c>
      <c r="F2807" s="4">
        <f>(N2807*12.0111)+(O2807*1.008)+(P2807*15.999)+(Q2807*14.001)+(32.0666*R2807)+(S2807*18.998)+(T2807*35.453)+(U2807*79.904)+(V2807*126.904)+(W2807+28.086)</f>
        <v>209.2278</v>
      </c>
      <c r="H2807" s="2">
        <v>0.99</v>
      </c>
      <c r="I2807" s="2">
        <v>1.18</v>
      </c>
      <c r="J2807" s="2">
        <v>0.66</v>
      </c>
      <c r="K2807" s="2">
        <v>6.0960000000000001</v>
      </c>
      <c r="L2807" s="2">
        <f>11.06+(103.57*N2807)+(21.85*O2807)-(48.18*P2807)+(7.46*Q2807)+(74.67*R2807)-(23.57*S2807)-(27.43*T2807)-(11.9*U2807)-(2.04*V2807)</f>
        <v>807.31</v>
      </c>
      <c r="M2807" s="2">
        <v>1</v>
      </c>
      <c r="N2807" s="2">
        <v>8</v>
      </c>
      <c r="O2807" s="2">
        <v>7</v>
      </c>
      <c r="P2807" s="2">
        <v>4</v>
      </c>
      <c r="Q2807" s="2">
        <v>1</v>
      </c>
      <c r="R2807" s="2">
        <v>0</v>
      </c>
      <c r="S2807" s="2">
        <v>0</v>
      </c>
      <c r="T2807" s="2">
        <v>0</v>
      </c>
      <c r="U2807" s="2">
        <v>0</v>
      </c>
      <c r="V2807" s="2">
        <v>0</v>
      </c>
      <c r="W2807" s="2">
        <v>0</v>
      </c>
      <c r="X2807" s="1">
        <f>SUM(H2807:K2807)</f>
        <v>8.9260000000000002</v>
      </c>
    </row>
    <row r="2808" spans="1:24" x14ac:dyDescent="0.3">
      <c r="A2808" s="1" t="s">
        <v>2511</v>
      </c>
      <c r="B2808" s="1" t="s">
        <v>6712</v>
      </c>
      <c r="C2808" s="3" t="s">
        <v>10908</v>
      </c>
      <c r="D2808" s="2" t="s">
        <v>12599</v>
      </c>
      <c r="E2808" s="5">
        <f>-0.0708 + ((8.57*0.0001)*L2808) + ((1.27*0.1)*M2808) + ((6.18*0.01)*U2808)</f>
        <v>1.6230433600000005</v>
      </c>
      <c r="F2808" s="4">
        <f>(N2808*12.0111)+(O2808*1.008)+(P2808*15.999)+(Q2808*14.001)+(32.0666*R2808)+(S2808*18.998)+(T2808*35.453)+(U2808*79.904)+(V2808*126.904)+(W2808+28.086)</f>
        <v>256.46339999999998</v>
      </c>
      <c r="H2808" s="2">
        <v>0.06</v>
      </c>
      <c r="I2808" s="2">
        <v>0.65</v>
      </c>
      <c r="J2808" s="2">
        <v>0.62</v>
      </c>
      <c r="K2808" s="2">
        <v>7.5970000000000004</v>
      </c>
      <c r="L2808" s="2">
        <f>11.06+(103.57*N2808)+(21.85*O2808)-(48.18*P2808)+(7.46*Q2808)+(74.67*R2808)-(23.57*S2808)-(27.43*T2808)-(11.9*U2808)-(2.04*V2808)</f>
        <v>1976.4800000000002</v>
      </c>
      <c r="M2808" s="2">
        <v>0</v>
      </c>
      <c r="N2808" s="2">
        <v>14</v>
      </c>
      <c r="O2808" s="2">
        <v>28</v>
      </c>
      <c r="P2808" s="2">
        <v>2</v>
      </c>
      <c r="Q2808" s="2">
        <v>0</v>
      </c>
      <c r="R2808" s="2">
        <v>0</v>
      </c>
      <c r="S2808" s="2">
        <v>0</v>
      </c>
      <c r="T2808" s="2">
        <v>0</v>
      </c>
      <c r="U2808" s="2">
        <v>0</v>
      </c>
      <c r="V2808" s="2">
        <v>0</v>
      </c>
      <c r="W2808" s="2">
        <v>0</v>
      </c>
      <c r="X2808" s="1">
        <f>SUM(H2808:K2808)</f>
        <v>8.9269999999999996</v>
      </c>
    </row>
    <row r="2809" spans="1:24" x14ac:dyDescent="0.3">
      <c r="A2809" s="1" t="s">
        <v>3936</v>
      </c>
      <c r="B2809" s="1" t="s">
        <v>8136</v>
      </c>
      <c r="C2809" s="3" t="s">
        <v>12321</v>
      </c>
      <c r="D2809" s="2" t="s">
        <v>12599</v>
      </c>
      <c r="E2809" s="5">
        <f>-0.0708 + ((8.57*0.0001)*L2809) + ((1.27*0.1)*M2809) + ((6.18*0.01)*U2809)</f>
        <v>1.0212860100000001</v>
      </c>
      <c r="F2809" s="4">
        <f>(N2809*12.0111)+(O2809*1.008)+(P2809*15.999)+(Q2809*14.001)+(32.0666*R2809)+(S2809*18.998)+(T2809*35.453)+(U2809*79.904)+(V2809*126.904)+(W2809+28.086)</f>
        <v>174.2319</v>
      </c>
      <c r="H2809" s="2">
        <v>1.23</v>
      </c>
      <c r="I2809" s="2">
        <v>1.68</v>
      </c>
      <c r="J2809" s="2">
        <v>0</v>
      </c>
      <c r="K2809" s="2">
        <v>6.0190000000000001</v>
      </c>
      <c r="L2809" s="2">
        <f>11.06+(103.57*N2809)+(21.85*O2809)-(48.18*P2809)+(7.46*Q2809)+(74.67*R2809)-(23.57*S2809)-(27.43*T2809)-(11.9*U2809)-(2.04*V2809)</f>
        <v>977.93</v>
      </c>
      <c r="M2809" s="2">
        <v>2</v>
      </c>
      <c r="N2809" s="2">
        <v>9</v>
      </c>
      <c r="O2809" s="2">
        <v>6</v>
      </c>
      <c r="P2809" s="2">
        <v>2</v>
      </c>
      <c r="Q2809" s="2">
        <v>0</v>
      </c>
      <c r="R2809" s="2">
        <v>0</v>
      </c>
      <c r="S2809" s="2">
        <v>0</v>
      </c>
      <c r="T2809" s="2">
        <v>0</v>
      </c>
      <c r="U2809" s="2">
        <v>0</v>
      </c>
      <c r="V2809" s="2">
        <v>0</v>
      </c>
      <c r="W2809" s="2">
        <v>0</v>
      </c>
      <c r="X2809" s="1">
        <f>SUM(H2809:K2809)</f>
        <v>8.9290000000000003</v>
      </c>
    </row>
    <row r="2810" spans="1:24" x14ac:dyDescent="0.3">
      <c r="A2810" s="1" t="s">
        <v>1013</v>
      </c>
      <c r="B2810" s="1" t="s">
        <v>5226</v>
      </c>
      <c r="C2810" s="3" t="s">
        <v>9418</v>
      </c>
      <c r="D2810" s="2" t="s">
        <v>12599</v>
      </c>
      <c r="E2810" s="5">
        <f>-0.0708 + ((8.57*0.0001)*L2810) + ((1.27*0.1)*M2810) + ((6.18*0.01)*U2810)</f>
        <v>1.0579473000000001</v>
      </c>
      <c r="F2810" s="4">
        <f>(N2810*12.0111)+(O2810*1.008)+(P2810*15.999)+(Q2810*14.001)+(32.0666*R2810)+(S2810*18.998)+(T2810*35.453)+(U2810*79.904)+(V2810*126.904)+(W2810+28.086)</f>
        <v>190.27499999999998</v>
      </c>
      <c r="H2810" s="2">
        <v>1.05</v>
      </c>
      <c r="I2810" s="2">
        <v>1.48</v>
      </c>
      <c r="J2810" s="2">
        <v>0</v>
      </c>
      <c r="K2810" s="2">
        <v>6.4</v>
      </c>
      <c r="L2810" s="2">
        <f>11.06+(103.57*N2810)+(21.85*O2810)-(48.18*P2810)+(7.46*Q2810)+(74.67*R2810)-(23.57*S2810)-(27.43*T2810)-(11.9*U2810)-(2.04*V2810)</f>
        <v>1168.8999999999999</v>
      </c>
      <c r="M2810" s="2">
        <v>1</v>
      </c>
      <c r="N2810" s="2">
        <v>10</v>
      </c>
      <c r="O2810" s="2">
        <v>10</v>
      </c>
      <c r="P2810" s="2">
        <v>2</v>
      </c>
      <c r="Q2810" s="2">
        <v>0</v>
      </c>
      <c r="R2810" s="2">
        <v>0</v>
      </c>
      <c r="S2810" s="2">
        <v>0</v>
      </c>
      <c r="T2810" s="2">
        <v>0</v>
      </c>
      <c r="U2810" s="2">
        <v>0</v>
      </c>
      <c r="V2810" s="2">
        <v>0</v>
      </c>
      <c r="W2810" s="2">
        <v>0</v>
      </c>
      <c r="X2810" s="1">
        <f>SUM(H2810:K2810)</f>
        <v>8.93</v>
      </c>
    </row>
    <row r="2811" spans="1:24" x14ac:dyDescent="0.3">
      <c r="A2811" s="1" t="s">
        <v>2606</v>
      </c>
      <c r="B2811" s="1" t="s">
        <v>6806</v>
      </c>
      <c r="C2811" s="3" t="s">
        <v>11003</v>
      </c>
      <c r="D2811" s="2" t="s">
        <v>12599</v>
      </c>
      <c r="E2811" s="5">
        <f>-0.0708 + ((8.57*0.0001)*L2811) + ((1.27*0.1)*M2811) + ((6.18*0.01)*U2811)</f>
        <v>1.0579473000000001</v>
      </c>
      <c r="F2811" s="4">
        <f>(N2811*12.0111)+(O2811*1.008)+(P2811*15.999)+(Q2811*14.001)+(32.0666*R2811)+(S2811*18.998)+(T2811*35.453)+(U2811*79.904)+(V2811*126.904)+(W2811+28.086)</f>
        <v>190.27499999999998</v>
      </c>
      <c r="H2811" s="2">
        <v>1.05</v>
      </c>
      <c r="I2811" s="2">
        <v>1.48</v>
      </c>
      <c r="J2811" s="2">
        <v>0</v>
      </c>
      <c r="K2811" s="2">
        <v>6.4</v>
      </c>
      <c r="L2811" s="2">
        <f>11.06+(103.57*N2811)+(21.85*O2811)-(48.18*P2811)+(7.46*Q2811)+(74.67*R2811)-(23.57*S2811)-(27.43*T2811)-(11.9*U2811)-(2.04*V2811)</f>
        <v>1168.8999999999999</v>
      </c>
      <c r="M2811" s="2">
        <v>1</v>
      </c>
      <c r="N2811" s="2">
        <v>10</v>
      </c>
      <c r="O2811" s="2">
        <v>10</v>
      </c>
      <c r="P2811" s="2">
        <v>2</v>
      </c>
      <c r="Q2811" s="2">
        <v>0</v>
      </c>
      <c r="R2811" s="2">
        <v>0</v>
      </c>
      <c r="S2811" s="2">
        <v>0</v>
      </c>
      <c r="T2811" s="2">
        <v>0</v>
      </c>
      <c r="U2811" s="2">
        <v>0</v>
      </c>
      <c r="V2811" s="2">
        <v>0</v>
      </c>
      <c r="W2811" s="2">
        <v>0</v>
      </c>
      <c r="X2811" s="1">
        <f>SUM(H2811:K2811)</f>
        <v>8.93</v>
      </c>
    </row>
    <row r="2812" spans="1:24" x14ac:dyDescent="0.3">
      <c r="A2812" s="1" t="s">
        <v>1515</v>
      </c>
      <c r="B2812" s="1" t="s">
        <v>5726</v>
      </c>
      <c r="C2812" s="3" t="s">
        <v>9917</v>
      </c>
      <c r="D2812" s="2" t="s">
        <v>12599</v>
      </c>
      <c r="E2812" s="5">
        <f>-0.0708 + ((8.57*0.0001)*L2812) + ((1.27*0.1)*M2812) + ((6.18*0.01)*U2812)</f>
        <v>1.0579473000000001</v>
      </c>
      <c r="F2812" s="4">
        <f>(N2812*12.0111)+(O2812*1.008)+(P2812*15.999)+(Q2812*14.001)+(32.0666*R2812)+(S2812*18.998)+(T2812*35.453)+(U2812*79.904)+(V2812*126.904)+(W2812+28.086)</f>
        <v>190.27499999999998</v>
      </c>
      <c r="H2812" s="2">
        <v>1.05</v>
      </c>
      <c r="I2812" s="2">
        <v>1.48</v>
      </c>
      <c r="J2812" s="2">
        <v>0</v>
      </c>
      <c r="K2812" s="2">
        <v>6.4</v>
      </c>
      <c r="L2812" s="2">
        <f>11.06+(103.57*N2812)+(21.85*O2812)-(48.18*P2812)+(7.46*Q2812)+(74.67*R2812)-(23.57*S2812)-(27.43*T2812)-(11.9*U2812)-(2.04*V2812)</f>
        <v>1168.8999999999999</v>
      </c>
      <c r="M2812" s="2">
        <v>1</v>
      </c>
      <c r="N2812" s="2">
        <v>10</v>
      </c>
      <c r="O2812" s="2">
        <v>10</v>
      </c>
      <c r="P2812" s="2">
        <v>2</v>
      </c>
      <c r="Q2812" s="2">
        <v>0</v>
      </c>
      <c r="R2812" s="2">
        <v>0</v>
      </c>
      <c r="S2812" s="2">
        <v>0</v>
      </c>
      <c r="T2812" s="2">
        <v>0</v>
      </c>
      <c r="U2812" s="2">
        <v>0</v>
      </c>
      <c r="V2812" s="2">
        <v>0</v>
      </c>
      <c r="W2812" s="2">
        <v>0</v>
      </c>
      <c r="X2812" s="1">
        <f>SUM(H2812:K2812)</f>
        <v>8.93</v>
      </c>
    </row>
    <row r="2813" spans="1:24" x14ac:dyDescent="0.3">
      <c r="A2813" s="1" t="s">
        <v>3899</v>
      </c>
      <c r="B2813" s="1" t="s">
        <v>8099</v>
      </c>
      <c r="C2813" s="3" t="s">
        <v>12284</v>
      </c>
      <c r="D2813" s="2" t="s">
        <v>12599</v>
      </c>
      <c r="E2813" s="5">
        <f>-0.0708 + ((8.57*0.0001)*L2813) + ((1.27*0.1)*M2813) + ((6.18*0.01)*U2813)</f>
        <v>0.63418651000000004</v>
      </c>
      <c r="F2813" s="4">
        <f>(N2813*12.0111)+(O2813*1.008)+(P2813*15.999)+(Q2813*14.001)+(32.0666*R2813)+(S2813*18.998)+(T2813*35.453)+(U2813*79.904)+(V2813*126.904)+(W2813+28.086)</f>
        <v>182.20769999999999</v>
      </c>
      <c r="H2813" s="2">
        <v>1.1399999999999999</v>
      </c>
      <c r="I2813" s="2">
        <v>1.1599999999999999</v>
      </c>
      <c r="J2813" s="2">
        <v>1.06</v>
      </c>
      <c r="K2813" s="2">
        <v>5.5730000000000004</v>
      </c>
      <c r="L2813" s="2">
        <f>11.06+(103.57*N2813)+(21.85*O2813)-(48.18*P2813)+(7.46*Q2813)+(74.67*R2813)-(23.57*S2813)-(27.43*T2813)-(11.9*U2813)-(2.04*V2813)</f>
        <v>674.43</v>
      </c>
      <c r="M2813" s="2">
        <v>1</v>
      </c>
      <c r="N2813" s="2">
        <v>7</v>
      </c>
      <c r="O2813" s="2">
        <v>6</v>
      </c>
      <c r="P2813" s="2">
        <v>4</v>
      </c>
      <c r="Q2813" s="2">
        <v>0</v>
      </c>
      <c r="R2813" s="2">
        <v>0</v>
      </c>
      <c r="S2813" s="2">
        <v>0</v>
      </c>
      <c r="T2813" s="2">
        <v>0</v>
      </c>
      <c r="U2813" s="2">
        <v>0</v>
      </c>
      <c r="V2813" s="2">
        <v>0</v>
      </c>
      <c r="W2813" s="2">
        <v>0</v>
      </c>
      <c r="X2813" s="1">
        <f>SUM(H2813:K2813)</f>
        <v>8.9329999999999998</v>
      </c>
    </row>
    <row r="2814" spans="1:24" x14ac:dyDescent="0.3">
      <c r="A2814" s="1" t="s">
        <v>681</v>
      </c>
      <c r="B2814" s="1" t="s">
        <v>4894</v>
      </c>
      <c r="C2814" s="3" t="s">
        <v>9087</v>
      </c>
      <c r="D2814" s="2" t="s">
        <v>12599</v>
      </c>
      <c r="E2814" s="5">
        <f>-0.0708 + ((8.57*0.0001)*L2814) + ((1.27*0.1)*M2814) + ((6.18*0.01)*U2814)</f>
        <v>0.92789755000000007</v>
      </c>
      <c r="F2814" s="4">
        <f>(N2814*12.0111)+(O2814*1.008)+(P2814*15.999)+(Q2814*14.001)+(32.0666*R2814)+(S2814*18.998)+(T2814*35.453)+(U2814*79.904)+(V2814*126.904)+(W2814+28.086)</f>
        <v>194.2629</v>
      </c>
      <c r="H2814" s="2">
        <v>1.04</v>
      </c>
      <c r="I2814" s="2">
        <v>1.37</v>
      </c>
      <c r="J2814" s="2">
        <v>0.24</v>
      </c>
      <c r="K2814" s="2">
        <v>6.2859999999999996</v>
      </c>
      <c r="L2814" s="2">
        <f>11.06+(103.57*N2814)+(21.85*O2814)-(48.18*P2814)+(7.46*Q2814)+(74.67*R2814)-(23.57*S2814)-(27.43*T2814)-(11.9*U2814)-(2.04*V2814)</f>
        <v>1017.1499999999999</v>
      </c>
      <c r="M2814" s="2">
        <v>1</v>
      </c>
      <c r="N2814" s="2">
        <v>9</v>
      </c>
      <c r="O2814" s="2">
        <v>10</v>
      </c>
      <c r="P2814" s="2">
        <v>3</v>
      </c>
      <c r="Q2814" s="2">
        <v>0</v>
      </c>
      <c r="R2814" s="2">
        <v>0</v>
      </c>
      <c r="S2814" s="2">
        <v>0</v>
      </c>
      <c r="T2814" s="2">
        <v>0</v>
      </c>
      <c r="U2814" s="2">
        <v>0</v>
      </c>
      <c r="V2814" s="2">
        <v>0</v>
      </c>
      <c r="W2814" s="2">
        <v>0</v>
      </c>
      <c r="X2814" s="1">
        <f>SUM(H2814:K2814)</f>
        <v>8.9359999999999999</v>
      </c>
    </row>
    <row r="2815" spans="1:24" x14ac:dyDescent="0.3">
      <c r="A2815" s="1" t="s">
        <v>151</v>
      </c>
      <c r="B2815" s="1" t="s">
        <v>4364</v>
      </c>
      <c r="C2815" s="3" t="s">
        <v>8557</v>
      </c>
      <c r="D2815" s="2" t="s">
        <v>12599</v>
      </c>
      <c r="E2815" s="5">
        <f>-0.0708 + ((8.57*0.0001)*L2815) + ((1.27*0.1)*M2815) + ((6.18*0.01)*U2815)</f>
        <v>0.92789755000000007</v>
      </c>
      <c r="F2815" s="4">
        <f>(N2815*12.0111)+(O2815*1.008)+(P2815*15.999)+(Q2815*14.001)+(32.0666*R2815)+(S2815*18.998)+(T2815*35.453)+(U2815*79.904)+(V2815*126.904)+(W2815+28.086)</f>
        <v>194.2629</v>
      </c>
      <c r="H2815" s="2">
        <v>0.88</v>
      </c>
      <c r="I2815" s="2">
        <v>1.33</v>
      </c>
      <c r="J2815" s="2">
        <v>0.59</v>
      </c>
      <c r="K2815" s="2">
        <v>6.14</v>
      </c>
      <c r="L2815" s="2">
        <f>11.06+(103.57*N2815)+(21.85*O2815)-(48.18*P2815)+(7.46*Q2815)+(74.67*R2815)-(23.57*S2815)-(27.43*T2815)-(11.9*U2815)-(2.04*V2815)</f>
        <v>1017.1499999999999</v>
      </c>
      <c r="M2815" s="2">
        <v>1</v>
      </c>
      <c r="N2815" s="2">
        <v>9</v>
      </c>
      <c r="O2815" s="2">
        <v>10</v>
      </c>
      <c r="P2815" s="2">
        <v>3</v>
      </c>
      <c r="Q2815" s="2">
        <v>0</v>
      </c>
      <c r="R2815" s="2">
        <v>0</v>
      </c>
      <c r="S2815" s="2">
        <v>0</v>
      </c>
      <c r="T2815" s="2">
        <v>0</v>
      </c>
      <c r="U2815" s="2">
        <v>0</v>
      </c>
      <c r="V2815" s="2">
        <v>0</v>
      </c>
      <c r="W2815" s="2">
        <v>0</v>
      </c>
      <c r="X2815" s="1">
        <f>SUM(H2815:K2815)</f>
        <v>8.94</v>
      </c>
    </row>
    <row r="2816" spans="1:24" x14ac:dyDescent="0.3">
      <c r="A2816" s="1" t="s">
        <v>76</v>
      </c>
      <c r="B2816" s="1" t="s">
        <v>4289</v>
      </c>
      <c r="C2816" s="3" t="s">
        <v>8482</v>
      </c>
      <c r="D2816" s="2" t="s">
        <v>12599</v>
      </c>
      <c r="E2816" s="5">
        <f>-0.0708 + ((8.57*0.0001)*L2816) + ((1.27*0.1)*M2816) + ((6.18*0.01)*U2816)</f>
        <v>1.3439550800000002</v>
      </c>
      <c r="F2816" s="4">
        <f>(N2816*12.0111)+(O2816*1.008)+(P2816*15.999)+(Q2816*14.001)+(32.0666*R2816)+(S2816*18.998)+(T2816*35.453)+(U2816*79.904)+(V2816*126.904)+(W2816+28.086)</f>
        <v>183.28110000000004</v>
      </c>
      <c r="H2816" s="2">
        <v>1.42</v>
      </c>
      <c r="I2816" s="2">
        <v>1.1499999999999999</v>
      </c>
      <c r="J2816" s="2">
        <v>0</v>
      </c>
      <c r="K2816" s="2">
        <v>6.37</v>
      </c>
      <c r="L2816" s="2">
        <f>11.06+(103.57*N2816)+(21.85*O2816)-(48.18*P2816)+(7.46*Q2816)+(74.67*R2816)-(23.57*S2816)-(27.43*T2816)-(11.9*U2816)-(2.04*V2816)</f>
        <v>1354.44</v>
      </c>
      <c r="M2816" s="2">
        <v>2</v>
      </c>
      <c r="N2816" s="2">
        <v>11</v>
      </c>
      <c r="O2816" s="2">
        <v>9</v>
      </c>
      <c r="P2816" s="2">
        <v>0</v>
      </c>
      <c r="Q2816" s="2">
        <v>1</v>
      </c>
      <c r="R2816" s="2">
        <v>0</v>
      </c>
      <c r="S2816" s="2">
        <v>0</v>
      </c>
      <c r="T2816" s="2">
        <v>0</v>
      </c>
      <c r="U2816" s="2">
        <v>0</v>
      </c>
      <c r="V2816" s="2">
        <v>0</v>
      </c>
      <c r="W2816" s="2">
        <v>0</v>
      </c>
      <c r="X2816" s="1">
        <f>SUM(H2816:K2816)</f>
        <v>8.94</v>
      </c>
    </row>
    <row r="2817" spans="1:24" x14ac:dyDescent="0.3">
      <c r="A2817" s="1" t="s">
        <v>75</v>
      </c>
      <c r="B2817" s="1" t="s">
        <v>4288</v>
      </c>
      <c r="C2817" s="3" t="s">
        <v>8481</v>
      </c>
      <c r="D2817" s="2" t="s">
        <v>12599</v>
      </c>
      <c r="E2817" s="5">
        <f>-0.0708 + ((8.57*0.0001)*L2817) + ((1.27*0.1)*M2817) + ((6.18*0.01)*U2817)</f>
        <v>1.3439550800000002</v>
      </c>
      <c r="F2817" s="4">
        <f>(N2817*12.0111)+(O2817*1.008)+(P2817*15.999)+(Q2817*14.001)+(32.0666*R2817)+(S2817*18.998)+(T2817*35.453)+(U2817*79.904)+(V2817*126.904)+(W2817+28.086)</f>
        <v>183.28110000000004</v>
      </c>
      <c r="H2817" s="2">
        <v>1.38</v>
      </c>
      <c r="I2817" s="2">
        <v>1.1399999999999999</v>
      </c>
      <c r="J2817" s="2">
        <v>0</v>
      </c>
      <c r="K2817" s="2">
        <v>6.42</v>
      </c>
      <c r="L2817" s="2">
        <f>11.06+(103.57*N2817)+(21.85*O2817)-(48.18*P2817)+(7.46*Q2817)+(74.67*R2817)-(23.57*S2817)-(27.43*T2817)-(11.9*U2817)-(2.04*V2817)</f>
        <v>1354.44</v>
      </c>
      <c r="M2817" s="2">
        <v>2</v>
      </c>
      <c r="N2817" s="2">
        <v>11</v>
      </c>
      <c r="O2817" s="2">
        <v>9</v>
      </c>
      <c r="P2817" s="2">
        <v>0</v>
      </c>
      <c r="Q2817" s="2">
        <v>1</v>
      </c>
      <c r="R2817" s="2">
        <v>0</v>
      </c>
      <c r="S2817" s="2">
        <v>0</v>
      </c>
      <c r="T2817" s="2">
        <v>0</v>
      </c>
      <c r="U2817" s="2">
        <v>0</v>
      </c>
      <c r="V2817" s="2">
        <v>0</v>
      </c>
      <c r="W2817" s="2">
        <v>0</v>
      </c>
      <c r="X2817" s="1">
        <f>SUM(H2817:K2817)</f>
        <v>8.94</v>
      </c>
    </row>
    <row r="2818" spans="1:24" x14ac:dyDescent="0.3">
      <c r="A2818" s="1" t="s">
        <v>2908</v>
      </c>
      <c r="B2818" s="1" t="s">
        <v>7108</v>
      </c>
      <c r="C2818" s="3" t="s">
        <v>11302</v>
      </c>
      <c r="D2818" s="2" t="s">
        <v>12599</v>
      </c>
      <c r="E2818" s="5">
        <f>-0.0708 + ((8.57*0.0001)*L2818) + ((1.27*0.1)*M2818) + ((6.18*0.01)*U2818)</f>
        <v>0.49942326000000004</v>
      </c>
      <c r="F2818" s="4">
        <f>(N2818*12.0111)+(O2818*1.008)+(P2818*15.999)+(Q2818*14.001)+(32.0666*R2818)+(S2818*18.998)+(T2818*35.453)+(U2818*79.904)+(V2818*126.904)+(W2818+28.086)</f>
        <v>278.42560000000003</v>
      </c>
      <c r="H2818" s="2">
        <v>1.33</v>
      </c>
      <c r="I2818" s="2">
        <v>0.92</v>
      </c>
      <c r="J2818" s="2">
        <v>0.06</v>
      </c>
      <c r="K2818" s="2">
        <v>6.633</v>
      </c>
      <c r="L2818" s="2">
        <f>11.06+(103.57*N2818)+(21.85*O2818)-(48.18*P2818)+(7.46*Q2818)+(74.67*R2818)-(23.57*S2818)-(27.43*T2818)-(11.9*U2818)-(2.04*V2818)</f>
        <v>517.17999999999995</v>
      </c>
      <c r="M2818" s="2">
        <v>1</v>
      </c>
      <c r="N2818" s="2">
        <v>6</v>
      </c>
      <c r="O2818" s="2">
        <v>1</v>
      </c>
      <c r="P2818" s="2">
        <v>0</v>
      </c>
      <c r="Q2818" s="2">
        <v>0</v>
      </c>
      <c r="R2818" s="2">
        <v>0</v>
      </c>
      <c r="S2818" s="2">
        <v>0</v>
      </c>
      <c r="T2818" s="2">
        <v>5</v>
      </c>
      <c r="U2818" s="2">
        <v>0</v>
      </c>
      <c r="V2818" s="2">
        <v>0</v>
      </c>
      <c r="W2818" s="2">
        <v>0</v>
      </c>
      <c r="X2818" s="1">
        <f>SUM(H2818:K2818)</f>
        <v>8.9429999999999996</v>
      </c>
    </row>
    <row r="2819" spans="1:24" x14ac:dyDescent="0.3">
      <c r="A2819" s="1" t="s">
        <v>4039</v>
      </c>
      <c r="B2819" s="1" t="s">
        <v>8239</v>
      </c>
      <c r="C2819" s="3" t="s">
        <v>12422</v>
      </c>
      <c r="D2819" s="2" t="s">
        <v>12599</v>
      </c>
      <c r="E2819" s="5">
        <f>-0.0708 + ((8.57*0.0001)*L2819) + ((1.27*0.1)*M2819) + ((6.18*0.01)*U2819)</f>
        <v>1.0579473000000001</v>
      </c>
      <c r="F2819" s="4">
        <f>(N2819*12.0111)+(O2819*1.008)+(P2819*15.999)+(Q2819*14.001)+(32.0666*R2819)+(S2819*18.998)+(T2819*35.453)+(U2819*79.904)+(V2819*126.904)+(W2819+28.086)</f>
        <v>190.27499999999998</v>
      </c>
      <c r="H2819" s="2">
        <v>1.1399999999999999</v>
      </c>
      <c r="I2819" s="2">
        <v>0.99</v>
      </c>
      <c r="J2819" s="2">
        <v>0.57999999999999996</v>
      </c>
      <c r="K2819" s="2">
        <v>6.2329999999999997</v>
      </c>
      <c r="L2819" s="2">
        <f>11.06+(103.57*N2819)+(21.85*O2819)-(48.18*P2819)+(7.46*Q2819)+(74.67*R2819)-(23.57*S2819)-(27.43*T2819)-(11.9*U2819)-(2.04*V2819)</f>
        <v>1168.8999999999999</v>
      </c>
      <c r="M2819" s="2">
        <v>1</v>
      </c>
      <c r="N2819" s="2">
        <v>10</v>
      </c>
      <c r="O2819" s="2">
        <v>10</v>
      </c>
      <c r="P2819" s="2">
        <v>2</v>
      </c>
      <c r="Q2819" s="2">
        <v>0</v>
      </c>
      <c r="R2819" s="2">
        <v>0</v>
      </c>
      <c r="S2819" s="2">
        <v>0</v>
      </c>
      <c r="T2819" s="2">
        <v>0</v>
      </c>
      <c r="U2819" s="2">
        <v>0</v>
      </c>
      <c r="V2819" s="2">
        <v>0</v>
      </c>
      <c r="W2819" s="2">
        <v>0</v>
      </c>
      <c r="X2819" s="1">
        <f>SUM(H2819:K2819)</f>
        <v>8.9429999999999996</v>
      </c>
    </row>
    <row r="2820" spans="1:24" x14ac:dyDescent="0.3">
      <c r="A2820" s="1" t="s">
        <v>790</v>
      </c>
      <c r="B2820" s="1" t="s">
        <v>5003</v>
      </c>
      <c r="C2820" s="3" t="s">
        <v>9196</v>
      </c>
      <c r="D2820" s="2" t="s">
        <v>12599</v>
      </c>
      <c r="E2820" s="5">
        <f>-0.0708 + ((8.57*0.0001)*L2820) + ((1.27*0.1)*M2820) + ((6.18*0.01)*U2820)</f>
        <v>1.5519809200000003</v>
      </c>
      <c r="F2820" s="4">
        <f>(N2820*12.0111)+(O2820*1.008)+(P2820*15.999)+(Q2820*14.001)+(32.0666*R2820)+(S2820*18.998)+(T2820*35.453)+(U2820*79.904)+(V2820*126.904)+(W2820+28.086)</f>
        <v>234.41640000000001</v>
      </c>
      <c r="H2820" s="2">
        <v>0.56999999999999995</v>
      </c>
      <c r="I2820" s="2">
        <v>0.97</v>
      </c>
      <c r="J2820" s="2">
        <v>0</v>
      </c>
      <c r="K2820" s="2">
        <v>7.4089999999999998</v>
      </c>
      <c r="L2820" s="2">
        <f>11.06+(103.57*N2820)+(21.85*O2820)-(48.18*P2820)+(7.46*Q2820)+(74.67*R2820)-(23.57*S2820)-(27.43*T2820)-(11.9*U2820)-(2.04*V2820)</f>
        <v>1893.56</v>
      </c>
      <c r="M2820" s="2">
        <v>0</v>
      </c>
      <c r="N2820" s="2">
        <v>14</v>
      </c>
      <c r="O2820" s="2">
        <v>22</v>
      </c>
      <c r="P2820" s="2">
        <v>1</v>
      </c>
      <c r="Q2820" s="2">
        <v>0</v>
      </c>
      <c r="R2820" s="2">
        <v>0</v>
      </c>
      <c r="S2820" s="2">
        <v>0</v>
      </c>
      <c r="T2820" s="2">
        <v>0</v>
      </c>
      <c r="U2820" s="2">
        <v>0</v>
      </c>
      <c r="V2820" s="2">
        <v>0</v>
      </c>
      <c r="W2820" s="2">
        <v>0</v>
      </c>
      <c r="X2820" s="1">
        <f>SUM(H2820:K2820)</f>
        <v>8.9489999999999998</v>
      </c>
    </row>
    <row r="2821" spans="1:24" x14ac:dyDescent="0.3">
      <c r="A2821" s="1" t="s">
        <v>3281</v>
      </c>
      <c r="B2821" s="1" t="s">
        <v>7481</v>
      </c>
      <c r="C2821" s="3" t="s">
        <v>11672</v>
      </c>
      <c r="D2821" s="2" t="s">
        <v>12599</v>
      </c>
      <c r="E2821" s="5">
        <f>-0.0708 + ((8.57*0.0001)*L2821) + ((1.27*0.1)*M2821) + ((6.18*0.01)*U2821)</f>
        <v>1.5712571900000001</v>
      </c>
      <c r="F2821" s="4">
        <f>(N2821*12.0111)+(O2821*1.008)+(P2821*15.999)+(Q2821*14.001)+(32.0666*R2821)+(S2821*18.998)+(T2821*35.453)+(U2821*79.904)+(V2821*126.904)+(W2821+28.086)</f>
        <v>196.3263</v>
      </c>
      <c r="H2821" s="2">
        <v>1.36</v>
      </c>
      <c r="I2821" s="2">
        <v>0.98</v>
      </c>
      <c r="J2821" s="2">
        <v>0</v>
      </c>
      <c r="K2821" s="2">
        <v>6.6120000000000001</v>
      </c>
      <c r="L2821" s="2">
        <f>11.06+(103.57*N2821)+(21.85*O2821)-(48.18*P2821)+(7.46*Q2821)+(74.67*R2821)-(23.57*S2821)-(27.43*T2821)-(11.9*U2821)-(2.04*V2821)</f>
        <v>1619.6699999999998</v>
      </c>
      <c r="M2821" s="2">
        <v>2</v>
      </c>
      <c r="N2821" s="2">
        <v>13</v>
      </c>
      <c r="O2821" s="2">
        <v>12</v>
      </c>
      <c r="P2821" s="2">
        <v>0</v>
      </c>
      <c r="Q2821" s="2">
        <v>0</v>
      </c>
      <c r="R2821" s="2">
        <v>0</v>
      </c>
      <c r="S2821" s="2">
        <v>0</v>
      </c>
      <c r="T2821" s="2">
        <v>0</v>
      </c>
      <c r="U2821" s="2">
        <v>0</v>
      </c>
      <c r="V2821" s="2">
        <v>0</v>
      </c>
      <c r="W2821" s="2">
        <v>0</v>
      </c>
      <c r="X2821" s="1">
        <f>SUM(H2821:K2821)</f>
        <v>8.952</v>
      </c>
    </row>
    <row r="2822" spans="1:24" x14ac:dyDescent="0.3">
      <c r="A2822" s="1" t="s">
        <v>3054</v>
      </c>
      <c r="B2822" s="1" t="s">
        <v>7254</v>
      </c>
      <c r="C2822" s="3" t="s">
        <v>11446</v>
      </c>
      <c r="D2822" s="2" t="s">
        <v>12599</v>
      </c>
      <c r="E2822" s="5">
        <f>-0.0708 + ((8.57*0.0001)*L2822) + ((1.27*0.1)*M2822) + ((6.18*0.01)*U2822)</f>
        <v>0.62185428000000009</v>
      </c>
      <c r="F2822" s="4">
        <f>(N2822*12.0111)+(O2822*1.008)+(P2822*15.999)+(Q2822*14.001)+(32.0666*R2822)+(S2822*18.998)+(T2822*35.453)+(U2822*79.904)+(V2822*126.904)+(W2822+28.086)</f>
        <v>195.20070000000004</v>
      </c>
      <c r="H2822" s="2">
        <v>0.99</v>
      </c>
      <c r="I2822" s="2">
        <v>1.52</v>
      </c>
      <c r="J2822" s="2">
        <v>0.68</v>
      </c>
      <c r="K2822" s="2">
        <v>5.77</v>
      </c>
      <c r="L2822" s="2">
        <f>11.06+(103.57*N2822)+(21.85*O2822)-(48.18*P2822)+(7.46*Q2822)+(74.67*R2822)-(23.57*S2822)-(27.43*T2822)-(11.9*U2822)-(2.04*V2822)</f>
        <v>660.04</v>
      </c>
      <c r="M2822" s="2">
        <v>1</v>
      </c>
      <c r="N2822" s="2">
        <v>7</v>
      </c>
      <c r="O2822" s="2">
        <v>5</v>
      </c>
      <c r="P2822" s="2">
        <v>4</v>
      </c>
      <c r="Q2822" s="2">
        <v>1</v>
      </c>
      <c r="R2822" s="2">
        <v>0</v>
      </c>
      <c r="S2822" s="2">
        <v>0</v>
      </c>
      <c r="T2822" s="2">
        <v>0</v>
      </c>
      <c r="U2822" s="2">
        <v>0</v>
      </c>
      <c r="V2822" s="2">
        <v>0</v>
      </c>
      <c r="W2822" s="2">
        <v>0</v>
      </c>
      <c r="X2822" s="1">
        <f>SUM(H2822:K2822)</f>
        <v>8.9599999999999991</v>
      </c>
    </row>
    <row r="2823" spans="1:24" x14ac:dyDescent="0.3">
      <c r="A2823" s="1" t="s">
        <v>716</v>
      </c>
      <c r="B2823" s="1" t="s">
        <v>4929</v>
      </c>
      <c r="C2823" s="3" t="s">
        <v>9122</v>
      </c>
      <c r="D2823" s="2" t="s">
        <v>12599</v>
      </c>
      <c r="E2823" s="5">
        <f>-0.0708 + ((8.57*0.0001)*L2823) + ((1.27*0.1)*M2823) + ((6.18*0.01)*U2823)</f>
        <v>1.1328491000000001</v>
      </c>
      <c r="F2823" s="4">
        <f>(N2823*12.0111)+(O2823*1.008)+(P2823*15.999)+(Q2823*14.001)+(32.0666*R2823)+(S2823*18.998)+(T2823*35.453)+(U2823*79.904)+(V2823*126.904)+(W2823+28.086)</f>
        <v>194.30700000000002</v>
      </c>
      <c r="H2823" s="2">
        <v>0.84</v>
      </c>
      <c r="I2823" s="2">
        <v>1.1599999999999999</v>
      </c>
      <c r="J2823" s="2">
        <v>0.56999999999999995</v>
      </c>
      <c r="K2823" s="2">
        <v>6.39</v>
      </c>
      <c r="L2823" s="2">
        <f>11.06+(103.57*N2823)+(21.85*O2823)-(48.18*P2823)+(7.46*Q2823)+(74.67*R2823)-(23.57*S2823)-(27.43*T2823)-(11.9*U2823)-(2.04*V2823)</f>
        <v>1256.3</v>
      </c>
      <c r="M2823" s="2">
        <v>1</v>
      </c>
      <c r="N2823" s="2">
        <v>10</v>
      </c>
      <c r="O2823" s="2">
        <v>14</v>
      </c>
      <c r="P2823" s="2">
        <v>2</v>
      </c>
      <c r="Q2823" s="2">
        <v>0</v>
      </c>
      <c r="R2823" s="2">
        <v>0</v>
      </c>
      <c r="S2823" s="2">
        <v>0</v>
      </c>
      <c r="T2823" s="2">
        <v>0</v>
      </c>
      <c r="U2823" s="2">
        <v>0</v>
      </c>
      <c r="V2823" s="2">
        <v>0</v>
      </c>
      <c r="W2823" s="2">
        <v>0</v>
      </c>
      <c r="X2823" s="1">
        <f>SUM(H2823:K2823)</f>
        <v>8.9599999999999991</v>
      </c>
    </row>
    <row r="2824" spans="1:24" x14ac:dyDescent="0.3">
      <c r="A2824" s="1" t="s">
        <v>4036</v>
      </c>
      <c r="B2824" s="1" t="s">
        <v>8236</v>
      </c>
      <c r="C2824" s="3" t="s">
        <v>12419</v>
      </c>
      <c r="D2824" s="2" t="s">
        <v>12599</v>
      </c>
      <c r="E2824" s="5">
        <f>-0.0708 + ((8.57*0.0001)*L2824) + ((1.27*0.1)*M2824) + ((6.18*0.01)*U2824)</f>
        <v>1.3439550800000002</v>
      </c>
      <c r="F2824" s="4">
        <f>(N2824*12.0111)+(O2824*1.008)+(P2824*15.999)+(Q2824*14.001)+(32.0666*R2824)+(S2824*18.998)+(T2824*35.453)+(U2824*79.904)+(V2824*126.904)+(W2824+28.086)</f>
        <v>183.28110000000004</v>
      </c>
      <c r="H2824" s="2">
        <v>1.38</v>
      </c>
      <c r="I2824" s="2">
        <v>1.1399999999999999</v>
      </c>
      <c r="J2824" s="2">
        <v>0</v>
      </c>
      <c r="K2824" s="2">
        <v>6.44</v>
      </c>
      <c r="L2824" s="2">
        <f>11.06+(103.57*N2824)+(21.85*O2824)-(48.18*P2824)+(7.46*Q2824)+(74.67*R2824)-(23.57*S2824)-(27.43*T2824)-(11.9*U2824)-(2.04*V2824)</f>
        <v>1354.44</v>
      </c>
      <c r="M2824" s="2">
        <v>2</v>
      </c>
      <c r="N2824" s="2">
        <v>11</v>
      </c>
      <c r="O2824" s="2">
        <v>9</v>
      </c>
      <c r="P2824" s="2">
        <v>0</v>
      </c>
      <c r="Q2824" s="2">
        <v>1</v>
      </c>
      <c r="R2824" s="2">
        <v>0</v>
      </c>
      <c r="S2824" s="2">
        <v>0</v>
      </c>
      <c r="T2824" s="2">
        <v>0</v>
      </c>
      <c r="U2824" s="2">
        <v>0</v>
      </c>
      <c r="V2824" s="2">
        <v>0</v>
      </c>
      <c r="W2824" s="2">
        <v>0</v>
      </c>
      <c r="X2824" s="1">
        <f>SUM(H2824:K2824)</f>
        <v>8.9600000000000009</v>
      </c>
    </row>
    <row r="2825" spans="1:24" x14ac:dyDescent="0.3">
      <c r="A2825" s="1" t="s">
        <v>3449</v>
      </c>
      <c r="B2825" s="1" t="s">
        <v>7649</v>
      </c>
      <c r="C2825" s="3" t="s">
        <v>11839</v>
      </c>
      <c r="D2825" s="2" t="s">
        <v>12599</v>
      </c>
      <c r="E2825" s="5">
        <f>-0.0708 + ((8.57*0.0001)*L2825) + ((1.27*0.1)*M2825) + ((6.18*0.01)*U2825)</f>
        <v>1.8754641400000003</v>
      </c>
      <c r="F2825" s="4">
        <f>(N2825*12.0111)+(O2825*1.008)+(P2825*15.999)+(Q2825*14.001)+(32.0666*R2825)+(S2825*18.998)+(T2825*35.453)+(U2825*79.904)+(V2825*126.904)+(W2825+28.086)</f>
        <v>284.51760000000002</v>
      </c>
      <c r="H2825" s="2">
        <v>0.04</v>
      </c>
      <c r="I2825" s="2">
        <v>0.68</v>
      </c>
      <c r="J2825" s="2">
        <v>0</v>
      </c>
      <c r="K2825" s="2">
        <v>8.2420000000000009</v>
      </c>
      <c r="L2825" s="2">
        <f>11.06+(103.57*N2825)+(21.85*O2825)-(48.18*P2825)+(7.46*Q2825)+(74.67*R2825)-(23.57*S2825)-(27.43*T2825)-(11.9*U2825)-(2.04*V2825)</f>
        <v>2271.02</v>
      </c>
      <c r="M2825" s="2">
        <v>0</v>
      </c>
      <c r="N2825" s="2">
        <v>16</v>
      </c>
      <c r="O2825" s="2">
        <v>32</v>
      </c>
      <c r="P2825" s="2">
        <v>2</v>
      </c>
      <c r="Q2825" s="2">
        <v>0</v>
      </c>
      <c r="R2825" s="2">
        <v>0</v>
      </c>
      <c r="S2825" s="2">
        <v>0</v>
      </c>
      <c r="T2825" s="2">
        <v>0</v>
      </c>
      <c r="U2825" s="2">
        <v>0</v>
      </c>
      <c r="V2825" s="2">
        <v>0</v>
      </c>
      <c r="W2825" s="2">
        <v>0</v>
      </c>
      <c r="X2825" s="1">
        <f>SUM(H2825:K2825)</f>
        <v>8.9620000000000015</v>
      </c>
    </row>
    <row r="2826" spans="1:24" x14ac:dyDescent="0.3">
      <c r="A2826" s="1" t="s">
        <v>2628</v>
      </c>
      <c r="B2826" s="1" t="s">
        <v>6828</v>
      </c>
      <c r="C2826" s="3" t="s">
        <v>11023</v>
      </c>
      <c r="D2826" s="2" t="s">
        <v>12599</v>
      </c>
      <c r="E2826" s="5">
        <f>-0.0708 + ((8.57*0.0001)*L2826) + ((1.27*0.1)*M2826) + ((6.18*0.01)*U2826)</f>
        <v>1.4824977000000001</v>
      </c>
      <c r="F2826" s="4">
        <f>(N2826*12.0111)+(O2826*1.008)+(P2826*15.999)+(Q2826*14.001)+(32.0666*R2826)+(S2826*18.998)+(T2826*35.453)+(U2826*79.904)+(V2826*126.904)+(W2826+28.086)</f>
        <v>184.3152</v>
      </c>
      <c r="H2826" s="2">
        <v>1.41</v>
      </c>
      <c r="I2826" s="2">
        <v>1.04</v>
      </c>
      <c r="J2826" s="2">
        <v>0</v>
      </c>
      <c r="K2826" s="2">
        <v>6.516</v>
      </c>
      <c r="L2826" s="2">
        <f>11.06+(103.57*N2826)+(21.85*O2826)-(48.18*P2826)+(7.46*Q2826)+(74.67*R2826)-(23.57*S2826)-(27.43*T2826)-(11.9*U2826)-(2.04*V2826)</f>
        <v>1516.1</v>
      </c>
      <c r="M2826" s="2">
        <v>2</v>
      </c>
      <c r="N2826" s="2">
        <v>12</v>
      </c>
      <c r="O2826" s="2">
        <v>12</v>
      </c>
      <c r="P2826" s="2">
        <v>0</v>
      </c>
      <c r="Q2826" s="2">
        <v>0</v>
      </c>
      <c r="R2826" s="2">
        <v>0</v>
      </c>
      <c r="S2826" s="2">
        <v>0</v>
      </c>
      <c r="T2826" s="2">
        <v>0</v>
      </c>
      <c r="U2826" s="2">
        <v>0</v>
      </c>
      <c r="V2826" s="2">
        <v>0</v>
      </c>
      <c r="W2826" s="2">
        <v>0</v>
      </c>
      <c r="X2826" s="1">
        <f>SUM(H2826:K2826)</f>
        <v>8.9660000000000011</v>
      </c>
    </row>
    <row r="2827" spans="1:24" x14ac:dyDescent="0.3">
      <c r="A2827" s="1" t="s">
        <v>2502</v>
      </c>
      <c r="B2827" s="1" t="s">
        <v>6703</v>
      </c>
      <c r="C2827" s="3" t="s">
        <v>10899</v>
      </c>
      <c r="D2827" s="2" t="s">
        <v>12599</v>
      </c>
      <c r="E2827" s="5">
        <f>-0.0708 + ((8.57*0.0001)*L2827) + ((1.27*0.1)*M2827) + ((6.18*0.01)*U2827)</f>
        <v>1.0020640600000001</v>
      </c>
      <c r="F2827" s="4">
        <f>(N2827*12.0111)+(O2827*1.008)+(P2827*15.999)+(Q2827*14.001)+(32.0666*R2827)+(S2827*18.998)+(T2827*35.453)+(U2827*79.904)+(V2827*126.904)+(W2827+28.086)</f>
        <v>257.15989999999999</v>
      </c>
      <c r="H2827" s="2">
        <v>1.04</v>
      </c>
      <c r="I2827" s="2">
        <v>1.35</v>
      </c>
      <c r="J2827" s="2">
        <v>0</v>
      </c>
      <c r="K2827" s="2">
        <v>6.58</v>
      </c>
      <c r="L2827" s="2">
        <f>11.06+(103.57*N2827)+(21.85*O2827)-(48.18*P2827)+(7.46*Q2827)+(74.67*R2827)-(23.57*S2827)-(27.43*T2827)-(11.9*U2827)-(2.04*V2827)</f>
        <v>1031.58</v>
      </c>
      <c r="M2827" s="2">
        <v>1</v>
      </c>
      <c r="N2827" s="2">
        <v>9</v>
      </c>
      <c r="O2827" s="2">
        <v>9</v>
      </c>
      <c r="P2827" s="2">
        <v>2</v>
      </c>
      <c r="Q2827" s="2">
        <v>0</v>
      </c>
      <c r="R2827" s="2">
        <v>0</v>
      </c>
      <c r="S2827" s="2">
        <v>0</v>
      </c>
      <c r="T2827" s="2">
        <v>0</v>
      </c>
      <c r="U2827" s="2">
        <v>1</v>
      </c>
      <c r="V2827" s="2">
        <v>0</v>
      </c>
      <c r="W2827" s="2">
        <v>0</v>
      </c>
      <c r="X2827" s="1">
        <f>SUM(H2827:K2827)</f>
        <v>8.9700000000000006</v>
      </c>
    </row>
    <row r="2828" spans="1:24" x14ac:dyDescent="0.3">
      <c r="A2828" s="1" t="s">
        <v>2189</v>
      </c>
      <c r="B2828" s="1" t="s">
        <v>6395</v>
      </c>
      <c r="C2828" s="3" t="s">
        <v>10587</v>
      </c>
      <c r="D2828" s="2" t="s">
        <v>12599</v>
      </c>
      <c r="E2828" s="5">
        <f>-0.0708 + ((8.57*0.0001)*L2828) + ((1.27*0.1)*M2828) + ((6.18*0.01)*U2828)</f>
        <v>1.0541079400000002</v>
      </c>
      <c r="F2828" s="4">
        <f>(N2828*12.0111)+(O2828*1.008)+(P2828*15.999)+(Q2828*14.001)+(32.0666*R2828)+(S2828*18.998)+(T2828*35.453)+(U2828*79.904)+(V2828*126.904)+(W2828+28.086)</f>
        <v>208.29000000000002</v>
      </c>
      <c r="H2828" s="2">
        <v>0.88</v>
      </c>
      <c r="I2828" s="2">
        <v>1.22</v>
      </c>
      <c r="J2828" s="2">
        <v>0.56000000000000005</v>
      </c>
      <c r="K2828" s="2">
        <v>6.3129999999999997</v>
      </c>
      <c r="L2828" s="2">
        <f>11.06+(103.57*N2828)+(21.85*O2828)-(48.18*P2828)+(7.46*Q2828)+(74.67*R2828)-(23.57*S2828)-(27.43*T2828)-(11.9*U2828)-(2.04*V2828)</f>
        <v>1164.4199999999998</v>
      </c>
      <c r="M2828" s="2">
        <v>1</v>
      </c>
      <c r="N2828" s="2">
        <v>10</v>
      </c>
      <c r="O2828" s="2">
        <v>12</v>
      </c>
      <c r="P2828" s="2">
        <v>3</v>
      </c>
      <c r="Q2828" s="2">
        <v>0</v>
      </c>
      <c r="R2828" s="2">
        <v>0</v>
      </c>
      <c r="S2828" s="2">
        <v>0</v>
      </c>
      <c r="T2828" s="2">
        <v>0</v>
      </c>
      <c r="U2828" s="2">
        <v>0</v>
      </c>
      <c r="V2828" s="2">
        <v>0</v>
      </c>
      <c r="W2828" s="2">
        <v>0</v>
      </c>
      <c r="X2828" s="1">
        <f>SUM(H2828:K2828)</f>
        <v>8.972999999999999</v>
      </c>
    </row>
    <row r="2829" spans="1:24" x14ac:dyDescent="0.3">
      <c r="A2829" s="1" t="s">
        <v>1418</v>
      </c>
      <c r="B2829" s="1" t="s">
        <v>5629</v>
      </c>
      <c r="C2829" s="3" t="s">
        <v>9820</v>
      </c>
      <c r="D2829" s="2" t="s">
        <v>12599</v>
      </c>
      <c r="E2829" s="5">
        <f>-0.0708 + ((8.57*0.0001)*L2829) + ((1.27*0.1)*M2829) + ((6.18*0.01)*U2829)</f>
        <v>1.3149970500000001</v>
      </c>
      <c r="F2829" s="4">
        <f>(N2829*12.0111)+(O2829*1.008)+(P2829*15.999)+(Q2829*14.001)+(32.0666*R2829)+(S2829*18.998)+(T2829*35.453)+(U2829*79.904)+(V2829*126.904)+(W2829+28.086)</f>
        <v>186.28710000000001</v>
      </c>
      <c r="H2829" s="2">
        <v>1.41</v>
      </c>
      <c r="I2829" s="2">
        <v>1.1499999999999999</v>
      </c>
      <c r="J2829" s="2">
        <v>0</v>
      </c>
      <c r="K2829" s="2">
        <v>6.415</v>
      </c>
      <c r="L2829" s="2">
        <f>11.06+(103.57*N2829)+(21.85*O2829)-(48.18*P2829)+(7.46*Q2829)+(74.67*R2829)-(23.57*S2829)-(27.43*T2829)-(11.9*U2829)-(2.04*V2829)</f>
        <v>1320.6499999999999</v>
      </c>
      <c r="M2829" s="2">
        <v>2</v>
      </c>
      <c r="N2829" s="2">
        <v>11</v>
      </c>
      <c r="O2829" s="2">
        <v>10</v>
      </c>
      <c r="P2829" s="2">
        <v>1</v>
      </c>
      <c r="Q2829" s="2">
        <v>0</v>
      </c>
      <c r="R2829" s="2">
        <v>0</v>
      </c>
      <c r="S2829" s="2">
        <v>0</v>
      </c>
      <c r="T2829" s="2">
        <v>0</v>
      </c>
      <c r="U2829" s="2">
        <v>0</v>
      </c>
      <c r="V2829" s="2">
        <v>0</v>
      </c>
      <c r="W2829" s="2">
        <v>0</v>
      </c>
      <c r="X2829" s="1">
        <f>SUM(H2829:K2829)</f>
        <v>8.9749999999999996</v>
      </c>
    </row>
    <row r="2830" spans="1:24" x14ac:dyDescent="0.3">
      <c r="A2830" s="1" t="s">
        <v>2638</v>
      </c>
      <c r="B2830" s="1" t="s">
        <v>6838</v>
      </c>
      <c r="C2830" s="3" t="s">
        <v>11033</v>
      </c>
      <c r="D2830" s="2" t="s">
        <v>12599</v>
      </c>
      <c r="E2830" s="5">
        <f>-0.0708 + ((8.57*0.0001)*L2830) + ((1.27*0.1)*M2830) + ((6.18*0.01)*U2830)</f>
        <v>0.76237540000000004</v>
      </c>
      <c r="F2830" s="4">
        <f>(N2830*12.0111)+(O2830*1.008)+(P2830*15.999)+(Q2830*14.001)+(32.0666*R2830)+(S2830*18.998)+(T2830*35.453)+(U2830*79.904)+(V2830*126.904)+(W2830+28.086)</f>
        <v>212.26980000000003</v>
      </c>
      <c r="H2830" s="2">
        <v>1.03</v>
      </c>
      <c r="I2830" s="2">
        <v>1</v>
      </c>
      <c r="J2830" s="2">
        <v>0.57999999999999996</v>
      </c>
      <c r="K2830" s="2">
        <v>6.3680000000000003</v>
      </c>
      <c r="L2830" s="2">
        <f>11.06+(103.57*N2830)+(21.85*O2830)-(48.18*P2830)+(7.46*Q2830)+(74.67*R2830)-(23.57*S2830)-(27.43*T2830)-(11.9*U2830)-(2.04*V2830)</f>
        <v>972.19999999999993</v>
      </c>
      <c r="M2830" s="2">
        <v>0</v>
      </c>
      <c r="N2830" s="2">
        <v>8</v>
      </c>
      <c r="O2830" s="2">
        <v>12</v>
      </c>
      <c r="P2830" s="2">
        <v>3</v>
      </c>
      <c r="Q2830" s="2">
        <v>2</v>
      </c>
      <c r="R2830" s="2">
        <v>0</v>
      </c>
      <c r="S2830" s="2">
        <v>0</v>
      </c>
      <c r="T2830" s="2">
        <v>0</v>
      </c>
      <c r="U2830" s="2">
        <v>0</v>
      </c>
      <c r="V2830" s="2">
        <v>0</v>
      </c>
      <c r="W2830" s="2">
        <v>0</v>
      </c>
      <c r="X2830" s="1">
        <f>SUM(H2830:K2830)</f>
        <v>8.9780000000000015</v>
      </c>
    </row>
    <row r="2831" spans="1:24" x14ac:dyDescent="0.3">
      <c r="A2831" s="1" t="s">
        <v>2108</v>
      </c>
      <c r="B2831" s="1" t="s">
        <v>6317</v>
      </c>
      <c r="C2831" s="3" t="s">
        <v>10506</v>
      </c>
      <c r="D2831" s="2" t="s">
        <v>12599</v>
      </c>
      <c r="E2831" s="5">
        <f>-0.0708 + ((8.57*0.0001)*L2831) + ((1.27*0.1)*M2831) + ((6.18*0.01)*U2831)</f>
        <v>0.58292933999999996</v>
      </c>
      <c r="F2831" s="4">
        <f>(N2831*12.0111)+(O2831*1.008)+(P2831*15.999)+(Q2831*14.001)+(32.0666*R2831)+(S2831*18.998)+(T2831*35.453)+(U2831*79.904)+(V2831*126.904)+(W2831+28.086)</f>
        <v>213.19069999999999</v>
      </c>
      <c r="H2831" s="2">
        <v>1.02</v>
      </c>
      <c r="I2831" s="2">
        <v>1.39</v>
      </c>
      <c r="J2831" s="2">
        <v>0.67</v>
      </c>
      <c r="K2831" s="2">
        <v>5.9</v>
      </c>
      <c r="L2831" s="2">
        <f>11.06+(103.57*N2831)+(21.85*O2831)-(48.18*P2831)+(7.46*Q2831)+(74.67*R2831)-(23.57*S2831)-(27.43*T2831)-(11.9*U2831)-(2.04*V2831)</f>
        <v>614.61999999999989</v>
      </c>
      <c r="M2831" s="2">
        <v>1</v>
      </c>
      <c r="N2831" s="2">
        <v>7</v>
      </c>
      <c r="O2831" s="2">
        <v>4</v>
      </c>
      <c r="P2831" s="2">
        <v>4</v>
      </c>
      <c r="Q2831" s="2">
        <v>1</v>
      </c>
      <c r="R2831" s="2">
        <v>0</v>
      </c>
      <c r="S2831" s="2">
        <v>1</v>
      </c>
      <c r="T2831" s="2">
        <v>0</v>
      </c>
      <c r="U2831" s="2">
        <v>0</v>
      </c>
      <c r="V2831" s="2">
        <v>0</v>
      </c>
      <c r="W2831" s="2">
        <v>0</v>
      </c>
      <c r="X2831" s="1">
        <f>SUM(H2831:K2831)</f>
        <v>8.98</v>
      </c>
    </row>
    <row r="2832" spans="1:24" x14ac:dyDescent="0.3">
      <c r="A2832" s="1" t="s">
        <v>661</v>
      </c>
      <c r="B2832" s="1" t="s">
        <v>4874</v>
      </c>
      <c r="C2832" s="3" t="s">
        <v>9067</v>
      </c>
      <c r="D2832" s="2" t="s">
        <v>12599</v>
      </c>
      <c r="E2832" s="5">
        <f>-0.0708 + ((8.57*0.0001)*L2832) + ((1.27*0.1)*M2832) + ((6.18*0.01)*U2832)</f>
        <v>0.92789755000000007</v>
      </c>
      <c r="F2832" s="4">
        <f>(N2832*12.0111)+(O2832*1.008)+(P2832*15.999)+(Q2832*14.001)+(32.0666*R2832)+(S2832*18.998)+(T2832*35.453)+(U2832*79.904)+(V2832*126.904)+(W2832+28.086)</f>
        <v>194.2629</v>
      </c>
      <c r="H2832" s="2">
        <v>1.02</v>
      </c>
      <c r="I2832" s="2">
        <v>1.6</v>
      </c>
      <c r="J2832" s="2">
        <v>0</v>
      </c>
      <c r="K2832" s="2">
        <v>6.36</v>
      </c>
      <c r="L2832" s="2">
        <f>11.06+(103.57*N2832)+(21.85*O2832)-(48.18*P2832)+(7.46*Q2832)+(74.67*R2832)-(23.57*S2832)-(27.43*T2832)-(11.9*U2832)-(2.04*V2832)</f>
        <v>1017.1499999999999</v>
      </c>
      <c r="M2832" s="2">
        <v>1</v>
      </c>
      <c r="N2832" s="2">
        <v>9</v>
      </c>
      <c r="O2832" s="2">
        <v>10</v>
      </c>
      <c r="P2832" s="2">
        <v>3</v>
      </c>
      <c r="Q2832" s="2">
        <v>0</v>
      </c>
      <c r="R2832" s="2">
        <v>0</v>
      </c>
      <c r="S2832" s="2">
        <v>0</v>
      </c>
      <c r="T2832" s="2">
        <v>0</v>
      </c>
      <c r="U2832" s="2">
        <v>0</v>
      </c>
      <c r="V2832" s="2">
        <v>0</v>
      </c>
      <c r="W2832" s="2">
        <v>0</v>
      </c>
      <c r="X2832" s="1">
        <f>SUM(H2832:K2832)</f>
        <v>8.98</v>
      </c>
    </row>
    <row r="2833" spans="1:24" x14ac:dyDescent="0.3">
      <c r="A2833" s="1" t="s">
        <v>1822</v>
      </c>
      <c r="B2833" s="1" t="s">
        <v>6032</v>
      </c>
      <c r="C2833" s="3" t="s">
        <v>10222</v>
      </c>
      <c r="D2833" s="2" t="s">
        <v>12599</v>
      </c>
      <c r="E2833" s="5">
        <f>-0.0708 + ((8.57*0.0001)*L2833) + ((1.27*0.1)*M2833) + ((6.18*0.01)*U2833)</f>
        <v>1.2428633600000001</v>
      </c>
      <c r="F2833" s="4">
        <f>(N2833*12.0111)+(O2833*1.008)+(P2833*15.999)+(Q2833*14.001)+(32.0666*R2833)+(S2833*18.998)+(T2833*35.453)+(U2833*79.904)+(V2833*126.904)+(W2833+28.086)</f>
        <v>184.26300000000003</v>
      </c>
      <c r="H2833" s="2">
        <v>1.25</v>
      </c>
      <c r="I2833" s="2">
        <v>1.39</v>
      </c>
      <c r="J2833" s="2">
        <v>0</v>
      </c>
      <c r="K2833" s="2">
        <v>6.3440000000000003</v>
      </c>
      <c r="L2833" s="2">
        <f>11.06+(103.57*N2833)+(21.85*O2833)-(48.18*P2833)+(7.46*Q2833)+(74.67*R2833)-(23.57*S2833)-(27.43*T2833)-(11.9*U2833)-(2.04*V2833)</f>
        <v>1236.4799999999998</v>
      </c>
      <c r="M2833" s="2">
        <v>2</v>
      </c>
      <c r="N2833" s="2">
        <v>10</v>
      </c>
      <c r="O2833" s="2">
        <v>8</v>
      </c>
      <c r="P2833" s="2">
        <v>0</v>
      </c>
      <c r="Q2833" s="2">
        <v>2</v>
      </c>
      <c r="R2833" s="2">
        <v>0</v>
      </c>
      <c r="S2833" s="2">
        <v>0</v>
      </c>
      <c r="T2833" s="2">
        <v>0</v>
      </c>
      <c r="U2833" s="2">
        <v>0</v>
      </c>
      <c r="V2833" s="2">
        <v>0</v>
      </c>
      <c r="W2833" s="2">
        <v>0</v>
      </c>
      <c r="X2833" s="1">
        <f>SUM(H2833:K2833)</f>
        <v>8.984</v>
      </c>
    </row>
    <row r="2834" spans="1:24" x14ac:dyDescent="0.3">
      <c r="A2834" s="1" t="s">
        <v>16</v>
      </c>
      <c r="B2834" s="1" t="s">
        <v>4229</v>
      </c>
      <c r="C2834" s="3" t="s">
        <v>8422</v>
      </c>
      <c r="D2834" s="2" t="s">
        <v>12599</v>
      </c>
      <c r="E2834" s="5">
        <f>-0.0708 + ((8.57*0.0001)*L2834) + ((1.27*0.1)*M2834) + ((6.18*0.01)*U2834)</f>
        <v>0.77476195000000014</v>
      </c>
      <c r="F2834" s="4">
        <f>(N2834*12.0111)+(O2834*1.008)+(P2834*15.999)+(Q2834*14.001)+(32.0666*R2834)+(S2834*18.998)+(T2834*35.453)+(U2834*79.904)+(V2834*126.904)+(W2834+28.086)</f>
        <v>244.11470000000003</v>
      </c>
      <c r="H2834" s="2">
        <v>1.27</v>
      </c>
      <c r="I2834" s="2">
        <v>1.42</v>
      </c>
      <c r="J2834" s="2">
        <v>0</v>
      </c>
      <c r="K2834" s="2">
        <v>6.2960000000000003</v>
      </c>
      <c r="L2834" s="2">
        <f>11.06+(103.57*N2834)+(21.85*O2834)-(48.18*P2834)+(7.46*Q2834)+(74.67*R2834)-(23.57*S2834)-(27.43*T2834)-(11.9*U2834)-(2.04*V2834)</f>
        <v>766.35</v>
      </c>
      <c r="M2834" s="2">
        <v>1</v>
      </c>
      <c r="N2834" s="2">
        <v>7</v>
      </c>
      <c r="O2834" s="2">
        <v>6</v>
      </c>
      <c r="P2834" s="2">
        <v>2</v>
      </c>
      <c r="Q2834" s="2">
        <v>1</v>
      </c>
      <c r="R2834" s="2">
        <v>0</v>
      </c>
      <c r="S2834" s="2">
        <v>0</v>
      </c>
      <c r="T2834" s="2">
        <v>0</v>
      </c>
      <c r="U2834" s="2">
        <v>1</v>
      </c>
      <c r="V2834" s="2">
        <v>0</v>
      </c>
      <c r="W2834" s="2">
        <v>0</v>
      </c>
      <c r="X2834" s="1">
        <f>SUM(H2834:K2834)</f>
        <v>8.9860000000000007</v>
      </c>
    </row>
    <row r="2835" spans="1:24" x14ac:dyDescent="0.3">
      <c r="A2835" s="1" t="s">
        <v>4170</v>
      </c>
      <c r="B2835" s="1" t="s">
        <v>8370</v>
      </c>
      <c r="C2835" s="3" t="s">
        <v>12552</v>
      </c>
      <c r="D2835" s="2" t="s">
        <v>12599</v>
      </c>
      <c r="E2835" s="5">
        <f>-0.0708 + ((8.57*0.0001)*L2835) + ((1.27*0.1)*M2835) + ((6.18*0.01)*U2835)</f>
        <v>0.90938635000000023</v>
      </c>
      <c r="F2835" s="4">
        <f>(N2835*12.0111)+(O2835*1.008)+(P2835*15.999)+(Q2835*14.001)+(32.0666*R2835)+(S2835*18.998)+(T2835*35.453)+(U2835*79.904)+(V2835*126.904)+(W2835+28.086)</f>
        <v>163.24680000000001</v>
      </c>
      <c r="H2835" s="2">
        <v>1.23</v>
      </c>
      <c r="I2835" s="2">
        <v>1.45</v>
      </c>
      <c r="J2835" s="2">
        <v>0.3</v>
      </c>
      <c r="K2835" s="2">
        <v>6.0069999999999997</v>
      </c>
      <c r="L2835" s="2">
        <f>11.06+(103.57*N2835)+(21.85*O2835)-(48.18*P2835)+(7.46*Q2835)+(74.67*R2835)-(23.57*S2835)-(27.43*T2835)-(11.9*U2835)-(2.04*V2835)</f>
        <v>995.55000000000007</v>
      </c>
      <c r="M2835" s="2">
        <v>1</v>
      </c>
      <c r="N2835" s="2">
        <v>8</v>
      </c>
      <c r="O2835" s="2">
        <v>9</v>
      </c>
      <c r="P2835" s="2">
        <v>1</v>
      </c>
      <c r="Q2835" s="2">
        <v>1</v>
      </c>
      <c r="R2835" s="2">
        <v>0</v>
      </c>
      <c r="S2835" s="2">
        <v>0</v>
      </c>
      <c r="T2835" s="2">
        <v>0</v>
      </c>
      <c r="U2835" s="2">
        <v>0</v>
      </c>
      <c r="V2835" s="2">
        <v>0</v>
      </c>
      <c r="W2835" s="2">
        <v>0</v>
      </c>
      <c r="X2835" s="1">
        <f>SUM(H2835:K2835)</f>
        <v>8.9869999999999983</v>
      </c>
    </row>
    <row r="2836" spans="1:24" x14ac:dyDescent="0.3">
      <c r="A2836" s="1" t="s">
        <v>680</v>
      </c>
      <c r="B2836" s="1" t="s">
        <v>4893</v>
      </c>
      <c r="C2836" s="3" t="s">
        <v>9086</v>
      </c>
      <c r="D2836" s="2" t="s">
        <v>12599</v>
      </c>
      <c r="E2836" s="5">
        <f>-0.0708 + ((8.57*0.0001)*L2836) + ((1.27*0.1)*M2836) + ((6.18*0.01)*U2836)</f>
        <v>0.64697294999999999</v>
      </c>
      <c r="F2836" s="4">
        <f>(N2836*12.0111)+(O2836*1.008)+(P2836*15.999)+(Q2836*14.001)+(32.0666*R2836)+(S2836*18.998)+(T2836*35.453)+(U2836*79.904)+(V2836*126.904)+(W2836+28.086)</f>
        <v>210.2097</v>
      </c>
      <c r="H2836" s="2">
        <v>1.1499999999999999</v>
      </c>
      <c r="I2836" s="2">
        <v>1.58</v>
      </c>
      <c r="J2836" s="2">
        <v>0</v>
      </c>
      <c r="K2836" s="2">
        <v>6.258</v>
      </c>
      <c r="L2836" s="2">
        <f>11.06+(103.57*N2836)+(21.85*O2836)-(48.18*P2836)+(7.46*Q2836)+(74.67*R2836)-(23.57*S2836)-(27.43*T2836)-(11.9*U2836)-(2.04*V2836)</f>
        <v>689.34999999999991</v>
      </c>
      <c r="M2836" s="2">
        <v>1</v>
      </c>
      <c r="N2836" s="2">
        <v>7</v>
      </c>
      <c r="O2836" s="2">
        <v>6</v>
      </c>
      <c r="P2836" s="2">
        <v>4</v>
      </c>
      <c r="Q2836" s="2">
        <v>2</v>
      </c>
      <c r="R2836" s="2">
        <v>0</v>
      </c>
      <c r="S2836" s="2">
        <v>0</v>
      </c>
      <c r="T2836" s="2">
        <v>0</v>
      </c>
      <c r="U2836" s="2">
        <v>0</v>
      </c>
      <c r="V2836" s="2">
        <v>0</v>
      </c>
      <c r="W2836" s="2">
        <v>0</v>
      </c>
      <c r="X2836" s="1">
        <f>SUM(H2836:K2836)</f>
        <v>8.9879999999999995</v>
      </c>
    </row>
    <row r="2837" spans="1:24" x14ac:dyDescent="0.3">
      <c r="A2837" s="1" t="s">
        <v>1300</v>
      </c>
      <c r="B2837" s="1" t="s">
        <v>5512</v>
      </c>
      <c r="C2837" s="3" t="s">
        <v>9704</v>
      </c>
      <c r="D2837" s="2" t="s">
        <v>12599</v>
      </c>
      <c r="E2837" s="5">
        <f>-0.0708 + ((8.57*0.0001)*L2837) + ((1.27*0.1)*M2837) + ((6.18*0.01)*U2837)</f>
        <v>0.48897643000000002</v>
      </c>
      <c r="F2837" s="4">
        <f>(N2837*12.0111)+(O2837*1.008)+(P2837*15.999)+(Q2837*14.001)+(32.0666*R2837)+(S2837*18.998)+(T2837*35.453)+(U2837*79.904)+(V2837*126.904)+(W2837+28.086)</f>
        <v>254.52660000000003</v>
      </c>
      <c r="H2837" s="2">
        <v>1.32</v>
      </c>
      <c r="I2837" s="2">
        <v>1.27</v>
      </c>
      <c r="J2837" s="2">
        <v>0</v>
      </c>
      <c r="K2837" s="2">
        <v>6.4</v>
      </c>
      <c r="L2837" s="2">
        <f>11.06+(103.57*N2837)+(21.85*O2837)-(48.18*P2837)+(7.46*Q2837)+(74.67*R2837)-(23.57*S2837)-(27.43*T2837)-(11.9*U2837)-(2.04*V2837)</f>
        <v>504.99</v>
      </c>
      <c r="M2837" s="2">
        <v>1</v>
      </c>
      <c r="N2837" s="2">
        <v>6</v>
      </c>
      <c r="O2837" s="2">
        <v>2</v>
      </c>
      <c r="P2837" s="2">
        <v>2</v>
      </c>
      <c r="Q2837" s="2">
        <v>1</v>
      </c>
      <c r="R2837" s="2">
        <v>0</v>
      </c>
      <c r="S2837" s="2">
        <v>0</v>
      </c>
      <c r="T2837" s="2">
        <v>3</v>
      </c>
      <c r="U2837" s="2">
        <v>0</v>
      </c>
      <c r="V2837" s="2">
        <v>0</v>
      </c>
      <c r="W2837" s="2">
        <v>0</v>
      </c>
      <c r="X2837" s="1">
        <f>SUM(H2837:K2837)</f>
        <v>8.99</v>
      </c>
    </row>
    <row r="2838" spans="1:24" x14ac:dyDescent="0.3">
      <c r="A2838" s="1" t="s">
        <v>3823</v>
      </c>
      <c r="B2838" s="1" t="s">
        <v>8023</v>
      </c>
      <c r="C2838" s="3" t="s">
        <v>12210</v>
      </c>
      <c r="D2838" s="2" t="s">
        <v>12599</v>
      </c>
      <c r="E2838" s="5">
        <f>-0.0708 + ((8.57*0.0001)*L2838) + ((1.27*0.1)*M2838) + ((6.18*0.01)*U2838)</f>
        <v>0.30350332000000002</v>
      </c>
      <c r="F2838" s="4">
        <f>(N2838*12.0111)+(O2838*1.008)+(P2838*15.999)+(Q2838*14.001)+(32.0666*R2838)+(S2838*18.998)+(T2838*35.453)+(U2838*79.904)+(V2838*126.904)+(W2838+28.086)</f>
        <v>264.21060000000006</v>
      </c>
      <c r="H2838" s="2">
        <v>0.91</v>
      </c>
      <c r="I2838" s="2">
        <v>1.67</v>
      </c>
      <c r="J2838" s="2">
        <v>0</v>
      </c>
      <c r="K2838" s="2">
        <v>6.415</v>
      </c>
      <c r="L2838" s="2">
        <f>11.06+(103.57*N2838)+(21.85*O2838)-(48.18*P2838)+(7.46*Q2838)+(74.67*R2838)-(23.57*S2838)-(27.43*T2838)-(11.9*U2838)-(2.04*V2838)</f>
        <v>436.76</v>
      </c>
      <c r="M2838" s="2">
        <v>0</v>
      </c>
      <c r="N2838" s="2">
        <v>6</v>
      </c>
      <c r="O2838" s="2">
        <v>8</v>
      </c>
      <c r="P2838" s="2">
        <v>8</v>
      </c>
      <c r="Q2838" s="2">
        <v>2</v>
      </c>
      <c r="R2838" s="2">
        <v>0</v>
      </c>
      <c r="S2838" s="2">
        <v>0</v>
      </c>
      <c r="T2838" s="2">
        <v>0</v>
      </c>
      <c r="U2838" s="2">
        <v>0</v>
      </c>
      <c r="V2838" s="2">
        <v>0</v>
      </c>
      <c r="W2838" s="2">
        <v>0</v>
      </c>
      <c r="X2838" s="1">
        <f>SUM(H2838:K2838)</f>
        <v>8.995000000000001</v>
      </c>
    </row>
    <row r="2839" spans="1:24" x14ac:dyDescent="0.3">
      <c r="A2839" s="1" t="s">
        <v>1191</v>
      </c>
      <c r="B2839" s="1" t="s">
        <v>5404</v>
      </c>
      <c r="C2839" s="3" t="s">
        <v>9596</v>
      </c>
      <c r="D2839" s="2" t="s">
        <v>12599</v>
      </c>
      <c r="E2839" s="5">
        <f>-0.0708 + ((8.57*0.0001)*L2839) + ((1.27*0.1)*M2839) + ((6.18*0.01)*U2839)</f>
        <v>0.9979927500000001</v>
      </c>
      <c r="F2839" s="4">
        <f>(N2839*12.0111)+(O2839*1.008)+(P2839*15.999)+(Q2839*14.001)+(32.0666*R2839)+(S2839*18.998)+(T2839*35.453)+(U2839*79.904)+(V2839*126.904)+(W2839+28.086)</f>
        <v>179.67680000000001</v>
      </c>
      <c r="H2839" s="2">
        <v>1.33</v>
      </c>
      <c r="I2839" s="2">
        <v>1.29</v>
      </c>
      <c r="J2839" s="2">
        <v>0.46</v>
      </c>
      <c r="K2839" s="2">
        <v>5.915</v>
      </c>
      <c r="L2839" s="2">
        <f>11.06+(103.57*N2839)+(21.85*O2839)-(48.18*P2839)+(7.46*Q2839)+(74.67*R2839)-(23.57*S2839)-(27.43*T2839)-(11.9*U2839)-(2.04*V2839)</f>
        <v>950.75</v>
      </c>
      <c r="M2839" s="2">
        <v>2</v>
      </c>
      <c r="N2839" s="2">
        <v>8</v>
      </c>
      <c r="O2839" s="2">
        <v>6</v>
      </c>
      <c r="P2839" s="2">
        <v>0</v>
      </c>
      <c r="Q2839" s="2">
        <v>1</v>
      </c>
      <c r="R2839" s="2">
        <v>0</v>
      </c>
      <c r="S2839" s="2">
        <v>0</v>
      </c>
      <c r="T2839" s="2">
        <v>1</v>
      </c>
      <c r="U2839" s="2">
        <v>0</v>
      </c>
      <c r="V2839" s="2">
        <v>0</v>
      </c>
      <c r="W2839" s="2">
        <v>0</v>
      </c>
      <c r="X2839" s="1">
        <f>SUM(H2839:K2839)</f>
        <v>8.995000000000001</v>
      </c>
    </row>
    <row r="2840" spans="1:24" x14ac:dyDescent="0.3">
      <c r="A2840" s="1" t="s">
        <v>2630</v>
      </c>
      <c r="B2840" s="1" t="s">
        <v>6830</v>
      </c>
      <c r="C2840" s="3" t="s">
        <v>11025</v>
      </c>
      <c r="D2840" s="2" t="s">
        <v>12599</v>
      </c>
      <c r="E2840" s="5">
        <f>-0.0708 + ((8.57*0.0001)*L2840) + ((1.27*0.1)*M2840) + ((6.18*0.01)*U2840)</f>
        <v>1.4824977000000001</v>
      </c>
      <c r="F2840" s="4">
        <f>(N2840*12.0111)+(O2840*1.008)+(P2840*15.999)+(Q2840*14.001)+(32.0666*R2840)+(S2840*18.998)+(T2840*35.453)+(U2840*79.904)+(V2840*126.904)+(W2840+28.086)</f>
        <v>184.3152</v>
      </c>
      <c r="H2840" s="2">
        <v>1.4</v>
      </c>
      <c r="I2840" s="2">
        <v>1.05</v>
      </c>
      <c r="J2840" s="2">
        <v>0</v>
      </c>
      <c r="K2840" s="2">
        <v>6.5449999999999999</v>
      </c>
      <c r="L2840" s="2">
        <f>11.06+(103.57*N2840)+(21.85*O2840)-(48.18*P2840)+(7.46*Q2840)+(74.67*R2840)-(23.57*S2840)-(27.43*T2840)-(11.9*U2840)-(2.04*V2840)</f>
        <v>1516.1</v>
      </c>
      <c r="M2840" s="2">
        <v>2</v>
      </c>
      <c r="N2840" s="2">
        <v>12</v>
      </c>
      <c r="O2840" s="2">
        <v>12</v>
      </c>
      <c r="P2840" s="2">
        <v>0</v>
      </c>
      <c r="Q2840" s="2">
        <v>0</v>
      </c>
      <c r="R2840" s="2">
        <v>0</v>
      </c>
      <c r="S2840" s="2">
        <v>0</v>
      </c>
      <c r="T2840" s="2">
        <v>0</v>
      </c>
      <c r="U2840" s="2">
        <v>0</v>
      </c>
      <c r="V2840" s="2">
        <v>0</v>
      </c>
      <c r="W2840" s="2">
        <v>0</v>
      </c>
      <c r="X2840" s="1">
        <f>SUM(H2840:K2840)</f>
        <v>8.995000000000001</v>
      </c>
    </row>
    <row r="2841" spans="1:24" x14ac:dyDescent="0.3">
      <c r="A2841" s="1" t="s">
        <v>3043</v>
      </c>
      <c r="B2841" s="1" t="s">
        <v>7243</v>
      </c>
      <c r="C2841" s="3" t="s">
        <v>11435</v>
      </c>
      <c r="D2841" s="2" t="s">
        <v>12599</v>
      </c>
      <c r="E2841" s="5">
        <f>-0.0708 + ((8.57*0.0001)*L2841) + ((1.27*0.1)*M2841) + ((6.18*0.01)*U2841)</f>
        <v>1.6974675800000003</v>
      </c>
      <c r="F2841" s="4">
        <f>(N2841*12.0111)+(O2841*1.008)+(P2841*15.999)+(Q2841*14.001)+(32.0666*R2841)+(S2841*18.998)+(T2841*35.453)+(U2841*79.904)+(V2841*126.904)+(W2841+28.086)</f>
        <v>210.35340000000002</v>
      </c>
      <c r="H2841" s="2">
        <v>1.22</v>
      </c>
      <c r="I2841" s="2">
        <v>1.01</v>
      </c>
      <c r="J2841" s="2">
        <v>0</v>
      </c>
      <c r="K2841" s="2">
        <v>6.7709999999999999</v>
      </c>
      <c r="L2841" s="2">
        <f>11.06+(103.57*N2841)+(21.85*O2841)-(48.18*P2841)+(7.46*Q2841)+(74.67*R2841)-(23.57*S2841)-(27.43*T2841)-(11.9*U2841)-(2.04*V2841)</f>
        <v>1766.94</v>
      </c>
      <c r="M2841" s="2">
        <v>2</v>
      </c>
      <c r="N2841" s="2">
        <v>14</v>
      </c>
      <c r="O2841" s="2">
        <v>14</v>
      </c>
      <c r="P2841" s="2">
        <v>0</v>
      </c>
      <c r="Q2841" s="2">
        <v>0</v>
      </c>
      <c r="R2841" s="2">
        <v>0</v>
      </c>
      <c r="S2841" s="2">
        <v>0</v>
      </c>
      <c r="T2841" s="2">
        <v>0</v>
      </c>
      <c r="U2841" s="2">
        <v>0</v>
      </c>
      <c r="V2841" s="2">
        <v>0</v>
      </c>
      <c r="W2841" s="2">
        <v>0</v>
      </c>
      <c r="X2841" s="1">
        <f>SUM(H2841:K2841)</f>
        <v>9.0009999999999994</v>
      </c>
    </row>
    <row r="2842" spans="1:24" x14ac:dyDescent="0.3">
      <c r="A2842" s="1" t="s">
        <v>3308</v>
      </c>
      <c r="B2842" s="1" t="s">
        <v>7508</v>
      </c>
      <c r="C2842" s="3" t="s">
        <v>11699</v>
      </c>
      <c r="D2842" s="2" t="s">
        <v>12599</v>
      </c>
      <c r="E2842" s="5">
        <f>-0.0708 + ((8.57*0.0001)*L2842) + ((1.27*0.1)*M2842) + ((6.18*0.01)*U2842)</f>
        <v>1.2439237000000003</v>
      </c>
      <c r="F2842" s="4">
        <f>(N2842*12.0111)+(O2842*1.008)+(P2842*15.999)+(Q2842*14.001)+(32.0666*R2842)+(S2842*18.998)+(T2842*35.453)+(U2842*79.904)+(V2842*126.904)+(W2842+28.086)</f>
        <v>331.74420000000003</v>
      </c>
      <c r="H2842" s="2">
        <v>0.25</v>
      </c>
      <c r="I2842" s="2">
        <v>0.72</v>
      </c>
      <c r="J2842" s="2">
        <v>0</v>
      </c>
      <c r="K2842" s="2">
        <v>8.0329999999999995</v>
      </c>
      <c r="L2842" s="2">
        <f>11.06+(103.57*N2842)+(21.85*O2842)-(48.18*P2842)+(7.46*Q2842)+(74.67*R2842)-(23.57*S2842)-(27.43*T2842)-(11.9*U2842)-(2.04*V2842)</f>
        <v>1534.1000000000001</v>
      </c>
      <c r="M2842" s="2">
        <v>0</v>
      </c>
      <c r="N2842" s="2">
        <v>12</v>
      </c>
      <c r="O2842" s="2">
        <v>21</v>
      </c>
      <c r="P2842" s="2">
        <v>2</v>
      </c>
      <c r="Q2842" s="2">
        <v>0</v>
      </c>
      <c r="R2842" s="2">
        <v>0</v>
      </c>
      <c r="S2842" s="2">
        <v>0</v>
      </c>
      <c r="T2842" s="2">
        <v>3</v>
      </c>
      <c r="U2842" s="2">
        <v>0</v>
      </c>
      <c r="V2842" s="2">
        <v>0</v>
      </c>
      <c r="W2842" s="2">
        <v>0</v>
      </c>
      <c r="X2842" s="1">
        <f>SUM(H2842:K2842)</f>
        <v>9.0030000000000001</v>
      </c>
    </row>
    <row r="2843" spans="1:24" x14ac:dyDescent="0.3">
      <c r="A2843" s="1" t="s">
        <v>3995</v>
      </c>
      <c r="B2843" s="1" t="s">
        <v>8195</v>
      </c>
      <c r="C2843" s="3" t="s">
        <v>12378</v>
      </c>
      <c r="D2843" s="2" t="s">
        <v>12599</v>
      </c>
      <c r="E2843" s="5">
        <f>-0.0708 + ((8.57*0.0001)*L2843) + ((1.27*0.1)*M2843) + ((6.18*0.01)*U2843)</f>
        <v>1.3149970500000001</v>
      </c>
      <c r="F2843" s="4">
        <f>(N2843*12.0111)+(O2843*1.008)+(P2843*15.999)+(Q2843*14.001)+(32.0666*R2843)+(S2843*18.998)+(T2843*35.453)+(U2843*79.904)+(V2843*126.904)+(W2843+28.086)</f>
        <v>186.28710000000001</v>
      </c>
      <c r="H2843" s="2">
        <v>1.39</v>
      </c>
      <c r="I2843" s="2">
        <v>1.1299999999999999</v>
      </c>
      <c r="J2843" s="2">
        <v>0</v>
      </c>
      <c r="K2843" s="2">
        <v>6.4889999999999999</v>
      </c>
      <c r="L2843" s="2">
        <f>11.06+(103.57*N2843)+(21.85*O2843)-(48.18*P2843)+(7.46*Q2843)+(74.67*R2843)-(23.57*S2843)-(27.43*T2843)-(11.9*U2843)-(2.04*V2843)</f>
        <v>1320.6499999999999</v>
      </c>
      <c r="M2843" s="2">
        <v>2</v>
      </c>
      <c r="N2843" s="2">
        <v>11</v>
      </c>
      <c r="O2843" s="2">
        <v>10</v>
      </c>
      <c r="P2843" s="2">
        <v>1</v>
      </c>
      <c r="Q2843" s="2">
        <v>0</v>
      </c>
      <c r="R2843" s="2">
        <v>0</v>
      </c>
      <c r="S2843" s="2">
        <v>0</v>
      </c>
      <c r="T2843" s="2">
        <v>0</v>
      </c>
      <c r="U2843" s="2">
        <v>0</v>
      </c>
      <c r="V2843" s="2">
        <v>0</v>
      </c>
      <c r="W2843" s="2">
        <v>0</v>
      </c>
      <c r="X2843" s="1">
        <f>SUM(H2843:K2843)</f>
        <v>9.0090000000000003</v>
      </c>
    </row>
    <row r="2844" spans="1:24" x14ac:dyDescent="0.3">
      <c r="A2844" s="1" t="s">
        <v>4198</v>
      </c>
      <c r="B2844" s="1" t="s">
        <v>8398</v>
      </c>
      <c r="C2844" s="3" t="s">
        <v>12580</v>
      </c>
      <c r="D2844" s="2" t="s">
        <v>12599</v>
      </c>
      <c r="E2844" s="5">
        <f>-0.0708 + ((8.57*0.0001)*L2844) + ((1.27*0.1)*M2844) + ((6.18*0.01)*U2844)</f>
        <v>0.80168716000000007</v>
      </c>
      <c r="F2844" s="4">
        <f>(N2844*12.0111)+(O2844*1.008)+(P2844*15.999)+(Q2844*14.001)+(32.0666*R2844)+(S2844*18.998)+(T2844*35.453)+(U2844*79.904)+(V2844*126.904)+(W2844+28.086)</f>
        <v>180.23580000000004</v>
      </c>
      <c r="H2844" s="2">
        <v>0.93</v>
      </c>
      <c r="I2844" s="2">
        <v>1.46</v>
      </c>
      <c r="J2844" s="2">
        <v>0.71</v>
      </c>
      <c r="K2844" s="2">
        <v>5.9139999999999997</v>
      </c>
      <c r="L2844" s="2">
        <f>11.06+(103.57*N2844)+(21.85*O2844)-(48.18*P2844)+(7.46*Q2844)+(74.67*R2844)-(23.57*S2844)-(27.43*T2844)-(11.9*U2844)-(2.04*V2844)</f>
        <v>869.87999999999988</v>
      </c>
      <c r="M2844" s="2">
        <v>1</v>
      </c>
      <c r="N2844" s="2">
        <v>8</v>
      </c>
      <c r="O2844" s="2">
        <v>8</v>
      </c>
      <c r="P2844" s="2">
        <v>3</v>
      </c>
      <c r="Q2844" s="2">
        <v>0</v>
      </c>
      <c r="R2844" s="2">
        <v>0</v>
      </c>
      <c r="S2844" s="2">
        <v>0</v>
      </c>
      <c r="T2844" s="2">
        <v>0</v>
      </c>
      <c r="U2844" s="2">
        <v>0</v>
      </c>
      <c r="V2844" s="2">
        <v>0</v>
      </c>
      <c r="W2844" s="2">
        <v>0</v>
      </c>
      <c r="X2844" s="1">
        <f>SUM(H2844:K2844)</f>
        <v>9.0139999999999993</v>
      </c>
    </row>
    <row r="2845" spans="1:24" x14ac:dyDescent="0.3">
      <c r="A2845" s="1" t="s">
        <v>2969</v>
      </c>
      <c r="B2845" s="1" t="s">
        <v>7169</v>
      </c>
      <c r="C2845" s="3" t="s">
        <v>11363</v>
      </c>
      <c r="D2845" s="2" t="s">
        <v>12599</v>
      </c>
      <c r="E2845" s="5">
        <f>-0.0708 + ((8.57*0.0001)*L2845) + ((1.27*0.1)*M2845) + ((6.18*0.01)*U2845)</f>
        <v>0.80921681000000001</v>
      </c>
      <c r="F2845" s="4">
        <f>(N2845*12.0111)+(O2845*1.008)+(P2845*15.999)+(Q2845*14.001)+(32.0666*R2845)+(S2845*18.998)+(T2845*35.453)+(U2845*79.904)+(V2845*126.904)+(W2845+28.086)</f>
        <v>342.8886</v>
      </c>
      <c r="H2845" s="2">
        <v>1.45</v>
      </c>
      <c r="I2845" s="2">
        <v>1.07</v>
      </c>
      <c r="J2845" s="2">
        <v>0</v>
      </c>
      <c r="K2845" s="2">
        <v>6.4969999999999999</v>
      </c>
      <c r="L2845" s="2">
        <f>11.06+(103.57*N2845)+(21.85*O2845)-(48.18*P2845)+(7.46*Q2845)+(74.67*R2845)-(23.57*S2845)-(27.43*T2845)-(11.9*U2845)-(2.04*V2845)</f>
        <v>662.32999999999993</v>
      </c>
      <c r="M2845" s="2">
        <v>1</v>
      </c>
      <c r="N2845" s="2">
        <v>6</v>
      </c>
      <c r="O2845" s="2">
        <v>3</v>
      </c>
      <c r="P2845" s="2">
        <v>0</v>
      </c>
      <c r="Q2845" s="2">
        <v>0</v>
      </c>
      <c r="R2845" s="2">
        <v>0</v>
      </c>
      <c r="S2845" s="2">
        <v>0</v>
      </c>
      <c r="T2845" s="2">
        <v>0</v>
      </c>
      <c r="U2845" s="2">
        <v>3</v>
      </c>
      <c r="V2845" s="2">
        <v>0</v>
      </c>
      <c r="W2845" s="2">
        <v>0</v>
      </c>
      <c r="X2845" s="1">
        <f>SUM(H2845:K2845)</f>
        <v>9.0169999999999995</v>
      </c>
    </row>
    <row r="2846" spans="1:24" x14ac:dyDescent="0.3">
      <c r="A2846" s="1" t="s">
        <v>3393</v>
      </c>
      <c r="B2846" s="1" t="s">
        <v>7593</v>
      </c>
      <c r="C2846" s="3" t="s">
        <v>11783</v>
      </c>
      <c r="D2846" s="2" t="s">
        <v>12599</v>
      </c>
      <c r="E2846" s="5">
        <f>-0.0708 + ((8.57*0.0001)*L2846) + ((1.27*0.1)*M2846) + ((6.18*0.01)*U2846)</f>
        <v>0.62657635000000012</v>
      </c>
      <c r="F2846" s="4">
        <f>(N2846*12.0111)+(O2846*1.008)+(P2846*15.999)+(Q2846*14.001)+(32.0666*R2846)+(S2846*18.998)+(T2846*35.453)+(U2846*79.904)+(V2846*126.904)+(W2846+28.086)</f>
        <v>274.00670000000002</v>
      </c>
      <c r="H2846" s="2">
        <v>1.3</v>
      </c>
      <c r="I2846" s="2">
        <v>0.92</v>
      </c>
      <c r="J2846" s="2">
        <v>0</v>
      </c>
      <c r="K2846" s="2">
        <v>6.798</v>
      </c>
      <c r="L2846" s="2">
        <f>11.06+(103.57*N2846)+(21.85*O2846)-(48.18*P2846)+(7.46*Q2846)+(74.67*R2846)-(23.57*S2846)-(27.43*T2846)-(11.9*U2846)-(2.04*V2846)</f>
        <v>665.55</v>
      </c>
      <c r="M2846" s="2">
        <v>1</v>
      </c>
      <c r="N2846" s="2">
        <v>7</v>
      </c>
      <c r="O2846" s="2">
        <v>4</v>
      </c>
      <c r="P2846" s="2">
        <v>1</v>
      </c>
      <c r="Q2846" s="2">
        <v>0</v>
      </c>
      <c r="R2846" s="2">
        <v>0</v>
      </c>
      <c r="S2846" s="2">
        <v>0</v>
      </c>
      <c r="T2846" s="2">
        <v>4</v>
      </c>
      <c r="U2846" s="2">
        <v>0</v>
      </c>
      <c r="V2846" s="2">
        <v>0</v>
      </c>
      <c r="W2846" s="2">
        <v>0</v>
      </c>
      <c r="X2846" s="1">
        <f>SUM(H2846:K2846)</f>
        <v>9.0180000000000007</v>
      </c>
    </row>
    <row r="2847" spans="1:24" x14ac:dyDescent="0.3">
      <c r="A2847" s="1" t="s">
        <v>3648</v>
      </c>
      <c r="B2847" s="1" t="s">
        <v>7848</v>
      </c>
      <c r="C2847" s="3" t="s">
        <v>12036</v>
      </c>
      <c r="D2847" s="2" t="s">
        <v>12599</v>
      </c>
      <c r="E2847" s="5">
        <f>-0.0708 + ((8.57*0.0001)*L2847) + ((1.27*0.1)*M2847) + ((6.18*0.01)*U2847)</f>
        <v>6.0607270000000005E-2</v>
      </c>
      <c r="F2847" s="4">
        <f>(N2847*12.0111)+(O2847*1.008)+(P2847*15.999)+(Q2847*14.001)+(32.0666*R2847)+(S2847*18.998)+(T2847*35.453)+(U2847*79.904)+(V2847*126.904)+(W2847+28.086)</f>
        <v>188.90199999999999</v>
      </c>
      <c r="H2847" s="2">
        <v>1.55</v>
      </c>
      <c r="I2847" s="2">
        <v>1.71</v>
      </c>
      <c r="J2847" s="2">
        <v>0.43</v>
      </c>
      <c r="K2847" s="2">
        <v>5.3319999999999999</v>
      </c>
      <c r="L2847" s="2">
        <f>11.06+(103.57*N2847)+(21.85*O2847)-(48.18*P2847)+(7.46*Q2847)+(74.67*R2847)-(23.57*S2847)-(27.43*T2847)-(11.9*U2847)-(2.04*V2847)</f>
        <v>9.110000000000003</v>
      </c>
      <c r="M2847" s="2">
        <v>0</v>
      </c>
      <c r="N2847" s="2">
        <v>0</v>
      </c>
      <c r="O2847" s="2">
        <v>1</v>
      </c>
      <c r="P2847" s="2">
        <v>0</v>
      </c>
      <c r="Q2847" s="2">
        <v>0</v>
      </c>
      <c r="R2847" s="2">
        <v>0</v>
      </c>
      <c r="S2847" s="2">
        <v>0</v>
      </c>
      <c r="T2847" s="2">
        <v>0</v>
      </c>
      <c r="U2847" s="2">
        <v>2</v>
      </c>
      <c r="V2847" s="2">
        <v>0</v>
      </c>
      <c r="W2847" s="2">
        <v>0</v>
      </c>
      <c r="X2847" s="1">
        <f>SUM(H2847:K2847)</f>
        <v>9.0220000000000002</v>
      </c>
    </row>
    <row r="2848" spans="1:24" x14ac:dyDescent="0.3">
      <c r="A2848" s="1" t="s">
        <v>2476</v>
      </c>
      <c r="B2848" s="1" t="s">
        <v>6677</v>
      </c>
      <c r="C2848" s="3" t="s">
        <v>10873</v>
      </c>
      <c r="D2848" s="2" t="s">
        <v>12599</v>
      </c>
      <c r="E2848" s="5">
        <f>-0.0708 + ((8.57*0.0001)*L2848) + ((1.27*0.1)*M2848) + ((6.18*0.01)*U2848)</f>
        <v>0.6688093100000001</v>
      </c>
      <c r="F2848" s="4">
        <f>(N2848*12.0111)+(O2848*1.008)+(P2848*15.999)+(Q2848*14.001)+(32.0666*R2848)+(S2848*18.998)+(T2848*35.453)+(U2848*79.904)+(V2848*126.904)+(W2848+28.086)</f>
        <v>239.56170000000003</v>
      </c>
      <c r="H2848" s="2">
        <v>1.1299999999999999</v>
      </c>
      <c r="I2848" s="2">
        <v>1.18</v>
      </c>
      <c r="J2848" s="2">
        <v>0</v>
      </c>
      <c r="K2848" s="2">
        <v>6.72</v>
      </c>
      <c r="L2848" s="2">
        <f>11.06+(103.57*N2848)+(21.85*O2848)-(48.18*P2848)+(7.46*Q2848)+(74.67*R2848)-(23.57*S2848)-(27.43*T2848)-(11.9*U2848)-(2.04*V2848)</f>
        <v>714.83</v>
      </c>
      <c r="M2848" s="2">
        <v>1</v>
      </c>
      <c r="N2848" s="2">
        <v>7</v>
      </c>
      <c r="O2848" s="2">
        <v>5</v>
      </c>
      <c r="P2848" s="2">
        <v>1</v>
      </c>
      <c r="Q2848" s="2">
        <v>0</v>
      </c>
      <c r="R2848" s="2">
        <v>0</v>
      </c>
      <c r="S2848" s="2">
        <v>0</v>
      </c>
      <c r="T2848" s="2">
        <v>3</v>
      </c>
      <c r="U2848" s="2">
        <v>0</v>
      </c>
      <c r="V2848" s="2">
        <v>0</v>
      </c>
      <c r="W2848" s="2">
        <v>0</v>
      </c>
      <c r="X2848" s="1">
        <f>SUM(H2848:K2848)</f>
        <v>9.0299999999999994</v>
      </c>
    </row>
    <row r="2849" spans="1:24" x14ac:dyDescent="0.3">
      <c r="A2849" s="1" t="s">
        <v>2486</v>
      </c>
      <c r="B2849" s="1" t="s">
        <v>6687</v>
      </c>
      <c r="C2849" s="3" t="s">
        <v>10883</v>
      </c>
      <c r="D2849" s="2" t="s">
        <v>12599</v>
      </c>
      <c r="E2849" s="5">
        <f>-0.0708 + ((8.57*0.0001)*L2849) + ((1.27*0.1)*M2849) + ((6.18*0.01)*U2849)</f>
        <v>1.3516583400000002</v>
      </c>
      <c r="F2849" s="4">
        <f>(N2849*12.0111)+(O2849*1.008)+(P2849*15.999)+(Q2849*14.001)+(32.0666*R2849)+(S2849*18.998)+(T2849*35.453)+(U2849*79.904)+(V2849*126.904)+(W2849+28.086)</f>
        <v>202.33019999999999</v>
      </c>
      <c r="H2849" s="2">
        <v>1</v>
      </c>
      <c r="I2849" s="2">
        <v>1.3</v>
      </c>
      <c r="J2849" s="2">
        <v>0</v>
      </c>
      <c r="K2849" s="2">
        <v>6.734</v>
      </c>
      <c r="L2849" s="2">
        <f>11.06+(103.57*N2849)+(21.85*O2849)-(48.18*P2849)+(7.46*Q2849)+(74.67*R2849)-(23.57*S2849)-(27.43*T2849)-(11.9*U2849)-(2.04*V2849)</f>
        <v>1511.62</v>
      </c>
      <c r="M2849" s="2">
        <v>1</v>
      </c>
      <c r="N2849" s="2">
        <v>12</v>
      </c>
      <c r="O2849" s="2">
        <v>14</v>
      </c>
      <c r="P2849" s="2">
        <v>1</v>
      </c>
      <c r="Q2849" s="2">
        <v>0</v>
      </c>
      <c r="R2849" s="2">
        <v>0</v>
      </c>
      <c r="S2849" s="2">
        <v>0</v>
      </c>
      <c r="T2849" s="2">
        <v>0</v>
      </c>
      <c r="U2849" s="2">
        <v>0</v>
      </c>
      <c r="V2849" s="2">
        <v>0</v>
      </c>
      <c r="W2849" s="2">
        <v>0</v>
      </c>
      <c r="X2849" s="1">
        <f>SUM(H2849:K2849)</f>
        <v>9.0339999999999989</v>
      </c>
    </row>
    <row r="2850" spans="1:24" x14ac:dyDescent="0.3">
      <c r="A2850" s="1" t="s">
        <v>408</v>
      </c>
      <c r="B2850" s="1" t="s">
        <v>4621</v>
      </c>
      <c r="C2850" s="3" t="s">
        <v>8814</v>
      </c>
      <c r="D2850" s="2" t="s">
        <v>12599</v>
      </c>
      <c r="E2850" s="5">
        <f>-0.0708 + ((8.57*0.0001)*L2850) + ((1.27*0.1)*M2850) + ((6.18*0.01)*U2850)</f>
        <v>2.0016745299999998</v>
      </c>
      <c r="F2850" s="4">
        <f>(N2850*12.0111)+(O2850*1.008)+(P2850*15.999)+(Q2850*14.001)+(32.0666*R2850)+(S2850*18.998)+(T2850*35.453)+(U2850*79.904)+(V2850*126.904)+(W2850+28.086)</f>
        <v>298.54470000000003</v>
      </c>
      <c r="H2850" s="2">
        <v>-0.06</v>
      </c>
      <c r="I2850" s="2">
        <v>0.53</v>
      </c>
      <c r="J2850" s="2">
        <v>0</v>
      </c>
      <c r="K2850" s="2">
        <v>8.57</v>
      </c>
      <c r="L2850" s="2">
        <f>11.06+(103.57*N2850)+(21.85*O2850)-(48.18*P2850)+(7.46*Q2850)+(74.67*R2850)-(23.57*S2850)-(27.43*T2850)-(11.9*U2850)-(2.04*V2850)</f>
        <v>2418.2899999999995</v>
      </c>
      <c r="M2850" s="2">
        <v>0</v>
      </c>
      <c r="N2850" s="2">
        <v>17</v>
      </c>
      <c r="O2850" s="2">
        <v>34</v>
      </c>
      <c r="P2850" s="2">
        <v>2</v>
      </c>
      <c r="Q2850" s="2">
        <v>0</v>
      </c>
      <c r="R2850" s="2">
        <v>0</v>
      </c>
      <c r="S2850" s="2">
        <v>0</v>
      </c>
      <c r="T2850" s="2">
        <v>0</v>
      </c>
      <c r="U2850" s="2">
        <v>0</v>
      </c>
      <c r="V2850" s="2">
        <v>0</v>
      </c>
      <c r="W2850" s="2">
        <v>0</v>
      </c>
      <c r="X2850" s="1">
        <f>SUM(H2850:K2850)</f>
        <v>9.0400000000000009</v>
      </c>
    </row>
    <row r="2851" spans="1:24" x14ac:dyDescent="0.3">
      <c r="A2851" s="1" t="s">
        <v>3450</v>
      </c>
      <c r="B2851" s="1" t="s">
        <v>7650</v>
      </c>
      <c r="C2851" s="3" t="s">
        <v>11840</v>
      </c>
      <c r="D2851" s="2" t="s">
        <v>12599</v>
      </c>
      <c r="E2851" s="5">
        <f>-0.0708 + ((8.57*0.0001)*L2851) + ((1.27*0.1)*M2851) + ((6.18*0.01)*U2851)</f>
        <v>1.6974675800000003</v>
      </c>
      <c r="F2851" s="4">
        <f>(N2851*12.0111)+(O2851*1.008)+(P2851*15.999)+(Q2851*14.001)+(32.0666*R2851)+(S2851*18.998)+(T2851*35.453)+(U2851*79.904)+(V2851*126.904)+(W2851+28.086)</f>
        <v>210.35340000000002</v>
      </c>
      <c r="H2851" s="2">
        <v>1.22</v>
      </c>
      <c r="I2851" s="2">
        <v>1.01</v>
      </c>
      <c r="J2851" s="2">
        <v>0</v>
      </c>
      <c r="K2851" s="2">
        <v>6.8120000000000003</v>
      </c>
      <c r="L2851" s="2">
        <f>11.06+(103.57*N2851)+(21.85*O2851)-(48.18*P2851)+(7.46*Q2851)+(74.67*R2851)-(23.57*S2851)-(27.43*T2851)-(11.9*U2851)-(2.04*V2851)</f>
        <v>1766.94</v>
      </c>
      <c r="M2851" s="2">
        <v>2</v>
      </c>
      <c r="N2851" s="2">
        <v>14</v>
      </c>
      <c r="O2851" s="2">
        <v>14</v>
      </c>
      <c r="P2851" s="2">
        <v>0</v>
      </c>
      <c r="Q2851" s="2">
        <v>0</v>
      </c>
      <c r="R2851" s="2">
        <v>0</v>
      </c>
      <c r="S2851" s="2">
        <v>0</v>
      </c>
      <c r="T2851" s="2">
        <v>0</v>
      </c>
      <c r="U2851" s="2">
        <v>0</v>
      </c>
      <c r="V2851" s="2">
        <v>0</v>
      </c>
      <c r="W2851" s="2">
        <v>0</v>
      </c>
      <c r="X2851" s="1">
        <f>SUM(H2851:K2851)</f>
        <v>9.0419999999999998</v>
      </c>
    </row>
    <row r="2852" spans="1:24" x14ac:dyDescent="0.3">
      <c r="A2852" s="1" t="s">
        <v>630</v>
      </c>
      <c r="B2852" s="1" t="s">
        <v>4843</v>
      </c>
      <c r="C2852" s="3" t="s">
        <v>9036</v>
      </c>
      <c r="D2852" s="2" t="s">
        <v>12599</v>
      </c>
      <c r="E2852" s="5">
        <f>-0.0708 + ((8.57*0.0001)*L2852) + ((1.27*0.1)*M2852) + ((6.18*0.01)*U2852)</f>
        <v>0.74188570000000009</v>
      </c>
      <c r="F2852" s="4">
        <f>(N2852*12.0111)+(O2852*1.008)+(P2852*15.999)+(Q2852*14.001)+(32.0666*R2852)+(S2852*18.998)+(T2852*35.453)+(U2852*79.904)+(V2852*126.904)+(W2852+28.086)</f>
        <v>165.21870000000001</v>
      </c>
      <c r="H2852" s="2">
        <v>1.08</v>
      </c>
      <c r="I2852" s="2">
        <v>1.49</v>
      </c>
      <c r="J2852" s="2">
        <v>0.77</v>
      </c>
      <c r="K2852" s="2">
        <v>5.7060000000000004</v>
      </c>
      <c r="L2852" s="2">
        <f>11.06+(103.57*N2852)+(21.85*O2852)-(48.18*P2852)+(7.46*Q2852)+(74.67*R2852)-(23.57*S2852)-(27.43*T2852)-(11.9*U2852)-(2.04*V2852)</f>
        <v>800.1</v>
      </c>
      <c r="M2852" s="2">
        <v>1</v>
      </c>
      <c r="N2852" s="2">
        <v>7</v>
      </c>
      <c r="O2852" s="2">
        <v>7</v>
      </c>
      <c r="P2852" s="2">
        <v>2</v>
      </c>
      <c r="Q2852" s="2">
        <v>1</v>
      </c>
      <c r="R2852" s="2">
        <v>0</v>
      </c>
      <c r="S2852" s="2">
        <v>0</v>
      </c>
      <c r="T2852" s="2">
        <v>0</v>
      </c>
      <c r="U2852" s="2">
        <v>0</v>
      </c>
      <c r="V2852" s="2">
        <v>0</v>
      </c>
      <c r="W2852" s="2">
        <v>0</v>
      </c>
      <c r="X2852" s="1">
        <f>SUM(H2852:K2852)</f>
        <v>9.0460000000000012</v>
      </c>
    </row>
    <row r="2853" spans="1:24" x14ac:dyDescent="0.3">
      <c r="A2853" s="1" t="s">
        <v>1740</v>
      </c>
      <c r="B2853" s="1" t="s">
        <v>5949</v>
      </c>
      <c r="C2853" s="3" t="s">
        <v>10140</v>
      </c>
      <c r="D2853" s="2" t="s">
        <v>12599</v>
      </c>
      <c r="E2853" s="5">
        <f>-0.0708 + ((8.57*0.0001)*L2853) + ((1.27*0.1)*M2853) + ((6.18*0.01)*U2853)</f>
        <v>1.3254684200000002</v>
      </c>
      <c r="F2853" s="4">
        <f>(N2853*12.0111)+(O2853*1.008)+(P2853*15.999)+(Q2853*14.001)+(32.0666*R2853)+(S2853*18.998)+(T2853*35.453)+(U2853*79.904)+(V2853*126.904)+(W2853+28.086)</f>
        <v>207.34410000000003</v>
      </c>
      <c r="H2853" s="2">
        <v>0.85</v>
      </c>
      <c r="I2853" s="2">
        <v>1.1499999999999999</v>
      </c>
      <c r="J2853" s="2">
        <v>0.17</v>
      </c>
      <c r="K2853" s="2">
        <v>6.8769999999999998</v>
      </c>
      <c r="L2853" s="2">
        <f>11.06+(103.57*N2853)+(21.85*O2853)-(48.18*P2853)+(7.46*Q2853)+(74.67*R2853)-(23.57*S2853)-(27.43*T2853)-(11.9*U2853)-(2.04*V2853)</f>
        <v>1481.06</v>
      </c>
      <c r="M2853" s="2">
        <v>1</v>
      </c>
      <c r="N2853" s="2">
        <v>11</v>
      </c>
      <c r="O2853" s="2">
        <v>17</v>
      </c>
      <c r="P2853" s="2">
        <v>1</v>
      </c>
      <c r="Q2853" s="2">
        <v>1</v>
      </c>
      <c r="R2853" s="2">
        <v>0</v>
      </c>
      <c r="S2853" s="2">
        <v>0</v>
      </c>
      <c r="T2853" s="2">
        <v>0</v>
      </c>
      <c r="U2853" s="2">
        <v>0</v>
      </c>
      <c r="V2853" s="2">
        <v>0</v>
      </c>
      <c r="W2853" s="2">
        <v>0</v>
      </c>
      <c r="X2853" s="1">
        <f>SUM(H2853:K2853)</f>
        <v>9.0470000000000006</v>
      </c>
    </row>
    <row r="2854" spans="1:24" x14ac:dyDescent="0.3">
      <c r="A2854" s="1" t="s">
        <v>4031</v>
      </c>
      <c r="B2854" s="1" t="s">
        <v>8231</v>
      </c>
      <c r="C2854" s="3" t="s">
        <v>12414</v>
      </c>
      <c r="D2854" s="2" t="s">
        <v>12599</v>
      </c>
      <c r="E2854" s="5">
        <f>-0.0708 + ((8.57*0.0001)*L2854) + ((1.27*0.1)*M2854) + ((6.18*0.01)*U2854)</f>
        <v>0.62657635000000012</v>
      </c>
      <c r="F2854" s="4">
        <f>(N2854*12.0111)+(O2854*1.008)+(P2854*15.999)+(Q2854*14.001)+(32.0666*R2854)+(S2854*18.998)+(T2854*35.453)+(U2854*79.904)+(V2854*126.904)+(W2854+28.086)</f>
        <v>274.00670000000002</v>
      </c>
      <c r="H2854" s="2">
        <v>1.31</v>
      </c>
      <c r="I2854" s="2">
        <v>0.95</v>
      </c>
      <c r="J2854" s="2">
        <v>0</v>
      </c>
      <c r="K2854" s="2">
        <v>6.79</v>
      </c>
      <c r="L2854" s="2">
        <f>11.06+(103.57*N2854)+(21.85*O2854)-(48.18*P2854)+(7.46*Q2854)+(74.67*R2854)-(23.57*S2854)-(27.43*T2854)-(11.9*U2854)-(2.04*V2854)</f>
        <v>665.55</v>
      </c>
      <c r="M2854" s="2">
        <v>1</v>
      </c>
      <c r="N2854" s="2">
        <v>7</v>
      </c>
      <c r="O2854" s="2">
        <v>4</v>
      </c>
      <c r="P2854" s="2">
        <v>1</v>
      </c>
      <c r="Q2854" s="2">
        <v>0</v>
      </c>
      <c r="R2854" s="2">
        <v>0</v>
      </c>
      <c r="S2854" s="2">
        <v>0</v>
      </c>
      <c r="T2854" s="2">
        <v>4</v>
      </c>
      <c r="U2854" s="2">
        <v>0</v>
      </c>
      <c r="V2854" s="2">
        <v>0</v>
      </c>
      <c r="W2854" s="2">
        <v>0</v>
      </c>
      <c r="X2854" s="1">
        <f>SUM(H2854:K2854)</f>
        <v>9.0500000000000007</v>
      </c>
    </row>
    <row r="2855" spans="1:24" x14ac:dyDescent="0.3">
      <c r="A2855" s="1" t="s">
        <v>1511</v>
      </c>
      <c r="B2855" s="1" t="s">
        <v>5722</v>
      </c>
      <c r="C2855" s="3" t="s">
        <v>9913</v>
      </c>
      <c r="D2855" s="2" t="s">
        <v>12599</v>
      </c>
      <c r="E2855" s="5">
        <f>-0.0708 + ((8.57*0.0001)*L2855) + ((1.27*0.1)*M2855) + ((6.18*0.01)*U2855)</f>
        <v>1.4265601400000001</v>
      </c>
      <c r="F2855" s="4">
        <f>(N2855*12.0111)+(O2855*1.008)+(P2855*15.999)+(Q2855*14.001)+(32.0666*R2855)+(S2855*18.998)+(T2855*35.453)+(U2855*79.904)+(V2855*126.904)+(W2855+28.086)</f>
        <v>206.36220000000003</v>
      </c>
      <c r="H2855" s="2">
        <v>0.79</v>
      </c>
      <c r="I2855" s="2">
        <v>0.87</v>
      </c>
      <c r="J2855" s="2">
        <v>0.55000000000000004</v>
      </c>
      <c r="K2855" s="2">
        <v>6.84</v>
      </c>
      <c r="L2855" s="2">
        <f>11.06+(103.57*N2855)+(21.85*O2855)-(48.18*P2855)+(7.46*Q2855)+(74.67*R2855)-(23.57*S2855)-(27.43*T2855)-(11.9*U2855)-(2.04*V2855)</f>
        <v>1599.0199999999998</v>
      </c>
      <c r="M2855" s="2">
        <v>1</v>
      </c>
      <c r="N2855" s="2">
        <v>12</v>
      </c>
      <c r="O2855" s="2">
        <v>18</v>
      </c>
      <c r="P2855" s="2">
        <v>1</v>
      </c>
      <c r="Q2855" s="2">
        <v>0</v>
      </c>
      <c r="R2855" s="2">
        <v>0</v>
      </c>
      <c r="S2855" s="2">
        <v>0</v>
      </c>
      <c r="T2855" s="2">
        <v>0</v>
      </c>
      <c r="U2855" s="2">
        <v>0</v>
      </c>
      <c r="V2855" s="2">
        <v>0</v>
      </c>
      <c r="W2855" s="2">
        <v>0</v>
      </c>
      <c r="X2855" s="1">
        <f>SUM(H2855:K2855)</f>
        <v>9.0500000000000007</v>
      </c>
    </row>
    <row r="2856" spans="1:24" x14ac:dyDescent="0.3">
      <c r="A2856" s="1" t="s">
        <v>410</v>
      </c>
      <c r="B2856" s="1" t="s">
        <v>4623</v>
      </c>
      <c r="C2856" s="3" t="s">
        <v>8816</v>
      </c>
      <c r="D2856" s="2" t="s">
        <v>12599</v>
      </c>
      <c r="E2856" s="5">
        <f>-0.0708 + ((8.57*0.0001)*L2856) + ((1.27*0.1)*M2856) + ((6.18*0.01)*U2856)</f>
        <v>1.5030119400000002</v>
      </c>
      <c r="F2856" s="4">
        <f>(N2856*12.0111)+(O2856*1.008)+(P2856*15.999)+(Q2856*14.001)+(32.0666*R2856)+(S2856*18.998)+(T2856*35.453)+(U2856*79.904)+(V2856*126.904)+(W2856+28.086)</f>
        <v>286.44540000000001</v>
      </c>
      <c r="H2856" s="2">
        <v>0.05</v>
      </c>
      <c r="I2856" s="2">
        <v>1.1000000000000001</v>
      </c>
      <c r="J2856" s="2">
        <v>0</v>
      </c>
      <c r="K2856" s="2">
        <v>7.9</v>
      </c>
      <c r="L2856" s="2">
        <f>11.06+(103.57*N2856)+(21.85*O2856)-(48.18*P2856)+(7.46*Q2856)+(74.67*R2856)-(23.57*S2856)-(27.43*T2856)-(11.9*U2856)-(2.04*V2856)</f>
        <v>1836.4199999999998</v>
      </c>
      <c r="M2856" s="2">
        <v>0</v>
      </c>
      <c r="N2856" s="2">
        <v>14</v>
      </c>
      <c r="O2856" s="2">
        <v>26</v>
      </c>
      <c r="P2856" s="2">
        <v>4</v>
      </c>
      <c r="Q2856" s="2">
        <v>0</v>
      </c>
      <c r="R2856" s="2">
        <v>0</v>
      </c>
      <c r="S2856" s="2">
        <v>0</v>
      </c>
      <c r="T2856" s="2">
        <v>0</v>
      </c>
      <c r="U2856" s="2">
        <v>0</v>
      </c>
      <c r="V2856" s="2">
        <v>0</v>
      </c>
      <c r="W2856" s="2">
        <v>0</v>
      </c>
      <c r="X2856" s="1">
        <f>SUM(H2856:K2856)</f>
        <v>9.0500000000000007</v>
      </c>
    </row>
    <row r="2857" spans="1:24" x14ac:dyDescent="0.3">
      <c r="A2857" s="1" t="s">
        <v>113</v>
      </c>
      <c r="B2857" s="1" t="s">
        <v>4326</v>
      </c>
      <c r="C2857" s="3" t="s">
        <v>8519</v>
      </c>
      <c r="D2857" s="2" t="s">
        <v>12599</v>
      </c>
      <c r="E2857" s="5">
        <f>-0.0708 + ((8.57*0.0001)*L2857) + ((1.27*0.1)*M2857) + ((6.18*0.01)*U2857)</f>
        <v>2.2730350100000001</v>
      </c>
      <c r="F2857" s="4">
        <f>(N2857*12.0111)+(O2857*1.008)+(P2857*15.999)+(Q2857*14.001)+(32.0666*R2857)+(S2857*18.998)+(T2857*35.453)+(U2857*79.904)+(V2857*126.904)+(W2857+28.086)</f>
        <v>297.59879999999998</v>
      </c>
      <c r="H2857" s="2">
        <v>0.01</v>
      </c>
      <c r="I2857" s="2">
        <v>0.15</v>
      </c>
      <c r="J2857" s="2">
        <v>0</v>
      </c>
      <c r="K2857" s="2">
        <v>8.89</v>
      </c>
      <c r="L2857" s="2">
        <f>11.06+(103.57*N2857)+(21.85*O2857)-(48.18*P2857)+(7.46*Q2857)+(74.67*R2857)-(23.57*S2857)-(27.43*T2857)-(11.9*U2857)-(2.04*V2857)</f>
        <v>2734.93</v>
      </c>
      <c r="M2857" s="2">
        <v>0</v>
      </c>
      <c r="N2857" s="2">
        <v>18</v>
      </c>
      <c r="O2857" s="2">
        <v>39</v>
      </c>
      <c r="P2857" s="2">
        <v>0</v>
      </c>
      <c r="Q2857" s="2">
        <v>1</v>
      </c>
      <c r="R2857" s="2">
        <v>0</v>
      </c>
      <c r="S2857" s="2">
        <v>0</v>
      </c>
      <c r="T2857" s="2">
        <v>0</v>
      </c>
      <c r="U2857" s="2">
        <v>0</v>
      </c>
      <c r="V2857" s="2">
        <v>0</v>
      </c>
      <c r="W2857" s="2">
        <v>0</v>
      </c>
      <c r="X2857" s="1">
        <f>SUM(H2857:K2857)</f>
        <v>9.0500000000000007</v>
      </c>
    </row>
    <row r="2858" spans="1:24" x14ac:dyDescent="0.3">
      <c r="A2858" s="1" t="s">
        <v>3287</v>
      </c>
      <c r="B2858" s="1" t="s">
        <v>7487</v>
      </c>
      <c r="C2858" s="3" t="s">
        <v>11678</v>
      </c>
      <c r="D2858" s="2" t="s">
        <v>12599</v>
      </c>
      <c r="E2858" s="5">
        <f>-0.0708 + ((8.57*0.0001)*L2858) + ((1.27*0.1)*M2858) + ((6.18*0.01)*U2858)</f>
        <v>1.6600166800000002</v>
      </c>
      <c r="F2858" s="4">
        <f>(N2858*12.0111)+(O2858*1.008)+(P2858*15.999)+(Q2858*14.001)+(32.0666*R2858)+(S2858*18.998)+(T2858*35.453)+(U2858*79.904)+(V2858*126.904)+(W2858+28.086)</f>
        <v>208.3374</v>
      </c>
      <c r="H2858" s="2">
        <v>1.6</v>
      </c>
      <c r="I2858" s="2">
        <v>0.98</v>
      </c>
      <c r="J2858" s="2">
        <v>0</v>
      </c>
      <c r="K2858" s="2">
        <v>6.4740000000000002</v>
      </c>
      <c r="L2858" s="2">
        <f>11.06+(103.57*N2858)+(21.85*O2858)-(48.18*P2858)+(7.46*Q2858)+(74.67*R2858)-(23.57*S2858)-(27.43*T2858)-(11.9*U2858)-(2.04*V2858)</f>
        <v>1723.24</v>
      </c>
      <c r="M2858" s="2">
        <v>2</v>
      </c>
      <c r="N2858" s="2">
        <v>14</v>
      </c>
      <c r="O2858" s="2">
        <v>12</v>
      </c>
      <c r="P2858" s="2">
        <v>0</v>
      </c>
      <c r="Q2858" s="2">
        <v>0</v>
      </c>
      <c r="R2858" s="2">
        <v>0</v>
      </c>
      <c r="S2858" s="2">
        <v>0</v>
      </c>
      <c r="T2858" s="2">
        <v>0</v>
      </c>
      <c r="U2858" s="2">
        <v>0</v>
      </c>
      <c r="V2858" s="2">
        <v>0</v>
      </c>
      <c r="W2858" s="2">
        <v>0</v>
      </c>
      <c r="X2858" s="1">
        <f>SUM(H2858:K2858)</f>
        <v>9.0540000000000003</v>
      </c>
    </row>
    <row r="2859" spans="1:24" x14ac:dyDescent="0.3">
      <c r="A2859" s="1" t="s">
        <v>238</v>
      </c>
      <c r="B2859" s="1" t="s">
        <v>4451</v>
      </c>
      <c r="C2859" s="3" t="s">
        <v>8644</v>
      </c>
      <c r="D2859" s="2" t="s">
        <v>12599</v>
      </c>
      <c r="E2859" s="5">
        <f>-0.0708 + ((8.57*0.0001)*L2859) + ((1.27*0.1)*M2859) + ((6.18*0.01)*U2859)</f>
        <v>0.7608254000000001</v>
      </c>
      <c r="F2859" s="4">
        <f>(N2859*12.0111)+(O2859*1.008)+(P2859*15.999)+(Q2859*14.001)+(32.0666*R2859)+(S2859*18.998)+(T2859*35.453)+(U2859*79.904)+(V2859*126.904)+(W2859+28.086)</f>
        <v>136.21860000000001</v>
      </c>
      <c r="H2859" s="2">
        <v>1.3</v>
      </c>
      <c r="I2859" s="2">
        <v>1.66</v>
      </c>
      <c r="J2859" s="2">
        <v>0.44</v>
      </c>
      <c r="K2859" s="2">
        <v>5.6559999999999997</v>
      </c>
      <c r="L2859" s="2">
        <f>11.06+(103.57*N2859)+(21.85*O2859)-(48.18*P2859)+(7.46*Q2859)+(74.67*R2859)-(23.57*S2859)-(27.43*T2859)-(11.9*U2859)-(2.04*V2859)</f>
        <v>822.19999999999993</v>
      </c>
      <c r="M2859" s="2">
        <v>1</v>
      </c>
      <c r="N2859" s="2">
        <v>6</v>
      </c>
      <c r="O2859" s="2">
        <v>8</v>
      </c>
      <c r="P2859" s="2">
        <v>0</v>
      </c>
      <c r="Q2859" s="2">
        <v>2</v>
      </c>
      <c r="R2859" s="2">
        <v>0</v>
      </c>
      <c r="S2859" s="2">
        <v>0</v>
      </c>
      <c r="T2859" s="2">
        <v>0</v>
      </c>
      <c r="U2859" s="2">
        <v>0</v>
      </c>
      <c r="V2859" s="2">
        <v>0</v>
      </c>
      <c r="W2859" s="2">
        <v>0</v>
      </c>
      <c r="X2859" s="1">
        <f>SUM(H2859:K2859)</f>
        <v>9.0559999999999992</v>
      </c>
    </row>
    <row r="2860" spans="1:24" x14ac:dyDescent="0.3">
      <c r="A2860" s="1" t="s">
        <v>4044</v>
      </c>
      <c r="B2860" s="1" t="s">
        <v>8244</v>
      </c>
      <c r="C2860" s="3" t="s">
        <v>12427</v>
      </c>
      <c r="D2860" s="2" t="s">
        <v>12599</v>
      </c>
      <c r="E2860" s="5">
        <f>-0.0708 + ((8.57*0.0001)*L2860) + ((1.27*0.1)*M2860) + ((6.18*0.01)*U2860)</f>
        <v>0.99430648000000021</v>
      </c>
      <c r="F2860" s="4">
        <f>(N2860*12.0111)+(O2860*1.008)+(P2860*15.999)+(Q2860*14.001)+(32.0666*R2860)+(S2860*18.998)+(T2860*35.453)+(U2860*79.904)+(V2860*126.904)+(W2860+28.086)</f>
        <v>193.27289999999999</v>
      </c>
      <c r="H2860" s="2">
        <v>1.03</v>
      </c>
      <c r="I2860" s="2">
        <v>1.31</v>
      </c>
      <c r="J2860" s="2">
        <v>0.31</v>
      </c>
      <c r="K2860" s="2">
        <v>6.4059999999999997</v>
      </c>
      <c r="L2860" s="2">
        <f>11.06+(103.57*N2860)+(21.85*O2860)-(48.18*P2860)+(7.46*Q2860)+(74.67*R2860)-(23.57*S2860)-(27.43*T2860)-(11.9*U2860)-(2.04*V2860)</f>
        <v>1094.6400000000001</v>
      </c>
      <c r="M2860" s="2">
        <v>1</v>
      </c>
      <c r="N2860" s="2">
        <v>9</v>
      </c>
      <c r="O2860" s="2">
        <v>11</v>
      </c>
      <c r="P2860" s="2">
        <v>2</v>
      </c>
      <c r="Q2860" s="2">
        <v>1</v>
      </c>
      <c r="R2860" s="2">
        <v>0</v>
      </c>
      <c r="S2860" s="2">
        <v>0</v>
      </c>
      <c r="T2860" s="2">
        <v>0</v>
      </c>
      <c r="U2860" s="2">
        <v>0</v>
      </c>
      <c r="V2860" s="2">
        <v>0</v>
      </c>
      <c r="W2860" s="2">
        <v>0</v>
      </c>
      <c r="X2860" s="1">
        <f>SUM(H2860:K2860)</f>
        <v>9.0559999999999992</v>
      </c>
    </row>
    <row r="2861" spans="1:24" x14ac:dyDescent="0.3">
      <c r="A2861" s="1" t="s">
        <v>2610</v>
      </c>
      <c r="B2861" s="1" t="s">
        <v>6810</v>
      </c>
      <c r="C2861" s="3" t="s">
        <v>11007</v>
      </c>
      <c r="D2861" s="2" t="s">
        <v>12599</v>
      </c>
      <c r="E2861" s="5">
        <f>-0.0708 + ((8.57*0.0001)*L2861) + ((1.27*0.1)*M2861) + ((6.18*0.01)*U2861)</f>
        <v>1.4080734800000003</v>
      </c>
      <c r="F2861" s="4">
        <f>(N2861*12.0111)+(O2861*1.008)+(P2861*15.999)+(Q2861*14.001)+(32.0666*R2861)+(S2861*18.998)+(T2861*35.453)+(U2861*79.904)+(V2861*126.904)+(W2861+28.086)</f>
        <v>230.42520000000002</v>
      </c>
      <c r="H2861" s="2">
        <v>0.36</v>
      </c>
      <c r="I2861" s="2">
        <v>0.98</v>
      </c>
      <c r="J2861" s="2">
        <v>0.75</v>
      </c>
      <c r="K2861" s="2">
        <v>6.97</v>
      </c>
      <c r="L2861" s="2">
        <f>11.06+(103.57*N2861)+(21.85*O2861)-(48.18*P2861)+(7.46*Q2861)+(74.67*R2861)-(23.57*S2861)-(27.43*T2861)-(11.9*U2861)-(2.04*V2861)</f>
        <v>1725.64</v>
      </c>
      <c r="M2861" s="2">
        <v>0</v>
      </c>
      <c r="N2861" s="2">
        <v>12</v>
      </c>
      <c r="O2861" s="2">
        <v>26</v>
      </c>
      <c r="P2861" s="2">
        <v>2</v>
      </c>
      <c r="Q2861" s="2">
        <v>0</v>
      </c>
      <c r="R2861" s="2">
        <v>0</v>
      </c>
      <c r="S2861" s="2">
        <v>0</v>
      </c>
      <c r="T2861" s="2">
        <v>0</v>
      </c>
      <c r="U2861" s="2">
        <v>0</v>
      </c>
      <c r="V2861" s="2">
        <v>0</v>
      </c>
      <c r="W2861" s="2">
        <v>0</v>
      </c>
      <c r="X2861" s="1">
        <f>SUM(H2861:K2861)</f>
        <v>9.0599999999999987</v>
      </c>
    </row>
    <row r="2862" spans="1:24" x14ac:dyDescent="0.3">
      <c r="A2862" s="1" t="s">
        <v>4066</v>
      </c>
      <c r="B2862" s="1" t="s">
        <v>8266</v>
      </c>
      <c r="C2862" s="3" t="s">
        <v>12449</v>
      </c>
      <c r="D2862" s="2" t="s">
        <v>12599</v>
      </c>
      <c r="E2862" s="5">
        <f>-0.0708 + ((8.57*0.0001)*L2862) + ((1.27*0.1)*M2862) + ((6.18*0.01)*U2862)</f>
        <v>1.3872483800000002</v>
      </c>
      <c r="F2862" s="4">
        <f>(N2862*12.0111)+(O2862*1.008)+(P2862*15.999)+(Q2862*14.001)+(32.0666*R2862)+(S2862*18.998)+(T2862*35.453)+(U2862*79.904)+(V2862*126.904)+(W2862+28.086)</f>
        <v>238.39620000000002</v>
      </c>
      <c r="H2862" s="2">
        <v>0.5</v>
      </c>
      <c r="I2862" s="2">
        <v>1.28</v>
      </c>
      <c r="J2862" s="2">
        <v>0</v>
      </c>
      <c r="K2862" s="2">
        <v>7.2809999999999997</v>
      </c>
      <c r="L2862" s="2">
        <f>11.06+(103.57*N2862)+(21.85*O2862)-(48.18*P2862)+(7.46*Q2862)+(74.67*R2862)-(23.57*S2862)-(27.43*T2862)-(11.9*U2862)-(2.04*V2862)</f>
        <v>1701.34</v>
      </c>
      <c r="M2862" s="2">
        <v>0</v>
      </c>
      <c r="N2862" s="2">
        <v>12</v>
      </c>
      <c r="O2862" s="2">
        <v>22</v>
      </c>
      <c r="P2862" s="2">
        <v>1</v>
      </c>
      <c r="Q2862" s="2">
        <v>2</v>
      </c>
      <c r="R2862" s="2">
        <v>0</v>
      </c>
      <c r="S2862" s="2">
        <v>0</v>
      </c>
      <c r="T2862" s="2">
        <v>0</v>
      </c>
      <c r="U2862" s="2">
        <v>0</v>
      </c>
      <c r="V2862" s="2">
        <v>0</v>
      </c>
      <c r="W2862" s="2">
        <v>0</v>
      </c>
      <c r="X2862" s="1">
        <f>SUM(H2862:K2862)</f>
        <v>9.0609999999999999</v>
      </c>
    </row>
    <row r="2863" spans="1:24" x14ac:dyDescent="0.3">
      <c r="A2863" s="1" t="s">
        <v>2619</v>
      </c>
      <c r="B2863" s="1" t="s">
        <v>6819</v>
      </c>
      <c r="C2863" s="3" t="s">
        <v>11014</v>
      </c>
      <c r="D2863" s="2" t="s">
        <v>12599</v>
      </c>
      <c r="E2863" s="5">
        <f>-0.0708 + ((8.57*0.0001)*L2863) + ((1.27*0.1)*M2863) + ((6.18*0.01)*U2863)</f>
        <v>1.4824977000000001</v>
      </c>
      <c r="F2863" s="4">
        <f>(N2863*12.0111)+(O2863*1.008)+(P2863*15.999)+(Q2863*14.001)+(32.0666*R2863)+(S2863*18.998)+(T2863*35.453)+(U2863*79.904)+(V2863*126.904)+(W2863+28.086)</f>
        <v>184.3152</v>
      </c>
      <c r="H2863" s="2">
        <v>1.4</v>
      </c>
      <c r="I2863" s="2">
        <v>1.01</v>
      </c>
      <c r="J2863" s="2">
        <v>0</v>
      </c>
      <c r="K2863" s="2">
        <v>6.6529999999999996</v>
      </c>
      <c r="L2863" s="2">
        <f>11.06+(103.57*N2863)+(21.85*O2863)-(48.18*P2863)+(7.46*Q2863)+(74.67*R2863)-(23.57*S2863)-(27.43*T2863)-(11.9*U2863)-(2.04*V2863)</f>
        <v>1516.1</v>
      </c>
      <c r="M2863" s="2">
        <v>2</v>
      </c>
      <c r="N2863" s="2">
        <v>12</v>
      </c>
      <c r="O2863" s="2">
        <v>12</v>
      </c>
      <c r="P2863" s="2">
        <v>0</v>
      </c>
      <c r="Q2863" s="2">
        <v>0</v>
      </c>
      <c r="R2863" s="2">
        <v>0</v>
      </c>
      <c r="S2863" s="2">
        <v>0</v>
      </c>
      <c r="T2863" s="2">
        <v>0</v>
      </c>
      <c r="U2863" s="2">
        <v>0</v>
      </c>
      <c r="V2863" s="2">
        <v>0</v>
      </c>
      <c r="W2863" s="2">
        <v>0</v>
      </c>
      <c r="X2863" s="1">
        <f>SUM(H2863:K2863)</f>
        <v>9.0629999999999988</v>
      </c>
    </row>
    <row r="2864" spans="1:24" x14ac:dyDescent="0.3">
      <c r="A2864" s="1" t="s">
        <v>1361</v>
      </c>
      <c r="B2864" s="1" t="s">
        <v>5572</v>
      </c>
      <c r="C2864" s="3" t="s">
        <v>9764</v>
      </c>
      <c r="D2864" s="2" t="s">
        <v>12599</v>
      </c>
      <c r="E2864" s="5">
        <f>-0.0708 + ((8.57*0.0001)*L2864) + ((1.27*0.1)*M2864) + ((6.18*0.01)*U2864)</f>
        <v>1.4075959</v>
      </c>
      <c r="F2864" s="4">
        <f>(N2864*12.0111)+(O2864*1.008)+(P2864*15.999)+(Q2864*14.001)+(32.0666*R2864)+(S2864*18.998)+(T2864*35.453)+(U2864*79.904)+(V2864*126.904)+(W2864+28.086)</f>
        <v>180.28320000000002</v>
      </c>
      <c r="H2864" s="2">
        <v>1.75</v>
      </c>
      <c r="I2864" s="2">
        <v>1.1399999999999999</v>
      </c>
      <c r="J2864" s="2">
        <v>0</v>
      </c>
      <c r="K2864" s="2">
        <v>6.1749999999999998</v>
      </c>
      <c r="L2864" s="2">
        <f>11.06+(103.57*N2864)+(21.85*O2864)-(48.18*P2864)+(7.46*Q2864)+(74.67*R2864)-(23.57*S2864)-(27.43*T2864)-(11.9*U2864)-(2.04*V2864)</f>
        <v>1428.6999999999998</v>
      </c>
      <c r="M2864" s="2">
        <v>2</v>
      </c>
      <c r="N2864" s="2">
        <v>12</v>
      </c>
      <c r="O2864" s="2">
        <v>8</v>
      </c>
      <c r="P2864" s="2">
        <v>0</v>
      </c>
      <c r="Q2864" s="2">
        <v>0</v>
      </c>
      <c r="R2864" s="2">
        <v>0</v>
      </c>
      <c r="S2864" s="2">
        <v>0</v>
      </c>
      <c r="T2864" s="2">
        <v>0</v>
      </c>
      <c r="U2864" s="2">
        <v>0</v>
      </c>
      <c r="V2864" s="2">
        <v>0</v>
      </c>
      <c r="W2864" s="2">
        <v>0</v>
      </c>
      <c r="X2864" s="1">
        <f>SUM(H2864:K2864)</f>
        <v>9.0649999999999995</v>
      </c>
    </row>
    <row r="2865" spans="1:24" x14ac:dyDescent="0.3">
      <c r="A2865" s="1" t="s">
        <v>1719</v>
      </c>
      <c r="B2865" s="1" t="s">
        <v>5928</v>
      </c>
      <c r="C2865" s="3" t="s">
        <v>10119</v>
      </c>
      <c r="D2865" s="2" t="s">
        <v>12599</v>
      </c>
      <c r="E2865" s="5">
        <f>-0.0708 + ((8.57*0.0001)*L2865) + ((1.27*0.1)*M2865) + ((6.18*0.01)*U2865)</f>
        <v>0.7480646700000001</v>
      </c>
      <c r="F2865" s="4">
        <f>(N2865*12.0111)+(O2865*1.008)+(P2865*15.999)+(Q2865*14.001)+(32.0666*R2865)+(S2865*18.998)+(T2865*35.453)+(U2865*79.904)+(V2865*126.904)+(W2865+28.086)</f>
        <v>209.2278</v>
      </c>
      <c r="H2865" s="2">
        <v>0.99</v>
      </c>
      <c r="I2865" s="2">
        <v>1.18</v>
      </c>
      <c r="J2865" s="2">
        <v>0.66</v>
      </c>
      <c r="K2865" s="2">
        <v>6.2370000000000001</v>
      </c>
      <c r="L2865" s="2">
        <f>11.06+(103.57*N2865)+(21.85*O2865)-(48.18*P2865)+(7.46*Q2865)+(74.67*R2865)-(23.57*S2865)-(27.43*T2865)-(11.9*U2865)-(2.04*V2865)</f>
        <v>807.31</v>
      </c>
      <c r="M2865" s="2">
        <v>1</v>
      </c>
      <c r="N2865" s="2">
        <v>8</v>
      </c>
      <c r="O2865" s="2">
        <v>7</v>
      </c>
      <c r="P2865" s="2">
        <v>4</v>
      </c>
      <c r="Q2865" s="2">
        <v>1</v>
      </c>
      <c r="R2865" s="2">
        <v>0</v>
      </c>
      <c r="S2865" s="2">
        <v>0</v>
      </c>
      <c r="T2865" s="2">
        <v>0</v>
      </c>
      <c r="U2865" s="2">
        <v>0</v>
      </c>
      <c r="V2865" s="2">
        <v>0</v>
      </c>
      <c r="W2865" s="2">
        <v>0</v>
      </c>
      <c r="X2865" s="1">
        <f>SUM(H2865:K2865)</f>
        <v>9.0670000000000002</v>
      </c>
    </row>
    <row r="2866" spans="1:24" x14ac:dyDescent="0.3">
      <c r="A2866" s="1" t="s">
        <v>1203</v>
      </c>
      <c r="B2866" s="1" t="s">
        <v>5416</v>
      </c>
      <c r="C2866" s="3" t="s">
        <v>9608</v>
      </c>
      <c r="D2866" s="2" t="s">
        <v>12599</v>
      </c>
      <c r="E2866" s="5">
        <f>-0.0708 + ((8.57*0.0001)*L2866) + ((1.27*0.1)*M2866) + ((6.18*0.01)*U2866)</f>
        <v>0.74964328000000002</v>
      </c>
      <c r="F2866" s="4">
        <f>(N2866*12.0111)+(O2866*1.008)+(P2866*15.999)+(Q2866*14.001)+(32.0666*R2866)+(S2866*18.998)+(T2866*35.453)+(U2866*79.904)+(V2866*126.904)+(W2866+28.086)</f>
        <v>229.10570000000001</v>
      </c>
      <c r="H2866" s="2">
        <v>1.23</v>
      </c>
      <c r="I2866" s="2">
        <v>1.65</v>
      </c>
      <c r="J2866" s="2">
        <v>0.06</v>
      </c>
      <c r="K2866" s="2">
        <v>6.1379999999999999</v>
      </c>
      <c r="L2866" s="2">
        <f>11.06+(103.57*N2866)+(21.85*O2866)-(48.18*P2866)+(7.46*Q2866)+(74.67*R2866)-(23.57*S2866)-(27.43*T2866)-(11.9*U2866)-(2.04*V2866)</f>
        <v>737.04</v>
      </c>
      <c r="M2866" s="2">
        <v>1</v>
      </c>
      <c r="N2866" s="2">
        <v>7</v>
      </c>
      <c r="O2866" s="2">
        <v>5</v>
      </c>
      <c r="P2866" s="2">
        <v>2</v>
      </c>
      <c r="Q2866" s="2">
        <v>0</v>
      </c>
      <c r="R2866" s="2">
        <v>0</v>
      </c>
      <c r="S2866" s="2">
        <v>0</v>
      </c>
      <c r="T2866" s="2">
        <v>0</v>
      </c>
      <c r="U2866" s="2">
        <v>1</v>
      </c>
      <c r="V2866" s="2">
        <v>0</v>
      </c>
      <c r="W2866" s="2">
        <v>0</v>
      </c>
      <c r="X2866" s="1">
        <f>SUM(H2866:K2866)</f>
        <v>9.0779999999999994</v>
      </c>
    </row>
    <row r="2867" spans="1:24" x14ac:dyDescent="0.3">
      <c r="A2867" s="1" t="s">
        <v>4210</v>
      </c>
      <c r="B2867" s="1" t="s">
        <v>8410</v>
      </c>
      <c r="C2867" s="3" t="s">
        <v>12592</v>
      </c>
      <c r="D2867" s="2" t="s">
        <v>12599</v>
      </c>
      <c r="E2867" s="5">
        <f>-0.0708 + ((8.57*0.0001)*L2867) + ((1.27*0.1)*M2867) + ((6.18*0.01)*U2867)</f>
        <v>0.84297741999999998</v>
      </c>
      <c r="F2867" s="4">
        <f>(N2867*12.0111)+(O2867*1.008)+(P2867*15.999)+(Q2867*14.001)+(32.0666*R2867)+(S2867*18.998)+(T2867*35.453)+(U2867*79.904)+(V2867*126.904)+(W2867+28.086)</f>
        <v>164.23680000000002</v>
      </c>
      <c r="H2867" s="2">
        <v>1.01</v>
      </c>
      <c r="I2867" s="2">
        <v>1.5</v>
      </c>
      <c r="J2867" s="2">
        <v>0.79</v>
      </c>
      <c r="K2867" s="2">
        <v>5.78</v>
      </c>
      <c r="L2867" s="2">
        <f>11.06+(103.57*N2867)+(21.85*O2867)-(48.18*P2867)+(7.46*Q2867)+(74.67*R2867)-(23.57*S2867)-(27.43*T2867)-(11.9*U2867)-(2.04*V2867)</f>
        <v>918.05999999999983</v>
      </c>
      <c r="M2867" s="2">
        <v>1</v>
      </c>
      <c r="N2867" s="2">
        <v>8</v>
      </c>
      <c r="O2867" s="2">
        <v>8</v>
      </c>
      <c r="P2867" s="2">
        <v>2</v>
      </c>
      <c r="Q2867" s="2">
        <v>0</v>
      </c>
      <c r="R2867" s="2">
        <v>0</v>
      </c>
      <c r="S2867" s="2">
        <v>0</v>
      </c>
      <c r="T2867" s="2">
        <v>0</v>
      </c>
      <c r="U2867" s="2">
        <v>0</v>
      </c>
      <c r="V2867" s="2">
        <v>0</v>
      </c>
      <c r="W2867" s="2">
        <v>0</v>
      </c>
      <c r="X2867" s="1">
        <f>SUM(H2867:K2867)</f>
        <v>9.08</v>
      </c>
    </row>
    <row r="2868" spans="1:24" x14ac:dyDescent="0.3">
      <c r="A2868" s="1" t="s">
        <v>916</v>
      </c>
      <c r="B2868" s="1" t="s">
        <v>5129</v>
      </c>
      <c r="C2868" s="3" t="s">
        <v>9322</v>
      </c>
      <c r="D2868" s="2" t="s">
        <v>12599</v>
      </c>
      <c r="E2868" s="5">
        <f>-0.0708 + ((8.57*0.0001)*L2868) + ((1.27*0.1)*M2868) + ((6.18*0.01)*U2868)</f>
        <v>0.92789755000000007</v>
      </c>
      <c r="F2868" s="4">
        <f>(N2868*12.0111)+(O2868*1.008)+(P2868*15.999)+(Q2868*14.001)+(32.0666*R2868)+(S2868*18.998)+(T2868*35.453)+(U2868*79.904)+(V2868*126.904)+(W2868+28.086)</f>
        <v>194.2629</v>
      </c>
      <c r="H2868" s="2">
        <v>0.91</v>
      </c>
      <c r="I2868" s="2">
        <v>1.36</v>
      </c>
      <c r="J2868" s="2">
        <v>0.59</v>
      </c>
      <c r="K2868" s="2">
        <v>6.22</v>
      </c>
      <c r="L2868" s="2">
        <f>11.06+(103.57*N2868)+(21.85*O2868)-(48.18*P2868)+(7.46*Q2868)+(74.67*R2868)-(23.57*S2868)-(27.43*T2868)-(11.9*U2868)-(2.04*V2868)</f>
        <v>1017.1499999999999</v>
      </c>
      <c r="M2868" s="2">
        <v>1</v>
      </c>
      <c r="N2868" s="2">
        <v>9</v>
      </c>
      <c r="O2868" s="2">
        <v>10</v>
      </c>
      <c r="P2868" s="2">
        <v>3</v>
      </c>
      <c r="Q2868" s="2">
        <v>0</v>
      </c>
      <c r="R2868" s="2">
        <v>0</v>
      </c>
      <c r="S2868" s="2">
        <v>0</v>
      </c>
      <c r="T2868" s="2">
        <v>0</v>
      </c>
      <c r="U2868" s="2">
        <v>0</v>
      </c>
      <c r="V2868" s="2">
        <v>0</v>
      </c>
      <c r="W2868" s="2">
        <v>0</v>
      </c>
      <c r="X2868" s="1">
        <f>SUM(H2868:K2868)</f>
        <v>9.08</v>
      </c>
    </row>
    <row r="2869" spans="1:24" x14ac:dyDescent="0.3">
      <c r="A2869" s="1" t="s">
        <v>1126</v>
      </c>
      <c r="B2869" s="1" t="s">
        <v>5339</v>
      </c>
      <c r="C2869" s="3" t="s">
        <v>9531</v>
      </c>
      <c r="D2869" s="2" t="s">
        <v>12599</v>
      </c>
      <c r="E2869" s="5">
        <f>-0.0708 + ((8.57*0.0001)*L2869) + ((1.27*0.1)*M2869) + ((6.18*0.01)*U2869)</f>
        <v>1.6415300200000003</v>
      </c>
      <c r="F2869" s="4">
        <f>(N2869*12.0111)+(O2869*1.008)+(P2869*15.999)+(Q2869*14.001)+(32.0666*R2869)+(S2869*18.998)+(T2869*35.453)+(U2869*79.904)+(V2869*126.904)+(W2869+28.086)</f>
        <v>232.40039999999999</v>
      </c>
      <c r="H2869" s="2">
        <v>0.77</v>
      </c>
      <c r="I2869" s="2">
        <v>0.95</v>
      </c>
      <c r="J2869" s="2">
        <v>0</v>
      </c>
      <c r="K2869" s="2">
        <v>7.36</v>
      </c>
      <c r="L2869" s="2">
        <f>11.06+(103.57*N2869)+(21.85*O2869)-(48.18*P2869)+(7.46*Q2869)+(74.67*R2869)-(23.57*S2869)-(27.43*T2869)-(11.9*U2869)-(2.04*V2869)</f>
        <v>1849.86</v>
      </c>
      <c r="M2869" s="2">
        <v>1</v>
      </c>
      <c r="N2869" s="2">
        <v>14</v>
      </c>
      <c r="O2869" s="2">
        <v>20</v>
      </c>
      <c r="P2869" s="2">
        <v>1</v>
      </c>
      <c r="Q2869" s="2">
        <v>0</v>
      </c>
      <c r="R2869" s="2">
        <v>0</v>
      </c>
      <c r="S2869" s="2">
        <v>0</v>
      </c>
      <c r="T2869" s="2">
        <v>0</v>
      </c>
      <c r="U2869" s="2">
        <v>0</v>
      </c>
      <c r="V2869" s="2">
        <v>0</v>
      </c>
      <c r="W2869" s="2">
        <v>0</v>
      </c>
      <c r="X2869" s="1">
        <f>SUM(H2869:K2869)</f>
        <v>9.08</v>
      </c>
    </row>
    <row r="2870" spans="1:24" x14ac:dyDescent="0.3">
      <c r="A2870" s="1" t="s">
        <v>1697</v>
      </c>
      <c r="B2870" s="1" t="s">
        <v>5906</v>
      </c>
      <c r="C2870" s="3" t="s">
        <v>10097</v>
      </c>
      <c r="D2870" s="2" t="s">
        <v>12599</v>
      </c>
      <c r="E2870" s="5">
        <f>-0.0708 + ((8.57*0.0001)*L2870) + ((1.27*0.1)*M2870) + ((6.18*0.01)*U2870)</f>
        <v>0.63418651000000004</v>
      </c>
      <c r="F2870" s="4">
        <f>(N2870*12.0111)+(O2870*1.008)+(P2870*15.999)+(Q2870*14.001)+(32.0666*R2870)+(S2870*18.998)+(T2870*35.453)+(U2870*79.904)+(V2870*126.904)+(W2870+28.086)</f>
        <v>182.20769999999999</v>
      </c>
      <c r="H2870" s="2">
        <v>1.1399999999999999</v>
      </c>
      <c r="I2870" s="2">
        <v>1.31</v>
      </c>
      <c r="J2870" s="2">
        <v>0.9</v>
      </c>
      <c r="K2870" s="2">
        <v>5.7380000000000004</v>
      </c>
      <c r="L2870" s="2">
        <f>11.06+(103.57*N2870)+(21.85*O2870)-(48.18*P2870)+(7.46*Q2870)+(74.67*R2870)-(23.57*S2870)-(27.43*T2870)-(11.9*U2870)-(2.04*V2870)</f>
        <v>674.43</v>
      </c>
      <c r="M2870" s="2">
        <v>1</v>
      </c>
      <c r="N2870" s="2">
        <v>7</v>
      </c>
      <c r="O2870" s="2">
        <v>6</v>
      </c>
      <c r="P2870" s="2">
        <v>4</v>
      </c>
      <c r="Q2870" s="2">
        <v>0</v>
      </c>
      <c r="R2870" s="2">
        <v>0</v>
      </c>
      <c r="S2870" s="2">
        <v>0</v>
      </c>
      <c r="T2870" s="2">
        <v>0</v>
      </c>
      <c r="U2870" s="2">
        <v>0</v>
      </c>
      <c r="V2870" s="2">
        <v>0</v>
      </c>
      <c r="W2870" s="2">
        <v>0</v>
      </c>
      <c r="X2870" s="1">
        <f>SUM(H2870:K2870)</f>
        <v>9.088000000000001</v>
      </c>
    </row>
    <row r="2871" spans="1:24" x14ac:dyDescent="0.3">
      <c r="A2871" s="1" t="s">
        <v>3215</v>
      </c>
      <c r="B2871" s="1" t="s">
        <v>7415</v>
      </c>
      <c r="C2871" s="3" t="s">
        <v>11607</v>
      </c>
      <c r="D2871" s="2" t="s">
        <v>12599</v>
      </c>
      <c r="E2871" s="5">
        <f>-0.0708 + ((8.57*0.0001)*L2871) + ((1.27*0.1)*M2871) + ((6.18*0.01)*U2871)</f>
        <v>1.9167544000000005</v>
      </c>
      <c r="F2871" s="4">
        <f>(N2871*12.0111)+(O2871*1.008)+(P2871*15.999)+(Q2871*14.001)+(32.0666*R2871)+(S2871*18.998)+(T2871*35.453)+(U2871*79.904)+(V2871*126.904)+(W2871+28.086)</f>
        <v>268.51859999999999</v>
      </c>
      <c r="H2871" s="2">
        <v>0.1</v>
      </c>
      <c r="I2871" s="2">
        <v>0.65</v>
      </c>
      <c r="J2871" s="2">
        <v>0</v>
      </c>
      <c r="K2871" s="2">
        <v>8.34</v>
      </c>
      <c r="L2871" s="2">
        <f>11.06+(103.57*N2871)+(21.85*O2871)-(48.18*P2871)+(7.46*Q2871)+(74.67*R2871)-(23.57*S2871)-(27.43*T2871)-(11.9*U2871)-(2.04*V2871)</f>
        <v>2319.2000000000003</v>
      </c>
      <c r="M2871" s="2">
        <v>0</v>
      </c>
      <c r="N2871" s="2">
        <v>16</v>
      </c>
      <c r="O2871" s="2">
        <v>32</v>
      </c>
      <c r="P2871" s="2">
        <v>1</v>
      </c>
      <c r="Q2871" s="2">
        <v>0</v>
      </c>
      <c r="R2871" s="2">
        <v>0</v>
      </c>
      <c r="S2871" s="2">
        <v>0</v>
      </c>
      <c r="T2871" s="2">
        <v>0</v>
      </c>
      <c r="U2871" s="2">
        <v>0</v>
      </c>
      <c r="V2871" s="2">
        <v>0</v>
      </c>
      <c r="W2871" s="2">
        <v>0</v>
      </c>
      <c r="X2871" s="1">
        <f>SUM(H2871:K2871)</f>
        <v>9.09</v>
      </c>
    </row>
    <row r="2872" spans="1:24" x14ac:dyDescent="0.3">
      <c r="A2872" s="1" t="s">
        <v>4209</v>
      </c>
      <c r="B2872" s="1" t="s">
        <v>8409</v>
      </c>
      <c r="C2872" s="3" t="s">
        <v>12591</v>
      </c>
      <c r="D2872" s="2" t="s">
        <v>12599</v>
      </c>
      <c r="E2872" s="5">
        <f>-0.0708 + ((8.57*0.0001)*L2872) + ((1.27*0.1)*M2872) + ((6.18*0.01)*U2872)</f>
        <v>0.90938635000000023</v>
      </c>
      <c r="F2872" s="4">
        <f>(N2872*12.0111)+(O2872*1.008)+(P2872*15.999)+(Q2872*14.001)+(32.0666*R2872)+(S2872*18.998)+(T2872*35.453)+(U2872*79.904)+(V2872*126.904)+(W2872+28.086)</f>
        <v>163.24680000000001</v>
      </c>
      <c r="H2872" s="2">
        <v>1.19</v>
      </c>
      <c r="I2872" s="2">
        <v>1.47</v>
      </c>
      <c r="J2872" s="2">
        <v>0.32</v>
      </c>
      <c r="K2872" s="2">
        <v>6.1109999999999998</v>
      </c>
      <c r="L2872" s="2">
        <f>11.06+(103.57*N2872)+(21.85*O2872)-(48.18*P2872)+(7.46*Q2872)+(74.67*R2872)-(23.57*S2872)-(27.43*T2872)-(11.9*U2872)-(2.04*V2872)</f>
        <v>995.55000000000007</v>
      </c>
      <c r="M2872" s="2">
        <v>1</v>
      </c>
      <c r="N2872" s="2">
        <v>8</v>
      </c>
      <c r="O2872" s="2">
        <v>9</v>
      </c>
      <c r="P2872" s="2">
        <v>1</v>
      </c>
      <c r="Q2872" s="2">
        <v>1</v>
      </c>
      <c r="R2872" s="2">
        <v>0</v>
      </c>
      <c r="S2872" s="2">
        <v>0</v>
      </c>
      <c r="T2872" s="2">
        <v>0</v>
      </c>
      <c r="U2872" s="2">
        <v>0</v>
      </c>
      <c r="V2872" s="2">
        <v>0</v>
      </c>
      <c r="W2872" s="2">
        <v>0</v>
      </c>
      <c r="X2872" s="1">
        <f>SUM(H2872:K2872)</f>
        <v>9.0909999999999993</v>
      </c>
    </row>
    <row r="2873" spans="1:24" x14ac:dyDescent="0.3">
      <c r="A2873" s="1" t="s">
        <v>3044</v>
      </c>
      <c r="B2873" s="1" t="s">
        <v>7244</v>
      </c>
      <c r="C2873" s="3" t="s">
        <v>11436</v>
      </c>
      <c r="D2873" s="2" t="s">
        <v>12599</v>
      </c>
      <c r="E2873" s="5">
        <f>-0.0708 + ((8.57*0.0001)*L2873) + ((1.27*0.1)*M2873) + ((6.18*0.01)*U2873)</f>
        <v>1.6974675800000003</v>
      </c>
      <c r="F2873" s="4">
        <f>(N2873*12.0111)+(O2873*1.008)+(P2873*15.999)+(Q2873*14.001)+(32.0666*R2873)+(S2873*18.998)+(T2873*35.453)+(U2873*79.904)+(V2873*126.904)+(W2873+28.086)</f>
        <v>210.35340000000002</v>
      </c>
      <c r="H2873" s="2">
        <v>1.22</v>
      </c>
      <c r="I2873" s="2">
        <v>1.01</v>
      </c>
      <c r="J2873" s="2">
        <v>0</v>
      </c>
      <c r="K2873" s="2">
        <v>6.8639999999999999</v>
      </c>
      <c r="L2873" s="2">
        <f>11.06+(103.57*N2873)+(21.85*O2873)-(48.18*P2873)+(7.46*Q2873)+(74.67*R2873)-(23.57*S2873)-(27.43*T2873)-(11.9*U2873)-(2.04*V2873)</f>
        <v>1766.94</v>
      </c>
      <c r="M2873" s="2">
        <v>2</v>
      </c>
      <c r="N2873" s="2">
        <v>14</v>
      </c>
      <c r="O2873" s="2">
        <v>14</v>
      </c>
      <c r="P2873" s="2">
        <v>0</v>
      </c>
      <c r="Q2873" s="2">
        <v>0</v>
      </c>
      <c r="R2873" s="2">
        <v>0</v>
      </c>
      <c r="S2873" s="2">
        <v>0</v>
      </c>
      <c r="T2873" s="2">
        <v>0</v>
      </c>
      <c r="U2873" s="2">
        <v>0</v>
      </c>
      <c r="V2873" s="2">
        <v>0</v>
      </c>
      <c r="W2873" s="2">
        <v>0</v>
      </c>
      <c r="X2873" s="1">
        <f>SUM(H2873:K2873)</f>
        <v>9.0939999999999994</v>
      </c>
    </row>
    <row r="2874" spans="1:24" x14ac:dyDescent="0.3">
      <c r="A2874" s="1" t="s">
        <v>3213</v>
      </c>
      <c r="B2874" s="1" t="s">
        <v>7413</v>
      </c>
      <c r="C2874" s="3" t="s">
        <v>11605</v>
      </c>
      <c r="D2874" s="2" t="s">
        <v>12599</v>
      </c>
      <c r="E2874" s="5">
        <f>-0.0708 + ((8.57*0.0001)*L2874) + ((1.27*0.1)*M2874) + ((6.18*0.01)*U2874)</f>
        <v>1.8279949100000004</v>
      </c>
      <c r="F2874" s="4">
        <f>(N2874*12.0111)+(O2874*1.008)+(P2874*15.999)+(Q2874*14.001)+(32.0666*R2874)+(S2874*18.998)+(T2874*35.453)+(U2874*79.904)+(V2874*126.904)+(W2874+28.086)</f>
        <v>256.50749999999999</v>
      </c>
      <c r="H2874" s="2">
        <v>0.16</v>
      </c>
      <c r="I2874" s="2">
        <v>0.42</v>
      </c>
      <c r="J2874" s="2">
        <v>0.37</v>
      </c>
      <c r="K2874" s="2">
        <v>8.1460000000000008</v>
      </c>
      <c r="L2874" s="2">
        <f>11.06+(103.57*N2874)+(21.85*O2874)-(48.18*P2874)+(7.46*Q2874)+(74.67*R2874)-(23.57*S2874)-(27.43*T2874)-(11.9*U2874)-(2.04*V2874)</f>
        <v>2215.63</v>
      </c>
      <c r="M2874" s="2">
        <v>0</v>
      </c>
      <c r="N2874" s="2">
        <v>15</v>
      </c>
      <c r="O2874" s="2">
        <v>32</v>
      </c>
      <c r="P2874" s="2">
        <v>1</v>
      </c>
      <c r="Q2874" s="2">
        <v>0</v>
      </c>
      <c r="R2874" s="2">
        <v>0</v>
      </c>
      <c r="S2874" s="2">
        <v>0</v>
      </c>
      <c r="T2874" s="2">
        <v>0</v>
      </c>
      <c r="U2874" s="2">
        <v>0</v>
      </c>
      <c r="V2874" s="2">
        <v>0</v>
      </c>
      <c r="W2874" s="2">
        <v>0</v>
      </c>
      <c r="X2874" s="1">
        <f>SUM(H2874:K2874)</f>
        <v>9.0960000000000001</v>
      </c>
    </row>
    <row r="2875" spans="1:24" x14ac:dyDescent="0.3">
      <c r="A2875" s="1" t="s">
        <v>2957</v>
      </c>
      <c r="B2875" s="1" t="s">
        <v>7157</v>
      </c>
      <c r="C2875" s="3" t="s">
        <v>11351</v>
      </c>
      <c r="D2875" s="2" t="s">
        <v>12599</v>
      </c>
      <c r="E2875" s="5">
        <f>-0.0708 + ((8.57*0.0001)*L2875) + ((1.27*0.1)*M2875) + ((6.18*0.01)*U2875)</f>
        <v>1.0355967400000001</v>
      </c>
      <c r="F2875" s="4">
        <f>(N2875*12.0111)+(O2875*1.008)+(P2875*15.999)+(Q2875*14.001)+(32.0666*R2875)+(S2875*18.998)+(T2875*35.453)+(U2875*79.904)+(V2875*126.904)+(W2875+28.086)</f>
        <v>177.27390000000003</v>
      </c>
      <c r="H2875" s="2">
        <v>0.95</v>
      </c>
      <c r="I2875" s="2">
        <v>1.49</v>
      </c>
      <c r="J2875" s="2">
        <v>0.39</v>
      </c>
      <c r="K2875" s="2">
        <v>6.2679999999999998</v>
      </c>
      <c r="L2875" s="2">
        <f>11.06+(103.57*N2875)+(21.85*O2875)-(48.18*P2875)+(7.46*Q2875)+(74.67*R2875)-(23.57*S2875)-(27.43*T2875)-(11.9*U2875)-(2.04*V2875)</f>
        <v>1142.82</v>
      </c>
      <c r="M2875" s="2">
        <v>1</v>
      </c>
      <c r="N2875" s="2">
        <v>9</v>
      </c>
      <c r="O2875" s="2">
        <v>11</v>
      </c>
      <c r="P2875" s="2">
        <v>1</v>
      </c>
      <c r="Q2875" s="2">
        <v>1</v>
      </c>
      <c r="R2875" s="2">
        <v>0</v>
      </c>
      <c r="S2875" s="2">
        <v>0</v>
      </c>
      <c r="T2875" s="2">
        <v>0</v>
      </c>
      <c r="U2875" s="2">
        <v>0</v>
      </c>
      <c r="V2875" s="2">
        <v>0</v>
      </c>
      <c r="W2875" s="2">
        <v>0</v>
      </c>
      <c r="X2875" s="1">
        <f>SUM(H2875:K2875)</f>
        <v>9.097999999999999</v>
      </c>
    </row>
    <row r="2876" spans="1:24" x14ac:dyDescent="0.3">
      <c r="A2876" s="1" t="s">
        <v>2899</v>
      </c>
      <c r="B2876" s="1" t="s">
        <v>7099</v>
      </c>
      <c r="C2876" s="3" t="s">
        <v>11293</v>
      </c>
      <c r="D2876" s="2" t="s">
        <v>12599</v>
      </c>
      <c r="E2876" s="5">
        <f>-0.0708 + ((8.57*0.0001)*L2876) + ((1.27*0.1)*M2876) + ((6.18*0.01)*U2876)</f>
        <v>1.1428674300000001</v>
      </c>
      <c r="F2876" s="4">
        <f>(N2876*12.0111)+(O2876*1.008)+(P2876*15.999)+(Q2876*14.001)+(32.0666*R2876)+(S2876*18.998)+(T2876*35.453)+(U2876*79.904)+(V2876*126.904)+(W2876+28.086)</f>
        <v>220.30110000000002</v>
      </c>
      <c r="H2876" s="2">
        <v>1.1599999999999999</v>
      </c>
      <c r="I2876" s="2">
        <v>1.23</v>
      </c>
      <c r="J2876" s="2">
        <v>0</v>
      </c>
      <c r="K2876" s="2">
        <v>6.71</v>
      </c>
      <c r="L2876" s="2">
        <f>11.06+(103.57*N2876)+(21.85*O2876)-(48.18*P2876)+(7.46*Q2876)+(74.67*R2876)-(23.57*S2876)-(27.43*T2876)-(11.9*U2876)-(2.04*V2876)</f>
        <v>1267.99</v>
      </c>
      <c r="M2876" s="2">
        <v>1</v>
      </c>
      <c r="N2876" s="2">
        <v>11</v>
      </c>
      <c r="O2876" s="2">
        <v>12</v>
      </c>
      <c r="P2876" s="2">
        <v>3</v>
      </c>
      <c r="Q2876" s="2">
        <v>0</v>
      </c>
      <c r="R2876" s="2">
        <v>0</v>
      </c>
      <c r="S2876" s="2">
        <v>0</v>
      </c>
      <c r="T2876" s="2">
        <v>0</v>
      </c>
      <c r="U2876" s="2">
        <v>0</v>
      </c>
      <c r="V2876" s="2">
        <v>0</v>
      </c>
      <c r="W2876" s="2">
        <v>0</v>
      </c>
      <c r="X2876" s="1">
        <f>SUM(H2876:K2876)</f>
        <v>9.1</v>
      </c>
    </row>
    <row r="2877" spans="1:24" x14ac:dyDescent="0.3">
      <c r="A2877" s="1" t="s">
        <v>3889</v>
      </c>
      <c r="B2877" s="1" t="s">
        <v>8089</v>
      </c>
      <c r="C2877" s="3" t="s">
        <v>12274</v>
      </c>
      <c r="D2877" s="2" t="s">
        <v>12599</v>
      </c>
      <c r="E2877" s="5">
        <f>-0.0708 + ((8.57*0.0001)*L2877) + ((1.27*0.1)*M2877) + ((6.18*0.01)*U2877)</f>
        <v>0.48897643000000002</v>
      </c>
      <c r="F2877" s="4">
        <f>(N2877*12.0111)+(O2877*1.008)+(P2877*15.999)+(Q2877*14.001)+(32.0666*R2877)+(S2877*18.998)+(T2877*35.453)+(U2877*79.904)+(V2877*126.904)+(W2877+28.086)</f>
        <v>254.52660000000003</v>
      </c>
      <c r="H2877" s="2">
        <v>1.32</v>
      </c>
      <c r="I2877" s="2">
        <v>1.31</v>
      </c>
      <c r="J2877" s="2">
        <v>0</v>
      </c>
      <c r="K2877" s="2">
        <v>6.4710000000000001</v>
      </c>
      <c r="L2877" s="2">
        <f>11.06+(103.57*N2877)+(21.85*O2877)-(48.18*P2877)+(7.46*Q2877)+(74.67*R2877)-(23.57*S2877)-(27.43*T2877)-(11.9*U2877)-(2.04*V2877)</f>
        <v>504.99</v>
      </c>
      <c r="M2877" s="2">
        <v>1</v>
      </c>
      <c r="N2877" s="2">
        <v>6</v>
      </c>
      <c r="O2877" s="2">
        <v>2</v>
      </c>
      <c r="P2877" s="2">
        <v>2</v>
      </c>
      <c r="Q2877" s="2">
        <v>1</v>
      </c>
      <c r="R2877" s="2">
        <v>0</v>
      </c>
      <c r="S2877" s="2">
        <v>0</v>
      </c>
      <c r="T2877" s="2">
        <v>3</v>
      </c>
      <c r="U2877" s="2">
        <v>0</v>
      </c>
      <c r="V2877" s="2">
        <v>0</v>
      </c>
      <c r="W2877" s="2">
        <v>0</v>
      </c>
      <c r="X2877" s="1">
        <f>SUM(H2877:K2877)</f>
        <v>9.1009999999999991</v>
      </c>
    </row>
    <row r="2878" spans="1:24" x14ac:dyDescent="0.3">
      <c r="A2878" s="1" t="s">
        <v>2547</v>
      </c>
      <c r="B2878" s="1" t="s">
        <v>6748</v>
      </c>
      <c r="C2878" s="3" t="s">
        <v>10944</v>
      </c>
      <c r="D2878" s="2" t="s">
        <v>12599</v>
      </c>
      <c r="E2878" s="5">
        <f>-0.0708 + ((8.57*0.0001)*L2878) + ((1.27*0.1)*M2878) + ((6.18*0.01)*U2878)</f>
        <v>0.57438505000000006</v>
      </c>
      <c r="F2878" s="4">
        <f>(N2878*12.0111)+(O2878*1.008)+(P2878*15.999)+(Q2878*14.001)+(32.0666*R2878)+(S2878*18.998)+(T2878*35.453)+(U2878*79.904)+(V2878*126.904)+(W2878+28.086)</f>
        <v>167.19060000000002</v>
      </c>
      <c r="H2878" s="2">
        <v>1.05</v>
      </c>
      <c r="I2878" s="2">
        <v>1.57</v>
      </c>
      <c r="J2878" s="2">
        <v>0.79</v>
      </c>
      <c r="K2878" s="2">
        <v>5.6920000000000002</v>
      </c>
      <c r="L2878" s="2">
        <f>11.06+(103.57*N2878)+(21.85*O2878)-(48.18*P2878)+(7.46*Q2878)+(74.67*R2878)-(23.57*S2878)-(27.43*T2878)-(11.9*U2878)-(2.04*V2878)</f>
        <v>604.65</v>
      </c>
      <c r="M2878" s="2">
        <v>1</v>
      </c>
      <c r="N2878" s="2">
        <v>6</v>
      </c>
      <c r="O2878" s="2">
        <v>5</v>
      </c>
      <c r="P2878" s="2">
        <v>3</v>
      </c>
      <c r="Q2878" s="2">
        <v>1</v>
      </c>
      <c r="R2878" s="2">
        <v>0</v>
      </c>
      <c r="S2878" s="2">
        <v>0</v>
      </c>
      <c r="T2878" s="2">
        <v>0</v>
      </c>
      <c r="U2878" s="2">
        <v>0</v>
      </c>
      <c r="V2878" s="2">
        <v>0</v>
      </c>
      <c r="W2878" s="2">
        <v>0</v>
      </c>
      <c r="X2878" s="1">
        <f>SUM(H2878:K2878)</f>
        <v>9.1020000000000003</v>
      </c>
    </row>
    <row r="2879" spans="1:24" x14ac:dyDescent="0.3">
      <c r="A2879" s="1" t="s">
        <v>2182</v>
      </c>
      <c r="B2879" s="1" t="s">
        <v>6388</v>
      </c>
      <c r="C2879" s="3" t="s">
        <v>10580</v>
      </c>
      <c r="D2879" s="2" t="s">
        <v>12599</v>
      </c>
      <c r="E2879" s="5">
        <f>-0.0708 + ((8.57*0.0001)*L2879) + ((1.27*0.1)*M2879) + ((6.18*0.01)*U2879)</f>
        <v>0.50036596</v>
      </c>
      <c r="F2879" s="4">
        <f>(N2879*12.0111)+(O2879*1.008)+(P2879*15.999)+(Q2879*14.001)+(32.0666*R2879)+(S2879*18.998)+(T2879*35.453)+(U2879*79.904)+(V2879*126.904)+(W2879+28.086)</f>
        <v>259.9796</v>
      </c>
      <c r="H2879" s="2">
        <v>1.17</v>
      </c>
      <c r="I2879" s="2">
        <v>0.88</v>
      </c>
      <c r="J2879" s="2">
        <v>0.7</v>
      </c>
      <c r="K2879" s="2">
        <v>6.3529999999999998</v>
      </c>
      <c r="L2879" s="2">
        <f>11.06+(103.57*N2879)+(21.85*O2879)-(48.18*P2879)+(7.46*Q2879)+(74.67*R2879)-(23.57*S2879)-(27.43*T2879)-(11.9*U2879)-(2.04*V2879)</f>
        <v>518.28</v>
      </c>
      <c r="M2879" s="2">
        <v>1</v>
      </c>
      <c r="N2879" s="2">
        <v>6</v>
      </c>
      <c r="O2879" s="2">
        <v>2</v>
      </c>
      <c r="P2879" s="2">
        <v>1</v>
      </c>
      <c r="Q2879" s="2">
        <v>0</v>
      </c>
      <c r="R2879" s="2">
        <v>0</v>
      </c>
      <c r="S2879" s="2">
        <v>0</v>
      </c>
      <c r="T2879" s="2">
        <v>4</v>
      </c>
      <c r="U2879" s="2">
        <v>0</v>
      </c>
      <c r="V2879" s="2">
        <v>0</v>
      </c>
      <c r="W2879" s="2">
        <v>0</v>
      </c>
      <c r="X2879" s="1">
        <f>SUM(H2879:K2879)</f>
        <v>9.1029999999999998</v>
      </c>
    </row>
    <row r="2880" spans="1:24" x14ac:dyDescent="0.3">
      <c r="A2880" s="1" t="s">
        <v>2058</v>
      </c>
      <c r="B2880" s="1" t="s">
        <v>6267</v>
      </c>
      <c r="C2880" s="3" t="s">
        <v>10456</v>
      </c>
      <c r="D2880" s="2" t="s">
        <v>12599</v>
      </c>
      <c r="E2880" s="5">
        <f>-0.0708 + ((8.57*0.0001)*L2880) + ((1.27*0.1)*M2880) + ((6.18*0.01)*U2880)</f>
        <v>1.2803142600000001</v>
      </c>
      <c r="F2880" s="4">
        <f>(N2880*12.0111)+(O2880*1.008)+(P2880*15.999)+(Q2880*14.001)+(32.0666*R2880)+(S2880*18.998)+(T2880*35.453)+(U2880*79.904)+(V2880*126.904)+(W2880+28.086)</f>
        <v>186.279</v>
      </c>
      <c r="H2880" s="2">
        <v>1.2</v>
      </c>
      <c r="I2880" s="2">
        <v>1.44</v>
      </c>
      <c r="J2880" s="2">
        <v>0</v>
      </c>
      <c r="K2880" s="2">
        <v>6.4640000000000004</v>
      </c>
      <c r="L2880" s="2">
        <f>11.06+(103.57*N2880)+(21.85*O2880)-(48.18*P2880)+(7.46*Q2880)+(74.67*R2880)-(23.57*S2880)-(27.43*T2880)-(11.9*U2880)-(2.04*V2880)</f>
        <v>1280.1799999999998</v>
      </c>
      <c r="M2880" s="2">
        <v>2</v>
      </c>
      <c r="N2880" s="2">
        <v>10</v>
      </c>
      <c r="O2880" s="2">
        <v>10</v>
      </c>
      <c r="P2880" s="2">
        <v>0</v>
      </c>
      <c r="Q2880" s="2">
        <v>2</v>
      </c>
      <c r="R2880" s="2">
        <v>0</v>
      </c>
      <c r="S2880" s="2">
        <v>0</v>
      </c>
      <c r="T2880" s="2">
        <v>0</v>
      </c>
      <c r="U2880" s="2">
        <v>0</v>
      </c>
      <c r="V2880" s="2">
        <v>0</v>
      </c>
      <c r="W2880" s="2">
        <v>0</v>
      </c>
      <c r="X2880" s="1">
        <f>SUM(H2880:K2880)</f>
        <v>9.1039999999999992</v>
      </c>
    </row>
    <row r="2881" spans="1:24" x14ac:dyDescent="0.3">
      <c r="A2881" s="1" t="s">
        <v>3009</v>
      </c>
      <c r="B2881" s="1" t="s">
        <v>7209</v>
      </c>
      <c r="C2881" s="3" t="s">
        <v>11403</v>
      </c>
      <c r="D2881" s="2" t="s">
        <v>12599</v>
      </c>
      <c r="E2881" s="5">
        <f>-0.0708 + ((8.57*0.0001)*L2881) + ((1.27*0.1)*M2881) + ((6.18*0.01)*U2881)</f>
        <v>0.82250369000000012</v>
      </c>
      <c r="F2881" s="4">
        <f>(N2881*12.0111)+(O2881*1.008)+(P2881*15.999)+(Q2881*14.001)+(32.0666*R2881)+(S2881*18.998)+(T2881*35.453)+(U2881*79.904)+(V2881*126.904)+(W2881+28.086)</f>
        <v>290.13279999999997</v>
      </c>
      <c r="H2881" s="2">
        <v>1.31</v>
      </c>
      <c r="I2881" s="2">
        <v>1.23</v>
      </c>
      <c r="J2881" s="2">
        <v>0</v>
      </c>
      <c r="K2881" s="2">
        <v>6.5679999999999996</v>
      </c>
      <c r="L2881" s="2">
        <f>11.06+(103.57*N2881)+(21.85*O2881)-(48.18*P2881)+(7.46*Q2881)+(74.67*R2881)-(23.57*S2881)-(27.43*T2881)-(11.9*U2881)-(2.04*V2881)</f>
        <v>894.17</v>
      </c>
      <c r="M2881" s="2">
        <v>1</v>
      </c>
      <c r="N2881" s="2">
        <v>8</v>
      </c>
      <c r="O2881" s="2">
        <v>7</v>
      </c>
      <c r="P2881" s="2">
        <v>2</v>
      </c>
      <c r="Q2881" s="2">
        <v>0</v>
      </c>
      <c r="R2881" s="2">
        <v>0</v>
      </c>
      <c r="S2881" s="2">
        <v>0</v>
      </c>
      <c r="T2881" s="2">
        <v>0</v>
      </c>
      <c r="U2881" s="2">
        <v>0</v>
      </c>
      <c r="V2881" s="2">
        <v>1</v>
      </c>
      <c r="W2881" s="2">
        <v>0</v>
      </c>
      <c r="X2881" s="1">
        <f>SUM(H2881:K2881)</f>
        <v>9.1080000000000005</v>
      </c>
    </row>
    <row r="2882" spans="1:24" x14ac:dyDescent="0.3">
      <c r="A2882" s="1" t="s">
        <v>2855</v>
      </c>
      <c r="B2882" s="1" t="s">
        <v>7055</v>
      </c>
      <c r="C2882" s="3" t="s">
        <v>11249</v>
      </c>
      <c r="D2882" s="2" t="s">
        <v>12599</v>
      </c>
      <c r="E2882" s="5">
        <f>-0.0708 + ((8.57*0.0001)*L2882) + ((1.27*0.1)*M2882) + ((6.18*0.01)*U2882)</f>
        <v>1.0957495700000002</v>
      </c>
      <c r="F2882" s="4">
        <f>(N2882*12.0111)+(O2882*1.008)+(P2882*15.999)+(Q2882*14.001)+(32.0666*R2882)+(S2882*18.998)+(T2882*35.453)+(U2882*79.904)+(V2882*126.904)+(W2882+28.086)</f>
        <v>227.35550000000001</v>
      </c>
      <c r="H2882" s="2">
        <v>1.1000000000000001</v>
      </c>
      <c r="I2882" s="2">
        <v>1.1399999999999999</v>
      </c>
      <c r="J2882" s="2">
        <v>0</v>
      </c>
      <c r="K2882" s="2">
        <v>6.87</v>
      </c>
      <c r="L2882" s="2">
        <f>11.06+(103.57*N2882)+(21.85*O2882)-(48.18*P2882)+(7.46*Q2882)+(74.67*R2882)-(23.57*S2882)-(27.43*T2882)-(11.9*U2882)-(2.04*V2882)</f>
        <v>1213.01</v>
      </c>
      <c r="M2882" s="2">
        <v>1</v>
      </c>
      <c r="N2882" s="2">
        <v>9</v>
      </c>
      <c r="O2882" s="2">
        <v>13</v>
      </c>
      <c r="P2882" s="2">
        <v>2</v>
      </c>
      <c r="Q2882" s="2">
        <v>1</v>
      </c>
      <c r="R2882" s="2">
        <v>1</v>
      </c>
      <c r="S2882" s="2">
        <v>0</v>
      </c>
      <c r="T2882" s="2">
        <v>0</v>
      </c>
      <c r="U2882" s="2">
        <v>0</v>
      </c>
      <c r="V2882" s="2">
        <v>0</v>
      </c>
      <c r="W2882" s="2">
        <v>0</v>
      </c>
      <c r="X2882" s="1">
        <f>SUM(H2882:K2882)</f>
        <v>9.11</v>
      </c>
    </row>
    <row r="2883" spans="1:24" x14ac:dyDescent="0.3">
      <c r="A2883" s="1" t="s">
        <v>2922</v>
      </c>
      <c r="B2883" s="1" t="s">
        <v>7122</v>
      </c>
      <c r="C2883" s="3" t="s">
        <v>11316</v>
      </c>
      <c r="D2883" s="2" t="s">
        <v>12599</v>
      </c>
      <c r="E2883" s="5">
        <f>-0.0708 + ((8.57*0.0001)*L2883) + ((1.27*0.1)*M2883) + ((6.18*0.01)*U2883)</f>
        <v>0.82250369000000012</v>
      </c>
      <c r="F2883" s="4">
        <f>(N2883*12.0111)+(O2883*1.008)+(P2883*15.999)+(Q2883*14.001)+(32.0666*R2883)+(S2883*18.998)+(T2883*35.453)+(U2883*79.904)+(V2883*126.904)+(W2883+28.086)</f>
        <v>290.13279999999997</v>
      </c>
      <c r="H2883" s="2">
        <v>1.31</v>
      </c>
      <c r="I2883" s="2">
        <v>1.24</v>
      </c>
      <c r="J2883" s="2">
        <v>0</v>
      </c>
      <c r="K2883" s="2">
        <v>6.5659999999999998</v>
      </c>
      <c r="L2883" s="2">
        <f>11.06+(103.57*N2883)+(21.85*O2883)-(48.18*P2883)+(7.46*Q2883)+(74.67*R2883)-(23.57*S2883)-(27.43*T2883)-(11.9*U2883)-(2.04*V2883)</f>
        <v>894.17</v>
      </c>
      <c r="M2883" s="2">
        <v>1</v>
      </c>
      <c r="N2883" s="2">
        <v>8</v>
      </c>
      <c r="O2883" s="2">
        <v>7</v>
      </c>
      <c r="P2883" s="2">
        <v>2</v>
      </c>
      <c r="Q2883" s="2">
        <v>0</v>
      </c>
      <c r="R2883" s="2">
        <v>0</v>
      </c>
      <c r="S2883" s="2">
        <v>0</v>
      </c>
      <c r="T2883" s="2">
        <v>0</v>
      </c>
      <c r="U2883" s="2">
        <v>0</v>
      </c>
      <c r="V2883" s="2">
        <v>1</v>
      </c>
      <c r="W2883" s="2">
        <v>0</v>
      </c>
      <c r="X2883" s="1">
        <f>SUM(H2883:K2883)</f>
        <v>9.1159999999999997</v>
      </c>
    </row>
    <row r="2884" spans="1:24" x14ac:dyDescent="0.3">
      <c r="A2884" s="1" t="s">
        <v>3013</v>
      </c>
      <c r="B2884" s="1" t="s">
        <v>7213</v>
      </c>
      <c r="C2884" s="3" t="s">
        <v>11407</v>
      </c>
      <c r="D2884" s="2" t="s">
        <v>12599</v>
      </c>
      <c r="E2884" s="5">
        <f>-0.0708 + ((8.57*0.0001)*L2884) + ((1.27*0.1)*M2884) + ((6.18*0.01)*U2884)</f>
        <v>0.53215209000000008</v>
      </c>
      <c r="F2884" s="4">
        <f>(N2884*12.0111)+(O2884*1.008)+(P2884*15.999)+(Q2884*14.001)+(32.0666*R2884)+(S2884*18.998)+(T2884*35.453)+(U2884*79.904)+(V2884*126.904)+(W2884+28.086)</f>
        <v>201.63560000000001</v>
      </c>
      <c r="H2884" s="2">
        <v>1.25</v>
      </c>
      <c r="I2884" s="2">
        <v>1.28</v>
      </c>
      <c r="J2884" s="2">
        <v>0.67</v>
      </c>
      <c r="K2884" s="2">
        <v>5.9189999999999996</v>
      </c>
      <c r="L2884" s="2">
        <f>11.06+(103.57*N2884)+(21.85*O2884)-(48.18*P2884)+(7.46*Q2884)+(74.67*R2884)-(23.57*S2884)-(27.43*T2884)-(11.9*U2884)-(2.04*V2884)</f>
        <v>555.37</v>
      </c>
      <c r="M2884" s="2">
        <v>1</v>
      </c>
      <c r="N2884" s="2">
        <v>6</v>
      </c>
      <c r="O2884" s="2">
        <v>4</v>
      </c>
      <c r="P2884" s="2">
        <v>3</v>
      </c>
      <c r="Q2884" s="2">
        <v>1</v>
      </c>
      <c r="R2884" s="2">
        <v>0</v>
      </c>
      <c r="S2884" s="2">
        <v>0</v>
      </c>
      <c r="T2884" s="2">
        <v>1</v>
      </c>
      <c r="U2884" s="2">
        <v>0</v>
      </c>
      <c r="V2884" s="2">
        <v>0</v>
      </c>
      <c r="W2884" s="2">
        <v>0</v>
      </c>
      <c r="X2884" s="1">
        <f>SUM(H2884:K2884)</f>
        <v>9.1189999999999998</v>
      </c>
    </row>
    <row r="2885" spans="1:24" x14ac:dyDescent="0.3">
      <c r="A2885" s="1" t="s">
        <v>3754</v>
      </c>
      <c r="B2885" s="1" t="s">
        <v>7954</v>
      </c>
      <c r="C2885" s="3" t="s">
        <v>12141</v>
      </c>
      <c r="D2885" s="2" t="s">
        <v>12599</v>
      </c>
      <c r="E2885" s="5">
        <f>-0.0708 + ((8.57*0.0001)*L2885) + ((1.27*0.1)*M2885) + ((6.18*0.01)*U2885)</f>
        <v>1.4450468000000001</v>
      </c>
      <c r="F2885" s="4">
        <f>(N2885*12.0111)+(O2885*1.008)+(P2885*15.999)+(Q2885*14.001)+(32.0666*R2885)+(S2885*18.998)+(T2885*35.453)+(U2885*79.904)+(V2885*126.904)+(W2885+28.086)</f>
        <v>182.29920000000004</v>
      </c>
      <c r="H2885" s="2">
        <v>1.6</v>
      </c>
      <c r="I2885" s="2">
        <v>1.05</v>
      </c>
      <c r="J2885" s="2">
        <v>0</v>
      </c>
      <c r="K2885" s="2">
        <v>6.4690000000000003</v>
      </c>
      <c r="L2885" s="2">
        <f>11.06+(103.57*N2885)+(21.85*O2885)-(48.18*P2885)+(7.46*Q2885)+(74.67*R2885)-(23.57*S2885)-(27.43*T2885)-(11.9*U2885)-(2.04*V2885)</f>
        <v>1472.3999999999999</v>
      </c>
      <c r="M2885" s="2">
        <v>2</v>
      </c>
      <c r="N2885" s="2">
        <v>12</v>
      </c>
      <c r="O2885" s="2">
        <v>10</v>
      </c>
      <c r="P2885" s="2">
        <v>0</v>
      </c>
      <c r="Q2885" s="2">
        <v>0</v>
      </c>
      <c r="R2885" s="2">
        <v>0</v>
      </c>
      <c r="S2885" s="2">
        <v>0</v>
      </c>
      <c r="T2885" s="2">
        <v>0</v>
      </c>
      <c r="U2885" s="2">
        <v>0</v>
      </c>
      <c r="V2885" s="2">
        <v>0</v>
      </c>
      <c r="W2885" s="2">
        <v>0</v>
      </c>
      <c r="X2885" s="1">
        <f>SUM(H2885:K2885)</f>
        <v>9.1189999999999998</v>
      </c>
    </row>
    <row r="2886" spans="1:24" x14ac:dyDescent="0.3">
      <c r="A2886" s="1" t="s">
        <v>465</v>
      </c>
      <c r="B2886" s="1" t="s">
        <v>4678</v>
      </c>
      <c r="C2886" s="3" t="s">
        <v>8871</v>
      </c>
      <c r="D2886" s="2" t="s">
        <v>12599</v>
      </c>
      <c r="E2886" s="5">
        <f>-0.0708 + ((8.57*0.0001)*L2886) + ((1.27*0.1)*M2886) + ((6.18*0.01)*U2886)</f>
        <v>0.51240564</v>
      </c>
      <c r="F2886" s="4">
        <f>(N2886*12.0111)+(O2886*1.008)+(P2886*15.999)+(Q2886*14.001)+(32.0666*R2886)+(S2886*18.998)+(T2886*35.453)+(U2886*79.904)+(V2886*126.904)+(W2886+28.086)</f>
        <v>210.30110000000002</v>
      </c>
      <c r="H2886" s="2">
        <v>0.69</v>
      </c>
      <c r="I2886" s="2">
        <v>1.5</v>
      </c>
      <c r="J2886" s="2">
        <v>0.31</v>
      </c>
      <c r="K2886" s="2">
        <v>6.62</v>
      </c>
      <c r="L2886" s="2">
        <f>11.06+(103.57*N2886)+(21.85*O2886)-(48.18*P2886)+(7.46*Q2886)+(74.67*R2886)-(23.57*S2886)-(27.43*T2886)-(11.9*U2886)-(2.04*V2886)</f>
        <v>680.51999999999987</v>
      </c>
      <c r="M2886" s="2">
        <v>0</v>
      </c>
      <c r="N2886" s="2">
        <v>5</v>
      </c>
      <c r="O2886" s="2">
        <v>12</v>
      </c>
      <c r="P2886" s="2">
        <v>4</v>
      </c>
      <c r="Q2886" s="2">
        <v>1</v>
      </c>
      <c r="R2886" s="2">
        <v>1</v>
      </c>
      <c r="S2886" s="2">
        <v>0</v>
      </c>
      <c r="T2886" s="2">
        <v>0</v>
      </c>
      <c r="U2886" s="2">
        <v>0</v>
      </c>
      <c r="V2886" s="2">
        <v>0</v>
      </c>
      <c r="W2886" s="2">
        <v>0</v>
      </c>
      <c r="X2886" s="1">
        <f>SUM(H2886:K2886)</f>
        <v>9.120000000000001</v>
      </c>
    </row>
    <row r="2887" spans="1:24" x14ac:dyDescent="0.3">
      <c r="A2887" s="1" t="s">
        <v>1316</v>
      </c>
      <c r="B2887" s="1" t="s">
        <v>5528</v>
      </c>
      <c r="C2887" s="3" t="s">
        <v>9719</v>
      </c>
      <c r="D2887" s="2" t="s">
        <v>12599</v>
      </c>
      <c r="E2887" s="5">
        <f>-0.0708 + ((8.57*0.0001)*L2887) + ((1.27*0.1)*M2887) + ((6.18*0.01)*U2887)</f>
        <v>0.83913806000000013</v>
      </c>
      <c r="F2887" s="4">
        <f>(N2887*12.0111)+(O2887*1.008)+(P2887*15.999)+(Q2887*14.001)+(32.0666*R2887)+(S2887*18.998)+(T2887*35.453)+(U2887*79.904)+(V2887*126.904)+(W2887+28.086)</f>
        <v>182.2518</v>
      </c>
      <c r="H2887" s="2">
        <v>0.96</v>
      </c>
      <c r="I2887" s="2">
        <v>1.56</v>
      </c>
      <c r="J2887" s="2">
        <v>0.52</v>
      </c>
      <c r="K2887" s="2">
        <v>6.08</v>
      </c>
      <c r="L2887" s="2">
        <f>11.06+(103.57*N2887)+(21.85*O2887)-(48.18*P2887)+(7.46*Q2887)+(74.67*R2887)-(23.57*S2887)-(27.43*T2887)-(11.9*U2887)-(2.04*V2887)</f>
        <v>913.57999999999993</v>
      </c>
      <c r="M2887" s="2">
        <v>1</v>
      </c>
      <c r="N2887" s="2">
        <v>8</v>
      </c>
      <c r="O2887" s="2">
        <v>10</v>
      </c>
      <c r="P2887" s="2">
        <v>3</v>
      </c>
      <c r="Q2887" s="2">
        <v>0</v>
      </c>
      <c r="R2887" s="2">
        <v>0</v>
      </c>
      <c r="S2887" s="2">
        <v>0</v>
      </c>
      <c r="T2887" s="2">
        <v>0</v>
      </c>
      <c r="U2887" s="2">
        <v>0</v>
      </c>
      <c r="V2887" s="2">
        <v>0</v>
      </c>
      <c r="W2887" s="2">
        <v>0</v>
      </c>
      <c r="X2887" s="1">
        <f>SUM(H2887:K2887)</f>
        <v>9.120000000000001</v>
      </c>
    </row>
    <row r="2888" spans="1:24" x14ac:dyDescent="0.3">
      <c r="A2888" s="1" t="s">
        <v>3635</v>
      </c>
      <c r="B2888" s="1" t="s">
        <v>7835</v>
      </c>
      <c r="C2888" s="3" t="s">
        <v>12023</v>
      </c>
      <c r="D2888" s="2" t="s">
        <v>12599</v>
      </c>
      <c r="E2888" s="5">
        <f>-0.0708 + ((8.57*0.0001)*L2888) + ((1.27*0.1)*M2888) + ((6.18*0.01)*U2888)</f>
        <v>1.7156422100000004</v>
      </c>
      <c r="F2888" s="4">
        <f>(N2888*12.0111)+(O2888*1.008)+(P2888*15.999)+(Q2888*14.001)+(32.0666*R2888)+(S2888*18.998)+(T2888*35.453)+(U2888*79.904)+(V2888*126.904)+(W2888+28.086)</f>
        <v>250.45949999999999</v>
      </c>
      <c r="H2888" s="2">
        <v>0.8</v>
      </c>
      <c r="I2888" s="2">
        <v>0.5</v>
      </c>
      <c r="J2888" s="2">
        <v>0.32</v>
      </c>
      <c r="K2888" s="2">
        <v>7.5</v>
      </c>
      <c r="L2888" s="2">
        <f>11.06+(103.57*N2888)+(21.85*O2888)-(48.18*P2888)+(7.46*Q2888)+(74.67*R2888)-(23.57*S2888)-(27.43*T2888)-(11.9*U2888)-(2.04*V2888)</f>
        <v>2084.5300000000002</v>
      </c>
      <c r="M2888" s="2">
        <v>0</v>
      </c>
      <c r="N2888" s="2">
        <v>15</v>
      </c>
      <c r="O2888" s="2">
        <v>26</v>
      </c>
      <c r="P2888" s="2">
        <v>1</v>
      </c>
      <c r="Q2888" s="2">
        <v>0</v>
      </c>
      <c r="R2888" s="2">
        <v>0</v>
      </c>
      <c r="S2888" s="2">
        <v>0</v>
      </c>
      <c r="T2888" s="2">
        <v>0</v>
      </c>
      <c r="U2888" s="2">
        <v>0</v>
      </c>
      <c r="V2888" s="2">
        <v>0</v>
      </c>
      <c r="W2888" s="2">
        <v>0</v>
      </c>
      <c r="X2888" s="1">
        <f>SUM(H2888:K2888)</f>
        <v>9.120000000000001</v>
      </c>
    </row>
    <row r="2889" spans="1:24" x14ac:dyDescent="0.3">
      <c r="A2889" s="1" t="s">
        <v>1004</v>
      </c>
      <c r="B2889" s="1" t="s">
        <v>5217</v>
      </c>
      <c r="C2889" s="3" t="s">
        <v>9409</v>
      </c>
      <c r="D2889" s="2" t="s">
        <v>12599</v>
      </c>
      <c r="E2889" s="5">
        <f>-0.0708 + ((8.57*0.0001)*L2889) + ((1.27*0.1)*M2889) + ((6.18*0.01)*U2889)</f>
        <v>1.1803183300000002</v>
      </c>
      <c r="F2889" s="4">
        <f>(N2889*12.0111)+(O2889*1.008)+(P2889*15.999)+(Q2889*14.001)+(32.0666*R2889)+(S2889*18.998)+(T2889*35.453)+(U2889*79.904)+(V2889*126.904)+(W2889+28.086)</f>
        <v>222.31710000000004</v>
      </c>
      <c r="H2889" s="2">
        <v>0.88</v>
      </c>
      <c r="I2889" s="2">
        <v>0.97</v>
      </c>
      <c r="J2889" s="2">
        <v>0.56000000000000005</v>
      </c>
      <c r="K2889" s="2">
        <v>6.7110000000000003</v>
      </c>
      <c r="L2889" s="2">
        <f>11.06+(103.57*N2889)+(21.85*O2889)-(48.18*P2889)+(7.46*Q2889)+(74.67*R2889)-(23.57*S2889)-(27.43*T2889)-(11.9*U2889)-(2.04*V2889)</f>
        <v>1311.69</v>
      </c>
      <c r="M2889" s="2">
        <v>1</v>
      </c>
      <c r="N2889" s="2">
        <v>11</v>
      </c>
      <c r="O2889" s="2">
        <v>14</v>
      </c>
      <c r="P2889" s="2">
        <v>3</v>
      </c>
      <c r="Q2889" s="2">
        <v>0</v>
      </c>
      <c r="R2889" s="2">
        <v>0</v>
      </c>
      <c r="S2889" s="2">
        <v>0</v>
      </c>
      <c r="T2889" s="2">
        <v>0</v>
      </c>
      <c r="U2889" s="2">
        <v>0</v>
      </c>
      <c r="V2889" s="2">
        <v>0</v>
      </c>
      <c r="W2889" s="2">
        <v>0</v>
      </c>
      <c r="X2889" s="1">
        <f>SUM(H2889:K2889)</f>
        <v>9.1210000000000004</v>
      </c>
    </row>
    <row r="2890" spans="1:24" x14ac:dyDescent="0.3">
      <c r="A2890" s="1" t="s">
        <v>3845</v>
      </c>
      <c r="B2890" s="1" t="s">
        <v>8045</v>
      </c>
      <c r="C2890" s="3" t="s">
        <v>12231</v>
      </c>
      <c r="D2890" s="2" t="s">
        <v>12599</v>
      </c>
      <c r="E2890" s="5">
        <f>-0.0708 + ((8.57*0.0001)*L2890) + ((1.27*0.1)*M2890) + ((6.18*0.01)*U2890)</f>
        <v>0.58671728000000012</v>
      </c>
      <c r="F2890" s="4">
        <f>(N2890*12.0111)+(O2890*1.008)+(P2890*15.999)+(Q2890*14.001)+(32.0666*R2890)+(S2890*18.998)+(T2890*35.453)+(U2890*79.904)+(V2890*126.904)+(W2890+28.086)</f>
        <v>154.19760000000002</v>
      </c>
      <c r="H2890" s="2">
        <v>1.17</v>
      </c>
      <c r="I2890" s="2">
        <v>1.26</v>
      </c>
      <c r="J2890" s="2">
        <v>1.35</v>
      </c>
      <c r="K2890" s="2">
        <v>5.3440000000000003</v>
      </c>
      <c r="L2890" s="2">
        <f>11.06+(103.57*N2890)+(21.85*O2890)-(48.18*P2890)+(7.46*Q2890)+(74.67*R2890)-(23.57*S2890)-(27.43*T2890)-(11.9*U2890)-(2.04*V2890)</f>
        <v>619.04</v>
      </c>
      <c r="M2890" s="2">
        <v>1</v>
      </c>
      <c r="N2890" s="2">
        <v>6</v>
      </c>
      <c r="O2890" s="2">
        <v>6</v>
      </c>
      <c r="P2890" s="2">
        <v>3</v>
      </c>
      <c r="Q2890" s="2">
        <v>0</v>
      </c>
      <c r="R2890" s="2">
        <v>0</v>
      </c>
      <c r="S2890" s="2">
        <v>0</v>
      </c>
      <c r="T2890" s="2">
        <v>0</v>
      </c>
      <c r="U2890" s="2">
        <v>0</v>
      </c>
      <c r="V2890" s="2">
        <v>0</v>
      </c>
      <c r="W2890" s="2">
        <v>0</v>
      </c>
      <c r="X2890" s="1">
        <f>SUM(H2890:K2890)</f>
        <v>9.1240000000000006</v>
      </c>
    </row>
    <row r="2891" spans="1:24" x14ac:dyDescent="0.3">
      <c r="A2891" s="1" t="s">
        <v>2718</v>
      </c>
      <c r="B2891" s="1" t="s">
        <v>6918</v>
      </c>
      <c r="C2891" s="3" t="s">
        <v>11113</v>
      </c>
      <c r="D2891" s="2" t="s">
        <v>12599</v>
      </c>
      <c r="E2891" s="5">
        <f>-0.0708 + ((8.57*0.0001)*L2891) + ((1.27*0.1)*M2891) + ((6.18*0.01)*U2891)</f>
        <v>0.89044665000000001</v>
      </c>
      <c r="F2891" s="4">
        <f>(N2891*12.0111)+(O2891*1.008)+(P2891*15.999)+(Q2891*14.001)+(32.0666*R2891)+(S2891*18.998)+(T2891*35.453)+(U2891*79.904)+(V2891*126.904)+(W2891+28.086)</f>
        <v>192.24690000000004</v>
      </c>
      <c r="H2891" s="2">
        <v>0.94</v>
      </c>
      <c r="I2891" s="2">
        <v>1.36</v>
      </c>
      <c r="J2891" s="2">
        <v>0.65</v>
      </c>
      <c r="K2891" s="2">
        <v>6.1749999999999998</v>
      </c>
      <c r="L2891" s="2">
        <f>11.06+(103.57*N2891)+(21.85*O2891)-(48.18*P2891)+(7.46*Q2891)+(74.67*R2891)-(23.57*S2891)-(27.43*T2891)-(11.9*U2891)-(2.04*V2891)</f>
        <v>973.44999999999982</v>
      </c>
      <c r="M2891" s="2">
        <v>1</v>
      </c>
      <c r="N2891" s="2">
        <v>9</v>
      </c>
      <c r="O2891" s="2">
        <v>8</v>
      </c>
      <c r="P2891" s="2">
        <v>3</v>
      </c>
      <c r="Q2891" s="2">
        <v>0</v>
      </c>
      <c r="R2891" s="2">
        <v>0</v>
      </c>
      <c r="S2891" s="2">
        <v>0</v>
      </c>
      <c r="T2891" s="2">
        <v>0</v>
      </c>
      <c r="U2891" s="2">
        <v>0</v>
      </c>
      <c r="V2891" s="2">
        <v>0</v>
      </c>
      <c r="W2891" s="2">
        <v>0</v>
      </c>
      <c r="X2891" s="1">
        <f>SUM(H2891:K2891)</f>
        <v>9.125</v>
      </c>
    </row>
    <row r="2892" spans="1:24" x14ac:dyDescent="0.3">
      <c r="A2892" s="1" t="s">
        <v>2028</v>
      </c>
      <c r="B2892" s="1" t="s">
        <v>6237</v>
      </c>
      <c r="C2892" s="3" t="s">
        <v>10426</v>
      </c>
      <c r="D2892" s="2" t="s">
        <v>12599</v>
      </c>
      <c r="E2892" s="5">
        <f>-0.0708 + ((8.57*0.0001)*L2892) + ((1.27*0.1)*M2892) + ((6.18*0.01)*U2892)</f>
        <v>1.9314017000000001</v>
      </c>
      <c r="F2892" s="4">
        <f>(N2892*12.0111)+(O2892*1.008)+(P2892*15.999)+(Q2892*14.001)+(32.0666*R2892)+(S2892*18.998)+(T2892*35.453)+(U2892*79.904)+(V2892*126.904)+(W2892+28.086)</f>
        <v>262.47059999999999</v>
      </c>
      <c r="H2892" s="2">
        <v>0.84</v>
      </c>
      <c r="I2892" s="2">
        <v>0.9</v>
      </c>
      <c r="J2892" s="2">
        <v>0.18</v>
      </c>
      <c r="K2892" s="2">
        <v>7.2050000000000001</v>
      </c>
      <c r="L2892" s="2">
        <f>11.06+(103.57*N2892)+(21.85*O2892)-(48.18*P2892)+(7.46*Q2892)+(74.67*R2892)-(23.57*S2892)-(27.43*T2892)-(11.9*U2892)-(2.04*V2892)</f>
        <v>2188.1</v>
      </c>
      <c r="M2892" s="2">
        <v>1</v>
      </c>
      <c r="N2892" s="2">
        <v>16</v>
      </c>
      <c r="O2892" s="2">
        <v>26</v>
      </c>
      <c r="P2892" s="2">
        <v>1</v>
      </c>
      <c r="Q2892" s="2">
        <v>0</v>
      </c>
      <c r="R2892" s="2">
        <v>0</v>
      </c>
      <c r="S2892" s="2">
        <v>0</v>
      </c>
      <c r="T2892" s="2">
        <v>0</v>
      </c>
      <c r="U2892" s="2">
        <v>0</v>
      </c>
      <c r="V2892" s="2">
        <v>0</v>
      </c>
      <c r="W2892" s="2">
        <v>0</v>
      </c>
      <c r="X2892" s="1">
        <f>SUM(H2892:K2892)</f>
        <v>9.125</v>
      </c>
    </row>
    <row r="2893" spans="1:24" x14ac:dyDescent="0.3">
      <c r="A2893" s="1" t="s">
        <v>1433</v>
      </c>
      <c r="B2893" s="1" t="s">
        <v>5644</v>
      </c>
      <c r="C2893" s="3" t="s">
        <v>9835</v>
      </c>
      <c r="D2893" s="2" t="s">
        <v>12599</v>
      </c>
      <c r="E2893" s="5">
        <f>-0.0708 + ((8.57*0.0001)*L2893) + ((1.27*0.1)*M2893) + ((6.18*0.01)*U2893)</f>
        <v>1.50761637</v>
      </c>
      <c r="F2893" s="4">
        <f>(N2893*12.0111)+(O2893*1.008)+(P2893*15.999)+(Q2893*14.001)+(32.0666*R2893)+(S2893*18.998)+(T2893*35.453)+(U2893*79.904)+(V2893*126.904)+(W2893+28.086)</f>
        <v>199.32420000000002</v>
      </c>
      <c r="H2893" s="2">
        <v>1.32</v>
      </c>
      <c r="I2893" s="2">
        <v>0.95</v>
      </c>
      <c r="J2893" s="2">
        <v>0</v>
      </c>
      <c r="K2893" s="2">
        <v>6.8570000000000002</v>
      </c>
      <c r="L2893" s="2">
        <f>11.06+(103.57*N2893)+(21.85*O2893)-(48.18*P2893)+(7.46*Q2893)+(74.67*R2893)-(23.57*S2893)-(27.43*T2893)-(11.9*U2893)-(2.04*V2893)</f>
        <v>1545.4099999999999</v>
      </c>
      <c r="M2893" s="2">
        <v>2</v>
      </c>
      <c r="N2893" s="2">
        <v>12</v>
      </c>
      <c r="O2893" s="2">
        <v>13</v>
      </c>
      <c r="P2893" s="2">
        <v>0</v>
      </c>
      <c r="Q2893" s="2">
        <v>1</v>
      </c>
      <c r="R2893" s="2">
        <v>0</v>
      </c>
      <c r="S2893" s="2">
        <v>0</v>
      </c>
      <c r="T2893" s="2">
        <v>0</v>
      </c>
      <c r="U2893" s="2">
        <v>0</v>
      </c>
      <c r="V2893" s="2">
        <v>0</v>
      </c>
      <c r="W2893" s="2">
        <v>0</v>
      </c>
      <c r="X2893" s="1">
        <f>SUM(H2893:K2893)</f>
        <v>9.1270000000000007</v>
      </c>
    </row>
    <row r="2894" spans="1:24" x14ac:dyDescent="0.3">
      <c r="A2894" s="1" t="s">
        <v>114</v>
      </c>
      <c r="B2894" s="1" t="s">
        <v>4327</v>
      </c>
      <c r="C2894" s="3" t="s">
        <v>8520</v>
      </c>
      <c r="D2894" s="2" t="s">
        <v>12599</v>
      </c>
      <c r="E2894" s="5">
        <f>-0.0708 + ((8.57*0.0001)*L2894) + ((1.27*0.1)*M2894) + ((6.18*0.01)*U2894)</f>
        <v>0.83064519000000014</v>
      </c>
      <c r="F2894" s="4">
        <f>(N2894*12.0111)+(O2894*1.008)+(P2894*15.999)+(Q2894*14.001)+(32.0666*R2894)+(S2894*18.998)+(T2894*35.453)+(U2894*79.904)+(V2894*126.904)+(W2894+28.086)</f>
        <v>177.22980000000001</v>
      </c>
      <c r="H2894" s="2">
        <v>1.22</v>
      </c>
      <c r="I2894" s="2">
        <v>1.3</v>
      </c>
      <c r="J2894" s="2">
        <v>0.01</v>
      </c>
      <c r="K2894" s="2">
        <v>6.6</v>
      </c>
      <c r="L2894" s="2">
        <f>11.06+(103.57*N2894)+(21.85*O2894)-(48.18*P2894)+(7.46*Q2894)+(74.67*R2894)-(23.57*S2894)-(27.43*T2894)-(11.9*U2894)-(2.04*V2894)</f>
        <v>903.67</v>
      </c>
      <c r="M2894" s="2">
        <v>1</v>
      </c>
      <c r="N2894" s="2">
        <v>8</v>
      </c>
      <c r="O2894" s="2">
        <v>7</v>
      </c>
      <c r="P2894" s="2">
        <v>2</v>
      </c>
      <c r="Q2894" s="2">
        <v>1</v>
      </c>
      <c r="R2894" s="2">
        <v>0</v>
      </c>
      <c r="S2894" s="2">
        <v>0</v>
      </c>
      <c r="T2894" s="2">
        <v>0</v>
      </c>
      <c r="U2894" s="2">
        <v>0</v>
      </c>
      <c r="V2894" s="2">
        <v>0</v>
      </c>
      <c r="W2894" s="2">
        <v>0</v>
      </c>
      <c r="X2894" s="1">
        <f>SUM(H2894:K2894)</f>
        <v>9.129999999999999</v>
      </c>
    </row>
    <row r="2895" spans="1:24" x14ac:dyDescent="0.3">
      <c r="A2895" s="1" t="s">
        <v>2174</v>
      </c>
      <c r="B2895" s="1" t="s">
        <v>6380</v>
      </c>
      <c r="C2895" s="3" t="s">
        <v>10572</v>
      </c>
      <c r="D2895" s="2" t="s">
        <v>12599</v>
      </c>
      <c r="E2895" s="5">
        <f>-0.0708 + ((8.57*0.0001)*L2895) + ((1.27*0.1)*M2895) + ((6.18*0.01)*U2895)</f>
        <v>1.1494749</v>
      </c>
      <c r="F2895" s="4">
        <f>(N2895*12.0111)+(O2895*1.008)+(P2895*15.999)+(Q2895*14.001)+(32.0666*R2895)+(S2895*18.998)+(T2895*35.453)+(U2895*79.904)+(V2895*126.904)+(W2895+28.086)</f>
        <v>204.29399999999998</v>
      </c>
      <c r="H2895" s="2">
        <v>1.05</v>
      </c>
      <c r="I2895" s="2">
        <v>1.49</v>
      </c>
      <c r="J2895" s="2">
        <v>0</v>
      </c>
      <c r="K2895" s="2">
        <v>6.59</v>
      </c>
      <c r="L2895" s="2">
        <f>11.06+(103.57*N2895)+(21.85*O2895)-(48.18*P2895)+(7.46*Q2895)+(74.67*R2895)-(23.57*S2895)-(27.43*T2895)-(11.9*U2895)-(2.04*V2895)</f>
        <v>1275.6999999999998</v>
      </c>
      <c r="M2895" s="2">
        <v>1</v>
      </c>
      <c r="N2895" s="2">
        <v>10</v>
      </c>
      <c r="O2895" s="2">
        <v>12</v>
      </c>
      <c r="P2895" s="2">
        <v>1</v>
      </c>
      <c r="Q2895" s="2">
        <v>2</v>
      </c>
      <c r="R2895" s="2">
        <v>0</v>
      </c>
      <c r="S2895" s="2">
        <v>0</v>
      </c>
      <c r="T2895" s="2">
        <v>0</v>
      </c>
      <c r="U2895" s="2">
        <v>0</v>
      </c>
      <c r="V2895" s="2">
        <v>0</v>
      </c>
      <c r="W2895" s="2">
        <v>0</v>
      </c>
      <c r="X2895" s="1">
        <f>SUM(H2895:K2895)</f>
        <v>9.129999999999999</v>
      </c>
    </row>
    <row r="2896" spans="1:24" x14ac:dyDescent="0.3">
      <c r="A2896" s="1" t="s">
        <v>1265</v>
      </c>
      <c r="B2896" s="1" t="s">
        <v>5477</v>
      </c>
      <c r="C2896" s="3" t="s">
        <v>9669</v>
      </c>
      <c r="D2896" s="2" t="s">
        <v>12599</v>
      </c>
      <c r="E2896" s="5">
        <f>-0.0708 + ((8.57*0.0001)*L2896) + ((1.27*0.1)*M2896) + ((6.18*0.01)*U2896)</f>
        <v>1.2457845600000002</v>
      </c>
      <c r="F2896" s="4">
        <f>(N2896*12.0111)+(O2896*1.008)+(P2896*15.999)+(Q2896*14.001)+(32.0666*R2896)+(S2896*18.998)+(T2896*35.453)+(U2896*79.904)+(V2896*126.904)+(W2896+28.086)</f>
        <v>239.7731</v>
      </c>
      <c r="H2896" s="2">
        <v>1.02</v>
      </c>
      <c r="I2896" s="2">
        <v>0.91</v>
      </c>
      <c r="J2896" s="2">
        <v>0</v>
      </c>
      <c r="K2896" s="2">
        <v>7.2</v>
      </c>
      <c r="L2896" s="2">
        <f>11.06+(103.57*N2896)+(21.85*O2896)-(48.18*P2896)+(7.46*Q2896)+(74.67*R2896)-(23.57*S2896)-(27.43*T2896)-(11.9*U2896)-(2.04*V2896)</f>
        <v>1388.08</v>
      </c>
      <c r="M2896" s="2">
        <v>1</v>
      </c>
      <c r="N2896" s="2">
        <v>11</v>
      </c>
      <c r="O2896" s="2">
        <v>14</v>
      </c>
      <c r="P2896" s="2">
        <v>1</v>
      </c>
      <c r="Q2896" s="2">
        <v>1</v>
      </c>
      <c r="R2896" s="2">
        <v>0</v>
      </c>
      <c r="S2896" s="2">
        <v>0</v>
      </c>
      <c r="T2896" s="2">
        <v>1</v>
      </c>
      <c r="U2896" s="2">
        <v>0</v>
      </c>
      <c r="V2896" s="2">
        <v>0</v>
      </c>
      <c r="W2896" s="2">
        <v>0</v>
      </c>
      <c r="X2896" s="1">
        <f>SUM(H2896:K2896)</f>
        <v>9.1300000000000008</v>
      </c>
    </row>
    <row r="2897" spans="1:24" x14ac:dyDescent="0.3">
      <c r="A2897" s="1" t="s">
        <v>3006</v>
      </c>
      <c r="B2897" s="1" t="s">
        <v>7206</v>
      </c>
      <c r="C2897" s="3" t="s">
        <v>11400</v>
      </c>
      <c r="D2897" s="2" t="s">
        <v>12599</v>
      </c>
      <c r="E2897" s="5">
        <f>-0.0708 + ((8.57*0.0001)*L2897) + ((1.27*0.1)*M2897) + ((6.18*0.01)*U2897)</f>
        <v>0.64697294999999999</v>
      </c>
      <c r="F2897" s="4">
        <f>(N2897*12.0111)+(O2897*1.008)+(P2897*15.999)+(Q2897*14.001)+(32.0666*R2897)+(S2897*18.998)+(T2897*35.453)+(U2897*79.904)+(V2897*126.904)+(W2897+28.086)</f>
        <v>210.2097</v>
      </c>
      <c r="H2897" s="2">
        <v>1.1499999999999999</v>
      </c>
      <c r="I2897" s="2">
        <v>1.64</v>
      </c>
      <c r="J2897" s="2">
        <v>0</v>
      </c>
      <c r="K2897" s="2">
        <v>6.3440000000000003</v>
      </c>
      <c r="L2897" s="2">
        <f>11.06+(103.57*N2897)+(21.85*O2897)-(48.18*P2897)+(7.46*Q2897)+(74.67*R2897)-(23.57*S2897)-(27.43*T2897)-(11.9*U2897)-(2.04*V2897)</f>
        <v>689.34999999999991</v>
      </c>
      <c r="M2897" s="2">
        <v>1</v>
      </c>
      <c r="N2897" s="2">
        <v>7</v>
      </c>
      <c r="O2897" s="2">
        <v>6</v>
      </c>
      <c r="P2897" s="2">
        <v>4</v>
      </c>
      <c r="Q2897" s="2">
        <v>2</v>
      </c>
      <c r="R2897" s="2">
        <v>0</v>
      </c>
      <c r="S2897" s="2">
        <v>0</v>
      </c>
      <c r="T2897" s="2">
        <v>0</v>
      </c>
      <c r="U2897" s="2">
        <v>0</v>
      </c>
      <c r="V2897" s="2">
        <v>0</v>
      </c>
      <c r="W2897" s="2">
        <v>0</v>
      </c>
      <c r="X2897" s="1">
        <f>SUM(H2897:K2897)</f>
        <v>9.1340000000000003</v>
      </c>
    </row>
    <row r="2898" spans="1:24" x14ac:dyDescent="0.3">
      <c r="A2898" s="1" t="s">
        <v>1240</v>
      </c>
      <c r="B2898" s="1" t="s">
        <v>5452</v>
      </c>
      <c r="C2898" s="3" t="s">
        <v>9644</v>
      </c>
      <c r="D2898" s="2" t="s">
        <v>12599</v>
      </c>
      <c r="E2898" s="5">
        <f>-0.0708 + ((8.57*0.0001)*L2898) + ((1.27*0.1)*M2898) + ((6.18*0.01)*U2898)</f>
        <v>0.48897643000000002</v>
      </c>
      <c r="F2898" s="4">
        <f>(N2898*12.0111)+(O2898*1.008)+(P2898*15.999)+(Q2898*14.001)+(32.0666*R2898)+(S2898*18.998)+(T2898*35.453)+(U2898*79.904)+(V2898*126.904)+(W2898+28.086)</f>
        <v>254.52660000000003</v>
      </c>
      <c r="H2898" s="2">
        <v>1.32</v>
      </c>
      <c r="I2898" s="2">
        <v>1.35</v>
      </c>
      <c r="J2898" s="2">
        <v>0</v>
      </c>
      <c r="K2898" s="2">
        <v>6.47</v>
      </c>
      <c r="L2898" s="2">
        <f>11.06+(103.57*N2898)+(21.85*O2898)-(48.18*P2898)+(7.46*Q2898)+(74.67*R2898)-(23.57*S2898)-(27.43*T2898)-(11.9*U2898)-(2.04*V2898)</f>
        <v>504.99</v>
      </c>
      <c r="M2898" s="2">
        <v>1</v>
      </c>
      <c r="N2898" s="2">
        <v>6</v>
      </c>
      <c r="O2898" s="2">
        <v>2</v>
      </c>
      <c r="P2898" s="2">
        <v>2</v>
      </c>
      <c r="Q2898" s="2">
        <v>1</v>
      </c>
      <c r="R2898" s="2">
        <v>0</v>
      </c>
      <c r="S2898" s="2">
        <v>0</v>
      </c>
      <c r="T2898" s="2">
        <v>3</v>
      </c>
      <c r="U2898" s="2">
        <v>0</v>
      </c>
      <c r="V2898" s="2">
        <v>0</v>
      </c>
      <c r="W2898" s="2">
        <v>0</v>
      </c>
      <c r="X2898" s="1">
        <f>SUM(H2898:K2898)</f>
        <v>9.14</v>
      </c>
    </row>
    <row r="2899" spans="1:24" x14ac:dyDescent="0.3">
      <c r="A2899" s="1" t="s">
        <v>3347</v>
      </c>
      <c r="B2899" s="1" t="s">
        <v>7547</v>
      </c>
      <c r="C2899" s="3" t="s">
        <v>11738</v>
      </c>
      <c r="D2899" s="2" t="s">
        <v>12599</v>
      </c>
      <c r="E2899" s="5">
        <f>-0.0708 + ((8.57*0.0001)*L2899) + ((1.27*0.1)*M2899) + ((6.18*0.01)*U2899)</f>
        <v>1.8418526000000004</v>
      </c>
      <c r="F2899" s="4">
        <f>(N2899*12.0111)+(O2899*1.008)+(P2899*15.999)+(Q2899*14.001)+(32.0666*R2899)+(S2899*18.998)+(T2899*35.453)+(U2899*79.904)+(V2899*126.904)+(W2899+28.086)</f>
        <v>264.48660000000001</v>
      </c>
      <c r="H2899" s="2">
        <v>0.63</v>
      </c>
      <c r="I2899" s="2">
        <v>0.64</v>
      </c>
      <c r="J2899" s="2">
        <v>0</v>
      </c>
      <c r="K2899" s="2">
        <v>7.8739999999999997</v>
      </c>
      <c r="L2899" s="2">
        <f>11.06+(103.57*N2899)+(21.85*O2899)-(48.18*P2899)+(7.46*Q2899)+(74.67*R2899)-(23.57*S2899)-(27.43*T2899)-(11.9*U2899)-(2.04*V2899)</f>
        <v>2231.8000000000002</v>
      </c>
      <c r="M2899" s="2">
        <v>0</v>
      </c>
      <c r="N2899" s="2">
        <v>16</v>
      </c>
      <c r="O2899" s="2">
        <v>28</v>
      </c>
      <c r="P2899" s="2">
        <v>1</v>
      </c>
      <c r="Q2899" s="2">
        <v>0</v>
      </c>
      <c r="R2899" s="2">
        <v>0</v>
      </c>
      <c r="S2899" s="2">
        <v>0</v>
      </c>
      <c r="T2899" s="2">
        <v>0</v>
      </c>
      <c r="U2899" s="2">
        <v>0</v>
      </c>
      <c r="V2899" s="2">
        <v>0</v>
      </c>
      <c r="W2899" s="2">
        <v>0</v>
      </c>
      <c r="X2899" s="1">
        <f>SUM(H2899:K2899)</f>
        <v>9.1440000000000001</v>
      </c>
    </row>
    <row r="2900" spans="1:24" x14ac:dyDescent="0.3">
      <c r="A2900" s="1" t="s">
        <v>707</v>
      </c>
      <c r="B2900" s="1" t="s">
        <v>4920</v>
      </c>
      <c r="C2900" s="3" t="s">
        <v>9113</v>
      </c>
      <c r="D2900" s="2" t="s">
        <v>12599</v>
      </c>
      <c r="E2900" s="5">
        <f>-0.0708 + ((8.57*0.0001)*L2900) + ((1.27*0.1)*M2900) + ((6.18*0.01)*U2900)</f>
        <v>1.1205168700000001</v>
      </c>
      <c r="F2900" s="4">
        <f>(N2900*12.0111)+(O2900*1.008)+(P2900*15.999)+(Q2900*14.001)+(32.0666*R2900)+(S2900*18.998)+(T2900*35.453)+(U2900*79.904)+(V2900*126.904)+(W2900+28.086)</f>
        <v>207.3</v>
      </c>
      <c r="H2900" s="2">
        <v>0.9</v>
      </c>
      <c r="I2900" s="2">
        <v>1.25</v>
      </c>
      <c r="J2900" s="2">
        <v>0.37</v>
      </c>
      <c r="K2900" s="2">
        <v>6.63</v>
      </c>
      <c r="L2900" s="2">
        <f>11.06+(103.57*N2900)+(21.85*O2900)-(48.18*P2900)+(7.46*Q2900)+(74.67*R2900)-(23.57*S2900)-(27.43*T2900)-(11.9*U2900)-(2.04*V2900)</f>
        <v>1241.9099999999999</v>
      </c>
      <c r="M2900" s="2">
        <v>1</v>
      </c>
      <c r="N2900" s="2">
        <v>10</v>
      </c>
      <c r="O2900" s="2">
        <v>13</v>
      </c>
      <c r="P2900" s="2">
        <v>2</v>
      </c>
      <c r="Q2900" s="2">
        <v>1</v>
      </c>
      <c r="R2900" s="2">
        <v>0</v>
      </c>
      <c r="S2900" s="2">
        <v>0</v>
      </c>
      <c r="T2900" s="2">
        <v>0</v>
      </c>
      <c r="U2900" s="2">
        <v>0</v>
      </c>
      <c r="V2900" s="2">
        <v>0</v>
      </c>
      <c r="W2900" s="2">
        <v>0</v>
      </c>
      <c r="X2900" s="1">
        <f>SUM(H2900:K2900)</f>
        <v>9.15</v>
      </c>
    </row>
    <row r="2901" spans="1:24" x14ac:dyDescent="0.3">
      <c r="A2901" s="1" t="s">
        <v>2540</v>
      </c>
      <c r="B2901" s="1" t="s">
        <v>6741</v>
      </c>
      <c r="C2901" s="3" t="s">
        <v>10937</v>
      </c>
      <c r="D2901" s="2" t="s">
        <v>12599</v>
      </c>
      <c r="E2901" s="5">
        <f>-0.0708 + ((8.57*0.0001)*L2901) + ((1.27*0.1)*M2901) + ((6.18*0.01)*U2901)</f>
        <v>1.1205168700000001</v>
      </c>
      <c r="F2901" s="4">
        <f>(N2901*12.0111)+(O2901*1.008)+(P2901*15.999)+(Q2901*14.001)+(32.0666*R2901)+(S2901*18.998)+(T2901*35.453)+(U2901*79.904)+(V2901*126.904)+(W2901+28.086)</f>
        <v>207.3</v>
      </c>
      <c r="H2901" s="2">
        <v>0.9</v>
      </c>
      <c r="I2901" s="2">
        <v>1.25</v>
      </c>
      <c r="J2901" s="2">
        <v>0.38</v>
      </c>
      <c r="K2901" s="2">
        <v>6.63</v>
      </c>
      <c r="L2901" s="2">
        <f>11.06+(103.57*N2901)+(21.85*O2901)-(48.18*P2901)+(7.46*Q2901)+(74.67*R2901)-(23.57*S2901)-(27.43*T2901)-(11.9*U2901)-(2.04*V2901)</f>
        <v>1241.9099999999999</v>
      </c>
      <c r="M2901" s="2">
        <v>1</v>
      </c>
      <c r="N2901" s="2">
        <v>10</v>
      </c>
      <c r="O2901" s="2">
        <v>13</v>
      </c>
      <c r="P2901" s="2">
        <v>2</v>
      </c>
      <c r="Q2901" s="2">
        <v>1</v>
      </c>
      <c r="R2901" s="2">
        <v>0</v>
      </c>
      <c r="S2901" s="2">
        <v>0</v>
      </c>
      <c r="T2901" s="2">
        <v>0</v>
      </c>
      <c r="U2901" s="2">
        <v>0</v>
      </c>
      <c r="V2901" s="2">
        <v>0</v>
      </c>
      <c r="W2901" s="2">
        <v>0</v>
      </c>
      <c r="X2901" s="1">
        <f>SUM(H2901:K2901)</f>
        <v>9.16</v>
      </c>
    </row>
    <row r="2902" spans="1:24" x14ac:dyDescent="0.3">
      <c r="A2902" s="1" t="s">
        <v>1718</v>
      </c>
      <c r="B2902" s="1" t="s">
        <v>5927</v>
      </c>
      <c r="C2902" s="3" t="s">
        <v>10118</v>
      </c>
      <c r="D2902" s="2" t="s">
        <v>12599</v>
      </c>
      <c r="E2902" s="5">
        <f>-0.0708 + ((8.57*0.0001)*L2902) + ((1.27*0.1)*M2902) + ((6.18*0.01)*U2902)</f>
        <v>0.81821012000000004</v>
      </c>
      <c r="F2902" s="4">
        <f>(N2902*12.0111)+(O2902*1.008)+(P2902*15.999)+(Q2902*14.001)+(32.0666*R2902)+(S2902*18.998)+(T2902*35.453)+(U2902*79.904)+(V2902*126.904)+(W2902+28.086)</f>
        <v>184.29230000000001</v>
      </c>
      <c r="H2902" s="2">
        <v>1.08</v>
      </c>
      <c r="I2902" s="2">
        <v>1.85</v>
      </c>
      <c r="J2902" s="2">
        <v>0</v>
      </c>
      <c r="K2902" s="2">
        <v>6.234</v>
      </c>
      <c r="L2902" s="2">
        <f>11.06+(103.57*N2902)+(21.85*O2902)-(48.18*P2902)+(7.46*Q2902)+(74.67*R2902)-(23.57*S2902)-(27.43*T2902)-(11.9*U2902)-(2.04*V2902)</f>
        <v>889.15999999999985</v>
      </c>
      <c r="M2902" s="2">
        <v>1</v>
      </c>
      <c r="N2902" s="2">
        <v>7</v>
      </c>
      <c r="O2902" s="2">
        <v>8</v>
      </c>
      <c r="P2902" s="2">
        <v>2</v>
      </c>
      <c r="Q2902" s="2">
        <v>0</v>
      </c>
      <c r="R2902" s="2">
        <v>1</v>
      </c>
      <c r="S2902" s="2">
        <v>0</v>
      </c>
      <c r="T2902" s="2">
        <v>0</v>
      </c>
      <c r="U2902" s="2">
        <v>0</v>
      </c>
      <c r="V2902" s="2">
        <v>0</v>
      </c>
      <c r="W2902" s="2">
        <v>0</v>
      </c>
      <c r="X2902" s="1">
        <f>SUM(H2902:K2902)</f>
        <v>9.1639999999999997</v>
      </c>
    </row>
    <row r="2903" spans="1:24" x14ac:dyDescent="0.3">
      <c r="A2903" s="1" t="s">
        <v>648</v>
      </c>
      <c r="B2903" s="1" t="s">
        <v>4861</v>
      </c>
      <c r="C2903" s="3" t="s">
        <v>9054</v>
      </c>
      <c r="D2903" s="2" t="s">
        <v>12599</v>
      </c>
      <c r="E2903" s="5">
        <f>-0.0708 + ((8.57*0.0001)*L2903) + ((1.27*0.1)*M2903) + ((6.18*0.01)*U2903)</f>
        <v>1.4632214300000002</v>
      </c>
      <c r="F2903" s="4">
        <f>(N2903*12.0111)+(O2903*1.008)+(P2903*15.999)+(Q2903*14.001)+(32.0666*R2903)+(S2903*18.998)+(T2903*35.453)+(U2903*79.904)+(V2903*126.904)+(W2903+28.086)</f>
        <v>222.40530000000001</v>
      </c>
      <c r="H2903" s="2">
        <v>0.64</v>
      </c>
      <c r="I2903" s="2">
        <v>1.28</v>
      </c>
      <c r="J2903" s="2">
        <v>0</v>
      </c>
      <c r="K2903" s="2">
        <v>7.2439999999999998</v>
      </c>
      <c r="L2903" s="2">
        <f>11.06+(103.57*N2903)+(21.85*O2903)-(48.18*P2903)+(7.46*Q2903)+(74.67*R2903)-(23.57*S2903)-(27.43*T2903)-(11.9*U2903)-(2.04*V2903)</f>
        <v>1789.9899999999998</v>
      </c>
      <c r="M2903" s="2">
        <v>0</v>
      </c>
      <c r="N2903" s="2">
        <v>13</v>
      </c>
      <c r="O2903" s="2">
        <v>22</v>
      </c>
      <c r="P2903" s="2">
        <v>1</v>
      </c>
      <c r="Q2903" s="2">
        <v>0</v>
      </c>
      <c r="R2903" s="2">
        <v>0</v>
      </c>
      <c r="S2903" s="2">
        <v>0</v>
      </c>
      <c r="T2903" s="2">
        <v>0</v>
      </c>
      <c r="U2903" s="2">
        <v>0</v>
      </c>
      <c r="V2903" s="2">
        <v>0</v>
      </c>
      <c r="W2903" s="2">
        <v>0</v>
      </c>
      <c r="X2903" s="1">
        <f>SUM(H2903:K2903)</f>
        <v>9.1639999999999997</v>
      </c>
    </row>
    <row r="2904" spans="1:24" x14ac:dyDescent="0.3">
      <c r="A2904" s="1" t="s">
        <v>4032</v>
      </c>
      <c r="B2904" s="1" t="s">
        <v>8232</v>
      </c>
      <c r="C2904" s="3" t="s">
        <v>12415</v>
      </c>
      <c r="D2904" s="2" t="s">
        <v>12599</v>
      </c>
      <c r="E2904" s="5">
        <f>-0.0708 + ((8.57*0.0001)*L2904) + ((1.27*0.1)*M2904) + ((6.18*0.01)*U2904)</f>
        <v>1.21390533</v>
      </c>
      <c r="F2904" s="4">
        <f>(N2904*12.0111)+(O2904*1.008)+(P2904*15.999)+(Q2904*14.001)+(32.0666*R2904)+(S2904*18.998)+(T2904*35.453)+(U2904*79.904)+(V2904*126.904)+(W2904+28.086)</f>
        <v>187.26900000000001</v>
      </c>
      <c r="H2904" s="2">
        <v>1.41</v>
      </c>
      <c r="I2904" s="2">
        <v>1.24</v>
      </c>
      <c r="J2904" s="2">
        <v>0</v>
      </c>
      <c r="K2904" s="2">
        <v>6.5149999999999997</v>
      </c>
      <c r="L2904" s="2">
        <f>11.06+(103.57*N2904)+(21.85*O2904)-(48.18*P2904)+(7.46*Q2904)+(74.67*R2904)-(23.57*S2904)-(27.43*T2904)-(11.9*U2904)-(2.04*V2904)</f>
        <v>1202.6899999999998</v>
      </c>
      <c r="M2904" s="2">
        <v>2</v>
      </c>
      <c r="N2904" s="2">
        <v>10</v>
      </c>
      <c r="O2904" s="2">
        <v>9</v>
      </c>
      <c r="P2904" s="2">
        <v>1</v>
      </c>
      <c r="Q2904" s="2">
        <v>1</v>
      </c>
      <c r="R2904" s="2">
        <v>0</v>
      </c>
      <c r="S2904" s="2">
        <v>0</v>
      </c>
      <c r="T2904" s="2">
        <v>0</v>
      </c>
      <c r="U2904" s="2">
        <v>0</v>
      </c>
      <c r="V2904" s="2">
        <v>0</v>
      </c>
      <c r="W2904" s="2">
        <v>0</v>
      </c>
      <c r="X2904" s="1">
        <f>SUM(H2904:K2904)</f>
        <v>9.1649999999999991</v>
      </c>
    </row>
    <row r="2905" spans="1:24" x14ac:dyDescent="0.3">
      <c r="A2905" s="1" t="s">
        <v>1537</v>
      </c>
      <c r="B2905" s="1" t="s">
        <v>5748</v>
      </c>
      <c r="C2905" s="3" t="s">
        <v>9939</v>
      </c>
      <c r="D2905" s="2" t="s">
        <v>12599</v>
      </c>
      <c r="E2905" s="5">
        <f>-0.0708 + ((8.57*0.0001)*L2905) + ((1.27*0.1)*M2905) + ((6.18*0.01)*U2905)</f>
        <v>1.7228495800000003</v>
      </c>
      <c r="F2905" s="4">
        <f>(N2905*12.0111)+(O2905*1.008)+(P2905*15.999)+(Q2905*14.001)+(32.0666*R2905)+(S2905*18.998)+(T2905*35.453)+(U2905*79.904)+(V2905*126.904)+(W2905+28.086)</f>
        <v>305.51250000000005</v>
      </c>
      <c r="H2905" s="2">
        <v>-0.11</v>
      </c>
      <c r="I2905" s="2">
        <v>0.52</v>
      </c>
      <c r="J2905" s="2">
        <v>0</v>
      </c>
      <c r="K2905" s="2">
        <v>8.7550000000000008</v>
      </c>
      <c r="L2905" s="2">
        <f>11.06+(103.57*N2905)+(21.85*O2905)-(48.18*P2905)+(7.46*Q2905)+(74.67*R2905)-(23.57*S2905)-(27.43*T2905)-(11.9*U2905)-(2.04*V2905)</f>
        <v>2092.94</v>
      </c>
      <c r="M2905" s="2">
        <v>0</v>
      </c>
      <c r="N2905" s="2">
        <v>15</v>
      </c>
      <c r="O2905" s="2">
        <v>33</v>
      </c>
      <c r="P2905" s="2">
        <v>4</v>
      </c>
      <c r="Q2905" s="2">
        <v>0</v>
      </c>
      <c r="R2905" s="2">
        <v>0</v>
      </c>
      <c r="S2905" s="2">
        <v>0</v>
      </c>
      <c r="T2905" s="2">
        <v>0</v>
      </c>
      <c r="U2905" s="2">
        <v>0</v>
      </c>
      <c r="V2905" s="2">
        <v>0</v>
      </c>
      <c r="W2905" s="2">
        <v>0</v>
      </c>
      <c r="X2905" s="1">
        <f>SUM(H2905:K2905)</f>
        <v>9.1650000000000009</v>
      </c>
    </row>
    <row r="2906" spans="1:24" x14ac:dyDescent="0.3">
      <c r="A2906" s="1" t="s">
        <v>1442</v>
      </c>
      <c r="B2906" s="1" t="s">
        <v>5653</v>
      </c>
      <c r="C2906" s="3" t="s">
        <v>9844</v>
      </c>
      <c r="D2906" s="2" t="s">
        <v>12599</v>
      </c>
      <c r="E2906" s="5">
        <f>-0.0708 + ((8.57*0.0001)*L2906) + ((1.27*0.1)*M2906) + ((6.18*0.01)*U2906)</f>
        <v>1.2216085900000002</v>
      </c>
      <c r="F2906" s="4">
        <f>(N2906*12.0111)+(O2906*1.008)+(P2906*15.999)+(Q2906*14.001)+(32.0666*R2906)+(S2906*18.998)+(T2906*35.453)+(U2906*79.904)+(V2906*126.904)+(W2906+28.086)</f>
        <v>206.31810000000002</v>
      </c>
      <c r="H2906" s="2">
        <v>0.77</v>
      </c>
      <c r="I2906" s="2">
        <v>1.24</v>
      </c>
      <c r="J2906" s="2">
        <v>0.56999999999999995</v>
      </c>
      <c r="K2906" s="2">
        <v>6.5890000000000004</v>
      </c>
      <c r="L2906" s="2">
        <f>11.06+(103.57*N2906)+(21.85*O2906)-(48.18*P2906)+(7.46*Q2906)+(74.67*R2906)-(23.57*S2906)-(27.43*T2906)-(11.9*U2906)-(2.04*V2906)</f>
        <v>1359.8700000000001</v>
      </c>
      <c r="M2906" s="2">
        <v>1</v>
      </c>
      <c r="N2906" s="2">
        <v>11</v>
      </c>
      <c r="O2906" s="2">
        <v>14</v>
      </c>
      <c r="P2906" s="2">
        <v>2</v>
      </c>
      <c r="Q2906" s="2">
        <v>0</v>
      </c>
      <c r="R2906" s="2">
        <v>0</v>
      </c>
      <c r="S2906" s="2">
        <v>0</v>
      </c>
      <c r="T2906" s="2">
        <v>0</v>
      </c>
      <c r="U2906" s="2">
        <v>0</v>
      </c>
      <c r="V2906" s="2">
        <v>0</v>
      </c>
      <c r="W2906" s="2">
        <v>0</v>
      </c>
      <c r="X2906" s="1">
        <f>SUM(H2906:K2906)</f>
        <v>9.1690000000000005</v>
      </c>
    </row>
    <row r="2907" spans="1:24" x14ac:dyDescent="0.3">
      <c r="A2907" s="1" t="s">
        <v>2025</v>
      </c>
      <c r="B2907" s="1" t="s">
        <v>6234</v>
      </c>
      <c r="C2907" s="3" t="s">
        <v>10423</v>
      </c>
      <c r="D2907" s="2" t="s">
        <v>12599</v>
      </c>
      <c r="E2907" s="5">
        <f>-0.0708 + ((8.57*0.0001)*L2907) + ((1.27*0.1)*M2907) + ((6.18*0.01)*U2907)</f>
        <v>2.0016745299999998</v>
      </c>
      <c r="F2907" s="4">
        <f>(N2907*12.0111)+(O2907*1.008)+(P2907*15.999)+(Q2907*14.001)+(32.0666*R2907)+(S2907*18.998)+(T2907*35.453)+(U2907*79.904)+(V2907*126.904)+(W2907+28.086)</f>
        <v>298.54470000000003</v>
      </c>
      <c r="H2907" s="2">
        <v>0</v>
      </c>
      <c r="I2907" s="2">
        <v>0.57999999999999996</v>
      </c>
      <c r="J2907" s="2">
        <v>0</v>
      </c>
      <c r="K2907" s="2">
        <v>8.59</v>
      </c>
      <c r="L2907" s="2">
        <f>11.06+(103.57*N2907)+(21.85*O2907)-(48.18*P2907)+(7.46*Q2907)+(74.67*R2907)-(23.57*S2907)-(27.43*T2907)-(11.9*U2907)-(2.04*V2907)</f>
        <v>2418.2899999999995</v>
      </c>
      <c r="M2907" s="2">
        <v>0</v>
      </c>
      <c r="N2907" s="2">
        <v>17</v>
      </c>
      <c r="O2907" s="2">
        <v>34</v>
      </c>
      <c r="P2907" s="2">
        <v>2</v>
      </c>
      <c r="Q2907" s="2">
        <v>0</v>
      </c>
      <c r="R2907" s="2">
        <v>0</v>
      </c>
      <c r="S2907" s="2">
        <v>0</v>
      </c>
      <c r="T2907" s="2">
        <v>0</v>
      </c>
      <c r="U2907" s="2">
        <v>0</v>
      </c>
      <c r="V2907" s="2">
        <v>0</v>
      </c>
      <c r="W2907" s="2">
        <v>0</v>
      </c>
      <c r="X2907" s="1">
        <f>SUM(H2907:K2907)</f>
        <v>9.17</v>
      </c>
    </row>
    <row r="2908" spans="1:24" x14ac:dyDescent="0.3">
      <c r="A2908" s="1" t="s">
        <v>2123</v>
      </c>
      <c r="B2908" s="1" t="s">
        <v>6332</v>
      </c>
      <c r="C2908" s="3" t="s">
        <v>10521</v>
      </c>
      <c r="D2908" s="2" t="s">
        <v>12599</v>
      </c>
      <c r="E2908" s="5">
        <f>-0.0708 + ((8.57*0.0001)*L2908) + ((1.27*0.1)*M2908) + ((6.18*0.01)*U2908)</f>
        <v>1.3768015500000002</v>
      </c>
      <c r="F2908" s="4">
        <f>(N2908*12.0111)+(O2908*1.008)+(P2908*15.999)+(Q2908*14.001)+(32.0666*R2908)+(S2908*18.998)+(T2908*35.453)+(U2908*79.904)+(V2908*126.904)+(W2908+28.086)</f>
        <v>272.41830000000004</v>
      </c>
      <c r="H2908" s="2">
        <v>0.12</v>
      </c>
      <c r="I2908" s="2">
        <v>1.28</v>
      </c>
      <c r="J2908" s="2">
        <v>0</v>
      </c>
      <c r="K2908" s="2">
        <v>7.7729999999999997</v>
      </c>
      <c r="L2908" s="2">
        <f>11.06+(103.57*N2908)+(21.85*O2908)-(48.18*P2908)+(7.46*Q2908)+(74.67*R2908)-(23.57*S2908)-(27.43*T2908)-(11.9*U2908)-(2.04*V2908)</f>
        <v>1689.1499999999999</v>
      </c>
      <c r="M2908" s="2">
        <v>0</v>
      </c>
      <c r="N2908" s="2">
        <v>13</v>
      </c>
      <c r="O2908" s="2">
        <v>24</v>
      </c>
      <c r="P2908" s="2">
        <v>4</v>
      </c>
      <c r="Q2908" s="2">
        <v>0</v>
      </c>
      <c r="R2908" s="2">
        <v>0</v>
      </c>
      <c r="S2908" s="2">
        <v>0</v>
      </c>
      <c r="T2908" s="2">
        <v>0</v>
      </c>
      <c r="U2908" s="2">
        <v>0</v>
      </c>
      <c r="V2908" s="2">
        <v>0</v>
      </c>
      <c r="W2908" s="2">
        <v>0</v>
      </c>
      <c r="X2908" s="1">
        <f>SUM(H2908:K2908)</f>
        <v>9.173</v>
      </c>
    </row>
    <row r="2909" spans="1:24" x14ac:dyDescent="0.3">
      <c r="A2909" s="1" t="s">
        <v>3743</v>
      </c>
      <c r="B2909" s="1" t="s">
        <v>7943</v>
      </c>
      <c r="C2909" s="3" t="s">
        <v>12130</v>
      </c>
      <c r="D2909" s="2" t="s">
        <v>12599</v>
      </c>
      <c r="E2909" s="5">
        <f>-0.0708 + ((8.57*0.0001)*L2909) + ((1.27*0.1)*M2909) + ((6.18*0.01)*U2909)</f>
        <v>1.6087080900000001</v>
      </c>
      <c r="F2909" s="4">
        <f>(N2909*12.0111)+(O2909*1.008)+(P2909*15.999)+(Q2909*14.001)+(32.0666*R2909)+(S2909*18.998)+(T2909*35.453)+(U2909*79.904)+(V2909*126.904)+(W2909+28.086)</f>
        <v>198.34230000000002</v>
      </c>
      <c r="H2909" s="2">
        <v>1.44</v>
      </c>
      <c r="I2909" s="2">
        <v>0.88</v>
      </c>
      <c r="J2909" s="2">
        <v>0</v>
      </c>
      <c r="K2909" s="2">
        <v>6.8540000000000001</v>
      </c>
      <c r="L2909" s="2">
        <f>11.06+(103.57*N2909)+(21.85*O2909)-(48.18*P2909)+(7.46*Q2909)+(74.67*R2909)-(23.57*S2909)-(27.43*T2909)-(11.9*U2909)-(2.04*V2909)</f>
        <v>1663.37</v>
      </c>
      <c r="M2909" s="2">
        <v>2</v>
      </c>
      <c r="N2909" s="2">
        <v>13</v>
      </c>
      <c r="O2909" s="2">
        <v>14</v>
      </c>
      <c r="P2909" s="2">
        <v>0</v>
      </c>
      <c r="Q2909" s="2">
        <v>0</v>
      </c>
      <c r="R2909" s="2">
        <v>0</v>
      </c>
      <c r="S2909" s="2">
        <v>0</v>
      </c>
      <c r="T2909" s="2">
        <v>0</v>
      </c>
      <c r="U2909" s="2">
        <v>0</v>
      </c>
      <c r="V2909" s="2">
        <v>0</v>
      </c>
      <c r="W2909" s="2">
        <v>0</v>
      </c>
      <c r="X2909" s="1">
        <f>SUM(H2909:K2909)</f>
        <v>9.1739999999999995</v>
      </c>
    </row>
    <row r="2910" spans="1:24" x14ac:dyDescent="0.3">
      <c r="A2910" s="1" t="s">
        <v>1824</v>
      </c>
      <c r="B2910" s="1" t="s">
        <v>6034</v>
      </c>
      <c r="C2910" s="3" t="s">
        <v>10224</v>
      </c>
      <c r="D2910" s="2" t="s">
        <v>12599</v>
      </c>
      <c r="E2910" s="5">
        <f>-0.0708 + ((8.57*0.0001)*L2910) + ((1.27*0.1)*M2910) + ((6.18*0.01)*U2910)</f>
        <v>0.94825987</v>
      </c>
      <c r="F2910" s="4">
        <f>(N2910*12.0111)+(O2910*1.008)+(P2910*15.999)+(Q2910*14.001)+(32.0666*R2910)+(S2910*18.998)+(T2910*35.453)+(U2910*79.904)+(V2910*126.904)+(W2910+28.086)</f>
        <v>180.30439999999999</v>
      </c>
      <c r="H2910" s="2">
        <v>1.47</v>
      </c>
      <c r="I2910" s="2">
        <v>1.35</v>
      </c>
      <c r="J2910" s="2">
        <v>0</v>
      </c>
      <c r="K2910" s="2">
        <v>6.3559999999999999</v>
      </c>
      <c r="L2910" s="2">
        <f>11.06+(103.57*N2910)+(21.85*O2910)-(48.18*P2910)+(7.46*Q2910)+(74.67*R2910)-(23.57*S2910)-(27.43*T2910)-(11.9*U2910)-(2.04*V2910)</f>
        <v>1040.9099999999999</v>
      </c>
      <c r="M2910" s="2">
        <v>1</v>
      </c>
      <c r="N2910" s="2">
        <v>8</v>
      </c>
      <c r="O2910" s="2">
        <v>8</v>
      </c>
      <c r="P2910" s="2">
        <v>1</v>
      </c>
      <c r="Q2910" s="2">
        <v>0</v>
      </c>
      <c r="R2910" s="2">
        <v>1</v>
      </c>
      <c r="S2910" s="2">
        <v>0</v>
      </c>
      <c r="T2910" s="2">
        <v>0</v>
      </c>
      <c r="U2910" s="2">
        <v>0</v>
      </c>
      <c r="V2910" s="2">
        <v>0</v>
      </c>
      <c r="W2910" s="2">
        <v>0</v>
      </c>
      <c r="X2910" s="1">
        <f>SUM(H2910:K2910)</f>
        <v>9.1760000000000002</v>
      </c>
    </row>
    <row r="2911" spans="1:24" x14ac:dyDescent="0.3">
      <c r="A2911" s="1" t="s">
        <v>2208</v>
      </c>
      <c r="B2911" s="1" t="s">
        <v>6414</v>
      </c>
      <c r="C2911" s="3" t="s">
        <v>10606</v>
      </c>
      <c r="D2911" s="2" t="s">
        <v>12599</v>
      </c>
      <c r="E2911" s="5">
        <f>-0.0708 + ((8.57*0.0001)*L2911) + ((1.27*0.1)*M2911) + ((6.18*0.01)*U2911)</f>
        <v>0.92789755000000007</v>
      </c>
      <c r="F2911" s="4">
        <f>(N2911*12.0111)+(O2911*1.008)+(P2911*15.999)+(Q2911*14.001)+(32.0666*R2911)+(S2911*18.998)+(T2911*35.453)+(U2911*79.904)+(V2911*126.904)+(W2911+28.086)</f>
        <v>194.2629</v>
      </c>
      <c r="H2911" s="2">
        <v>1</v>
      </c>
      <c r="I2911" s="2">
        <v>1.48</v>
      </c>
      <c r="J2911" s="2">
        <v>0.37</v>
      </c>
      <c r="K2911" s="2">
        <v>6.3289999999999997</v>
      </c>
      <c r="L2911" s="2">
        <f>11.06+(103.57*N2911)+(21.85*O2911)-(48.18*P2911)+(7.46*Q2911)+(74.67*R2911)-(23.57*S2911)-(27.43*T2911)-(11.9*U2911)-(2.04*V2911)</f>
        <v>1017.1499999999999</v>
      </c>
      <c r="M2911" s="2">
        <v>1</v>
      </c>
      <c r="N2911" s="2">
        <v>9</v>
      </c>
      <c r="O2911" s="2">
        <v>10</v>
      </c>
      <c r="P2911" s="2">
        <v>3</v>
      </c>
      <c r="Q2911" s="2">
        <v>0</v>
      </c>
      <c r="R2911" s="2">
        <v>0</v>
      </c>
      <c r="S2911" s="2">
        <v>0</v>
      </c>
      <c r="T2911" s="2">
        <v>0</v>
      </c>
      <c r="U2911" s="2">
        <v>0</v>
      </c>
      <c r="V2911" s="2">
        <v>0</v>
      </c>
      <c r="W2911" s="2">
        <v>0</v>
      </c>
      <c r="X2911" s="1">
        <f>SUM(H2911:K2911)</f>
        <v>9.1790000000000003</v>
      </c>
    </row>
    <row r="2912" spans="1:24" x14ac:dyDescent="0.3">
      <c r="A2912" s="1" t="s">
        <v>3443</v>
      </c>
      <c r="B2912" s="1" t="s">
        <v>7643</v>
      </c>
      <c r="C2912" s="3" t="s">
        <v>11833</v>
      </c>
      <c r="D2912" s="2" t="s">
        <v>12599</v>
      </c>
      <c r="E2912" s="5">
        <f>-0.0708 + ((8.57*0.0001)*L2912) + ((1.27*0.1)*M2912) + ((6.18*0.01)*U2912)</f>
        <v>0.96918781000000009</v>
      </c>
      <c r="F2912" s="4">
        <f>(N2912*12.0111)+(O2912*1.008)+(P2912*15.999)+(Q2912*14.001)+(32.0666*R2912)+(S2912*18.998)+(T2912*35.453)+(U2912*79.904)+(V2912*126.904)+(W2912+28.086)</f>
        <v>178.26389999999998</v>
      </c>
      <c r="H2912" s="2">
        <v>1</v>
      </c>
      <c r="I2912" s="2">
        <v>1.3</v>
      </c>
      <c r="J2912" s="2">
        <v>0.77</v>
      </c>
      <c r="K2912" s="2">
        <v>6.11</v>
      </c>
      <c r="L2912" s="2">
        <f>11.06+(103.57*N2912)+(21.85*O2912)-(48.18*P2912)+(7.46*Q2912)+(74.67*R2912)-(23.57*S2912)-(27.43*T2912)-(11.9*U2912)-(2.04*V2912)</f>
        <v>1065.33</v>
      </c>
      <c r="M2912" s="2">
        <v>1</v>
      </c>
      <c r="N2912" s="2">
        <v>9</v>
      </c>
      <c r="O2912" s="2">
        <v>10</v>
      </c>
      <c r="P2912" s="2">
        <v>2</v>
      </c>
      <c r="Q2912" s="2">
        <v>0</v>
      </c>
      <c r="R2912" s="2">
        <v>0</v>
      </c>
      <c r="S2912" s="2">
        <v>0</v>
      </c>
      <c r="T2912" s="2">
        <v>0</v>
      </c>
      <c r="U2912" s="2">
        <v>0</v>
      </c>
      <c r="V2912" s="2">
        <v>0</v>
      </c>
      <c r="W2912" s="2">
        <v>0</v>
      </c>
      <c r="X2912" s="1">
        <f>SUM(H2912:K2912)</f>
        <v>9.18</v>
      </c>
    </row>
    <row r="2913" spans="1:24" x14ac:dyDescent="0.3">
      <c r="A2913" s="1" t="s">
        <v>3702</v>
      </c>
      <c r="B2913" s="1" t="s">
        <v>7902</v>
      </c>
      <c r="C2913" s="3" t="s">
        <v>12090</v>
      </c>
      <c r="D2913" s="2" t="s">
        <v>12599</v>
      </c>
      <c r="E2913" s="5">
        <f>-0.0708 + ((8.57*0.0001)*L2913) + ((1.27*0.1)*M2913) + ((6.18*0.01)*U2913)</f>
        <v>1.6415300200000003</v>
      </c>
      <c r="F2913" s="4">
        <f>(N2913*12.0111)+(O2913*1.008)+(P2913*15.999)+(Q2913*14.001)+(32.0666*R2913)+(S2913*18.998)+(T2913*35.453)+(U2913*79.904)+(V2913*126.904)+(W2913+28.086)</f>
        <v>232.40039999999999</v>
      </c>
      <c r="H2913" s="2">
        <v>0.77</v>
      </c>
      <c r="I2913" s="2">
        <v>1.03</v>
      </c>
      <c r="J2913" s="2">
        <v>0</v>
      </c>
      <c r="K2913" s="2">
        <v>7.38</v>
      </c>
      <c r="L2913" s="2">
        <f>11.06+(103.57*N2913)+(21.85*O2913)-(48.18*P2913)+(7.46*Q2913)+(74.67*R2913)-(23.57*S2913)-(27.43*T2913)-(11.9*U2913)-(2.04*V2913)</f>
        <v>1849.86</v>
      </c>
      <c r="M2913" s="2">
        <v>1</v>
      </c>
      <c r="N2913" s="2">
        <v>14</v>
      </c>
      <c r="O2913" s="2">
        <v>20</v>
      </c>
      <c r="P2913" s="2">
        <v>1</v>
      </c>
      <c r="Q2913" s="2">
        <v>0</v>
      </c>
      <c r="R2913" s="2">
        <v>0</v>
      </c>
      <c r="S2913" s="2">
        <v>0</v>
      </c>
      <c r="T2913" s="2">
        <v>0</v>
      </c>
      <c r="U2913" s="2">
        <v>0</v>
      </c>
      <c r="V2913" s="2">
        <v>0</v>
      </c>
      <c r="W2913" s="2">
        <v>0</v>
      </c>
      <c r="X2913" s="1">
        <f>SUM(H2913:K2913)</f>
        <v>9.18</v>
      </c>
    </row>
    <row r="2914" spans="1:24" x14ac:dyDescent="0.3">
      <c r="A2914" s="1" t="s">
        <v>210</v>
      </c>
      <c r="B2914" s="1" t="s">
        <v>4423</v>
      </c>
      <c r="C2914" s="3" t="s">
        <v>8616</v>
      </c>
      <c r="D2914" s="2" t="s">
        <v>12599</v>
      </c>
      <c r="E2914" s="5">
        <f>-0.0708 + ((8.57*0.0001)*L2914) + ((1.27*0.1)*M2914) + ((6.18*0.01)*U2914)</f>
        <v>1.5030119400000002</v>
      </c>
      <c r="F2914" s="4">
        <f>(N2914*12.0111)+(O2914*1.008)+(P2914*15.999)+(Q2914*14.001)+(32.0666*R2914)+(S2914*18.998)+(T2914*35.453)+(U2914*79.904)+(V2914*126.904)+(W2914+28.086)</f>
        <v>286.44540000000001</v>
      </c>
      <c r="H2914" s="2">
        <v>0.05</v>
      </c>
      <c r="I2914" s="2">
        <v>1.1200000000000001</v>
      </c>
      <c r="J2914" s="2">
        <v>0</v>
      </c>
      <c r="K2914" s="2">
        <v>8.0120000000000005</v>
      </c>
      <c r="L2914" s="2">
        <f>11.06+(103.57*N2914)+(21.85*O2914)-(48.18*P2914)+(7.46*Q2914)+(74.67*R2914)-(23.57*S2914)-(27.43*T2914)-(11.9*U2914)-(2.04*V2914)</f>
        <v>1836.4199999999998</v>
      </c>
      <c r="M2914" s="2">
        <v>0</v>
      </c>
      <c r="N2914" s="2">
        <v>14</v>
      </c>
      <c r="O2914" s="2">
        <v>26</v>
      </c>
      <c r="P2914" s="2">
        <v>4</v>
      </c>
      <c r="Q2914" s="2">
        <v>0</v>
      </c>
      <c r="R2914" s="2">
        <v>0</v>
      </c>
      <c r="S2914" s="2">
        <v>0</v>
      </c>
      <c r="T2914" s="2">
        <v>0</v>
      </c>
      <c r="U2914" s="2">
        <v>0</v>
      </c>
      <c r="V2914" s="2">
        <v>0</v>
      </c>
      <c r="W2914" s="2">
        <v>0</v>
      </c>
      <c r="X2914" s="1">
        <f>SUM(H2914:K2914)</f>
        <v>9.1820000000000004</v>
      </c>
    </row>
    <row r="2915" spans="1:24" x14ac:dyDescent="0.3">
      <c r="A2915" s="1" t="s">
        <v>1048</v>
      </c>
      <c r="B2915" s="1" t="s">
        <v>5261</v>
      </c>
      <c r="C2915" s="3" t="s">
        <v>9453</v>
      </c>
      <c r="D2915" s="2" t="s">
        <v>12599</v>
      </c>
      <c r="E2915" s="5">
        <f>-0.0708 + ((8.57*0.0001)*L2915) + ((1.27*0.1)*M2915) + ((6.18*0.01)*U2915)</f>
        <v>1.47402937</v>
      </c>
      <c r="F2915" s="4">
        <f>(N2915*12.0111)+(O2915*1.008)+(P2915*15.999)+(Q2915*14.001)+(32.0666*R2915)+(S2915*18.998)+(T2915*35.453)+(U2915*79.904)+(V2915*126.904)+(W2915+28.086)</f>
        <v>234.3723</v>
      </c>
      <c r="H2915" s="2">
        <v>0.73</v>
      </c>
      <c r="I2915" s="2">
        <v>0.7</v>
      </c>
      <c r="J2915" s="2">
        <v>0.56999999999999995</v>
      </c>
      <c r="K2915" s="2">
        <v>7.1840000000000002</v>
      </c>
      <c r="L2915" s="2">
        <f>11.06+(103.57*N2915)+(21.85*O2915)-(48.18*P2915)+(7.46*Q2915)+(74.67*R2915)-(23.57*S2915)-(27.43*T2915)-(11.9*U2915)-(2.04*V2915)</f>
        <v>1654.4099999999999</v>
      </c>
      <c r="M2915" s="2">
        <v>1</v>
      </c>
      <c r="N2915" s="2">
        <v>13</v>
      </c>
      <c r="O2915" s="2">
        <v>18</v>
      </c>
      <c r="P2915" s="2">
        <v>2</v>
      </c>
      <c r="Q2915" s="2">
        <v>0</v>
      </c>
      <c r="R2915" s="2">
        <v>0</v>
      </c>
      <c r="S2915" s="2">
        <v>0</v>
      </c>
      <c r="T2915" s="2">
        <v>0</v>
      </c>
      <c r="U2915" s="2">
        <v>0</v>
      </c>
      <c r="V2915" s="2">
        <v>0</v>
      </c>
      <c r="W2915" s="2">
        <v>0</v>
      </c>
      <c r="X2915" s="1">
        <f>SUM(H2915:K2915)</f>
        <v>9.1840000000000011</v>
      </c>
    </row>
    <row r="2916" spans="1:24" x14ac:dyDescent="0.3">
      <c r="A2916" s="1" t="s">
        <v>2533</v>
      </c>
      <c r="B2916" s="1" t="s">
        <v>6734</v>
      </c>
      <c r="C2916" s="3" t="s">
        <v>10930</v>
      </c>
      <c r="D2916" s="2" t="s">
        <v>12599</v>
      </c>
      <c r="E2916" s="5">
        <f>-0.0708 + ((8.57*0.0001)*L2916) + ((1.27*0.1)*M2916) + ((6.18*0.01)*U2916)</f>
        <v>0.62185428000000009</v>
      </c>
      <c r="F2916" s="4">
        <f>(N2916*12.0111)+(O2916*1.008)+(P2916*15.999)+(Q2916*14.001)+(32.0666*R2916)+(S2916*18.998)+(T2916*35.453)+(U2916*79.904)+(V2916*126.904)+(W2916+28.086)</f>
        <v>195.20070000000004</v>
      </c>
      <c r="H2916" s="2">
        <v>0.99</v>
      </c>
      <c r="I2916" s="2">
        <v>1.48</v>
      </c>
      <c r="J2916" s="2">
        <v>0.82</v>
      </c>
      <c r="K2916" s="2">
        <v>5.9</v>
      </c>
      <c r="L2916" s="2">
        <f>11.06+(103.57*N2916)+(21.85*O2916)-(48.18*P2916)+(7.46*Q2916)+(74.67*R2916)-(23.57*S2916)-(27.43*T2916)-(11.9*U2916)-(2.04*V2916)</f>
        <v>660.04</v>
      </c>
      <c r="M2916" s="2">
        <v>1</v>
      </c>
      <c r="N2916" s="2">
        <v>7</v>
      </c>
      <c r="O2916" s="2">
        <v>5</v>
      </c>
      <c r="P2916" s="2">
        <v>4</v>
      </c>
      <c r="Q2916" s="2">
        <v>1</v>
      </c>
      <c r="R2916" s="2">
        <v>0</v>
      </c>
      <c r="S2916" s="2">
        <v>0</v>
      </c>
      <c r="T2916" s="2">
        <v>0</v>
      </c>
      <c r="U2916" s="2">
        <v>0</v>
      </c>
      <c r="V2916" s="2">
        <v>0</v>
      </c>
      <c r="W2916" s="2">
        <v>0</v>
      </c>
      <c r="X2916" s="1">
        <f>SUM(H2916:K2916)</f>
        <v>9.19</v>
      </c>
    </row>
    <row r="2917" spans="1:24" x14ac:dyDescent="0.3">
      <c r="A2917" s="1" t="s">
        <v>4175</v>
      </c>
      <c r="B2917" s="1" t="s">
        <v>8375</v>
      </c>
      <c r="C2917" s="3" t="s">
        <v>12557</v>
      </c>
      <c r="D2917" s="2" t="s">
        <v>12599</v>
      </c>
      <c r="E2917" s="5">
        <f>-0.0708 + ((8.57*0.0001)*L2917) + ((1.27*0.1)*M2917) + ((6.18*0.01)*U2917)</f>
        <v>0.64079397999999999</v>
      </c>
      <c r="F2917" s="4">
        <f>(N2917*12.0111)+(O2917*1.008)+(P2917*15.999)+(Q2917*14.001)+(32.0666*R2917)+(S2917*18.998)+(T2917*35.453)+(U2917*79.904)+(V2917*126.904)+(W2917+28.086)</f>
        <v>166.20060000000001</v>
      </c>
      <c r="H2917" s="2">
        <v>1.2</v>
      </c>
      <c r="I2917" s="2">
        <v>1.71</v>
      </c>
      <c r="J2917" s="2">
        <v>0.4</v>
      </c>
      <c r="K2917" s="2">
        <v>5.88</v>
      </c>
      <c r="L2917" s="2">
        <f>11.06+(103.57*N2917)+(21.85*O2917)-(48.18*P2917)+(7.46*Q2917)+(74.67*R2917)-(23.57*S2917)-(27.43*T2917)-(11.9*U2917)-(2.04*V2917)</f>
        <v>682.13999999999987</v>
      </c>
      <c r="M2917" s="2">
        <v>1</v>
      </c>
      <c r="N2917" s="2">
        <v>6</v>
      </c>
      <c r="O2917" s="2">
        <v>6</v>
      </c>
      <c r="P2917" s="2">
        <v>2</v>
      </c>
      <c r="Q2917" s="2">
        <v>2</v>
      </c>
      <c r="R2917" s="2">
        <v>0</v>
      </c>
      <c r="S2917" s="2">
        <v>0</v>
      </c>
      <c r="T2917" s="2">
        <v>0</v>
      </c>
      <c r="U2917" s="2">
        <v>0</v>
      </c>
      <c r="V2917" s="2">
        <v>0</v>
      </c>
      <c r="W2917" s="2">
        <v>0</v>
      </c>
      <c r="X2917" s="1">
        <f>SUM(H2917:K2917)</f>
        <v>9.19</v>
      </c>
    </row>
    <row r="2918" spans="1:24" x14ac:dyDescent="0.3">
      <c r="A2918" s="1" t="s">
        <v>2902</v>
      </c>
      <c r="B2918" s="1" t="s">
        <v>7102</v>
      </c>
      <c r="C2918" s="3" t="s">
        <v>11296</v>
      </c>
      <c r="D2918" s="2" t="s">
        <v>12599</v>
      </c>
      <c r="E2918" s="5">
        <f>-0.0708 + ((8.57*0.0001)*L2918) + ((1.27*0.1)*M2918) + ((6.18*0.01)*U2918)</f>
        <v>0.80921681000000001</v>
      </c>
      <c r="F2918" s="4">
        <f>(N2918*12.0111)+(O2918*1.008)+(P2918*15.999)+(Q2918*14.001)+(32.0666*R2918)+(S2918*18.998)+(T2918*35.453)+(U2918*79.904)+(V2918*126.904)+(W2918+28.086)</f>
        <v>342.8886</v>
      </c>
      <c r="H2918" s="2">
        <v>1.55</v>
      </c>
      <c r="I2918" s="2">
        <v>1.1200000000000001</v>
      </c>
      <c r="J2918" s="2">
        <v>0</v>
      </c>
      <c r="K2918" s="2">
        <v>6.52</v>
      </c>
      <c r="L2918" s="2">
        <f>11.06+(103.57*N2918)+(21.85*O2918)-(48.18*P2918)+(7.46*Q2918)+(74.67*R2918)-(23.57*S2918)-(27.43*T2918)-(11.9*U2918)-(2.04*V2918)</f>
        <v>662.32999999999993</v>
      </c>
      <c r="M2918" s="2">
        <v>1</v>
      </c>
      <c r="N2918" s="2">
        <v>6</v>
      </c>
      <c r="O2918" s="2">
        <v>3</v>
      </c>
      <c r="P2918" s="2">
        <v>0</v>
      </c>
      <c r="Q2918" s="2">
        <v>0</v>
      </c>
      <c r="R2918" s="2">
        <v>0</v>
      </c>
      <c r="S2918" s="2">
        <v>0</v>
      </c>
      <c r="T2918" s="2">
        <v>0</v>
      </c>
      <c r="U2918" s="2">
        <v>3</v>
      </c>
      <c r="V2918" s="2">
        <v>0</v>
      </c>
      <c r="W2918" s="2">
        <v>0</v>
      </c>
      <c r="X2918" s="1">
        <f>SUM(H2918:K2918)</f>
        <v>9.19</v>
      </c>
    </row>
    <row r="2919" spans="1:24" x14ac:dyDescent="0.3">
      <c r="A2919" s="1" t="s">
        <v>1377</v>
      </c>
      <c r="B2919" s="1" t="s">
        <v>5588</v>
      </c>
      <c r="C2919" s="3" t="s">
        <v>9780</v>
      </c>
      <c r="D2919" s="2" t="s">
        <v>12599</v>
      </c>
      <c r="E2919" s="5">
        <f>-0.0708 + ((8.57*0.0001)*L2919) + ((1.27*0.1)*M2919) + ((6.18*0.01)*U2919)</f>
        <v>0.40072996999999999</v>
      </c>
      <c r="F2919" s="4">
        <f>(N2919*12.0111)+(O2919*1.008)+(P2919*15.999)+(Q2919*14.001)+(32.0666*R2919)+(S2919*18.998)+(T2919*35.453)+(U2919*79.904)+(V2919*126.904)+(W2919+28.086)</f>
        <v>180.23250000000002</v>
      </c>
      <c r="H2919" s="2">
        <v>1.03</v>
      </c>
      <c r="I2919" s="2">
        <v>1.49</v>
      </c>
      <c r="J2919" s="2">
        <v>0.77</v>
      </c>
      <c r="K2919" s="2">
        <v>5.9</v>
      </c>
      <c r="L2919" s="2">
        <f>11.06+(103.57*N2919)+(21.85*O2919)-(48.18*P2919)+(7.46*Q2919)+(74.67*R2919)-(23.57*S2919)-(27.43*T2919)-(11.9*U2919)-(2.04*V2919)</f>
        <v>550.20999999999992</v>
      </c>
      <c r="M2919" s="2">
        <v>0</v>
      </c>
      <c r="N2919" s="2">
        <v>5</v>
      </c>
      <c r="O2919" s="2">
        <v>12</v>
      </c>
      <c r="P2919" s="2">
        <v>5</v>
      </c>
      <c r="Q2919" s="2">
        <v>0</v>
      </c>
      <c r="R2919" s="2">
        <v>0</v>
      </c>
      <c r="S2919" s="2">
        <v>0</v>
      </c>
      <c r="T2919" s="2">
        <v>0</v>
      </c>
      <c r="U2919" s="2">
        <v>0</v>
      </c>
      <c r="V2919" s="2">
        <v>0</v>
      </c>
      <c r="W2919" s="2">
        <v>0</v>
      </c>
      <c r="X2919" s="1">
        <f>SUM(H2919:K2919)</f>
        <v>9.1900000000000013</v>
      </c>
    </row>
    <row r="2920" spans="1:24" x14ac:dyDescent="0.3">
      <c r="A2920" s="1" t="s">
        <v>4042</v>
      </c>
      <c r="B2920" s="1" t="s">
        <v>8242</v>
      </c>
      <c r="C2920" s="3" t="s">
        <v>12425</v>
      </c>
      <c r="D2920" s="2" t="s">
        <v>12599</v>
      </c>
      <c r="E2920" s="5">
        <f>-0.0708 + ((8.57*0.0001)*L2920) + ((1.27*0.1)*M2920) + ((6.18*0.01)*U2920)</f>
        <v>-0.18318698</v>
      </c>
      <c r="F2920" s="4">
        <f>(N2920*12.0111)+(O2920*1.008)+(P2920*15.999)+(Q2920*14.001)+(32.0666*R2920)+(S2920*18.998)+(T2920*35.453)+(U2920*79.904)+(V2920*126.904)+(W2920+28.086)</f>
        <v>282.80700000000002</v>
      </c>
      <c r="H2920" s="2">
        <v>0.85</v>
      </c>
      <c r="I2920" s="2">
        <v>1.18</v>
      </c>
      <c r="J2920" s="2">
        <v>0</v>
      </c>
      <c r="K2920" s="2">
        <v>7.1639999999999997</v>
      </c>
      <c r="L2920" s="2">
        <f>11.06+(103.57*N2920)+(21.85*O2920)-(48.18*P2920)+(7.46*Q2920)+(74.67*R2920)-(23.57*S2920)-(27.43*T2920)-(11.9*U2920)-(2.04*V2920)</f>
        <v>-131.13999999999999</v>
      </c>
      <c r="M2920" s="2">
        <v>0</v>
      </c>
      <c r="N2920" s="2">
        <v>0</v>
      </c>
      <c r="O2920" s="2">
        <v>0</v>
      </c>
      <c r="P2920" s="2">
        <v>0</v>
      </c>
      <c r="Q2920" s="2">
        <v>3</v>
      </c>
      <c r="R2920" s="2">
        <v>0</v>
      </c>
      <c r="S2920" s="2">
        <v>0</v>
      </c>
      <c r="T2920" s="2">
        <v>6</v>
      </c>
      <c r="U2920" s="2">
        <v>0</v>
      </c>
      <c r="V2920" s="2">
        <v>0</v>
      </c>
      <c r="W2920" s="2">
        <v>0</v>
      </c>
      <c r="X2920" s="1">
        <f>SUM(H2920:K2920)</f>
        <v>9.1939999999999991</v>
      </c>
    </row>
    <row r="2921" spans="1:24" x14ac:dyDescent="0.3">
      <c r="A2921" s="1" t="s">
        <v>1108</v>
      </c>
      <c r="B2921" s="1" t="s">
        <v>5321</v>
      </c>
      <c r="C2921" s="3" t="s">
        <v>9513</v>
      </c>
      <c r="D2921" s="2" t="s">
        <v>12599</v>
      </c>
      <c r="E2921" s="5">
        <f>-0.0708 + ((8.57*0.0001)*L2921) + ((1.27*0.1)*M2921) + ((6.18*0.01)*U2921)</f>
        <v>1.7349184800000002</v>
      </c>
      <c r="F2921" s="4">
        <f>(N2921*12.0111)+(O2921*1.008)+(P2921*15.999)+(Q2921*14.001)+(32.0666*R2921)+(S2921*18.998)+(T2921*35.453)+(U2921*79.904)+(V2921*126.904)+(W2921+28.086)</f>
        <v>212.36940000000004</v>
      </c>
      <c r="H2921" s="2">
        <v>1.34</v>
      </c>
      <c r="I2921" s="2">
        <v>0.73</v>
      </c>
      <c r="J2921" s="2">
        <v>0</v>
      </c>
      <c r="K2921" s="2">
        <v>7.125</v>
      </c>
      <c r="L2921" s="2">
        <f>11.06+(103.57*N2921)+(21.85*O2921)-(48.18*P2921)+(7.46*Q2921)+(74.67*R2921)-(23.57*S2921)-(27.43*T2921)-(11.9*U2921)-(2.04*V2921)</f>
        <v>1810.6399999999999</v>
      </c>
      <c r="M2921" s="2">
        <v>2</v>
      </c>
      <c r="N2921" s="2">
        <v>14</v>
      </c>
      <c r="O2921" s="2">
        <v>16</v>
      </c>
      <c r="P2921" s="2">
        <v>0</v>
      </c>
      <c r="Q2921" s="2">
        <v>0</v>
      </c>
      <c r="R2921" s="2">
        <v>0</v>
      </c>
      <c r="S2921" s="2">
        <v>0</v>
      </c>
      <c r="T2921" s="2">
        <v>0</v>
      </c>
      <c r="U2921" s="2">
        <v>0</v>
      </c>
      <c r="V2921" s="2">
        <v>0</v>
      </c>
      <c r="W2921" s="2">
        <v>0</v>
      </c>
      <c r="X2921" s="1">
        <f>SUM(H2921:K2921)</f>
        <v>9.1950000000000003</v>
      </c>
    </row>
    <row r="2922" spans="1:24" x14ac:dyDescent="0.3">
      <c r="A2922" s="1" t="s">
        <v>966</v>
      </c>
      <c r="B2922" s="1" t="s">
        <v>5179</v>
      </c>
      <c r="C2922" s="3" t="s">
        <v>9372</v>
      </c>
      <c r="D2922" s="2" t="s">
        <v>12599</v>
      </c>
      <c r="E2922" s="5">
        <f>-0.0708 + ((8.57*0.0001)*L2922) + ((1.27*0.1)*M2922) + ((6.18*0.01)*U2922)</f>
        <v>1.5442776600000001</v>
      </c>
      <c r="F2922" s="4">
        <f>(N2922*12.0111)+(O2922*1.008)+(P2922*15.999)+(Q2922*14.001)+(32.0666*R2922)+(S2922*18.998)+(T2922*35.453)+(U2922*79.904)+(V2922*126.904)+(W2922+28.086)</f>
        <v>215.3673</v>
      </c>
      <c r="H2922" s="2">
        <v>0.87</v>
      </c>
      <c r="I2922" s="2">
        <v>1.03</v>
      </c>
      <c r="J2922" s="2">
        <v>0.09</v>
      </c>
      <c r="K2922" s="2">
        <v>7.21</v>
      </c>
      <c r="L2922" s="2">
        <f>11.06+(103.57*N2922)+(21.85*O2922)-(48.18*P2922)+(7.46*Q2922)+(74.67*R2922)-(23.57*S2922)-(27.43*T2922)-(11.9*U2922)-(2.04*V2922)</f>
        <v>1736.3799999999999</v>
      </c>
      <c r="M2922" s="2">
        <v>1</v>
      </c>
      <c r="N2922" s="2">
        <v>13</v>
      </c>
      <c r="O2922" s="2">
        <v>17</v>
      </c>
      <c r="P2922" s="2">
        <v>0</v>
      </c>
      <c r="Q2922" s="2">
        <v>1</v>
      </c>
      <c r="R2922" s="2">
        <v>0</v>
      </c>
      <c r="S2922" s="2">
        <v>0</v>
      </c>
      <c r="T2922" s="2">
        <v>0</v>
      </c>
      <c r="U2922" s="2">
        <v>0</v>
      </c>
      <c r="V2922" s="2">
        <v>0</v>
      </c>
      <c r="W2922" s="2">
        <v>0</v>
      </c>
      <c r="X2922" s="1">
        <f>SUM(H2922:K2922)</f>
        <v>9.1999999999999993</v>
      </c>
    </row>
    <row r="2923" spans="1:24" x14ac:dyDescent="0.3">
      <c r="A2923" s="1" t="s">
        <v>3915</v>
      </c>
      <c r="B2923" s="1" t="s">
        <v>8115</v>
      </c>
      <c r="C2923" s="3" t="s">
        <v>12300</v>
      </c>
      <c r="D2923" s="2" t="s">
        <v>12599</v>
      </c>
      <c r="E2923" s="5">
        <f>-0.0708 + ((8.57*0.0001)*L2923) + ((1.27*0.1)*M2923) + ((6.18*0.01)*U2923)</f>
        <v>0.80168716000000007</v>
      </c>
      <c r="F2923" s="4">
        <f>(N2923*12.0111)+(O2923*1.008)+(P2923*15.999)+(Q2923*14.001)+(32.0666*R2923)+(S2923*18.998)+(T2923*35.453)+(U2923*79.904)+(V2923*126.904)+(W2923+28.086)</f>
        <v>180.23580000000004</v>
      </c>
      <c r="H2923" s="2">
        <v>1.02</v>
      </c>
      <c r="I2923" s="2">
        <v>1.33</v>
      </c>
      <c r="J2923" s="2">
        <v>0.91</v>
      </c>
      <c r="K2923" s="2">
        <v>5.94</v>
      </c>
      <c r="L2923" s="2">
        <f>11.06+(103.57*N2923)+(21.85*O2923)-(48.18*P2923)+(7.46*Q2923)+(74.67*R2923)-(23.57*S2923)-(27.43*T2923)-(11.9*U2923)-(2.04*V2923)</f>
        <v>869.87999999999988</v>
      </c>
      <c r="M2923" s="2">
        <v>1</v>
      </c>
      <c r="N2923" s="2">
        <v>8</v>
      </c>
      <c r="O2923" s="2">
        <v>8</v>
      </c>
      <c r="P2923" s="2">
        <v>3</v>
      </c>
      <c r="Q2923" s="2">
        <v>0</v>
      </c>
      <c r="R2923" s="2">
        <v>0</v>
      </c>
      <c r="S2923" s="2">
        <v>0</v>
      </c>
      <c r="T2923" s="2">
        <v>0</v>
      </c>
      <c r="U2923" s="2">
        <v>0</v>
      </c>
      <c r="V2923" s="2">
        <v>0</v>
      </c>
      <c r="W2923" s="2">
        <v>0</v>
      </c>
      <c r="X2923" s="1">
        <f>SUM(H2923:K2923)</f>
        <v>9.2000000000000011</v>
      </c>
    </row>
    <row r="2924" spans="1:24" x14ac:dyDescent="0.3">
      <c r="A2924" s="1" t="s">
        <v>3780</v>
      </c>
      <c r="B2924" s="1" t="s">
        <v>7980</v>
      </c>
      <c r="C2924" s="3" t="s">
        <v>12167</v>
      </c>
      <c r="D2924" s="2" t="s">
        <v>12599</v>
      </c>
      <c r="E2924" s="5">
        <f>-0.0708 + ((8.57*0.0001)*L2924) + ((1.27*0.1)*M2924) + ((6.18*0.01)*U2924)</f>
        <v>1.2277875600000001</v>
      </c>
      <c r="F2924" s="4">
        <f>(N2924*12.0111)+(O2924*1.008)+(P2924*15.999)+(Q2924*14.001)+(32.0666*R2924)+(S2924*18.998)+(T2924*35.453)+(U2924*79.904)+(V2924*126.904)+(W2924+28.086)</f>
        <v>250.3272</v>
      </c>
      <c r="H2924" s="2">
        <v>0.73</v>
      </c>
      <c r="I2924" s="2">
        <v>1.26</v>
      </c>
      <c r="J2924" s="2">
        <v>0</v>
      </c>
      <c r="K2924" s="2">
        <v>7.2140000000000004</v>
      </c>
      <c r="L2924" s="2">
        <f>11.06+(103.57*N2924)+(21.85*O2924)-(48.18*P2924)+(7.46*Q2924)+(74.67*R2924)-(23.57*S2924)-(27.43*T2924)-(11.9*U2924)-(2.04*V2924)</f>
        <v>1367.08</v>
      </c>
      <c r="M2924" s="2">
        <v>1</v>
      </c>
      <c r="N2924" s="2">
        <v>12</v>
      </c>
      <c r="O2924" s="2">
        <v>14</v>
      </c>
      <c r="P2924" s="2">
        <v>4</v>
      </c>
      <c r="Q2924" s="2">
        <v>0</v>
      </c>
      <c r="R2924" s="2">
        <v>0</v>
      </c>
      <c r="S2924" s="2">
        <v>0</v>
      </c>
      <c r="T2924" s="2">
        <v>0</v>
      </c>
      <c r="U2924" s="2">
        <v>0</v>
      </c>
      <c r="V2924" s="2">
        <v>0</v>
      </c>
      <c r="W2924" s="2">
        <v>0</v>
      </c>
      <c r="X2924" s="1">
        <f>SUM(H2924:K2924)</f>
        <v>9.2040000000000006</v>
      </c>
    </row>
    <row r="2925" spans="1:24" x14ac:dyDescent="0.3">
      <c r="A2925" s="1" t="s">
        <v>3090</v>
      </c>
      <c r="B2925" s="1" t="s">
        <v>7290</v>
      </c>
      <c r="C2925" s="3" t="s">
        <v>11482</v>
      </c>
      <c r="D2925" s="2" t="s">
        <v>12599</v>
      </c>
      <c r="E2925" s="5">
        <f>-0.0708 + ((8.57*0.0001)*L2925) + ((1.27*0.1)*M2925) + ((6.18*0.01)*U2925)</f>
        <v>0.66964060000000003</v>
      </c>
      <c r="F2925" s="4">
        <f>(N2925*12.0111)+(O2925*1.008)+(P2925*15.999)+(Q2925*14.001)+(32.0666*R2925)+(S2925*18.998)+(T2925*35.453)+(U2925*79.904)+(V2925*126.904)+(W2925+28.086)</f>
        <v>357.99260000000004</v>
      </c>
      <c r="H2925" s="2">
        <v>1.8</v>
      </c>
      <c r="I2925" s="2">
        <v>1.1499999999999999</v>
      </c>
      <c r="J2925" s="2">
        <v>0</v>
      </c>
      <c r="K2925" s="2">
        <v>6.2549999999999999</v>
      </c>
      <c r="L2925" s="2">
        <f>11.06+(103.57*N2925)+(21.85*O2925)-(48.18*P2925)+(7.46*Q2925)+(74.67*R2925)-(23.57*S2925)-(27.43*T2925)-(11.9*U2925)-(2.04*V2925)</f>
        <v>715.79999999999984</v>
      </c>
      <c r="M2925" s="2">
        <v>1</v>
      </c>
      <c r="N2925" s="2">
        <v>6</v>
      </c>
      <c r="O2925" s="2">
        <v>4</v>
      </c>
      <c r="P2925" s="2">
        <v>0</v>
      </c>
      <c r="Q2925" s="2">
        <v>0</v>
      </c>
      <c r="R2925" s="2">
        <v>0</v>
      </c>
      <c r="S2925" s="2">
        <v>0</v>
      </c>
      <c r="T2925" s="2">
        <v>0</v>
      </c>
      <c r="U2925" s="2">
        <v>0</v>
      </c>
      <c r="V2925" s="2">
        <v>2</v>
      </c>
      <c r="W2925" s="2">
        <v>0</v>
      </c>
      <c r="X2925" s="1">
        <f>SUM(H2925:K2925)</f>
        <v>9.2050000000000001</v>
      </c>
    </row>
    <row r="2926" spans="1:24" x14ac:dyDescent="0.3">
      <c r="A2926" s="1" t="s">
        <v>800</v>
      </c>
      <c r="B2926" s="1" t="s">
        <v>5013</v>
      </c>
      <c r="C2926" s="3" t="s">
        <v>9206</v>
      </c>
      <c r="D2926" s="2" t="s">
        <v>12599</v>
      </c>
      <c r="E2926" s="5">
        <f>-0.0708 + ((8.57*0.0001)*L2926) + ((1.27*0.1)*M2926) + ((6.18*0.01)*U2926)</f>
        <v>1.0454619800000002</v>
      </c>
      <c r="F2926" s="4">
        <f>(N2926*12.0111)+(O2926*1.008)+(P2926*15.999)+(Q2926*14.001)+(32.0666*R2926)+(S2926*18.998)+(T2926*35.453)+(U2926*79.904)+(V2926*126.904)+(W2926+28.086)</f>
        <v>207.68690000000004</v>
      </c>
      <c r="H2926" s="2">
        <v>1.51</v>
      </c>
      <c r="I2926" s="2">
        <v>1.22</v>
      </c>
      <c r="J2926" s="2">
        <v>0</v>
      </c>
      <c r="K2926" s="2">
        <v>6.4770000000000003</v>
      </c>
      <c r="L2926" s="2">
        <f>11.06+(103.57*N2926)+(21.85*O2926)-(48.18*P2926)+(7.46*Q2926)+(74.67*R2926)-(23.57*S2926)-(27.43*T2926)-(11.9*U2926)-(2.04*V2926)</f>
        <v>1006.14</v>
      </c>
      <c r="M2926" s="2">
        <v>2</v>
      </c>
      <c r="N2926" s="2">
        <v>9</v>
      </c>
      <c r="O2926" s="2">
        <v>6</v>
      </c>
      <c r="P2926" s="2">
        <v>1</v>
      </c>
      <c r="Q2926" s="2">
        <v>1</v>
      </c>
      <c r="R2926" s="2">
        <v>0</v>
      </c>
      <c r="S2926" s="2">
        <v>0</v>
      </c>
      <c r="T2926" s="2">
        <v>1</v>
      </c>
      <c r="U2926" s="2">
        <v>0</v>
      </c>
      <c r="V2926" s="2">
        <v>0</v>
      </c>
      <c r="W2926" s="2">
        <v>0</v>
      </c>
      <c r="X2926" s="1">
        <f>SUM(H2926:K2926)</f>
        <v>9.2070000000000007</v>
      </c>
    </row>
    <row r="2927" spans="1:24" x14ac:dyDescent="0.3">
      <c r="A2927" s="1" t="s">
        <v>3645</v>
      </c>
      <c r="B2927" s="1" t="s">
        <v>7845</v>
      </c>
      <c r="C2927" s="3" t="s">
        <v>12033</v>
      </c>
      <c r="D2927" s="2" t="s">
        <v>12599</v>
      </c>
      <c r="E2927" s="5">
        <f>-0.0708 + ((8.57*0.0001)*L2927) + ((1.27*0.1)*M2927) + ((6.18*0.01)*U2927)</f>
        <v>0.38221877000000015</v>
      </c>
      <c r="F2927" s="4">
        <f>(N2927*12.0111)+(O2927*1.008)+(P2927*15.999)+(Q2927*14.001)+(32.0666*R2927)+(S2927*18.998)+(T2927*35.453)+(U2927*79.904)+(V2927*126.904)+(W2927+28.086)</f>
        <v>149.21640000000002</v>
      </c>
      <c r="H2927" s="2">
        <v>0.82</v>
      </c>
      <c r="I2927" s="2">
        <v>2.2200000000000002</v>
      </c>
      <c r="J2927" s="2">
        <v>0.7</v>
      </c>
      <c r="K2927" s="2">
        <v>5.468</v>
      </c>
      <c r="L2927" s="2">
        <f>11.06+(103.57*N2927)+(21.85*O2927)-(48.18*P2927)+(7.46*Q2927)+(74.67*R2927)-(23.57*S2927)-(27.43*T2927)-(11.9*U2927)-(2.04*V2927)</f>
        <v>528.61000000000013</v>
      </c>
      <c r="M2927" s="2">
        <v>0</v>
      </c>
      <c r="N2927" s="2">
        <v>4</v>
      </c>
      <c r="O2927" s="2">
        <v>11</v>
      </c>
      <c r="P2927" s="2">
        <v>3</v>
      </c>
      <c r="Q2927" s="2">
        <v>1</v>
      </c>
      <c r="R2927" s="2">
        <v>0</v>
      </c>
      <c r="S2927" s="2">
        <v>0</v>
      </c>
      <c r="T2927" s="2">
        <v>0</v>
      </c>
      <c r="U2927" s="2">
        <v>0</v>
      </c>
      <c r="V2927" s="2">
        <v>0</v>
      </c>
      <c r="W2927" s="2">
        <v>0</v>
      </c>
      <c r="X2927" s="1">
        <f>SUM(H2927:K2927)</f>
        <v>9.2080000000000002</v>
      </c>
    </row>
    <row r="2928" spans="1:24" x14ac:dyDescent="0.3">
      <c r="A2928" s="1" t="s">
        <v>1360</v>
      </c>
      <c r="B2928" s="1" t="s">
        <v>5571</v>
      </c>
      <c r="C2928" s="3" t="s">
        <v>9763</v>
      </c>
      <c r="D2928" s="2" t="s">
        <v>12599</v>
      </c>
      <c r="E2928" s="5">
        <f>-0.0708 + ((8.57*0.0001)*L2928) + ((1.27*0.1)*M2928) + ((6.18*0.01)*U2928)</f>
        <v>0.88660728999999994</v>
      </c>
      <c r="F2928" s="4">
        <f>(N2928*12.0111)+(O2928*1.008)+(P2928*15.999)+(Q2928*14.001)+(32.0666*R2928)+(S2928*18.998)+(T2928*35.453)+(U2928*79.904)+(V2928*126.904)+(W2928+28.086)</f>
        <v>210.26190000000003</v>
      </c>
      <c r="H2928" s="2">
        <v>1.01</v>
      </c>
      <c r="I2928" s="2">
        <v>1.1299999999999999</v>
      </c>
      <c r="J2928" s="2">
        <v>0.71</v>
      </c>
      <c r="K2928" s="2">
        <v>6.359</v>
      </c>
      <c r="L2928" s="2">
        <f>11.06+(103.57*N2928)+(21.85*O2928)-(48.18*P2928)+(7.46*Q2928)+(74.67*R2928)-(23.57*S2928)-(27.43*T2928)-(11.9*U2928)-(2.04*V2928)</f>
        <v>968.9699999999998</v>
      </c>
      <c r="M2928" s="2">
        <v>1</v>
      </c>
      <c r="N2928" s="2">
        <v>9</v>
      </c>
      <c r="O2928" s="2">
        <v>10</v>
      </c>
      <c r="P2928" s="2">
        <v>4</v>
      </c>
      <c r="Q2928" s="2">
        <v>0</v>
      </c>
      <c r="R2928" s="2">
        <v>0</v>
      </c>
      <c r="S2928" s="2">
        <v>0</v>
      </c>
      <c r="T2928" s="2">
        <v>0</v>
      </c>
      <c r="U2928" s="2">
        <v>0</v>
      </c>
      <c r="V2928" s="2">
        <v>0</v>
      </c>
      <c r="W2928" s="2">
        <v>0</v>
      </c>
      <c r="X2928" s="1">
        <f>SUM(H2928:K2928)</f>
        <v>9.2089999999999996</v>
      </c>
    </row>
    <row r="2929" spans="1:24" x14ac:dyDescent="0.3">
      <c r="A2929" s="1" t="s">
        <v>2735</v>
      </c>
      <c r="B2929" s="1" t="s">
        <v>6935</v>
      </c>
      <c r="C2929" s="3" t="s">
        <v>11130</v>
      </c>
      <c r="D2929" s="2" t="s">
        <v>12599</v>
      </c>
      <c r="E2929" s="5">
        <f>-0.0708 + ((8.57*0.0001)*L2929) + ((1.27*0.1)*M2929) + ((6.18*0.01)*U2929)</f>
        <v>0.50036596</v>
      </c>
      <c r="F2929" s="4">
        <f>(N2929*12.0111)+(O2929*1.008)+(P2929*15.999)+(Q2929*14.001)+(32.0666*R2929)+(S2929*18.998)+(T2929*35.453)+(U2929*79.904)+(V2929*126.904)+(W2929+28.086)</f>
        <v>259.9796</v>
      </c>
      <c r="H2929" s="2">
        <v>1.1000000000000001</v>
      </c>
      <c r="I2929" s="2">
        <v>0.87</v>
      </c>
      <c r="J2929" s="2">
        <v>0.5</v>
      </c>
      <c r="K2929" s="2">
        <v>6.74</v>
      </c>
      <c r="L2929" s="2">
        <f>11.06+(103.57*N2929)+(21.85*O2929)-(48.18*P2929)+(7.46*Q2929)+(74.67*R2929)-(23.57*S2929)-(27.43*T2929)-(11.9*U2929)-(2.04*V2929)</f>
        <v>518.28</v>
      </c>
      <c r="M2929" s="2">
        <v>1</v>
      </c>
      <c r="N2929" s="2">
        <v>6</v>
      </c>
      <c r="O2929" s="2">
        <v>2</v>
      </c>
      <c r="P2929" s="2">
        <v>1</v>
      </c>
      <c r="Q2929" s="2">
        <v>0</v>
      </c>
      <c r="R2929" s="2">
        <v>0</v>
      </c>
      <c r="S2929" s="2">
        <v>0</v>
      </c>
      <c r="T2929" s="2">
        <v>4</v>
      </c>
      <c r="U2929" s="2">
        <v>0</v>
      </c>
      <c r="V2929" s="2">
        <v>0</v>
      </c>
      <c r="W2929" s="2">
        <v>0</v>
      </c>
      <c r="X2929" s="1">
        <f>SUM(H2929:K2929)</f>
        <v>9.2100000000000009</v>
      </c>
    </row>
    <row r="2930" spans="1:24" x14ac:dyDescent="0.3">
      <c r="A2930" s="1" t="s">
        <v>3742</v>
      </c>
      <c r="B2930" s="1" t="s">
        <v>7942</v>
      </c>
      <c r="C2930" s="3" t="s">
        <v>12129</v>
      </c>
      <c r="D2930" s="2" t="s">
        <v>12599</v>
      </c>
      <c r="E2930" s="5">
        <f>-0.0708 + ((8.57*0.0001)*L2930) + ((1.27*0.1)*M2930) + ((6.18*0.01)*U2930)</f>
        <v>1.1320594900000001</v>
      </c>
      <c r="F2930" s="4">
        <f>(N2930*12.0111)+(O2930*1.008)+(P2930*15.999)+(Q2930*14.001)+(32.0666*R2930)+(S2930*18.998)+(T2930*35.453)+(U2930*79.904)+(V2930*126.904)+(W2930+28.086)</f>
        <v>208.33410000000003</v>
      </c>
      <c r="H2930" s="2">
        <v>0.86</v>
      </c>
      <c r="I2930" s="2">
        <v>1.35</v>
      </c>
      <c r="J2930" s="2">
        <v>0.55000000000000004</v>
      </c>
      <c r="K2930" s="2">
        <v>6.4530000000000003</v>
      </c>
      <c r="L2930" s="2">
        <f>11.06+(103.57*N2930)+(21.85*O2930)-(48.18*P2930)+(7.46*Q2930)+(74.67*R2930)-(23.57*S2930)-(27.43*T2930)-(11.9*U2930)-(2.04*V2930)</f>
        <v>1403.57</v>
      </c>
      <c r="M2930" s="2">
        <v>0</v>
      </c>
      <c r="N2930" s="2">
        <v>11</v>
      </c>
      <c r="O2930" s="2">
        <v>16</v>
      </c>
      <c r="P2930" s="2">
        <v>2</v>
      </c>
      <c r="Q2930" s="2">
        <v>0</v>
      </c>
      <c r="R2930" s="2">
        <v>0</v>
      </c>
      <c r="S2930" s="2">
        <v>0</v>
      </c>
      <c r="T2930" s="2">
        <v>0</v>
      </c>
      <c r="U2930" s="2">
        <v>0</v>
      </c>
      <c r="V2930" s="2">
        <v>0</v>
      </c>
      <c r="W2930" s="2">
        <v>0</v>
      </c>
      <c r="X2930" s="1">
        <f>SUM(H2930:K2930)</f>
        <v>9.213000000000001</v>
      </c>
    </row>
    <row r="2931" spans="1:24" x14ac:dyDescent="0.3">
      <c r="A2931" s="1" t="s">
        <v>1220</v>
      </c>
      <c r="B2931" s="1" t="s">
        <v>5432</v>
      </c>
      <c r="C2931" s="3" t="s">
        <v>9624</v>
      </c>
      <c r="D2931" s="2" t="s">
        <v>12599</v>
      </c>
      <c r="E2931" s="5">
        <f>-0.0708 + ((8.57*0.0001)*L2931) + ((1.27*0.1)*M2931) + ((6.18*0.01)*U2931)</f>
        <v>1.1205168700000001</v>
      </c>
      <c r="F2931" s="4">
        <f>(N2931*12.0111)+(O2931*1.008)+(P2931*15.999)+(Q2931*14.001)+(32.0666*R2931)+(S2931*18.998)+(T2931*35.453)+(U2931*79.904)+(V2931*126.904)+(W2931+28.086)</f>
        <v>207.3</v>
      </c>
      <c r="H2931" s="2">
        <v>1</v>
      </c>
      <c r="I2931" s="2">
        <v>1.3</v>
      </c>
      <c r="J2931" s="2">
        <v>0.28000000000000003</v>
      </c>
      <c r="K2931" s="2">
        <v>6.6360000000000001</v>
      </c>
      <c r="L2931" s="2">
        <f>11.06+(103.57*N2931)+(21.85*O2931)-(48.18*P2931)+(7.46*Q2931)+(74.67*R2931)-(23.57*S2931)-(27.43*T2931)-(11.9*U2931)-(2.04*V2931)</f>
        <v>1241.9099999999999</v>
      </c>
      <c r="M2931" s="2">
        <v>1</v>
      </c>
      <c r="N2931" s="2">
        <v>10</v>
      </c>
      <c r="O2931" s="2">
        <v>13</v>
      </c>
      <c r="P2931" s="2">
        <v>2</v>
      </c>
      <c r="Q2931" s="2">
        <v>1</v>
      </c>
      <c r="R2931" s="2">
        <v>0</v>
      </c>
      <c r="S2931" s="2">
        <v>0</v>
      </c>
      <c r="T2931" s="2">
        <v>0</v>
      </c>
      <c r="U2931" s="2">
        <v>0</v>
      </c>
      <c r="V2931" s="2">
        <v>0</v>
      </c>
      <c r="W2931" s="2">
        <v>0</v>
      </c>
      <c r="X2931" s="1">
        <f>SUM(H2931:K2931)</f>
        <v>9.2160000000000011</v>
      </c>
    </row>
    <row r="2932" spans="1:24" x14ac:dyDescent="0.3">
      <c r="A2932" s="1" t="s">
        <v>4151</v>
      </c>
      <c r="B2932" s="1" t="s">
        <v>8351</v>
      </c>
      <c r="C2932" s="3" t="s">
        <v>12533</v>
      </c>
      <c r="D2932" s="2" t="s">
        <v>12599</v>
      </c>
      <c r="E2932" s="5">
        <f>-0.0708 + ((8.57*0.0001)*L2932) + ((1.27*0.1)*M2932) + ((6.18*0.01)*U2932)</f>
        <v>0.71711840000000004</v>
      </c>
      <c r="F2932" s="4">
        <f>(N2932*12.0111)+(O2932*1.008)+(P2932*15.999)+(Q2932*14.001)+(32.0666*R2932)+(S2932*18.998)+(T2932*35.453)+(U2932*79.904)+(V2932*126.904)+(W2932+28.086)</f>
        <v>185.27420000000001</v>
      </c>
      <c r="H2932" s="2">
        <v>1.1299999999999999</v>
      </c>
      <c r="I2932" s="2">
        <v>1.56</v>
      </c>
      <c r="J2932" s="2">
        <v>0.55000000000000004</v>
      </c>
      <c r="K2932" s="2">
        <v>5.9770000000000003</v>
      </c>
      <c r="L2932" s="2">
        <f>11.06+(103.57*N2932)+(21.85*O2932)-(48.18*P2932)+(7.46*Q2932)+(74.67*R2932)-(23.57*S2932)-(27.43*T2932)-(11.9*U2932)-(2.04*V2932)</f>
        <v>771.19999999999993</v>
      </c>
      <c r="M2932" s="2">
        <v>1</v>
      </c>
      <c r="N2932" s="2">
        <v>6</v>
      </c>
      <c r="O2932" s="2">
        <v>7</v>
      </c>
      <c r="P2932" s="2">
        <v>2</v>
      </c>
      <c r="Q2932" s="2">
        <v>1</v>
      </c>
      <c r="R2932" s="2">
        <v>1</v>
      </c>
      <c r="S2932" s="2">
        <v>0</v>
      </c>
      <c r="T2932" s="2">
        <v>0</v>
      </c>
      <c r="U2932" s="2">
        <v>0</v>
      </c>
      <c r="V2932" s="2">
        <v>0</v>
      </c>
      <c r="W2932" s="2">
        <v>0</v>
      </c>
      <c r="X2932" s="1">
        <f>SUM(H2932:K2932)</f>
        <v>9.2170000000000005</v>
      </c>
    </row>
    <row r="2933" spans="1:24" x14ac:dyDescent="0.3">
      <c r="A2933" s="1" t="s">
        <v>3864</v>
      </c>
      <c r="B2933" s="1" t="s">
        <v>8064</v>
      </c>
      <c r="C2933" s="3" t="s">
        <v>12249</v>
      </c>
      <c r="D2933" s="2" t="s">
        <v>12599</v>
      </c>
      <c r="E2933" s="5">
        <f>-0.0708 + ((8.57*0.0001)*L2933) + ((1.27*0.1)*M2933) + ((6.18*0.01)*U2933)</f>
        <v>0.58382062000000012</v>
      </c>
      <c r="F2933" s="4">
        <f>(N2933*12.0111)+(O2933*1.008)+(P2933*15.999)+(Q2933*14.001)+(32.0666*R2933)+(S2933*18.998)+(T2933*35.453)+(U2933*79.904)+(V2933*126.904)+(W2933+28.086)</f>
        <v>235.18770000000001</v>
      </c>
      <c r="H2933" s="2">
        <v>0.69</v>
      </c>
      <c r="I2933" s="2">
        <v>1.44</v>
      </c>
      <c r="J2933" s="2">
        <v>1.25</v>
      </c>
      <c r="K2933" s="2">
        <v>5.8380000000000001</v>
      </c>
      <c r="L2933" s="2">
        <f>11.06+(103.57*N2933)+(21.85*O2933)-(48.18*P2933)+(7.46*Q2933)+(74.67*R2933)-(23.57*S2933)-(27.43*T2933)-(11.9*U2933)-(2.04*V2933)</f>
        <v>615.66</v>
      </c>
      <c r="M2933" s="2">
        <v>1</v>
      </c>
      <c r="N2933" s="2">
        <v>7</v>
      </c>
      <c r="O2933" s="2">
        <v>4</v>
      </c>
      <c r="P2933" s="2">
        <v>3</v>
      </c>
      <c r="Q2933" s="2">
        <v>1</v>
      </c>
      <c r="R2933" s="2">
        <v>0</v>
      </c>
      <c r="S2933" s="2">
        <v>3</v>
      </c>
      <c r="T2933" s="2">
        <v>0</v>
      </c>
      <c r="U2933" s="2">
        <v>0</v>
      </c>
      <c r="V2933" s="2">
        <v>0</v>
      </c>
      <c r="W2933" s="2">
        <v>0</v>
      </c>
      <c r="X2933" s="1">
        <f>SUM(H2933:K2933)</f>
        <v>9.218</v>
      </c>
    </row>
    <row r="2934" spans="1:24" x14ac:dyDescent="0.3">
      <c r="A2934" s="1" t="s">
        <v>752</v>
      </c>
      <c r="B2934" s="1" t="s">
        <v>4965</v>
      </c>
      <c r="C2934" s="3" t="s">
        <v>9158</v>
      </c>
      <c r="D2934" s="2" t="s">
        <v>12599</v>
      </c>
      <c r="E2934" s="5">
        <f>-0.0708 + ((8.57*0.0001)*L2934) + ((1.27*0.1)*M2934) + ((6.18*0.01)*U2934)</f>
        <v>0.87195999000000013</v>
      </c>
      <c r="F2934" s="4">
        <f>(N2934*12.0111)+(O2934*1.008)+(P2934*15.999)+(Q2934*14.001)+(32.0666*R2934)+(S2934*18.998)+(T2934*35.453)+(U2934*79.904)+(V2934*126.904)+(W2934+28.086)</f>
        <v>216.30990000000003</v>
      </c>
      <c r="H2934" s="2">
        <v>0.34</v>
      </c>
      <c r="I2934" s="2">
        <v>1.36</v>
      </c>
      <c r="J2934" s="2">
        <v>1.1000000000000001</v>
      </c>
      <c r="K2934" s="2">
        <v>6.42</v>
      </c>
      <c r="L2934" s="2">
        <f>11.06+(103.57*N2934)+(21.85*O2934)-(48.18*P2934)+(7.46*Q2934)+(74.67*R2934)-(23.57*S2934)-(27.43*T2934)-(11.9*U2934)-(2.04*V2934)</f>
        <v>1100.07</v>
      </c>
      <c r="M2934" s="2">
        <v>0</v>
      </c>
      <c r="N2934" s="2">
        <v>9</v>
      </c>
      <c r="O2934" s="2">
        <v>16</v>
      </c>
      <c r="P2934" s="2">
        <v>4</v>
      </c>
      <c r="Q2934" s="2">
        <v>0</v>
      </c>
      <c r="R2934" s="2">
        <v>0</v>
      </c>
      <c r="S2934" s="2">
        <v>0</v>
      </c>
      <c r="T2934" s="2">
        <v>0</v>
      </c>
      <c r="U2934" s="2">
        <v>0</v>
      </c>
      <c r="V2934" s="2">
        <v>0</v>
      </c>
      <c r="W2934" s="2">
        <v>0</v>
      </c>
      <c r="X2934" s="1">
        <f>SUM(H2934:K2934)</f>
        <v>9.2200000000000006</v>
      </c>
    </row>
    <row r="2935" spans="1:24" x14ac:dyDescent="0.3">
      <c r="A2935" s="1" t="s">
        <v>625</v>
      </c>
      <c r="B2935" s="1" t="s">
        <v>4838</v>
      </c>
      <c r="C2935" s="3" t="s">
        <v>9031</v>
      </c>
      <c r="D2935" s="2" t="s">
        <v>12599</v>
      </c>
      <c r="E2935" s="5">
        <f>-0.0708 + ((8.57*0.0001)*L2935) + ((1.27*0.1)*M2935) + ((6.18*0.01)*U2935)</f>
        <v>0.45719029999999994</v>
      </c>
      <c r="F2935" s="4">
        <f>(N2935*12.0111)+(O2935*1.008)+(P2935*15.999)+(Q2935*14.001)+(32.0666*R2935)+(S2935*18.998)+(T2935*35.453)+(U2935*79.904)+(V2935*126.904)+(W2935+28.086)</f>
        <v>312.87060000000002</v>
      </c>
      <c r="H2935" s="2">
        <v>1.49</v>
      </c>
      <c r="I2935" s="2">
        <v>0.75</v>
      </c>
      <c r="J2935" s="2">
        <v>0</v>
      </c>
      <c r="K2935" s="2">
        <v>6.9859999999999998</v>
      </c>
      <c r="L2935" s="2">
        <f>11.06+(103.57*N2935)+(21.85*O2935)-(48.18*P2935)+(7.46*Q2935)+(74.67*R2935)-(23.57*S2935)-(27.43*T2935)-(11.9*U2935)-(2.04*V2935)</f>
        <v>467.89999999999992</v>
      </c>
      <c r="M2935" s="2">
        <v>1</v>
      </c>
      <c r="N2935" s="2">
        <v>6</v>
      </c>
      <c r="O2935" s="2">
        <v>0</v>
      </c>
      <c r="P2935" s="2">
        <v>0</v>
      </c>
      <c r="Q2935" s="2">
        <v>0</v>
      </c>
      <c r="R2935" s="2">
        <v>0</v>
      </c>
      <c r="S2935" s="2">
        <v>0</v>
      </c>
      <c r="T2935" s="2">
        <v>6</v>
      </c>
      <c r="U2935" s="2">
        <v>0</v>
      </c>
      <c r="V2935" s="2">
        <v>0</v>
      </c>
      <c r="W2935" s="2">
        <v>0</v>
      </c>
      <c r="X2935" s="1">
        <f>SUM(H2935:K2935)</f>
        <v>9.2259999999999991</v>
      </c>
    </row>
    <row r="2936" spans="1:24" x14ac:dyDescent="0.3">
      <c r="A2936" s="1" t="s">
        <v>3218</v>
      </c>
      <c r="B2936" s="1" t="s">
        <v>7418</v>
      </c>
      <c r="C2936" s="3" t="s">
        <v>11610</v>
      </c>
      <c r="D2936" s="2" t="s">
        <v>12599</v>
      </c>
      <c r="E2936" s="5">
        <f>-0.0708 + ((8.57*0.0001)*L2936) + ((1.27*0.1)*M2936) + ((6.18*0.01)*U2936)</f>
        <v>2.37412673</v>
      </c>
      <c r="F2936" s="4">
        <f>(N2936*12.0111)+(O2936*1.008)+(P2936*15.999)+(Q2936*14.001)+(32.0666*R2936)+(S2936*18.998)+(T2936*35.453)+(U2936*79.904)+(V2936*126.904)+(W2936+28.086)</f>
        <v>296.61690000000004</v>
      </c>
      <c r="H2936" s="2">
        <v>0</v>
      </c>
      <c r="I2936" s="2">
        <v>0</v>
      </c>
      <c r="J2936" s="2">
        <v>0</v>
      </c>
      <c r="K2936" s="2">
        <v>9.2260000000000009</v>
      </c>
      <c r="L2936" s="2">
        <f>11.06+(103.57*N2936)+(21.85*O2936)-(48.18*P2936)+(7.46*Q2936)+(74.67*R2936)-(23.57*S2936)-(27.43*T2936)-(11.9*U2936)-(2.04*V2936)</f>
        <v>2852.89</v>
      </c>
      <c r="M2936" s="2">
        <v>0</v>
      </c>
      <c r="N2936" s="2">
        <v>19</v>
      </c>
      <c r="O2936" s="2">
        <v>40</v>
      </c>
      <c r="P2936" s="2">
        <v>0</v>
      </c>
      <c r="Q2936" s="2">
        <v>0</v>
      </c>
      <c r="R2936" s="2">
        <v>0</v>
      </c>
      <c r="S2936" s="2">
        <v>0</v>
      </c>
      <c r="T2936" s="2">
        <v>0</v>
      </c>
      <c r="U2936" s="2">
        <v>0</v>
      </c>
      <c r="V2936" s="2">
        <v>0</v>
      </c>
      <c r="W2936" s="2">
        <v>0</v>
      </c>
      <c r="X2936" s="1">
        <f>SUM(H2936:K2936)</f>
        <v>9.2260000000000009</v>
      </c>
    </row>
    <row r="2937" spans="1:24" x14ac:dyDescent="0.3">
      <c r="A2937" s="1" t="s">
        <v>1341</v>
      </c>
      <c r="B2937" s="1" t="s">
        <v>5552</v>
      </c>
      <c r="C2937" s="3" t="s">
        <v>9744</v>
      </c>
      <c r="D2937" s="2" t="s">
        <v>12599</v>
      </c>
      <c r="E2937" s="5">
        <f>-0.0708 + ((8.57*0.0001)*L2937) + ((1.27*0.1)*M2937) + ((6.18*0.01)*U2937)</f>
        <v>1.4028138400000001</v>
      </c>
      <c r="F2937" s="4">
        <f>(N2937*12.0111)+(O2937*1.008)+(P2937*15.999)+(Q2937*14.001)+(32.0666*R2937)+(S2937*18.998)+(T2937*35.453)+(U2937*79.904)+(V2937*126.904)+(W2937+28.086)</f>
        <v>216.74420000000003</v>
      </c>
      <c r="H2937" s="2">
        <v>1.51</v>
      </c>
      <c r="I2937" s="2">
        <v>1.05</v>
      </c>
      <c r="J2937" s="2">
        <v>0</v>
      </c>
      <c r="K2937" s="2">
        <v>6.6669999999999998</v>
      </c>
      <c r="L2937" s="2">
        <f>11.06+(103.57*N2937)+(21.85*O2937)-(48.18*P2937)+(7.46*Q2937)+(74.67*R2937)-(23.57*S2937)-(27.43*T2937)-(11.9*U2937)-(2.04*V2937)</f>
        <v>1423.12</v>
      </c>
      <c r="M2937" s="2">
        <v>2</v>
      </c>
      <c r="N2937" s="2">
        <v>12</v>
      </c>
      <c r="O2937" s="2">
        <v>9</v>
      </c>
      <c r="P2937" s="2">
        <v>0</v>
      </c>
      <c r="Q2937" s="2">
        <v>0</v>
      </c>
      <c r="R2937" s="2">
        <v>0</v>
      </c>
      <c r="S2937" s="2">
        <v>0</v>
      </c>
      <c r="T2937" s="2">
        <v>1</v>
      </c>
      <c r="U2937" s="2">
        <v>0</v>
      </c>
      <c r="V2937" s="2">
        <v>0</v>
      </c>
      <c r="W2937" s="2">
        <v>0</v>
      </c>
      <c r="X2937" s="1">
        <f>SUM(H2937:K2937)</f>
        <v>9.2270000000000003</v>
      </c>
    </row>
    <row r="2938" spans="1:24" x14ac:dyDescent="0.3">
      <c r="A2938" s="1" t="s">
        <v>3016</v>
      </c>
      <c r="B2938" s="1" t="s">
        <v>7216</v>
      </c>
      <c r="C2938" s="3" t="s">
        <v>11410</v>
      </c>
      <c r="D2938" s="2" t="s">
        <v>12599</v>
      </c>
      <c r="E2938" s="5">
        <f>-0.0708 + ((8.57*0.0001)*L2938) + ((1.27*0.1)*M2938) + ((6.18*0.01)*U2938)</f>
        <v>0.82250369000000012</v>
      </c>
      <c r="F2938" s="4">
        <f>(N2938*12.0111)+(O2938*1.008)+(P2938*15.999)+(Q2938*14.001)+(32.0666*R2938)+(S2938*18.998)+(T2938*35.453)+(U2938*79.904)+(V2938*126.904)+(W2938+28.086)</f>
        <v>290.13279999999997</v>
      </c>
      <c r="H2938" s="2">
        <v>1.31</v>
      </c>
      <c r="I2938" s="2">
        <v>1.25</v>
      </c>
      <c r="J2938" s="2">
        <v>0</v>
      </c>
      <c r="K2938" s="2">
        <v>6.67</v>
      </c>
      <c r="L2938" s="2">
        <f>11.06+(103.57*N2938)+(21.85*O2938)-(48.18*P2938)+(7.46*Q2938)+(74.67*R2938)-(23.57*S2938)-(27.43*T2938)-(11.9*U2938)-(2.04*V2938)</f>
        <v>894.17</v>
      </c>
      <c r="M2938" s="2">
        <v>1</v>
      </c>
      <c r="N2938" s="2">
        <v>8</v>
      </c>
      <c r="O2938" s="2">
        <v>7</v>
      </c>
      <c r="P2938" s="2">
        <v>2</v>
      </c>
      <c r="Q2938" s="2">
        <v>0</v>
      </c>
      <c r="R2938" s="2">
        <v>0</v>
      </c>
      <c r="S2938" s="2">
        <v>0</v>
      </c>
      <c r="T2938" s="2">
        <v>0</v>
      </c>
      <c r="U2938" s="2">
        <v>0</v>
      </c>
      <c r="V2938" s="2">
        <v>1</v>
      </c>
      <c r="W2938" s="2">
        <v>0</v>
      </c>
      <c r="X2938" s="1">
        <f>SUM(H2938:K2938)</f>
        <v>9.23</v>
      </c>
    </row>
    <row r="2939" spans="1:24" x14ac:dyDescent="0.3">
      <c r="A2939" s="1" t="s">
        <v>3120</v>
      </c>
      <c r="B2939" s="1" t="s">
        <v>7320</v>
      </c>
      <c r="C2939" s="3" t="s">
        <v>11512</v>
      </c>
      <c r="D2939" s="2" t="s">
        <v>12599</v>
      </c>
      <c r="E2939" s="5">
        <f>-0.0708 + ((8.57*0.0001)*L2939) + ((1.27*0.1)*M2939) + ((6.18*0.01)*U2939)</f>
        <v>1.43273911</v>
      </c>
      <c r="F2939" s="4">
        <f>(N2939*12.0111)+(O2939*1.008)+(P2939*15.999)+(Q2939*14.001)+(32.0666*R2939)+(S2939*18.998)+(T2939*35.453)+(U2939*79.904)+(V2939*126.904)+(W2939+28.086)</f>
        <v>250.37130000000002</v>
      </c>
      <c r="H2939" s="2">
        <v>0.77</v>
      </c>
      <c r="I2939" s="2">
        <v>0.96</v>
      </c>
      <c r="J2939" s="2">
        <v>0.03</v>
      </c>
      <c r="K2939" s="2">
        <v>7.47</v>
      </c>
      <c r="L2939" s="2">
        <f>11.06+(103.57*N2939)+(21.85*O2939)-(48.18*P2939)+(7.46*Q2939)+(74.67*R2939)-(23.57*S2939)-(27.43*T2939)-(11.9*U2939)-(2.04*V2939)</f>
        <v>1606.2299999999998</v>
      </c>
      <c r="M2939" s="2">
        <v>1</v>
      </c>
      <c r="N2939" s="2">
        <v>13</v>
      </c>
      <c r="O2939" s="2">
        <v>18</v>
      </c>
      <c r="P2939" s="2">
        <v>3</v>
      </c>
      <c r="Q2939" s="2">
        <v>0</v>
      </c>
      <c r="R2939" s="2">
        <v>0</v>
      </c>
      <c r="S2939" s="2">
        <v>0</v>
      </c>
      <c r="T2939" s="2">
        <v>0</v>
      </c>
      <c r="U2939" s="2">
        <v>0</v>
      </c>
      <c r="V2939" s="2">
        <v>0</v>
      </c>
      <c r="W2939" s="2">
        <v>0</v>
      </c>
      <c r="X2939" s="1">
        <f>SUM(H2939:K2939)</f>
        <v>9.23</v>
      </c>
    </row>
    <row r="2940" spans="1:24" x14ac:dyDescent="0.3">
      <c r="A2940" s="1" t="s">
        <v>3604</v>
      </c>
      <c r="B2940" s="1" t="s">
        <v>7804</v>
      </c>
      <c r="C2940" s="3" t="s">
        <v>11992</v>
      </c>
      <c r="D2940" s="2" t="s">
        <v>12599</v>
      </c>
      <c r="E2940" s="5">
        <f>-0.0708 + ((8.57*0.0001)*L2940) + ((1.27*0.1)*M2940) + ((6.18*0.01)*U2940)</f>
        <v>1.63382676</v>
      </c>
      <c r="F2940" s="4">
        <f>(N2940*12.0111)+(O2940*1.008)+(P2940*15.999)+(Q2940*14.001)+(32.0666*R2940)+(S2940*18.998)+(T2940*35.453)+(U2940*79.904)+(V2940*126.904)+(W2940+28.086)</f>
        <v>213.35130000000004</v>
      </c>
      <c r="H2940" s="2">
        <v>1.3</v>
      </c>
      <c r="I2940" s="2">
        <v>0.86</v>
      </c>
      <c r="J2940" s="2">
        <v>0</v>
      </c>
      <c r="K2940" s="2">
        <v>7.07</v>
      </c>
      <c r="L2940" s="2">
        <f>11.06+(103.57*N2940)+(21.85*O2940)-(48.18*P2940)+(7.46*Q2940)+(74.67*R2940)-(23.57*S2940)-(27.43*T2940)-(11.9*U2940)-(2.04*V2940)</f>
        <v>1692.6799999999998</v>
      </c>
      <c r="M2940" s="2">
        <v>2</v>
      </c>
      <c r="N2940" s="2">
        <v>13</v>
      </c>
      <c r="O2940" s="2">
        <v>15</v>
      </c>
      <c r="P2940" s="2">
        <v>0</v>
      </c>
      <c r="Q2940" s="2">
        <v>1</v>
      </c>
      <c r="R2940" s="2">
        <v>0</v>
      </c>
      <c r="S2940" s="2">
        <v>0</v>
      </c>
      <c r="T2940" s="2">
        <v>0</v>
      </c>
      <c r="U2940" s="2">
        <v>0</v>
      </c>
      <c r="V2940" s="2">
        <v>0</v>
      </c>
      <c r="W2940" s="2">
        <v>0</v>
      </c>
      <c r="X2940" s="1">
        <f>SUM(H2940:K2940)</f>
        <v>9.23</v>
      </c>
    </row>
    <row r="2941" spans="1:24" x14ac:dyDescent="0.3">
      <c r="A2941" s="1" t="s">
        <v>1544</v>
      </c>
      <c r="B2941" s="1" t="s">
        <v>5755</v>
      </c>
      <c r="C2941" s="3" t="s">
        <v>9945</v>
      </c>
      <c r="D2941" s="2" t="s">
        <v>12599</v>
      </c>
      <c r="E2941" s="5">
        <f>-0.0708 + ((8.57*0.0001)*L2941) + ((1.27*0.1)*M2941) + ((6.18*0.01)*U2941)</f>
        <v>1.0278934799999999</v>
      </c>
      <c r="F2941" s="4">
        <f>(N2941*12.0111)+(O2941*1.008)+(P2941*15.999)+(Q2941*14.001)+(32.0666*R2941)+(S2941*18.998)+(T2941*35.453)+(U2941*79.904)+(V2941*126.904)+(W2941+28.086)</f>
        <v>158.22480000000002</v>
      </c>
      <c r="H2941" s="2">
        <v>1.36</v>
      </c>
      <c r="I2941" s="2">
        <v>1.83</v>
      </c>
      <c r="J2941" s="2">
        <v>0</v>
      </c>
      <c r="K2941" s="2">
        <v>6.0439999999999996</v>
      </c>
      <c r="L2941" s="2">
        <f>11.06+(103.57*N2941)+(21.85*O2941)-(48.18*P2941)+(7.46*Q2941)+(74.67*R2941)-(23.57*S2941)-(27.43*T2941)-(11.9*U2941)-(2.04*V2941)</f>
        <v>985.63999999999987</v>
      </c>
      <c r="M2941" s="2">
        <v>2</v>
      </c>
      <c r="N2941" s="2">
        <v>8</v>
      </c>
      <c r="O2941" s="2">
        <v>6</v>
      </c>
      <c r="P2941" s="2">
        <v>0</v>
      </c>
      <c r="Q2941" s="2">
        <v>2</v>
      </c>
      <c r="R2941" s="2">
        <v>0</v>
      </c>
      <c r="S2941" s="2">
        <v>0</v>
      </c>
      <c r="T2941" s="2">
        <v>0</v>
      </c>
      <c r="U2941" s="2">
        <v>0</v>
      </c>
      <c r="V2941" s="2">
        <v>0</v>
      </c>
      <c r="W2941" s="2">
        <v>0</v>
      </c>
      <c r="X2941" s="1">
        <f>SUM(H2941:K2941)</f>
        <v>9.234</v>
      </c>
    </row>
    <row r="2942" spans="1:24" x14ac:dyDescent="0.3">
      <c r="A2942" s="1" t="s">
        <v>587</v>
      </c>
      <c r="B2942" s="1" t="s">
        <v>4800</v>
      </c>
      <c r="C2942" s="3" t="s">
        <v>8993</v>
      </c>
      <c r="D2942" s="2" t="s">
        <v>12599</v>
      </c>
      <c r="E2942" s="5">
        <f>-0.0708 + ((8.57*0.0001)*L2942) + ((1.27*0.1)*M2942) + ((6.18*0.01)*U2942)</f>
        <v>1.7349184800000002</v>
      </c>
      <c r="F2942" s="4">
        <f>(N2942*12.0111)+(O2942*1.008)+(P2942*15.999)+(Q2942*14.001)+(32.0666*R2942)+(S2942*18.998)+(T2942*35.453)+(U2942*79.904)+(V2942*126.904)+(W2942+28.086)</f>
        <v>212.36940000000004</v>
      </c>
      <c r="H2942" s="2">
        <v>1.3</v>
      </c>
      <c r="I2942" s="2">
        <v>0.74</v>
      </c>
      <c r="J2942" s="2">
        <v>0</v>
      </c>
      <c r="K2942" s="2">
        <v>7.1950000000000003</v>
      </c>
      <c r="L2942" s="2">
        <f>11.06+(103.57*N2942)+(21.85*O2942)-(48.18*P2942)+(7.46*Q2942)+(74.67*R2942)-(23.57*S2942)-(27.43*T2942)-(11.9*U2942)-(2.04*V2942)</f>
        <v>1810.6399999999999</v>
      </c>
      <c r="M2942" s="2">
        <v>2</v>
      </c>
      <c r="N2942" s="2">
        <v>14</v>
      </c>
      <c r="O2942" s="2">
        <v>16</v>
      </c>
      <c r="P2942" s="2">
        <v>0</v>
      </c>
      <c r="Q2942" s="2">
        <v>0</v>
      </c>
      <c r="R2942" s="2">
        <v>0</v>
      </c>
      <c r="S2942" s="2">
        <v>0</v>
      </c>
      <c r="T2942" s="2">
        <v>0</v>
      </c>
      <c r="U2942" s="2">
        <v>0</v>
      </c>
      <c r="V2942" s="2">
        <v>0</v>
      </c>
      <c r="W2942" s="2">
        <v>0</v>
      </c>
      <c r="X2942" s="1">
        <f>SUM(H2942:K2942)</f>
        <v>9.2349999999999994</v>
      </c>
    </row>
    <row r="2943" spans="1:24" x14ac:dyDescent="0.3">
      <c r="A2943" s="1" t="s">
        <v>1209</v>
      </c>
      <c r="B2943" s="1" t="s">
        <v>5421</v>
      </c>
      <c r="C2943" s="3" t="s">
        <v>9614</v>
      </c>
      <c r="D2943" s="2" t="s">
        <v>12599</v>
      </c>
      <c r="E2943" s="5">
        <f>-0.0708 + ((8.57*0.0001)*L2943) + ((1.27*0.1)*M2943) + ((6.18*0.01)*U2943)</f>
        <v>0.48897643000000002</v>
      </c>
      <c r="F2943" s="4">
        <f>(N2943*12.0111)+(O2943*1.008)+(P2943*15.999)+(Q2943*14.001)+(32.0666*R2943)+(S2943*18.998)+(T2943*35.453)+(U2943*79.904)+(V2943*126.904)+(W2943+28.086)</f>
        <v>254.52660000000003</v>
      </c>
      <c r="H2943" s="2">
        <v>1.32</v>
      </c>
      <c r="I2943" s="2">
        <v>1.4</v>
      </c>
      <c r="J2943" s="2">
        <v>0</v>
      </c>
      <c r="K2943" s="2">
        <v>6.52</v>
      </c>
      <c r="L2943" s="2">
        <f>11.06+(103.57*N2943)+(21.85*O2943)-(48.18*P2943)+(7.46*Q2943)+(74.67*R2943)-(23.57*S2943)-(27.43*T2943)-(11.9*U2943)-(2.04*V2943)</f>
        <v>504.99</v>
      </c>
      <c r="M2943" s="2">
        <v>1</v>
      </c>
      <c r="N2943" s="2">
        <v>6</v>
      </c>
      <c r="O2943" s="2">
        <v>2</v>
      </c>
      <c r="P2943" s="2">
        <v>2</v>
      </c>
      <c r="Q2943" s="2">
        <v>1</v>
      </c>
      <c r="R2943" s="2">
        <v>0</v>
      </c>
      <c r="S2943" s="2">
        <v>0</v>
      </c>
      <c r="T2943" s="2">
        <v>3</v>
      </c>
      <c r="U2943" s="2">
        <v>0</v>
      </c>
      <c r="V2943" s="2">
        <v>0</v>
      </c>
      <c r="W2943" s="2">
        <v>0</v>
      </c>
      <c r="X2943" s="1">
        <f>SUM(H2943:K2943)</f>
        <v>9.2399999999999984</v>
      </c>
    </row>
    <row r="2944" spans="1:24" x14ac:dyDescent="0.3">
      <c r="A2944" s="1" t="s">
        <v>1001</v>
      </c>
      <c r="B2944" s="1" t="s">
        <v>5214</v>
      </c>
      <c r="C2944" s="3" t="s">
        <v>9406</v>
      </c>
      <c r="D2944" s="2" t="s">
        <v>12599</v>
      </c>
      <c r="E2944" s="5">
        <f>-0.0708 + ((8.57*0.0001)*L2944) + ((1.27*0.1)*M2944) + ((6.18*0.01)*U2944)</f>
        <v>0.31580984000000001</v>
      </c>
      <c r="F2944" s="4">
        <f>(N2944*12.0111)+(O2944*1.008)+(P2944*15.999)+(Q2944*14.001)+(32.0666*R2944)+(S2944*18.998)+(T2944*35.453)+(U2944*79.904)+(V2944*126.904)+(W2944+28.086)</f>
        <v>150.2064</v>
      </c>
      <c r="H2944" s="2">
        <v>0.79</v>
      </c>
      <c r="I2944" s="2">
        <v>1.5</v>
      </c>
      <c r="J2944" s="2">
        <v>1.65</v>
      </c>
      <c r="K2944" s="2">
        <v>5.3</v>
      </c>
      <c r="L2944" s="2">
        <f>11.06+(103.57*N2944)+(21.85*O2944)-(48.18*P2944)+(7.46*Q2944)+(74.67*R2944)-(23.57*S2944)-(27.43*T2944)-(11.9*U2944)-(2.04*V2944)</f>
        <v>451.11999999999989</v>
      </c>
      <c r="M2944" s="2">
        <v>0</v>
      </c>
      <c r="N2944" s="2">
        <v>4</v>
      </c>
      <c r="O2944" s="2">
        <v>10</v>
      </c>
      <c r="P2944" s="2">
        <v>4</v>
      </c>
      <c r="Q2944" s="2">
        <v>0</v>
      </c>
      <c r="R2944" s="2">
        <v>0</v>
      </c>
      <c r="S2944" s="2">
        <v>0</v>
      </c>
      <c r="T2944" s="2">
        <v>0</v>
      </c>
      <c r="U2944" s="2">
        <v>0</v>
      </c>
      <c r="V2944" s="2">
        <v>0</v>
      </c>
      <c r="W2944" s="2">
        <v>0</v>
      </c>
      <c r="X2944" s="1">
        <f>SUM(H2944:K2944)</f>
        <v>9.24</v>
      </c>
    </row>
    <row r="2945" spans="1:24" x14ac:dyDescent="0.3">
      <c r="A2945" s="1" t="s">
        <v>4033</v>
      </c>
      <c r="B2945" s="1" t="s">
        <v>8233</v>
      </c>
      <c r="C2945" s="3" t="s">
        <v>12416</v>
      </c>
      <c r="D2945" s="2" t="s">
        <v>12599</v>
      </c>
      <c r="E2945" s="5">
        <f>-0.0708 + ((8.57*0.0001)*L2945) + ((1.27*0.1)*M2945) + ((6.18*0.01)*U2945)</f>
        <v>0.62657635000000012</v>
      </c>
      <c r="F2945" s="4">
        <f>(N2945*12.0111)+(O2945*1.008)+(P2945*15.999)+(Q2945*14.001)+(32.0666*R2945)+(S2945*18.998)+(T2945*35.453)+(U2945*79.904)+(V2945*126.904)+(W2945+28.086)</f>
        <v>274.00670000000002</v>
      </c>
      <c r="H2945" s="2">
        <v>1.28</v>
      </c>
      <c r="I2945" s="2">
        <v>1.1499999999999999</v>
      </c>
      <c r="J2945" s="2">
        <v>0</v>
      </c>
      <c r="K2945" s="2">
        <v>6.8120000000000003</v>
      </c>
      <c r="L2945" s="2">
        <f>11.06+(103.57*N2945)+(21.85*O2945)-(48.18*P2945)+(7.46*Q2945)+(74.67*R2945)-(23.57*S2945)-(27.43*T2945)-(11.9*U2945)-(2.04*V2945)</f>
        <v>665.55</v>
      </c>
      <c r="M2945" s="2">
        <v>1</v>
      </c>
      <c r="N2945" s="2">
        <v>7</v>
      </c>
      <c r="O2945" s="2">
        <v>4</v>
      </c>
      <c r="P2945" s="2">
        <v>1</v>
      </c>
      <c r="Q2945" s="2">
        <v>0</v>
      </c>
      <c r="R2945" s="2">
        <v>0</v>
      </c>
      <c r="S2945" s="2">
        <v>0</v>
      </c>
      <c r="T2945" s="2">
        <v>4</v>
      </c>
      <c r="U2945" s="2">
        <v>0</v>
      </c>
      <c r="V2945" s="2">
        <v>0</v>
      </c>
      <c r="W2945" s="2">
        <v>0</v>
      </c>
      <c r="X2945" s="1">
        <f>SUM(H2945:K2945)</f>
        <v>9.2420000000000009</v>
      </c>
    </row>
    <row r="2946" spans="1:24" x14ac:dyDescent="0.3">
      <c r="A2946" s="1" t="s">
        <v>2218</v>
      </c>
      <c r="B2946" s="1" t="s">
        <v>6424</v>
      </c>
      <c r="C2946" s="3" t="s">
        <v>10616</v>
      </c>
      <c r="D2946" s="2" t="s">
        <v>12599</v>
      </c>
      <c r="E2946" s="5">
        <f>-0.0708 + ((8.57*0.0001)*L2946) + ((1.27*0.1)*M2946) + ((6.18*0.01)*U2946)</f>
        <v>0.88858579000000015</v>
      </c>
      <c r="F2946" s="4">
        <f>(N2946*12.0111)+(O2946*1.008)+(P2946*15.999)+(Q2946*14.001)+(32.0666*R2946)+(S2946*18.998)+(T2946*35.453)+(U2946*79.904)+(V2946*126.904)+(W2946+28.086)</f>
        <v>226.29689999999999</v>
      </c>
      <c r="H2946" s="2">
        <v>1.1000000000000001</v>
      </c>
      <c r="I2946" s="2">
        <v>1.02</v>
      </c>
      <c r="J2946" s="2">
        <v>0.22</v>
      </c>
      <c r="K2946" s="2">
        <v>6.91</v>
      </c>
      <c r="L2946" s="2">
        <f>11.06+(103.57*N2946)+(21.85*O2946)-(48.18*P2946)+(7.46*Q2946)+(74.67*R2946)-(23.57*S2946)-(27.43*T2946)-(11.9*U2946)-(2.04*V2946)</f>
        <v>1119.47</v>
      </c>
      <c r="M2946" s="2">
        <v>0</v>
      </c>
      <c r="N2946" s="2">
        <v>9</v>
      </c>
      <c r="O2946" s="2">
        <v>14</v>
      </c>
      <c r="P2946" s="2">
        <v>3</v>
      </c>
      <c r="Q2946" s="2">
        <v>2</v>
      </c>
      <c r="R2946" s="2">
        <v>0</v>
      </c>
      <c r="S2946" s="2">
        <v>0</v>
      </c>
      <c r="T2946" s="2">
        <v>0</v>
      </c>
      <c r="U2946" s="2">
        <v>0</v>
      </c>
      <c r="V2946" s="2">
        <v>0</v>
      </c>
      <c r="W2946" s="2">
        <v>0</v>
      </c>
      <c r="X2946" s="1">
        <f>SUM(H2946:K2946)</f>
        <v>9.25</v>
      </c>
    </row>
    <row r="2947" spans="1:24" x14ac:dyDescent="0.3">
      <c r="A2947" s="1" t="s">
        <v>2539</v>
      </c>
      <c r="B2947" s="1" t="s">
        <v>6740</v>
      </c>
      <c r="C2947" s="3" t="s">
        <v>10936</v>
      </c>
      <c r="D2947" s="2" t="s">
        <v>12599</v>
      </c>
      <c r="E2947" s="5">
        <f>-0.0708 + ((8.57*0.0001)*L2947) + ((1.27*0.1)*M2947) + ((6.18*0.01)*U2947)</f>
        <v>1.2428633600000001</v>
      </c>
      <c r="F2947" s="4">
        <f>(N2947*12.0111)+(O2947*1.008)+(P2947*15.999)+(Q2947*14.001)+(32.0666*R2947)+(S2947*18.998)+(T2947*35.453)+(U2947*79.904)+(V2947*126.904)+(W2947+28.086)</f>
        <v>184.26300000000003</v>
      </c>
      <c r="H2947" s="2">
        <v>1.38</v>
      </c>
      <c r="I2947" s="2">
        <v>1.37</v>
      </c>
      <c r="J2947" s="2">
        <v>0</v>
      </c>
      <c r="K2947" s="2">
        <v>6.5</v>
      </c>
      <c r="L2947" s="2">
        <f>11.06+(103.57*N2947)+(21.85*O2947)-(48.18*P2947)+(7.46*Q2947)+(74.67*R2947)-(23.57*S2947)-(27.43*T2947)-(11.9*U2947)-(2.04*V2947)</f>
        <v>1236.4799999999998</v>
      </c>
      <c r="M2947" s="2">
        <v>2</v>
      </c>
      <c r="N2947" s="2">
        <v>10</v>
      </c>
      <c r="O2947" s="2">
        <v>8</v>
      </c>
      <c r="P2947" s="2">
        <v>0</v>
      </c>
      <c r="Q2947" s="2">
        <v>2</v>
      </c>
      <c r="R2947" s="2">
        <v>0</v>
      </c>
      <c r="S2947" s="2">
        <v>0</v>
      </c>
      <c r="T2947" s="2">
        <v>0</v>
      </c>
      <c r="U2947" s="2">
        <v>0</v>
      </c>
      <c r="V2947" s="2">
        <v>0</v>
      </c>
      <c r="W2947" s="2">
        <v>0</v>
      </c>
      <c r="X2947" s="1">
        <f>SUM(H2947:K2947)</f>
        <v>9.25</v>
      </c>
    </row>
    <row r="2948" spans="1:24" x14ac:dyDescent="0.3">
      <c r="A2948" s="1" t="s">
        <v>2917</v>
      </c>
      <c r="B2948" s="1" t="s">
        <v>7117</v>
      </c>
      <c r="C2948" s="3" t="s">
        <v>11311</v>
      </c>
      <c r="D2948" s="2" t="s">
        <v>12599</v>
      </c>
      <c r="E2948" s="5">
        <f>-0.0708 + ((8.57*0.0001)*L2948) + ((1.27*0.1)*M2948) + ((6.18*0.01)*U2948)</f>
        <v>0.64697294999999999</v>
      </c>
      <c r="F2948" s="4">
        <f>(N2948*12.0111)+(O2948*1.008)+(P2948*15.999)+(Q2948*14.001)+(32.0666*R2948)+(S2948*18.998)+(T2948*35.453)+(U2948*79.904)+(V2948*126.904)+(W2948+28.086)</f>
        <v>210.2097</v>
      </c>
      <c r="H2948" s="2">
        <v>1.1499999999999999</v>
      </c>
      <c r="I2948" s="2">
        <v>1.7</v>
      </c>
      <c r="J2948" s="2">
        <v>0</v>
      </c>
      <c r="K2948" s="2">
        <v>6.4059999999999997</v>
      </c>
      <c r="L2948" s="2">
        <f>11.06+(103.57*N2948)+(21.85*O2948)-(48.18*P2948)+(7.46*Q2948)+(74.67*R2948)-(23.57*S2948)-(27.43*T2948)-(11.9*U2948)-(2.04*V2948)</f>
        <v>689.34999999999991</v>
      </c>
      <c r="M2948" s="2">
        <v>1</v>
      </c>
      <c r="N2948" s="2">
        <v>7</v>
      </c>
      <c r="O2948" s="2">
        <v>6</v>
      </c>
      <c r="P2948" s="2">
        <v>4</v>
      </c>
      <c r="Q2948" s="2">
        <v>2</v>
      </c>
      <c r="R2948" s="2">
        <v>0</v>
      </c>
      <c r="S2948" s="2">
        <v>0</v>
      </c>
      <c r="T2948" s="2">
        <v>0</v>
      </c>
      <c r="U2948" s="2">
        <v>0</v>
      </c>
      <c r="V2948" s="2">
        <v>0</v>
      </c>
      <c r="W2948" s="2">
        <v>0</v>
      </c>
      <c r="X2948" s="1">
        <f>SUM(H2948:K2948)</f>
        <v>9.2560000000000002</v>
      </c>
    </row>
    <row r="2949" spans="1:24" x14ac:dyDescent="0.3">
      <c r="A2949" s="1" t="s">
        <v>2147</v>
      </c>
      <c r="B2949" s="1" t="s">
        <v>6356</v>
      </c>
      <c r="C2949" s="3" t="s">
        <v>10545</v>
      </c>
      <c r="D2949" s="2" t="s">
        <v>12599</v>
      </c>
      <c r="E2949" s="5">
        <f>-0.0708 + ((8.57*0.0001)*L2949) + ((1.27*0.1)*M2949) + ((6.18*0.01)*U2949)</f>
        <v>1.6407404100000003</v>
      </c>
      <c r="F2949" s="4">
        <f>(N2949*12.0111)+(O2949*1.008)+(P2949*15.999)+(Q2949*14.001)+(32.0666*R2949)+(S2949*18.998)+(T2949*35.453)+(U2949*79.904)+(V2949*126.904)+(W2949+28.086)</f>
        <v>246.42750000000001</v>
      </c>
      <c r="H2949" s="2">
        <v>0.77</v>
      </c>
      <c r="I2949" s="2">
        <v>0.84</v>
      </c>
      <c r="J2949" s="2">
        <v>0</v>
      </c>
      <c r="K2949" s="2">
        <v>7.6459999999999999</v>
      </c>
      <c r="L2949" s="2">
        <f>11.06+(103.57*N2949)+(21.85*O2949)-(48.18*P2949)+(7.46*Q2949)+(74.67*R2949)-(23.57*S2949)-(27.43*T2949)-(11.9*U2949)-(2.04*V2949)</f>
        <v>1997.1299999999999</v>
      </c>
      <c r="M2949" s="2">
        <v>0</v>
      </c>
      <c r="N2949" s="2">
        <v>15</v>
      </c>
      <c r="O2949" s="2">
        <v>22</v>
      </c>
      <c r="P2949" s="2">
        <v>1</v>
      </c>
      <c r="Q2949" s="2">
        <v>0</v>
      </c>
      <c r="R2949" s="2">
        <v>0</v>
      </c>
      <c r="S2949" s="2">
        <v>0</v>
      </c>
      <c r="T2949" s="2">
        <v>0</v>
      </c>
      <c r="U2949" s="2">
        <v>0</v>
      </c>
      <c r="V2949" s="2">
        <v>0</v>
      </c>
      <c r="W2949" s="2">
        <v>0</v>
      </c>
      <c r="X2949" s="1">
        <f>SUM(H2949:K2949)</f>
        <v>9.2560000000000002</v>
      </c>
    </row>
    <row r="2950" spans="1:24" x14ac:dyDescent="0.3">
      <c r="A2950" s="1" t="s">
        <v>697</v>
      </c>
      <c r="B2950" s="1" t="s">
        <v>4910</v>
      </c>
      <c r="C2950" s="3" t="s">
        <v>9103</v>
      </c>
      <c r="D2950" s="2" t="s">
        <v>12599</v>
      </c>
      <c r="E2950" s="5">
        <f>-0.0708 + ((8.57*0.0001)*L2950) + ((1.27*0.1)*M2950) + ((6.18*0.01)*U2950)</f>
        <v>0.72294599999999998</v>
      </c>
      <c r="F2950" s="4">
        <f>(N2950*12.0111)+(O2950*1.008)+(P2950*15.999)+(Q2950*14.001)+(32.0666*R2950)+(S2950*18.998)+(T2950*35.453)+(U2950*79.904)+(V2950*126.904)+(W2950+28.086)</f>
        <v>194.21879999999999</v>
      </c>
      <c r="H2950" s="2">
        <v>1.1000000000000001</v>
      </c>
      <c r="I2950" s="2">
        <v>1.21</v>
      </c>
      <c r="J2950" s="2">
        <v>0.96</v>
      </c>
      <c r="K2950" s="2">
        <v>5.9880000000000004</v>
      </c>
      <c r="L2950" s="2">
        <f>11.06+(103.57*N2950)+(21.85*O2950)-(48.18*P2950)+(7.46*Q2950)+(74.67*R2950)-(23.57*S2950)-(27.43*T2950)-(11.9*U2950)-(2.04*V2950)</f>
        <v>777.99999999999989</v>
      </c>
      <c r="M2950" s="2">
        <v>1</v>
      </c>
      <c r="N2950" s="2">
        <v>8</v>
      </c>
      <c r="O2950" s="2">
        <v>6</v>
      </c>
      <c r="P2950" s="2">
        <v>4</v>
      </c>
      <c r="Q2950" s="2">
        <v>0</v>
      </c>
      <c r="R2950" s="2">
        <v>0</v>
      </c>
      <c r="S2950" s="2">
        <v>0</v>
      </c>
      <c r="T2950" s="2">
        <v>0</v>
      </c>
      <c r="U2950" s="2">
        <v>0</v>
      </c>
      <c r="V2950" s="2">
        <v>0</v>
      </c>
      <c r="W2950" s="2">
        <v>0</v>
      </c>
      <c r="X2950" s="1">
        <f>SUM(H2950:K2950)</f>
        <v>9.2580000000000009</v>
      </c>
    </row>
    <row r="2951" spans="1:24" x14ac:dyDescent="0.3">
      <c r="A2951" s="1" t="s">
        <v>2235</v>
      </c>
      <c r="B2951" s="1" t="s">
        <v>6440</v>
      </c>
      <c r="C2951" s="3" t="s">
        <v>10633</v>
      </c>
      <c r="D2951" s="2" t="s">
        <v>12599</v>
      </c>
      <c r="E2951" s="5">
        <f>-0.0708 + ((8.57*0.0001)*L2951) + ((1.27*0.1)*M2951) + ((6.18*0.01)*U2951)</f>
        <v>0.63230111</v>
      </c>
      <c r="F2951" s="4">
        <f>(N2951*12.0111)+(O2951*1.008)+(P2951*15.999)+(Q2951*14.001)+(32.0666*R2951)+(S2951*18.998)+(T2951*35.453)+(U2951*79.904)+(V2951*126.904)+(W2951+28.086)</f>
        <v>219.09970000000004</v>
      </c>
      <c r="H2951" s="2">
        <v>0.95</v>
      </c>
      <c r="I2951" s="2">
        <v>1.38</v>
      </c>
      <c r="J2951" s="2">
        <v>0.87</v>
      </c>
      <c r="K2951" s="2">
        <v>6.0620000000000003</v>
      </c>
      <c r="L2951" s="2">
        <f>11.06+(103.57*N2951)+(21.85*O2951)-(48.18*P2951)+(7.46*Q2951)+(74.67*R2951)-(23.57*S2951)-(27.43*T2951)-(11.9*U2951)-(2.04*V2951)</f>
        <v>672.2299999999999</v>
      </c>
      <c r="M2951" s="2">
        <v>1</v>
      </c>
      <c r="N2951" s="2">
        <v>7</v>
      </c>
      <c r="O2951" s="2">
        <v>4</v>
      </c>
      <c r="P2951" s="2">
        <v>2</v>
      </c>
      <c r="Q2951" s="2">
        <v>0</v>
      </c>
      <c r="R2951" s="2">
        <v>0</v>
      </c>
      <c r="S2951" s="2">
        <v>0</v>
      </c>
      <c r="T2951" s="2">
        <v>2</v>
      </c>
      <c r="U2951" s="2">
        <v>0</v>
      </c>
      <c r="V2951" s="2">
        <v>0</v>
      </c>
      <c r="W2951" s="2">
        <v>0</v>
      </c>
      <c r="X2951" s="1">
        <f>SUM(H2951:K2951)</f>
        <v>9.2620000000000005</v>
      </c>
    </row>
    <row r="2952" spans="1:24" x14ac:dyDescent="0.3">
      <c r="A2952" s="1" t="s">
        <v>3750</v>
      </c>
      <c r="B2952" s="1" t="s">
        <v>7950</v>
      </c>
      <c r="C2952" s="3" t="s">
        <v>12137</v>
      </c>
      <c r="D2952" s="2" t="s">
        <v>12599</v>
      </c>
      <c r="E2952" s="5">
        <f>-0.0708 + ((8.57*0.0001)*L2952) + ((1.27*0.1)*M2952) + ((6.18*0.01)*U2952)</f>
        <v>1.50067233</v>
      </c>
      <c r="F2952" s="4">
        <f>(N2952*12.0111)+(O2952*1.008)+(P2952*15.999)+(Q2952*14.001)+(32.0666*R2952)+(S2952*18.998)+(T2952*35.453)+(U2952*79.904)+(V2952*126.904)+(W2952+28.086)</f>
        <v>224.42130000000003</v>
      </c>
      <c r="H2952" s="2">
        <v>0.62</v>
      </c>
      <c r="I2952" s="2">
        <v>0.86</v>
      </c>
      <c r="J2952" s="2">
        <v>0</v>
      </c>
      <c r="K2952" s="2">
        <v>7.7830000000000004</v>
      </c>
      <c r="L2952" s="2">
        <f>11.06+(103.57*N2952)+(21.85*O2952)-(48.18*P2952)+(7.46*Q2952)+(74.67*R2952)-(23.57*S2952)-(27.43*T2952)-(11.9*U2952)-(2.04*V2952)</f>
        <v>1833.6899999999998</v>
      </c>
      <c r="M2952" s="2">
        <v>0</v>
      </c>
      <c r="N2952" s="2">
        <v>13</v>
      </c>
      <c r="O2952" s="2">
        <v>24</v>
      </c>
      <c r="P2952" s="2">
        <v>1</v>
      </c>
      <c r="Q2952" s="2">
        <v>0</v>
      </c>
      <c r="R2952" s="2">
        <v>0</v>
      </c>
      <c r="S2952" s="2">
        <v>0</v>
      </c>
      <c r="T2952" s="2">
        <v>0</v>
      </c>
      <c r="U2952" s="2">
        <v>0</v>
      </c>
      <c r="V2952" s="2">
        <v>0</v>
      </c>
      <c r="W2952" s="2">
        <v>0</v>
      </c>
      <c r="X2952" s="1">
        <f>SUM(H2952:K2952)</f>
        <v>9.2629999999999999</v>
      </c>
    </row>
    <row r="2953" spans="1:24" x14ac:dyDescent="0.3">
      <c r="A2953" s="1" t="s">
        <v>1342</v>
      </c>
      <c r="B2953" s="1" t="s">
        <v>5553</v>
      </c>
      <c r="C2953" s="3" t="s">
        <v>9745</v>
      </c>
      <c r="D2953" s="2" t="s">
        <v>12599</v>
      </c>
      <c r="E2953" s="5">
        <f>-0.0708 + ((8.57*0.0001)*L2953) + ((1.27*0.1)*M2953) + ((6.18*0.01)*U2953)</f>
        <v>1.4028138400000001</v>
      </c>
      <c r="F2953" s="4">
        <f>(N2953*12.0111)+(O2953*1.008)+(P2953*15.999)+(Q2953*14.001)+(32.0666*R2953)+(S2953*18.998)+(T2953*35.453)+(U2953*79.904)+(V2953*126.904)+(W2953+28.086)</f>
        <v>216.74420000000003</v>
      </c>
      <c r="H2953" s="2">
        <v>1.5</v>
      </c>
      <c r="I2953" s="2">
        <v>1.05</v>
      </c>
      <c r="J2953" s="2">
        <v>0</v>
      </c>
      <c r="K2953" s="2">
        <v>6.718</v>
      </c>
      <c r="L2953" s="2">
        <f>11.06+(103.57*N2953)+(21.85*O2953)-(48.18*P2953)+(7.46*Q2953)+(74.67*R2953)-(23.57*S2953)-(27.43*T2953)-(11.9*U2953)-(2.04*V2953)</f>
        <v>1423.12</v>
      </c>
      <c r="M2953" s="2">
        <v>2</v>
      </c>
      <c r="N2953" s="2">
        <v>12</v>
      </c>
      <c r="O2953" s="2">
        <v>9</v>
      </c>
      <c r="P2953" s="2">
        <v>0</v>
      </c>
      <c r="Q2953" s="2">
        <v>0</v>
      </c>
      <c r="R2953" s="2">
        <v>0</v>
      </c>
      <c r="S2953" s="2">
        <v>0</v>
      </c>
      <c r="T2953" s="2">
        <v>1</v>
      </c>
      <c r="U2953" s="2">
        <v>0</v>
      </c>
      <c r="V2953" s="2">
        <v>0</v>
      </c>
      <c r="W2953" s="2">
        <v>0</v>
      </c>
      <c r="X2953" s="1">
        <f>SUM(H2953:K2953)</f>
        <v>9.2680000000000007</v>
      </c>
    </row>
    <row r="2954" spans="1:24" x14ac:dyDescent="0.3">
      <c r="A2954" s="1" t="s">
        <v>4070</v>
      </c>
      <c r="B2954" s="1" t="s">
        <v>8270</v>
      </c>
      <c r="C2954" s="3" t="s">
        <v>12453</v>
      </c>
      <c r="D2954" s="2" t="s">
        <v>12599</v>
      </c>
      <c r="E2954" s="5">
        <f>-0.0708 + ((8.57*0.0001)*L2954) + ((1.27*0.1)*M2954) + ((6.18*0.01)*U2954)</f>
        <v>0.83804227000000009</v>
      </c>
      <c r="F2954" s="4">
        <f>(N2954*12.0111)+(O2954*1.008)+(P2954*15.999)+(Q2954*14.001)+(32.0666*R2954)+(S2954*18.998)+(T2954*35.453)+(U2954*79.904)+(V2954*126.904)+(W2954+28.086)</f>
        <v>147.19560000000001</v>
      </c>
      <c r="H2954" s="2">
        <v>1.47</v>
      </c>
      <c r="I2954" s="2">
        <v>1.46</v>
      </c>
      <c r="J2954" s="2">
        <v>0.67</v>
      </c>
      <c r="K2954" s="2">
        <v>5.6689999999999996</v>
      </c>
      <c r="L2954" s="2">
        <f>11.06+(103.57*N2954)+(21.85*O2954)-(48.18*P2954)+(7.46*Q2954)+(74.67*R2954)-(23.57*S2954)-(27.43*T2954)-(11.9*U2954)-(2.04*V2954)</f>
        <v>764.1099999999999</v>
      </c>
      <c r="M2954" s="2">
        <v>2</v>
      </c>
      <c r="N2954" s="2">
        <v>6</v>
      </c>
      <c r="O2954" s="2">
        <v>5</v>
      </c>
      <c r="P2954" s="2">
        <v>0</v>
      </c>
      <c r="Q2954" s="2">
        <v>3</v>
      </c>
      <c r="R2954" s="2">
        <v>0</v>
      </c>
      <c r="S2954" s="2">
        <v>0</v>
      </c>
      <c r="T2954" s="2">
        <v>0</v>
      </c>
      <c r="U2954" s="2">
        <v>0</v>
      </c>
      <c r="V2954" s="2">
        <v>0</v>
      </c>
      <c r="W2954" s="2">
        <v>0</v>
      </c>
      <c r="X2954" s="1">
        <f>SUM(H2954:K2954)</f>
        <v>9.2689999999999984</v>
      </c>
    </row>
    <row r="2955" spans="1:24" x14ac:dyDescent="0.3">
      <c r="A2955" s="1" t="s">
        <v>1464</v>
      </c>
      <c r="B2955" s="1" t="s">
        <v>5675</v>
      </c>
      <c r="C2955" s="3" t="s">
        <v>9866</v>
      </c>
      <c r="D2955" s="2" t="s">
        <v>12599</v>
      </c>
      <c r="E2955" s="5">
        <f>-0.0708 + ((8.57*0.0001)*L2955) + ((1.27*0.1)*M2955) + ((6.18*0.01)*U2955)</f>
        <v>0.84915638999999998</v>
      </c>
      <c r="F2955" s="4">
        <f>(N2955*12.0111)+(O2955*1.008)+(P2955*15.999)+(Q2955*14.001)+(32.0666*R2955)+(S2955*18.998)+(T2955*35.453)+(U2955*79.904)+(V2955*126.904)+(W2955+28.086)</f>
        <v>208.24590000000001</v>
      </c>
      <c r="H2955" s="2">
        <v>0.84</v>
      </c>
      <c r="I2955" s="2">
        <v>1.51</v>
      </c>
      <c r="J2955" s="2">
        <v>0.61</v>
      </c>
      <c r="K2955" s="2">
        <v>6.3120000000000003</v>
      </c>
      <c r="L2955" s="2">
        <f>11.06+(103.57*N2955)+(21.85*O2955)-(48.18*P2955)+(7.46*Q2955)+(74.67*R2955)-(23.57*S2955)-(27.43*T2955)-(11.9*U2955)-(2.04*V2955)</f>
        <v>925.26999999999975</v>
      </c>
      <c r="M2955" s="2">
        <v>1</v>
      </c>
      <c r="N2955" s="2">
        <v>9</v>
      </c>
      <c r="O2955" s="2">
        <v>8</v>
      </c>
      <c r="P2955" s="2">
        <v>4</v>
      </c>
      <c r="Q2955" s="2">
        <v>0</v>
      </c>
      <c r="R2955" s="2">
        <v>0</v>
      </c>
      <c r="S2955" s="2">
        <v>0</v>
      </c>
      <c r="T2955" s="2">
        <v>0</v>
      </c>
      <c r="U2955" s="2">
        <v>0</v>
      </c>
      <c r="V2955" s="2">
        <v>0</v>
      </c>
      <c r="W2955" s="2">
        <v>0</v>
      </c>
      <c r="X2955" s="1">
        <f>SUM(H2955:K2955)</f>
        <v>9.2720000000000002</v>
      </c>
    </row>
    <row r="2956" spans="1:24" x14ac:dyDescent="0.3">
      <c r="A2956" s="1" t="s">
        <v>663</v>
      </c>
      <c r="B2956" s="1" t="s">
        <v>4876</v>
      </c>
      <c r="C2956" s="3" t="s">
        <v>9069</v>
      </c>
      <c r="D2956" s="2" t="s">
        <v>12599</v>
      </c>
      <c r="E2956" s="5">
        <f>-0.0708 + ((8.57*0.0001)*L2956) + ((1.27*0.1)*M2956) + ((6.18*0.01)*U2956)</f>
        <v>1.0541079400000002</v>
      </c>
      <c r="F2956" s="4">
        <f>(N2956*12.0111)+(O2956*1.008)+(P2956*15.999)+(Q2956*14.001)+(32.0666*R2956)+(S2956*18.998)+(T2956*35.453)+(U2956*79.904)+(V2956*126.904)+(W2956+28.086)</f>
        <v>208.29000000000002</v>
      </c>
      <c r="H2956" s="2">
        <v>0.98</v>
      </c>
      <c r="I2956" s="2">
        <v>1.58</v>
      </c>
      <c r="J2956" s="2">
        <v>0</v>
      </c>
      <c r="K2956" s="2">
        <v>6.7130000000000001</v>
      </c>
      <c r="L2956" s="2">
        <f>11.06+(103.57*N2956)+(21.85*O2956)-(48.18*P2956)+(7.46*Q2956)+(74.67*R2956)-(23.57*S2956)-(27.43*T2956)-(11.9*U2956)-(2.04*V2956)</f>
        <v>1164.4199999999998</v>
      </c>
      <c r="M2956" s="2">
        <v>1</v>
      </c>
      <c r="N2956" s="2">
        <v>10</v>
      </c>
      <c r="O2956" s="2">
        <v>12</v>
      </c>
      <c r="P2956" s="2">
        <v>3</v>
      </c>
      <c r="Q2956" s="2">
        <v>0</v>
      </c>
      <c r="R2956" s="2">
        <v>0</v>
      </c>
      <c r="S2956" s="2">
        <v>0</v>
      </c>
      <c r="T2956" s="2">
        <v>0</v>
      </c>
      <c r="U2956" s="2">
        <v>0</v>
      </c>
      <c r="V2956" s="2">
        <v>0</v>
      </c>
      <c r="W2956" s="2">
        <v>0</v>
      </c>
      <c r="X2956" s="1">
        <f>SUM(H2956:K2956)</f>
        <v>9.2729999999999997</v>
      </c>
    </row>
    <row r="2957" spans="1:24" x14ac:dyDescent="0.3">
      <c r="A2957" s="1" t="s">
        <v>950</v>
      </c>
      <c r="B2957" s="1" t="s">
        <v>5163</v>
      </c>
      <c r="C2957" s="3" t="s">
        <v>9356</v>
      </c>
      <c r="D2957" s="2" t="s">
        <v>12599</v>
      </c>
      <c r="E2957" s="5">
        <f>-0.0708 + ((8.57*0.0001)*L2957) + ((1.27*0.1)*M2957) + ((6.18*0.01)*U2957)</f>
        <v>0.96953917999999994</v>
      </c>
      <c r="F2957" s="4">
        <f>(N2957*12.0111)+(O2957*1.008)+(P2957*15.999)+(Q2957*14.001)+(32.0666*R2957)+(S2957*18.998)+(T2957*35.453)+(U2957*79.904)+(V2957*126.904)+(W2957+28.086)</f>
        <v>213.32839999999999</v>
      </c>
      <c r="H2957" s="2">
        <v>1.1000000000000001</v>
      </c>
      <c r="I2957" s="2">
        <v>1.58</v>
      </c>
      <c r="J2957" s="2">
        <v>0</v>
      </c>
      <c r="K2957" s="2">
        <v>6.5940000000000003</v>
      </c>
      <c r="L2957" s="2">
        <f>11.06+(103.57*N2957)+(21.85*O2957)-(48.18*P2957)+(7.46*Q2957)+(74.67*R2957)-(23.57*S2957)-(27.43*T2957)-(11.9*U2957)-(2.04*V2957)</f>
        <v>1065.7399999999998</v>
      </c>
      <c r="M2957" s="2">
        <v>1</v>
      </c>
      <c r="N2957" s="2">
        <v>8</v>
      </c>
      <c r="O2957" s="2">
        <v>11</v>
      </c>
      <c r="P2957" s="2">
        <v>2</v>
      </c>
      <c r="Q2957" s="2">
        <v>1</v>
      </c>
      <c r="R2957" s="2">
        <v>1</v>
      </c>
      <c r="S2957" s="2">
        <v>0</v>
      </c>
      <c r="T2957" s="2">
        <v>0</v>
      </c>
      <c r="U2957" s="2">
        <v>0</v>
      </c>
      <c r="V2957" s="2">
        <v>0</v>
      </c>
      <c r="W2957" s="2">
        <v>0</v>
      </c>
      <c r="X2957" s="1">
        <f>SUM(H2957:K2957)</f>
        <v>9.2740000000000009</v>
      </c>
    </row>
    <row r="2958" spans="1:24" x14ac:dyDescent="0.3">
      <c r="A2958" s="1" t="s">
        <v>3123</v>
      </c>
      <c r="B2958" s="1" t="s">
        <v>7323</v>
      </c>
      <c r="C2958" s="3" t="s">
        <v>11515</v>
      </c>
      <c r="D2958" s="2" t="s">
        <v>12599</v>
      </c>
      <c r="E2958" s="5">
        <f>-0.0708 + ((8.57*0.0001)*L2958) + ((1.27*0.1)*M2958) + ((6.18*0.01)*U2958)</f>
        <v>0.66964060000000003</v>
      </c>
      <c r="F2958" s="4">
        <f>(N2958*12.0111)+(O2958*1.008)+(P2958*15.999)+(Q2958*14.001)+(32.0666*R2958)+(S2958*18.998)+(T2958*35.453)+(U2958*79.904)+(V2958*126.904)+(W2958+28.086)</f>
        <v>357.99260000000004</v>
      </c>
      <c r="H2958" s="2">
        <v>1.83</v>
      </c>
      <c r="I2958" s="2">
        <v>1.07</v>
      </c>
      <c r="J2958" s="2">
        <v>0</v>
      </c>
      <c r="K2958" s="2">
        <v>6.3769999999999998</v>
      </c>
      <c r="L2958" s="2">
        <f>11.06+(103.57*N2958)+(21.85*O2958)-(48.18*P2958)+(7.46*Q2958)+(74.67*R2958)-(23.57*S2958)-(27.43*T2958)-(11.9*U2958)-(2.04*V2958)</f>
        <v>715.79999999999984</v>
      </c>
      <c r="M2958" s="2">
        <v>1</v>
      </c>
      <c r="N2958" s="2">
        <v>6</v>
      </c>
      <c r="O2958" s="2">
        <v>4</v>
      </c>
      <c r="P2958" s="2">
        <v>0</v>
      </c>
      <c r="Q2958" s="2">
        <v>0</v>
      </c>
      <c r="R2958" s="2">
        <v>0</v>
      </c>
      <c r="S2958" s="2">
        <v>0</v>
      </c>
      <c r="T2958" s="2">
        <v>0</v>
      </c>
      <c r="U2958" s="2">
        <v>0</v>
      </c>
      <c r="V2958" s="2">
        <v>2</v>
      </c>
      <c r="W2958" s="2">
        <v>0</v>
      </c>
      <c r="X2958" s="1">
        <f>SUM(H2958:K2958)</f>
        <v>9.277000000000001</v>
      </c>
    </row>
    <row r="2959" spans="1:24" x14ac:dyDescent="0.3">
      <c r="A2959" s="1" t="s">
        <v>1284</v>
      </c>
      <c r="B2959" s="1" t="s">
        <v>5496</v>
      </c>
      <c r="C2959" s="3" t="s">
        <v>9688</v>
      </c>
      <c r="D2959" s="2" t="s">
        <v>12599</v>
      </c>
      <c r="E2959" s="5">
        <f>-0.0708 + ((8.57*0.0001)*L2959) + ((1.27*0.1)*M2959) + ((6.18*0.01)*U2959)</f>
        <v>0.7480646700000001</v>
      </c>
      <c r="F2959" s="4">
        <f>(N2959*12.0111)+(O2959*1.008)+(P2959*15.999)+(Q2959*14.001)+(32.0666*R2959)+(S2959*18.998)+(T2959*35.453)+(U2959*79.904)+(V2959*126.904)+(W2959+28.086)</f>
        <v>209.2278</v>
      </c>
      <c r="H2959" s="2">
        <v>0.99</v>
      </c>
      <c r="I2959" s="2">
        <v>1.32</v>
      </c>
      <c r="J2959" s="2">
        <v>0.73</v>
      </c>
      <c r="K2959" s="2">
        <v>6.2389999999999999</v>
      </c>
      <c r="L2959" s="2">
        <f>11.06+(103.57*N2959)+(21.85*O2959)-(48.18*P2959)+(7.46*Q2959)+(74.67*R2959)-(23.57*S2959)-(27.43*T2959)-(11.9*U2959)-(2.04*V2959)</f>
        <v>807.31</v>
      </c>
      <c r="M2959" s="2">
        <v>1</v>
      </c>
      <c r="N2959" s="2">
        <v>8</v>
      </c>
      <c r="O2959" s="2">
        <v>7</v>
      </c>
      <c r="P2959" s="2">
        <v>4</v>
      </c>
      <c r="Q2959" s="2">
        <v>1</v>
      </c>
      <c r="R2959" s="2">
        <v>0</v>
      </c>
      <c r="S2959" s="2">
        <v>0</v>
      </c>
      <c r="T2959" s="2">
        <v>0</v>
      </c>
      <c r="U2959" s="2">
        <v>0</v>
      </c>
      <c r="V2959" s="2">
        <v>0</v>
      </c>
      <c r="W2959" s="2">
        <v>0</v>
      </c>
      <c r="X2959" s="1">
        <f>SUM(H2959:K2959)</f>
        <v>9.2789999999999999</v>
      </c>
    </row>
    <row r="2960" spans="1:24" x14ac:dyDescent="0.3">
      <c r="A2960" s="1" t="s">
        <v>91</v>
      </c>
      <c r="B2960" s="1" t="s">
        <v>4304</v>
      </c>
      <c r="C2960" s="3" t="s">
        <v>8497</v>
      </c>
      <c r="D2960" s="2" t="s">
        <v>12599</v>
      </c>
      <c r="E2960" s="5">
        <f>-0.0708 + ((8.57*0.0001)*L2960) + ((1.27*0.1)*M2960) + ((6.18*0.01)*U2960)</f>
        <v>1.4701654700000002</v>
      </c>
      <c r="F2960" s="4">
        <f>(N2960*12.0111)+(O2960*1.008)+(P2960*15.999)+(Q2960*14.001)+(32.0666*R2960)+(S2960*18.998)+(T2960*35.453)+(U2960*79.904)+(V2960*126.904)+(W2960+28.086)</f>
        <v>197.3082</v>
      </c>
      <c r="H2960" s="2">
        <v>1.22</v>
      </c>
      <c r="I2960" s="2">
        <v>0.81</v>
      </c>
      <c r="J2960" s="2">
        <v>0</v>
      </c>
      <c r="K2960" s="2">
        <v>7.25</v>
      </c>
      <c r="L2960" s="2">
        <f>11.06+(103.57*N2960)+(21.85*O2960)-(48.18*P2960)+(7.46*Q2960)+(74.67*R2960)-(23.57*S2960)-(27.43*T2960)-(11.9*U2960)-(2.04*V2960)</f>
        <v>1501.71</v>
      </c>
      <c r="M2960" s="2">
        <v>2</v>
      </c>
      <c r="N2960" s="2">
        <v>12</v>
      </c>
      <c r="O2960" s="2">
        <v>11</v>
      </c>
      <c r="P2960" s="2">
        <v>0</v>
      </c>
      <c r="Q2960" s="2">
        <v>1</v>
      </c>
      <c r="R2960" s="2">
        <v>0</v>
      </c>
      <c r="S2960" s="2">
        <v>0</v>
      </c>
      <c r="T2960" s="2">
        <v>0</v>
      </c>
      <c r="U2960" s="2">
        <v>0</v>
      </c>
      <c r="V2960" s="2">
        <v>0</v>
      </c>
      <c r="W2960" s="2">
        <v>0</v>
      </c>
      <c r="X2960" s="1">
        <f>SUM(H2960:K2960)</f>
        <v>9.2800000000000011</v>
      </c>
    </row>
    <row r="2961" spans="1:24" x14ac:dyDescent="0.3">
      <c r="A2961" s="1" t="s">
        <v>2608</v>
      </c>
      <c r="B2961" s="1" t="s">
        <v>6808</v>
      </c>
      <c r="C2961" s="3" t="s">
        <v>11005</v>
      </c>
      <c r="D2961" s="2" t="s">
        <v>12599</v>
      </c>
      <c r="E2961" s="5">
        <f>-0.0708 + ((8.57*0.0001)*L2961) + ((1.27*0.1)*M2961) + ((6.18*0.01)*U2961)</f>
        <v>1.6974675800000003</v>
      </c>
      <c r="F2961" s="4">
        <f>(N2961*12.0111)+(O2961*1.008)+(P2961*15.999)+(Q2961*14.001)+(32.0666*R2961)+(S2961*18.998)+(T2961*35.453)+(U2961*79.904)+(V2961*126.904)+(W2961+28.086)</f>
        <v>210.35340000000002</v>
      </c>
      <c r="H2961" s="2">
        <v>1.37</v>
      </c>
      <c r="I2961" s="2">
        <v>0.96</v>
      </c>
      <c r="J2961" s="2">
        <v>0</v>
      </c>
      <c r="K2961" s="2">
        <v>6.9539999999999997</v>
      </c>
      <c r="L2961" s="2">
        <f>11.06+(103.57*N2961)+(21.85*O2961)-(48.18*P2961)+(7.46*Q2961)+(74.67*R2961)-(23.57*S2961)-(27.43*T2961)-(11.9*U2961)-(2.04*V2961)</f>
        <v>1766.94</v>
      </c>
      <c r="M2961" s="2">
        <v>2</v>
      </c>
      <c r="N2961" s="2">
        <v>14</v>
      </c>
      <c r="O2961" s="2">
        <v>14</v>
      </c>
      <c r="P2961" s="2">
        <v>0</v>
      </c>
      <c r="Q2961" s="2">
        <v>0</v>
      </c>
      <c r="R2961" s="2">
        <v>0</v>
      </c>
      <c r="S2961" s="2">
        <v>0</v>
      </c>
      <c r="T2961" s="2">
        <v>0</v>
      </c>
      <c r="U2961" s="2">
        <v>0</v>
      </c>
      <c r="V2961" s="2">
        <v>0</v>
      </c>
      <c r="W2961" s="2">
        <v>0</v>
      </c>
      <c r="X2961" s="1">
        <f>SUM(H2961:K2961)</f>
        <v>9.2839999999999989</v>
      </c>
    </row>
    <row r="2962" spans="1:24" x14ac:dyDescent="0.3">
      <c r="A2962" s="1" t="s">
        <v>888</v>
      </c>
      <c r="B2962" s="1" t="s">
        <v>5101</v>
      </c>
      <c r="C2962" s="3" t="s">
        <v>9294</v>
      </c>
      <c r="D2962" s="2" t="s">
        <v>12599</v>
      </c>
      <c r="E2962" s="5">
        <f>-0.0708 + ((8.57*0.0001)*L2962) + ((1.27*0.1)*M2962) + ((6.18*0.01)*U2962)</f>
        <v>0.67547677000000017</v>
      </c>
      <c r="F2962" s="4">
        <f>(N2962*12.0111)+(O2962*1.008)+(P2962*15.999)+(Q2962*14.001)+(32.0666*R2962)+(S2962*18.998)+(T2962*35.453)+(U2962*79.904)+(V2962*126.904)+(W2962+28.086)</f>
        <v>166.20870000000002</v>
      </c>
      <c r="H2962" s="2">
        <v>1.18</v>
      </c>
      <c r="I2962" s="2">
        <v>1.58</v>
      </c>
      <c r="J2962" s="2">
        <v>0.7</v>
      </c>
      <c r="K2962" s="2">
        <v>5.8259999999999996</v>
      </c>
      <c r="L2962" s="2">
        <f>11.06+(103.57*N2962)+(21.85*O2962)-(48.18*P2962)+(7.46*Q2962)+(74.67*R2962)-(23.57*S2962)-(27.43*T2962)-(11.9*U2962)-(2.04*V2962)</f>
        <v>722.61</v>
      </c>
      <c r="M2962" s="2">
        <v>1</v>
      </c>
      <c r="N2962" s="2">
        <v>7</v>
      </c>
      <c r="O2962" s="2">
        <v>6</v>
      </c>
      <c r="P2962" s="2">
        <v>3</v>
      </c>
      <c r="Q2962" s="2">
        <v>0</v>
      </c>
      <c r="R2962" s="2">
        <v>0</v>
      </c>
      <c r="S2962" s="2">
        <v>0</v>
      </c>
      <c r="T2962" s="2">
        <v>0</v>
      </c>
      <c r="U2962" s="2">
        <v>0</v>
      </c>
      <c r="V2962" s="2">
        <v>0</v>
      </c>
      <c r="W2962" s="2">
        <v>0</v>
      </c>
      <c r="X2962" s="1">
        <f>SUM(H2962:K2962)</f>
        <v>9.2859999999999996</v>
      </c>
    </row>
    <row r="2963" spans="1:24" x14ac:dyDescent="0.3">
      <c r="A2963" s="1" t="s">
        <v>1029</v>
      </c>
      <c r="B2963" s="1" t="s">
        <v>5242</v>
      </c>
      <c r="C2963" s="3" t="s">
        <v>9434</v>
      </c>
      <c r="D2963" s="2" t="s">
        <v>12599</v>
      </c>
      <c r="E2963" s="5">
        <f>-0.0708 + ((8.57*0.0001)*L2963) + ((1.27*0.1)*M2963) + ((6.18*0.01)*U2963)</f>
        <v>1.8236779700000003</v>
      </c>
      <c r="F2963" s="4">
        <f>(N2963*12.0111)+(O2963*1.008)+(P2963*15.999)+(Q2963*14.001)+(32.0666*R2963)+(S2963*18.998)+(T2963*35.453)+(U2963*79.904)+(V2963*126.904)+(W2963+28.086)</f>
        <v>224.38050000000004</v>
      </c>
      <c r="H2963" s="2">
        <v>1.28</v>
      </c>
      <c r="I2963" s="2">
        <v>1.04</v>
      </c>
      <c r="J2963" s="2">
        <v>0</v>
      </c>
      <c r="K2963" s="2">
        <v>6.97</v>
      </c>
      <c r="L2963" s="2">
        <f>11.06+(103.57*N2963)+(21.85*O2963)-(48.18*P2963)+(7.46*Q2963)+(74.67*R2963)-(23.57*S2963)-(27.43*T2963)-(11.9*U2963)-(2.04*V2963)</f>
        <v>1914.21</v>
      </c>
      <c r="M2963" s="2">
        <v>2</v>
      </c>
      <c r="N2963" s="2">
        <v>15</v>
      </c>
      <c r="O2963" s="2">
        <v>16</v>
      </c>
      <c r="P2963" s="2">
        <v>0</v>
      </c>
      <c r="Q2963" s="2">
        <v>0</v>
      </c>
      <c r="R2963" s="2">
        <v>0</v>
      </c>
      <c r="S2963" s="2">
        <v>0</v>
      </c>
      <c r="T2963" s="2">
        <v>0</v>
      </c>
      <c r="U2963" s="2">
        <v>0</v>
      </c>
      <c r="V2963" s="2">
        <v>0</v>
      </c>
      <c r="W2963" s="2">
        <v>0</v>
      </c>
      <c r="X2963" s="1">
        <f>SUM(H2963:K2963)</f>
        <v>9.2899999999999991</v>
      </c>
    </row>
    <row r="2964" spans="1:24" x14ac:dyDescent="0.3">
      <c r="A2964" s="1" t="s">
        <v>3230</v>
      </c>
      <c r="B2964" s="1" t="s">
        <v>7430</v>
      </c>
      <c r="C2964" s="3" t="s">
        <v>11622</v>
      </c>
      <c r="D2964" s="2" t="s">
        <v>12599</v>
      </c>
      <c r="E2964" s="5">
        <f>-0.0708 + ((8.57*0.0001)*L2964) + ((1.27*0.1)*M2964) + ((6.18*0.01)*U2964)</f>
        <v>0.84915638999999998</v>
      </c>
      <c r="F2964" s="4">
        <f>(N2964*12.0111)+(O2964*1.008)+(P2964*15.999)+(Q2964*14.001)+(32.0666*R2964)+(S2964*18.998)+(T2964*35.453)+(U2964*79.904)+(V2964*126.904)+(W2964+28.086)</f>
        <v>208.24590000000001</v>
      </c>
      <c r="H2964" s="2">
        <v>0.84</v>
      </c>
      <c r="I2964" s="2">
        <v>1.5</v>
      </c>
      <c r="J2964" s="2">
        <v>0.64</v>
      </c>
      <c r="K2964" s="2">
        <v>6.3129999999999997</v>
      </c>
      <c r="L2964" s="2">
        <f>11.06+(103.57*N2964)+(21.85*O2964)-(48.18*P2964)+(7.46*Q2964)+(74.67*R2964)-(23.57*S2964)-(27.43*T2964)-(11.9*U2964)-(2.04*V2964)</f>
        <v>925.26999999999975</v>
      </c>
      <c r="M2964" s="2">
        <v>1</v>
      </c>
      <c r="N2964" s="2">
        <v>9</v>
      </c>
      <c r="O2964" s="2">
        <v>8</v>
      </c>
      <c r="P2964" s="2">
        <v>4</v>
      </c>
      <c r="Q2964" s="2">
        <v>0</v>
      </c>
      <c r="R2964" s="2">
        <v>0</v>
      </c>
      <c r="S2964" s="2">
        <v>0</v>
      </c>
      <c r="T2964" s="2">
        <v>0</v>
      </c>
      <c r="U2964" s="2">
        <v>0</v>
      </c>
      <c r="V2964" s="2">
        <v>0</v>
      </c>
      <c r="W2964" s="2">
        <v>0</v>
      </c>
      <c r="X2964" s="1">
        <f>SUM(H2964:K2964)</f>
        <v>9.2929999999999993</v>
      </c>
    </row>
    <row r="2965" spans="1:24" x14ac:dyDescent="0.3">
      <c r="A2965" s="1" t="s">
        <v>944</v>
      </c>
      <c r="B2965" s="1" t="s">
        <v>5157</v>
      </c>
      <c r="C2965" s="3" t="s">
        <v>9350</v>
      </c>
      <c r="D2965" s="2" t="s">
        <v>12599</v>
      </c>
      <c r="E2965" s="5">
        <f>-0.0708 + ((8.57*0.0001)*L2965) + ((1.27*0.1)*M2965) + ((6.18*0.01)*U2965)</f>
        <v>2.0206142300000001</v>
      </c>
      <c r="F2965" s="4">
        <f>(N2965*12.0111)+(O2965*1.008)+(P2965*15.999)+(Q2965*14.001)+(32.0666*R2965)+(S2965*18.998)+(T2965*35.453)+(U2965*79.904)+(V2965*126.904)+(W2965+28.086)</f>
        <v>269.5446</v>
      </c>
      <c r="H2965" s="2">
        <v>0.17</v>
      </c>
      <c r="I2965" s="2">
        <v>0.35</v>
      </c>
      <c r="J2965" s="2">
        <v>0.16</v>
      </c>
      <c r="K2965" s="2">
        <v>8.6189999999999998</v>
      </c>
      <c r="L2965" s="2">
        <f>11.06+(103.57*N2965)+(21.85*O2965)-(48.18*P2965)+(7.46*Q2965)+(74.67*R2965)-(23.57*S2965)-(27.43*T2965)-(11.9*U2965)-(2.04*V2965)</f>
        <v>2440.39</v>
      </c>
      <c r="M2965" s="2">
        <v>0</v>
      </c>
      <c r="N2965" s="2">
        <v>16</v>
      </c>
      <c r="O2965" s="2">
        <v>35</v>
      </c>
      <c r="P2965" s="2">
        <v>0</v>
      </c>
      <c r="Q2965" s="2">
        <v>1</v>
      </c>
      <c r="R2965" s="2">
        <v>0</v>
      </c>
      <c r="S2965" s="2">
        <v>0</v>
      </c>
      <c r="T2965" s="2">
        <v>0</v>
      </c>
      <c r="U2965" s="2">
        <v>0</v>
      </c>
      <c r="V2965" s="2">
        <v>0</v>
      </c>
      <c r="W2965" s="2">
        <v>0</v>
      </c>
      <c r="X2965" s="1">
        <f>SUM(H2965:K2965)</f>
        <v>9.2989999999999995</v>
      </c>
    </row>
    <row r="2966" spans="1:24" x14ac:dyDescent="0.3">
      <c r="A2966" s="1" t="s">
        <v>3028</v>
      </c>
      <c r="B2966" s="1" t="s">
        <v>7228</v>
      </c>
      <c r="C2966" s="3" t="s">
        <v>11420</v>
      </c>
      <c r="D2966" s="2" t="s">
        <v>12599</v>
      </c>
      <c r="E2966" s="5">
        <f>-0.0708 + ((8.57*0.0001)*L2966) + ((1.27*0.1)*M2966) + ((6.18*0.01)*U2966)</f>
        <v>0.99430648000000021</v>
      </c>
      <c r="F2966" s="4">
        <f>(N2966*12.0111)+(O2966*1.008)+(P2966*15.999)+(Q2966*14.001)+(32.0666*R2966)+(S2966*18.998)+(T2966*35.453)+(U2966*79.904)+(V2966*126.904)+(W2966+28.086)</f>
        <v>193.27289999999999</v>
      </c>
      <c r="H2966" s="2">
        <v>1.08</v>
      </c>
      <c r="I2966" s="2">
        <v>1.26</v>
      </c>
      <c r="J2966" s="2">
        <v>0.54</v>
      </c>
      <c r="K2966" s="2">
        <v>6.4260000000000002</v>
      </c>
      <c r="L2966" s="2">
        <f>11.06+(103.57*N2966)+(21.85*O2966)-(48.18*P2966)+(7.46*Q2966)+(74.67*R2966)-(23.57*S2966)-(27.43*T2966)-(11.9*U2966)-(2.04*V2966)</f>
        <v>1094.6400000000001</v>
      </c>
      <c r="M2966" s="2">
        <v>1</v>
      </c>
      <c r="N2966" s="2">
        <v>9</v>
      </c>
      <c r="O2966" s="2">
        <v>11</v>
      </c>
      <c r="P2966" s="2">
        <v>2</v>
      </c>
      <c r="Q2966" s="2">
        <v>1</v>
      </c>
      <c r="R2966" s="2">
        <v>0</v>
      </c>
      <c r="S2966" s="2">
        <v>0</v>
      </c>
      <c r="T2966" s="2">
        <v>0</v>
      </c>
      <c r="U2966" s="2">
        <v>0</v>
      </c>
      <c r="V2966" s="2">
        <v>0</v>
      </c>
      <c r="W2966" s="2">
        <v>0</v>
      </c>
      <c r="X2966" s="1">
        <f>SUM(H2966:K2966)</f>
        <v>9.3060000000000009</v>
      </c>
    </row>
    <row r="2967" spans="1:24" x14ac:dyDescent="0.3">
      <c r="A2967" s="1" t="s">
        <v>403</v>
      </c>
      <c r="B2967" s="1" t="s">
        <v>4616</v>
      </c>
      <c r="C2967" s="3" t="s">
        <v>8809</v>
      </c>
      <c r="D2967" s="2" t="s">
        <v>12599</v>
      </c>
      <c r="E2967" s="5">
        <f>-0.0708 + ((8.57*0.0001)*L2967) + ((1.27*0.1)*M2967) + ((6.18*0.01)*U2967)</f>
        <v>0.37372590000000006</v>
      </c>
      <c r="F2967" s="4">
        <f>(N2967*12.0111)+(O2967*1.008)+(P2967*15.999)+(Q2967*14.001)+(32.0666*R2967)+(S2967*18.998)+(T2967*35.453)+(U2967*79.904)+(V2967*126.904)+(W2967+28.086)</f>
        <v>144.1944</v>
      </c>
      <c r="H2967" s="2">
        <v>0.85</v>
      </c>
      <c r="I2967" s="2">
        <v>1.98</v>
      </c>
      <c r="J2967" s="2">
        <v>0.97</v>
      </c>
      <c r="K2967" s="2">
        <v>5.51</v>
      </c>
      <c r="L2967" s="2">
        <f>11.06+(103.57*N2967)+(21.85*O2967)-(48.18*P2967)+(7.46*Q2967)+(74.67*R2967)-(23.57*S2967)-(27.43*T2967)-(11.9*U2967)-(2.04*V2967)</f>
        <v>518.69999999999993</v>
      </c>
      <c r="M2967" s="2">
        <v>0</v>
      </c>
      <c r="N2967" s="2">
        <v>4</v>
      </c>
      <c r="O2967" s="2">
        <v>8</v>
      </c>
      <c r="P2967" s="2">
        <v>2</v>
      </c>
      <c r="Q2967" s="2">
        <v>2</v>
      </c>
      <c r="R2967" s="2">
        <v>0</v>
      </c>
      <c r="S2967" s="2">
        <v>0</v>
      </c>
      <c r="T2967" s="2">
        <v>0</v>
      </c>
      <c r="U2967" s="2">
        <v>0</v>
      </c>
      <c r="V2967" s="2">
        <v>0</v>
      </c>
      <c r="W2967" s="2">
        <v>0</v>
      </c>
      <c r="X2967" s="1">
        <f>SUM(H2967:K2967)</f>
        <v>9.3099999999999987</v>
      </c>
    </row>
    <row r="2968" spans="1:24" x14ac:dyDescent="0.3">
      <c r="A2968" s="1" t="s">
        <v>1280</v>
      </c>
      <c r="B2968" s="1" t="s">
        <v>5492</v>
      </c>
      <c r="C2968" s="3" t="s">
        <v>9684</v>
      </c>
      <c r="D2968" s="2" t="s">
        <v>12599</v>
      </c>
      <c r="E2968" s="5">
        <f>-0.0708 + ((8.57*0.0001)*L2968) + ((1.27*0.1)*M2968) + ((6.18*0.01)*U2968)</f>
        <v>0.99893545000000017</v>
      </c>
      <c r="F2968" s="4">
        <f>(N2968*12.0111)+(O2968*1.008)+(P2968*15.999)+(Q2968*14.001)+(32.0666*R2968)+(S2968*18.998)+(T2968*35.453)+(U2968*79.904)+(V2968*126.904)+(W2968+28.086)</f>
        <v>161.23079999999999</v>
      </c>
      <c r="H2968" s="2">
        <v>1.45</v>
      </c>
      <c r="I2968" s="2">
        <v>1.32</v>
      </c>
      <c r="J2968" s="2">
        <v>0.6</v>
      </c>
      <c r="K2968" s="2">
        <v>5.94</v>
      </c>
      <c r="L2968" s="2">
        <f>11.06+(103.57*N2968)+(21.85*O2968)-(48.18*P2968)+(7.46*Q2968)+(74.67*R2968)-(23.57*S2968)-(27.43*T2968)-(11.9*U2968)-(2.04*V2968)</f>
        <v>951.85</v>
      </c>
      <c r="M2968" s="2">
        <v>2</v>
      </c>
      <c r="N2968" s="2">
        <v>8</v>
      </c>
      <c r="O2968" s="2">
        <v>7</v>
      </c>
      <c r="P2968" s="2">
        <v>1</v>
      </c>
      <c r="Q2968" s="2">
        <v>1</v>
      </c>
      <c r="R2968" s="2">
        <v>0</v>
      </c>
      <c r="S2968" s="2">
        <v>0</v>
      </c>
      <c r="T2968" s="2">
        <v>0</v>
      </c>
      <c r="U2968" s="2">
        <v>0</v>
      </c>
      <c r="V2968" s="2">
        <v>0</v>
      </c>
      <c r="W2968" s="2">
        <v>0</v>
      </c>
      <c r="X2968" s="1">
        <f>SUM(H2968:K2968)</f>
        <v>9.31</v>
      </c>
    </row>
    <row r="2969" spans="1:24" x14ac:dyDescent="0.3">
      <c r="A2969" s="1" t="s">
        <v>3203</v>
      </c>
      <c r="B2969" s="1" t="s">
        <v>7403</v>
      </c>
      <c r="C2969" s="3" t="s">
        <v>11595</v>
      </c>
      <c r="D2969" s="2" t="s">
        <v>12599</v>
      </c>
      <c r="E2969" s="5">
        <f>-0.0708 + ((8.57*0.0001)*L2969) + ((1.27*0.1)*M2969) + ((6.18*0.01)*U2969)</f>
        <v>2.0016745299999998</v>
      </c>
      <c r="F2969" s="4">
        <f>(N2969*12.0111)+(O2969*1.008)+(P2969*15.999)+(Q2969*14.001)+(32.0666*R2969)+(S2969*18.998)+(T2969*35.453)+(U2969*79.904)+(V2969*126.904)+(W2969+28.086)</f>
        <v>298.54470000000003</v>
      </c>
      <c r="H2969" s="2">
        <v>0.03</v>
      </c>
      <c r="I2969" s="2">
        <v>0.6</v>
      </c>
      <c r="J2969" s="2">
        <v>0</v>
      </c>
      <c r="K2969" s="2">
        <v>8.6839999999999993</v>
      </c>
      <c r="L2969" s="2">
        <f>11.06+(103.57*N2969)+(21.85*O2969)-(48.18*P2969)+(7.46*Q2969)+(74.67*R2969)-(23.57*S2969)-(27.43*T2969)-(11.9*U2969)-(2.04*V2969)</f>
        <v>2418.2899999999995</v>
      </c>
      <c r="M2969" s="2">
        <v>0</v>
      </c>
      <c r="N2969" s="2">
        <v>17</v>
      </c>
      <c r="O2969" s="2">
        <v>34</v>
      </c>
      <c r="P2969" s="2">
        <v>2</v>
      </c>
      <c r="Q2969" s="2">
        <v>0</v>
      </c>
      <c r="R2969" s="2">
        <v>0</v>
      </c>
      <c r="S2969" s="2">
        <v>0</v>
      </c>
      <c r="T2969" s="2">
        <v>0</v>
      </c>
      <c r="U2969" s="2">
        <v>0</v>
      </c>
      <c r="V2969" s="2">
        <v>0</v>
      </c>
      <c r="W2969" s="2">
        <v>0</v>
      </c>
      <c r="X2969" s="1">
        <f>SUM(H2969:K2969)</f>
        <v>9.3140000000000001</v>
      </c>
    </row>
    <row r="2970" spans="1:24" x14ac:dyDescent="0.3">
      <c r="A2970" s="1" t="s">
        <v>547</v>
      </c>
      <c r="B2970" s="1" t="s">
        <v>4760</v>
      </c>
      <c r="C2970" s="3" t="s">
        <v>8953</v>
      </c>
      <c r="D2970" s="2" t="s">
        <v>12599</v>
      </c>
      <c r="E2970" s="5">
        <f>-0.0708 + ((8.57*0.0001)*L2970) + ((1.27*0.1)*M2970) + ((6.18*0.01)*U2970)</f>
        <v>2.0016745299999998</v>
      </c>
      <c r="F2970" s="4">
        <f>(N2970*12.0111)+(O2970*1.008)+(P2970*15.999)+(Q2970*14.001)+(32.0666*R2970)+(S2970*18.998)+(T2970*35.453)+(U2970*79.904)+(V2970*126.904)+(W2970+28.086)</f>
        <v>298.54470000000003</v>
      </c>
      <c r="H2970" s="2">
        <v>0.02</v>
      </c>
      <c r="I2970" s="2">
        <v>0.6</v>
      </c>
      <c r="J2970" s="2">
        <v>0</v>
      </c>
      <c r="K2970" s="2">
        <v>8.6950000000000003</v>
      </c>
      <c r="L2970" s="2">
        <f>11.06+(103.57*N2970)+(21.85*O2970)-(48.18*P2970)+(7.46*Q2970)+(74.67*R2970)-(23.57*S2970)-(27.43*T2970)-(11.9*U2970)-(2.04*V2970)</f>
        <v>2418.2899999999995</v>
      </c>
      <c r="M2970" s="2">
        <v>0</v>
      </c>
      <c r="N2970" s="2">
        <v>17</v>
      </c>
      <c r="O2970" s="2">
        <v>34</v>
      </c>
      <c r="P2970" s="2">
        <v>2</v>
      </c>
      <c r="Q2970" s="2">
        <v>0</v>
      </c>
      <c r="R2970" s="2">
        <v>0</v>
      </c>
      <c r="S2970" s="2">
        <v>0</v>
      </c>
      <c r="T2970" s="2">
        <v>0</v>
      </c>
      <c r="U2970" s="2">
        <v>0</v>
      </c>
      <c r="V2970" s="2">
        <v>0</v>
      </c>
      <c r="W2970" s="2">
        <v>0</v>
      </c>
      <c r="X2970" s="1">
        <f>SUM(H2970:K2970)</f>
        <v>9.3149999999999995</v>
      </c>
    </row>
    <row r="2971" spans="1:24" x14ac:dyDescent="0.3">
      <c r="A2971" s="1" t="s">
        <v>568</v>
      </c>
      <c r="B2971" s="1" t="s">
        <v>4781</v>
      </c>
      <c r="C2971" s="3" t="s">
        <v>8974</v>
      </c>
      <c r="D2971" s="2" t="s">
        <v>12599</v>
      </c>
      <c r="E2971" s="5">
        <f>-0.0708 + ((8.57*0.0001)*L2971) + ((1.27*0.1)*M2971) + ((6.18*0.01)*U2971)</f>
        <v>0.77936114000000001</v>
      </c>
      <c r="F2971" s="4">
        <f>(N2971*12.0111)+(O2971*1.008)+(P2971*15.999)+(Q2971*14.001)+(32.0666*R2971)+(S2971*18.998)+(T2971*35.453)+(U2971*79.904)+(V2971*126.904)+(W2971+28.086)</f>
        <v>222.31380000000001</v>
      </c>
      <c r="H2971" s="2">
        <v>0.38</v>
      </c>
      <c r="I2971" s="2">
        <v>1.71</v>
      </c>
      <c r="J2971" s="2">
        <v>0.56000000000000005</v>
      </c>
      <c r="K2971" s="2">
        <v>6.67</v>
      </c>
      <c r="L2971" s="2">
        <f>11.06+(103.57*N2971)+(21.85*O2971)-(48.18*P2971)+(7.46*Q2971)+(74.67*R2971)-(23.57*S2971)-(27.43*T2971)-(11.9*U2971)-(2.04*V2971)</f>
        <v>992.01999999999987</v>
      </c>
      <c r="M2971" s="2">
        <v>0</v>
      </c>
      <c r="N2971" s="2">
        <v>8</v>
      </c>
      <c r="O2971" s="2">
        <v>18</v>
      </c>
      <c r="P2971" s="2">
        <v>5</v>
      </c>
      <c r="Q2971" s="2">
        <v>0</v>
      </c>
      <c r="R2971" s="2">
        <v>0</v>
      </c>
      <c r="S2971" s="2">
        <v>0</v>
      </c>
      <c r="T2971" s="2">
        <v>0</v>
      </c>
      <c r="U2971" s="2">
        <v>0</v>
      </c>
      <c r="V2971" s="2">
        <v>0</v>
      </c>
      <c r="W2971" s="2">
        <v>0</v>
      </c>
      <c r="X2971" s="1">
        <f>SUM(H2971:K2971)</f>
        <v>9.32</v>
      </c>
    </row>
    <row r="2972" spans="1:24" x14ac:dyDescent="0.3">
      <c r="A2972" s="1" t="s">
        <v>1043</v>
      </c>
      <c r="B2972" s="1" t="s">
        <v>5256</v>
      </c>
      <c r="C2972" s="3" t="s">
        <v>9448</v>
      </c>
      <c r="D2972" s="2" t="s">
        <v>12599</v>
      </c>
      <c r="E2972" s="5">
        <f>-0.0708 + ((8.57*0.0001)*L2972) + ((1.27*0.1)*M2972) + ((6.18*0.01)*U2972)</f>
        <v>0.80168716000000007</v>
      </c>
      <c r="F2972" s="4">
        <f>(N2972*12.0111)+(O2972*1.008)+(P2972*15.999)+(Q2972*14.001)+(32.0666*R2972)+(S2972*18.998)+(T2972*35.453)+(U2972*79.904)+(V2972*126.904)+(W2972+28.086)</f>
        <v>180.23580000000004</v>
      </c>
      <c r="H2972" s="2">
        <v>1.03</v>
      </c>
      <c r="I2972" s="2">
        <v>1.45</v>
      </c>
      <c r="J2972" s="2">
        <v>0.94</v>
      </c>
      <c r="K2972" s="2">
        <v>5.9020000000000001</v>
      </c>
      <c r="L2972" s="2">
        <f>11.06+(103.57*N2972)+(21.85*O2972)-(48.18*P2972)+(7.46*Q2972)+(74.67*R2972)-(23.57*S2972)-(27.43*T2972)-(11.9*U2972)-(2.04*V2972)</f>
        <v>869.87999999999988</v>
      </c>
      <c r="M2972" s="2">
        <v>1</v>
      </c>
      <c r="N2972" s="2">
        <v>8</v>
      </c>
      <c r="O2972" s="2">
        <v>8</v>
      </c>
      <c r="P2972" s="2">
        <v>3</v>
      </c>
      <c r="Q2972" s="2">
        <v>0</v>
      </c>
      <c r="R2972" s="2">
        <v>0</v>
      </c>
      <c r="S2972" s="2">
        <v>0</v>
      </c>
      <c r="T2972" s="2">
        <v>0</v>
      </c>
      <c r="U2972" s="2">
        <v>0</v>
      </c>
      <c r="V2972" s="2">
        <v>0</v>
      </c>
      <c r="W2972" s="2">
        <v>0</v>
      </c>
      <c r="X2972" s="1">
        <f>SUM(H2972:K2972)</f>
        <v>9.3219999999999992</v>
      </c>
    </row>
    <row r="2973" spans="1:24" x14ac:dyDescent="0.3">
      <c r="A2973" s="1" t="s">
        <v>1930</v>
      </c>
      <c r="B2973" s="1" t="s">
        <v>6140</v>
      </c>
      <c r="C2973" s="3" t="s">
        <v>10329</v>
      </c>
      <c r="D2973" s="2" t="s">
        <v>12599</v>
      </c>
      <c r="E2973" s="5">
        <f>-0.0708 + ((8.57*0.0001)*L2973) + ((1.27*0.1)*M2973) + ((6.18*0.01)*U2973)</f>
        <v>1.61917946</v>
      </c>
      <c r="F2973" s="4">
        <f>(N2973*12.0111)+(O2973*1.008)+(P2973*15.999)+(Q2973*14.001)+(32.0666*R2973)+(S2973*18.998)+(T2973*35.453)+(U2973*79.904)+(V2973*126.904)+(W2973+28.086)</f>
        <v>219.39930000000004</v>
      </c>
      <c r="H2973" s="2">
        <v>0.9</v>
      </c>
      <c r="I2973" s="2">
        <v>0.9</v>
      </c>
      <c r="J2973" s="2">
        <v>0.23</v>
      </c>
      <c r="K2973" s="2">
        <v>7.3</v>
      </c>
      <c r="L2973" s="2">
        <f>11.06+(103.57*N2973)+(21.85*O2973)-(48.18*P2973)+(7.46*Q2973)+(74.67*R2973)-(23.57*S2973)-(27.43*T2973)-(11.9*U2973)-(2.04*V2973)</f>
        <v>1823.7799999999997</v>
      </c>
      <c r="M2973" s="2">
        <v>1</v>
      </c>
      <c r="N2973" s="2">
        <v>13</v>
      </c>
      <c r="O2973" s="2">
        <v>21</v>
      </c>
      <c r="P2973" s="2">
        <v>0</v>
      </c>
      <c r="Q2973" s="2">
        <v>1</v>
      </c>
      <c r="R2973" s="2">
        <v>0</v>
      </c>
      <c r="S2973" s="2">
        <v>0</v>
      </c>
      <c r="T2973" s="2">
        <v>0</v>
      </c>
      <c r="U2973" s="2">
        <v>0</v>
      </c>
      <c r="V2973" s="2">
        <v>0</v>
      </c>
      <c r="W2973" s="2">
        <v>0</v>
      </c>
      <c r="X2973" s="1">
        <f>SUM(H2973:K2973)</f>
        <v>9.33</v>
      </c>
    </row>
    <row r="2974" spans="1:24" x14ac:dyDescent="0.3">
      <c r="A2974" s="1" t="s">
        <v>3930</v>
      </c>
      <c r="B2974" s="1" t="s">
        <v>8130</v>
      </c>
      <c r="C2974" s="3" t="s">
        <v>12315</v>
      </c>
      <c r="D2974" s="2" t="s">
        <v>12599</v>
      </c>
      <c r="E2974" s="5">
        <f>-0.0708 + ((8.57*0.0001)*L2974) + ((1.27*0.1)*M2974) + ((6.18*0.01)*U2974)</f>
        <v>1.2926464899999999</v>
      </c>
      <c r="F2974" s="4">
        <f>(N2974*12.0111)+(O2974*1.008)+(P2974*15.999)+(Q2974*14.001)+(32.0666*R2974)+(S2974*18.998)+(T2974*35.453)+(U2974*79.904)+(V2974*126.904)+(W2974+28.086)</f>
        <v>173.286</v>
      </c>
      <c r="H2974" s="2">
        <v>1.2</v>
      </c>
      <c r="I2974" s="2">
        <v>1</v>
      </c>
      <c r="J2974" s="2">
        <v>0.44</v>
      </c>
      <c r="K2974" s="2">
        <v>6.6929999999999996</v>
      </c>
      <c r="L2974" s="2">
        <f>11.06+(103.57*N2974)+(21.85*O2974)-(48.18*P2974)+(7.46*Q2974)+(74.67*R2974)-(23.57*S2974)-(27.43*T2974)-(11.9*U2974)-(2.04*V2974)</f>
        <v>1294.5699999999997</v>
      </c>
      <c r="M2974" s="2">
        <v>2</v>
      </c>
      <c r="N2974" s="2">
        <v>10</v>
      </c>
      <c r="O2974" s="2">
        <v>11</v>
      </c>
      <c r="P2974" s="2">
        <v>0</v>
      </c>
      <c r="Q2974" s="2">
        <v>1</v>
      </c>
      <c r="R2974" s="2">
        <v>0</v>
      </c>
      <c r="S2974" s="2">
        <v>0</v>
      </c>
      <c r="T2974" s="2">
        <v>0</v>
      </c>
      <c r="U2974" s="2">
        <v>0</v>
      </c>
      <c r="V2974" s="2">
        <v>0</v>
      </c>
      <c r="W2974" s="2">
        <v>0</v>
      </c>
      <c r="X2974" s="1">
        <f>SUM(H2974:K2974)</f>
        <v>9.3330000000000002</v>
      </c>
    </row>
    <row r="2975" spans="1:24" x14ac:dyDescent="0.3">
      <c r="A2975" s="1" t="s">
        <v>984</v>
      </c>
      <c r="B2975" s="1" t="s">
        <v>5197</v>
      </c>
      <c r="C2975" s="3" t="s">
        <v>9389</v>
      </c>
      <c r="D2975" s="2" t="s">
        <v>12599</v>
      </c>
      <c r="E2975" s="5">
        <f>-0.0708 + ((8.57*0.0001)*L2975) + ((1.27*0.1)*M2975) + ((6.18*0.01)*U2975)</f>
        <v>0.36327906999999993</v>
      </c>
      <c r="F2975" s="4">
        <f>(N2975*12.0111)+(O2975*1.008)+(P2975*15.999)+(Q2975*14.001)+(32.0666*R2975)+(S2975*18.998)+(T2975*35.453)+(U2975*79.904)+(V2975*126.904)+(W2975+28.086)</f>
        <v>178.2165</v>
      </c>
      <c r="H2975" s="2">
        <v>1.1100000000000001</v>
      </c>
      <c r="I2975" s="2">
        <v>1.4</v>
      </c>
      <c r="J2975" s="2">
        <v>1.05</v>
      </c>
      <c r="K2975" s="2">
        <v>5.78</v>
      </c>
      <c r="L2975" s="2">
        <f>11.06+(103.57*N2975)+(21.85*O2975)-(48.18*P2975)+(7.46*Q2975)+(74.67*R2975)-(23.57*S2975)-(27.43*T2975)-(11.9*U2975)-(2.04*V2975)</f>
        <v>506.50999999999988</v>
      </c>
      <c r="M2975" s="2">
        <v>0</v>
      </c>
      <c r="N2975" s="2">
        <v>5</v>
      </c>
      <c r="O2975" s="2">
        <v>10</v>
      </c>
      <c r="P2975" s="2">
        <v>5</v>
      </c>
      <c r="Q2975" s="2">
        <v>0</v>
      </c>
      <c r="R2975" s="2">
        <v>0</v>
      </c>
      <c r="S2975" s="2">
        <v>0</v>
      </c>
      <c r="T2975" s="2">
        <v>0</v>
      </c>
      <c r="U2975" s="2">
        <v>0</v>
      </c>
      <c r="V2975" s="2">
        <v>0</v>
      </c>
      <c r="W2975" s="2">
        <v>0</v>
      </c>
      <c r="X2975" s="1">
        <f>SUM(H2975:K2975)</f>
        <v>9.34</v>
      </c>
    </row>
    <row r="2976" spans="1:24" x14ac:dyDescent="0.3">
      <c r="A2976" s="1" t="s">
        <v>1571</v>
      </c>
      <c r="B2976" s="1" t="s">
        <v>5782</v>
      </c>
      <c r="C2976" s="3" t="s">
        <v>9972</v>
      </c>
      <c r="D2976" s="2" t="s">
        <v>12599</v>
      </c>
      <c r="E2976" s="5">
        <f>-0.0708 + ((8.57*0.0001)*L2976) + ((1.27*0.1)*M2976) + ((6.18*0.01)*U2976)</f>
        <v>0.36327906999999993</v>
      </c>
      <c r="F2976" s="4">
        <f>(N2976*12.0111)+(O2976*1.008)+(P2976*15.999)+(Q2976*14.001)+(32.0666*R2976)+(S2976*18.998)+(T2976*35.453)+(U2976*79.904)+(V2976*126.904)+(W2976+28.086)</f>
        <v>178.2165</v>
      </c>
      <c r="H2976" s="2">
        <v>1.1100000000000001</v>
      </c>
      <c r="I2976" s="2">
        <v>1.4</v>
      </c>
      <c r="J2976" s="2">
        <v>1.05</v>
      </c>
      <c r="K2976" s="2">
        <v>5.78</v>
      </c>
      <c r="L2976" s="2">
        <f>11.06+(103.57*N2976)+(21.85*O2976)-(48.18*P2976)+(7.46*Q2976)+(74.67*R2976)-(23.57*S2976)-(27.43*T2976)-(11.9*U2976)-(2.04*V2976)</f>
        <v>506.50999999999988</v>
      </c>
      <c r="M2976" s="2">
        <v>0</v>
      </c>
      <c r="N2976" s="2">
        <v>5</v>
      </c>
      <c r="O2976" s="2">
        <v>10</v>
      </c>
      <c r="P2976" s="2">
        <v>5</v>
      </c>
      <c r="Q2976" s="2">
        <v>0</v>
      </c>
      <c r="R2976" s="2">
        <v>0</v>
      </c>
      <c r="S2976" s="2">
        <v>0</v>
      </c>
      <c r="T2976" s="2">
        <v>0</v>
      </c>
      <c r="U2976" s="2">
        <v>0</v>
      </c>
      <c r="V2976" s="2">
        <v>0</v>
      </c>
      <c r="W2976" s="2">
        <v>0</v>
      </c>
      <c r="X2976" s="1">
        <f>SUM(H2976:K2976)</f>
        <v>9.34</v>
      </c>
    </row>
    <row r="2977" spans="1:24" x14ac:dyDescent="0.3">
      <c r="A2977" s="1" t="s">
        <v>2321</v>
      </c>
      <c r="B2977" s="1" t="s">
        <v>6524</v>
      </c>
      <c r="C2977" s="3" t="s">
        <v>10719</v>
      </c>
      <c r="D2977" s="2" t="s">
        <v>12599</v>
      </c>
      <c r="E2977" s="5">
        <f>-0.0708 + ((8.57*0.0001)*L2977) + ((1.27*0.1)*M2977) + ((6.18*0.01)*U2977)</f>
        <v>0.84332879000000005</v>
      </c>
      <c r="F2977" s="4">
        <f>(N2977*12.0111)+(O2977*1.008)+(P2977*15.999)+(Q2977*14.001)+(32.0666*R2977)+(S2977*18.998)+(T2977*35.453)+(U2977*79.904)+(V2977*126.904)+(W2977+28.086)</f>
        <v>199.30130000000003</v>
      </c>
      <c r="H2977" s="2">
        <v>1.1000000000000001</v>
      </c>
      <c r="I2977" s="2">
        <v>1.55</v>
      </c>
      <c r="J2977" s="2">
        <v>0.33</v>
      </c>
      <c r="K2977" s="2">
        <v>6.3639999999999999</v>
      </c>
      <c r="L2977" s="2">
        <f>11.06+(103.57*N2977)+(21.85*O2977)-(48.18*P2977)+(7.46*Q2977)+(74.67*R2977)-(23.57*S2977)-(27.43*T2977)-(11.9*U2977)-(2.04*V2977)</f>
        <v>918.46999999999991</v>
      </c>
      <c r="M2977" s="2">
        <v>1</v>
      </c>
      <c r="N2977" s="2">
        <v>7</v>
      </c>
      <c r="O2977" s="2">
        <v>9</v>
      </c>
      <c r="P2977" s="2">
        <v>2</v>
      </c>
      <c r="Q2977" s="2">
        <v>1</v>
      </c>
      <c r="R2977" s="2">
        <v>1</v>
      </c>
      <c r="S2977" s="2">
        <v>0</v>
      </c>
      <c r="T2977" s="2">
        <v>0</v>
      </c>
      <c r="U2977" s="2">
        <v>0</v>
      </c>
      <c r="V2977" s="2">
        <v>0</v>
      </c>
      <c r="W2977" s="2">
        <v>0</v>
      </c>
      <c r="X2977" s="1">
        <f>SUM(H2977:K2977)</f>
        <v>9.3440000000000012</v>
      </c>
    </row>
    <row r="2978" spans="1:24" x14ac:dyDescent="0.3">
      <c r="A2978" s="1" t="s">
        <v>121</v>
      </c>
      <c r="B2978" s="1" t="s">
        <v>4334</v>
      </c>
      <c r="C2978" s="3" t="s">
        <v>8527</v>
      </c>
      <c r="D2978" s="2" t="s">
        <v>12599</v>
      </c>
      <c r="E2978" s="5">
        <f>-0.0708 + ((8.57*0.0001)*L2978) + ((1.27*0.1)*M2978) + ((6.18*0.01)*U2978)</f>
        <v>1.6974675800000003</v>
      </c>
      <c r="F2978" s="4">
        <f>(N2978*12.0111)+(O2978*1.008)+(P2978*15.999)+(Q2978*14.001)+(32.0666*R2978)+(S2978*18.998)+(T2978*35.453)+(U2978*79.904)+(V2978*126.904)+(W2978+28.086)</f>
        <v>210.35340000000002</v>
      </c>
      <c r="H2978" s="2">
        <v>1.22</v>
      </c>
      <c r="I2978" s="2">
        <v>0.93</v>
      </c>
      <c r="J2978" s="2">
        <v>0</v>
      </c>
      <c r="K2978" s="2">
        <v>7.1959999999999997</v>
      </c>
      <c r="L2978" s="2">
        <f>11.06+(103.57*N2978)+(21.85*O2978)-(48.18*P2978)+(7.46*Q2978)+(74.67*R2978)-(23.57*S2978)-(27.43*T2978)-(11.9*U2978)-(2.04*V2978)</f>
        <v>1766.94</v>
      </c>
      <c r="M2978" s="2">
        <v>2</v>
      </c>
      <c r="N2978" s="2">
        <v>14</v>
      </c>
      <c r="O2978" s="2">
        <v>14</v>
      </c>
      <c r="P2978" s="2">
        <v>0</v>
      </c>
      <c r="Q2978" s="2">
        <v>0</v>
      </c>
      <c r="R2978" s="2">
        <v>0</v>
      </c>
      <c r="S2978" s="2">
        <v>0</v>
      </c>
      <c r="T2978" s="2">
        <v>0</v>
      </c>
      <c r="U2978" s="2">
        <v>0</v>
      </c>
      <c r="V2978" s="2">
        <v>0</v>
      </c>
      <c r="W2978" s="2">
        <v>0</v>
      </c>
      <c r="X2978" s="1">
        <f>SUM(H2978:K2978)</f>
        <v>9.3460000000000001</v>
      </c>
    </row>
    <row r="2979" spans="1:24" x14ac:dyDescent="0.3">
      <c r="A2979" s="1" t="s">
        <v>3302</v>
      </c>
      <c r="B2979" s="1" t="s">
        <v>7502</v>
      </c>
      <c r="C2979" s="3" t="s">
        <v>11693</v>
      </c>
      <c r="D2979" s="2" t="s">
        <v>12599</v>
      </c>
      <c r="E2979" s="5">
        <f>-0.0708 + ((8.57*0.0001)*L2979) + ((1.27*0.1)*M2979) + ((6.18*0.01)*U2979)</f>
        <v>0.74188570000000009</v>
      </c>
      <c r="F2979" s="4">
        <f>(N2979*12.0111)+(O2979*1.008)+(P2979*15.999)+(Q2979*14.001)+(32.0666*R2979)+(S2979*18.998)+(T2979*35.453)+(U2979*79.904)+(V2979*126.904)+(W2979+28.086)</f>
        <v>165.21870000000001</v>
      </c>
      <c r="H2979" s="2">
        <v>1.1599999999999999</v>
      </c>
      <c r="I2979" s="2">
        <v>1.65</v>
      </c>
      <c r="J2979" s="2">
        <v>0.63</v>
      </c>
      <c r="K2979" s="2">
        <v>5.91</v>
      </c>
      <c r="L2979" s="2">
        <f>11.06+(103.57*N2979)+(21.85*O2979)-(48.18*P2979)+(7.46*Q2979)+(74.67*R2979)-(23.57*S2979)-(27.43*T2979)-(11.9*U2979)-(2.04*V2979)</f>
        <v>800.1</v>
      </c>
      <c r="M2979" s="2">
        <v>1</v>
      </c>
      <c r="N2979" s="2">
        <v>7</v>
      </c>
      <c r="O2979" s="2">
        <v>7</v>
      </c>
      <c r="P2979" s="2">
        <v>2</v>
      </c>
      <c r="Q2979" s="2">
        <v>1</v>
      </c>
      <c r="R2979" s="2">
        <v>0</v>
      </c>
      <c r="S2979" s="2">
        <v>0</v>
      </c>
      <c r="T2979" s="2">
        <v>0</v>
      </c>
      <c r="U2979" s="2">
        <v>0</v>
      </c>
      <c r="V2979" s="2">
        <v>0</v>
      </c>
      <c r="W2979" s="2">
        <v>0</v>
      </c>
      <c r="X2979" s="1">
        <f>SUM(H2979:K2979)</f>
        <v>9.35</v>
      </c>
    </row>
    <row r="2980" spans="1:24" x14ac:dyDescent="0.3">
      <c r="A2980" s="1" t="s">
        <v>824</v>
      </c>
      <c r="B2980" s="1" t="s">
        <v>5037</v>
      </c>
      <c r="C2980" s="3" t="s">
        <v>9230</v>
      </c>
      <c r="D2980" s="2" t="s">
        <v>12599</v>
      </c>
      <c r="E2980" s="5">
        <f>-0.0708 + ((8.57*0.0001)*L2980) + ((1.27*0.1)*M2980) + ((6.18*0.01)*U2980)</f>
        <v>1.49330564</v>
      </c>
      <c r="F2980" s="4">
        <f>(N2980*12.0111)+(O2980*1.008)+(P2980*15.999)+(Q2980*14.001)+(32.0666*R2980)+(S2980*18.998)+(T2980*35.453)+(U2980*79.904)+(V2980*126.904)+(W2980+28.086)</f>
        <v>196.28219999999999</v>
      </c>
      <c r="H2980" s="2">
        <v>1.78</v>
      </c>
      <c r="I2980" s="2">
        <v>0.86</v>
      </c>
      <c r="J2980" s="2">
        <v>0</v>
      </c>
      <c r="K2980" s="2">
        <v>6.7160000000000002</v>
      </c>
      <c r="L2980" s="2">
        <f>11.06+(103.57*N2980)+(21.85*O2980)-(48.18*P2980)+(7.46*Q2980)+(74.67*R2980)-(23.57*S2980)-(27.43*T2980)-(11.9*U2980)-(2.04*V2980)</f>
        <v>1380.5199999999998</v>
      </c>
      <c r="M2980" s="2">
        <v>3</v>
      </c>
      <c r="N2980" s="2">
        <v>12</v>
      </c>
      <c r="O2980" s="2">
        <v>8</v>
      </c>
      <c r="P2980" s="2">
        <v>1</v>
      </c>
      <c r="Q2980" s="2">
        <v>0</v>
      </c>
      <c r="R2980" s="2">
        <v>0</v>
      </c>
      <c r="S2980" s="2">
        <v>0</v>
      </c>
      <c r="T2980" s="2">
        <v>0</v>
      </c>
      <c r="U2980" s="2">
        <v>0</v>
      </c>
      <c r="V2980" s="2">
        <v>0</v>
      </c>
      <c r="W2980" s="2">
        <v>0</v>
      </c>
      <c r="X2980" s="1">
        <f>SUM(H2980:K2980)</f>
        <v>9.3559999999999999</v>
      </c>
    </row>
    <row r="2981" spans="1:24" x14ac:dyDescent="0.3">
      <c r="A2981" s="1" t="s">
        <v>3321</v>
      </c>
      <c r="B2981" s="1" t="s">
        <v>7521</v>
      </c>
      <c r="C2981" s="3" t="s">
        <v>11712</v>
      </c>
      <c r="D2981" s="2" t="s">
        <v>12599</v>
      </c>
      <c r="E2981" s="5">
        <f>-0.0708 + ((8.57*0.0001)*L2981) + ((1.27*0.1)*M2981) + ((6.18*0.01)*U2981)</f>
        <v>1.1803183300000002</v>
      </c>
      <c r="F2981" s="4">
        <f>(N2981*12.0111)+(O2981*1.008)+(P2981*15.999)+(Q2981*14.001)+(32.0666*R2981)+(S2981*18.998)+(T2981*35.453)+(U2981*79.904)+(V2981*126.904)+(W2981+28.086)</f>
        <v>222.31710000000004</v>
      </c>
      <c r="H2981" s="2">
        <v>1.06</v>
      </c>
      <c r="I2981" s="2">
        <v>1.1499999999999999</v>
      </c>
      <c r="J2981" s="2">
        <v>0.18</v>
      </c>
      <c r="K2981" s="2">
        <v>6.97</v>
      </c>
      <c r="L2981" s="2">
        <f>11.06+(103.57*N2981)+(21.85*O2981)-(48.18*P2981)+(7.46*Q2981)+(74.67*R2981)-(23.57*S2981)-(27.43*T2981)-(11.9*U2981)-(2.04*V2981)</f>
        <v>1311.69</v>
      </c>
      <c r="M2981" s="2">
        <v>1</v>
      </c>
      <c r="N2981" s="2">
        <v>11</v>
      </c>
      <c r="O2981" s="2">
        <v>14</v>
      </c>
      <c r="P2981" s="2">
        <v>3</v>
      </c>
      <c r="Q2981" s="2">
        <v>0</v>
      </c>
      <c r="R2981" s="2">
        <v>0</v>
      </c>
      <c r="S2981" s="2">
        <v>0</v>
      </c>
      <c r="T2981" s="2">
        <v>0</v>
      </c>
      <c r="U2981" s="2">
        <v>0</v>
      </c>
      <c r="V2981" s="2">
        <v>0</v>
      </c>
      <c r="W2981" s="2">
        <v>0</v>
      </c>
      <c r="X2981" s="1">
        <f>SUM(H2981:K2981)</f>
        <v>9.36</v>
      </c>
    </row>
    <row r="2982" spans="1:24" x14ac:dyDescent="0.3">
      <c r="A2982" s="1" t="s">
        <v>2846</v>
      </c>
      <c r="B2982" s="1" t="s">
        <v>7046</v>
      </c>
      <c r="C2982" s="3" t="s">
        <v>11240</v>
      </c>
      <c r="D2982" s="2" t="s">
        <v>12599</v>
      </c>
      <c r="E2982" s="5">
        <f>-0.0708 + ((8.57*0.0001)*L2982) + ((1.27*0.1)*M2982) + ((6.18*0.01)*U2982)</f>
        <v>1.7156422100000004</v>
      </c>
      <c r="F2982" s="4">
        <f>(N2982*12.0111)+(O2982*1.008)+(P2982*15.999)+(Q2982*14.001)+(32.0666*R2982)+(S2982*18.998)+(T2982*35.453)+(U2982*79.904)+(V2982*126.904)+(W2982+28.086)</f>
        <v>250.45949999999999</v>
      </c>
      <c r="H2982" s="2">
        <v>0.8</v>
      </c>
      <c r="I2982" s="2">
        <v>0.57999999999999996</v>
      </c>
      <c r="J2982" s="2">
        <v>0.32</v>
      </c>
      <c r="K2982" s="2">
        <v>7.66</v>
      </c>
      <c r="L2982" s="2">
        <f>11.06+(103.57*N2982)+(21.85*O2982)-(48.18*P2982)+(7.46*Q2982)+(74.67*R2982)-(23.57*S2982)-(27.43*T2982)-(11.9*U2982)-(2.04*V2982)</f>
        <v>2084.5300000000002</v>
      </c>
      <c r="M2982" s="2">
        <v>0</v>
      </c>
      <c r="N2982" s="2">
        <v>15</v>
      </c>
      <c r="O2982" s="2">
        <v>26</v>
      </c>
      <c r="P2982" s="2">
        <v>1</v>
      </c>
      <c r="Q2982" s="2">
        <v>0</v>
      </c>
      <c r="R2982" s="2">
        <v>0</v>
      </c>
      <c r="S2982" s="2">
        <v>0</v>
      </c>
      <c r="T2982" s="2">
        <v>0</v>
      </c>
      <c r="U2982" s="2">
        <v>0</v>
      </c>
      <c r="V2982" s="2">
        <v>0</v>
      </c>
      <c r="W2982" s="2">
        <v>0</v>
      </c>
      <c r="X2982" s="1">
        <f>SUM(H2982:K2982)</f>
        <v>9.36</v>
      </c>
    </row>
    <row r="2983" spans="1:24" x14ac:dyDescent="0.3">
      <c r="A2983" s="1" t="s">
        <v>2081</v>
      </c>
      <c r="B2983" s="1" t="s">
        <v>6290</v>
      </c>
      <c r="C2983" s="3" t="s">
        <v>10479</v>
      </c>
      <c r="D2983" s="2" t="s">
        <v>12599</v>
      </c>
      <c r="E2983" s="5">
        <f>-0.0708 + ((8.57*0.0001)*L2983) + ((1.27*0.1)*M2983) + ((6.18*0.01)*U2983)</f>
        <v>0.84915638999999998</v>
      </c>
      <c r="F2983" s="4">
        <f>(N2983*12.0111)+(O2983*1.008)+(P2983*15.999)+(Q2983*14.001)+(32.0666*R2983)+(S2983*18.998)+(T2983*35.453)+(U2983*79.904)+(V2983*126.904)+(W2983+28.086)</f>
        <v>208.24590000000001</v>
      </c>
      <c r="H2983" s="2">
        <v>0.85</v>
      </c>
      <c r="I2983" s="2">
        <v>1.52</v>
      </c>
      <c r="J2983" s="2">
        <v>0.65</v>
      </c>
      <c r="K2983" s="2">
        <v>6.343</v>
      </c>
      <c r="L2983" s="2">
        <f>11.06+(103.57*N2983)+(21.85*O2983)-(48.18*P2983)+(7.46*Q2983)+(74.67*R2983)-(23.57*S2983)-(27.43*T2983)-(11.9*U2983)-(2.04*V2983)</f>
        <v>925.26999999999975</v>
      </c>
      <c r="M2983" s="2">
        <v>1</v>
      </c>
      <c r="N2983" s="2">
        <v>9</v>
      </c>
      <c r="O2983" s="2">
        <v>8</v>
      </c>
      <c r="P2983" s="2">
        <v>4</v>
      </c>
      <c r="Q2983" s="2">
        <v>0</v>
      </c>
      <c r="R2983" s="2">
        <v>0</v>
      </c>
      <c r="S2983" s="2">
        <v>0</v>
      </c>
      <c r="T2983" s="2">
        <v>0</v>
      </c>
      <c r="U2983" s="2">
        <v>0</v>
      </c>
      <c r="V2983" s="2">
        <v>0</v>
      </c>
      <c r="W2983" s="2">
        <v>0</v>
      </c>
      <c r="X2983" s="1">
        <f>SUM(H2983:K2983)</f>
        <v>9.3629999999999995</v>
      </c>
    </row>
    <row r="2984" spans="1:24" x14ac:dyDescent="0.3">
      <c r="A2984" s="1" t="s">
        <v>1861</v>
      </c>
      <c r="B2984" s="1" t="s">
        <v>6071</v>
      </c>
      <c r="C2984" s="3" t="s">
        <v>10261</v>
      </c>
      <c r="D2984" s="2" t="s">
        <v>12599</v>
      </c>
      <c r="E2984" s="5">
        <f>-0.0708 + ((8.57*0.0001)*L2984) + ((1.27*0.1)*M2984) + ((6.18*0.01)*U2984)</f>
        <v>1.5963906600000002</v>
      </c>
      <c r="F2984" s="4">
        <f>(N2984*12.0111)+(O2984*1.008)+(P2984*15.999)+(Q2984*14.001)+(32.0666*R2984)+(S2984*18.998)+(T2984*35.453)+(U2984*79.904)+(V2984*126.904)+(W2984+28.086)</f>
        <v>338.35030000000006</v>
      </c>
      <c r="H2984" s="2">
        <v>0.57999999999999996</v>
      </c>
      <c r="I2984" s="2">
        <v>0.4</v>
      </c>
      <c r="J2984" s="2">
        <v>0</v>
      </c>
      <c r="K2984" s="2">
        <v>8.3840000000000003</v>
      </c>
      <c r="L2984" s="2">
        <f>11.06+(103.57*N2984)+(21.85*O2984)-(48.18*P2984)+(7.46*Q2984)+(74.67*R2984)-(23.57*S2984)-(27.43*T2984)-(11.9*U2984)-(2.04*V2984)</f>
        <v>1945.3799999999999</v>
      </c>
      <c r="M2984" s="2">
        <v>0</v>
      </c>
      <c r="N2984" s="2">
        <v>13</v>
      </c>
      <c r="O2984" s="2">
        <v>27</v>
      </c>
      <c r="P2984" s="2">
        <v>0</v>
      </c>
      <c r="Q2984" s="2">
        <v>0</v>
      </c>
      <c r="R2984" s="2">
        <v>0</v>
      </c>
      <c r="S2984" s="2">
        <v>0</v>
      </c>
      <c r="T2984" s="2">
        <v>0</v>
      </c>
      <c r="U2984" s="2">
        <v>0</v>
      </c>
      <c r="V2984" s="2">
        <v>1</v>
      </c>
      <c r="W2984" s="2">
        <v>0</v>
      </c>
      <c r="X2984" s="1">
        <f>SUM(H2984:K2984)</f>
        <v>9.3640000000000008</v>
      </c>
    </row>
    <row r="2985" spans="1:24" x14ac:dyDescent="0.3">
      <c r="A2985" s="1" t="s">
        <v>1258</v>
      </c>
      <c r="B2985" s="1" t="s">
        <v>5470</v>
      </c>
      <c r="C2985" s="3" t="s">
        <v>9662</v>
      </c>
      <c r="D2985" s="2" t="s">
        <v>12599</v>
      </c>
      <c r="E2985" s="5">
        <f>-0.0708 + ((8.57*0.0001)*L2985) + ((1.27*0.1)*M2985) + ((6.18*0.01)*U2985)</f>
        <v>1.2590594900000001</v>
      </c>
      <c r="F2985" s="4">
        <f>(N2985*12.0111)+(O2985*1.008)+(P2985*15.999)+(Q2985*14.001)+(32.0666*R2985)+(S2985*18.998)+(T2985*35.453)+(U2985*79.904)+(V2985*126.904)+(W2985+28.086)</f>
        <v>208.33410000000003</v>
      </c>
      <c r="H2985" s="2">
        <v>0.8</v>
      </c>
      <c r="I2985" s="2">
        <v>1.1499999999999999</v>
      </c>
      <c r="J2985" s="2">
        <v>0.56999999999999995</v>
      </c>
      <c r="K2985" s="2">
        <v>6.86</v>
      </c>
      <c r="L2985" s="2">
        <f>11.06+(103.57*N2985)+(21.85*O2985)-(48.18*P2985)+(7.46*Q2985)+(74.67*R2985)-(23.57*S2985)-(27.43*T2985)-(11.9*U2985)-(2.04*V2985)</f>
        <v>1403.57</v>
      </c>
      <c r="M2985" s="2">
        <v>1</v>
      </c>
      <c r="N2985" s="2">
        <v>11</v>
      </c>
      <c r="O2985" s="2">
        <v>16</v>
      </c>
      <c r="P2985" s="2">
        <v>2</v>
      </c>
      <c r="Q2985" s="2">
        <v>0</v>
      </c>
      <c r="R2985" s="2">
        <v>0</v>
      </c>
      <c r="S2985" s="2">
        <v>0</v>
      </c>
      <c r="T2985" s="2">
        <v>0</v>
      </c>
      <c r="U2985" s="2">
        <v>0</v>
      </c>
      <c r="V2985" s="2">
        <v>0</v>
      </c>
      <c r="W2985" s="2">
        <v>0</v>
      </c>
      <c r="X2985" s="1">
        <f>SUM(H2985:K2985)</f>
        <v>9.3800000000000008</v>
      </c>
    </row>
    <row r="2986" spans="1:24" x14ac:dyDescent="0.3">
      <c r="A2986" s="1" t="s">
        <v>4130</v>
      </c>
      <c r="B2986" s="1" t="s">
        <v>8330</v>
      </c>
      <c r="C2986" s="3" t="s">
        <v>12512</v>
      </c>
      <c r="D2986" s="2" t="s">
        <v>12599</v>
      </c>
      <c r="E2986" s="5">
        <f>-0.0708 + ((8.57*0.0001)*L2986) + ((1.27*0.1)*M2986) + ((6.18*0.01)*U2986)</f>
        <v>0.4785296</v>
      </c>
      <c r="F2986" s="4">
        <f>(N2986*12.0111)+(O2986*1.008)+(P2986*15.999)+(Q2986*14.001)+(32.0666*R2986)+(S2986*18.998)+(T2986*35.453)+(U2986*79.904)+(V2986*126.904)+(W2986+28.086)</f>
        <v>230.62760000000003</v>
      </c>
      <c r="H2986" s="2">
        <v>1.28</v>
      </c>
      <c r="I2986" s="2">
        <v>1.63</v>
      </c>
      <c r="J2986" s="2">
        <v>0</v>
      </c>
      <c r="K2986" s="2">
        <v>6.476</v>
      </c>
      <c r="L2986" s="2">
        <f>11.06+(103.57*N2986)+(21.85*O2986)-(48.18*P2986)+(7.46*Q2986)+(74.67*R2986)-(23.57*S2986)-(27.43*T2986)-(11.9*U2986)-(2.04*V2986)</f>
        <v>492.7999999999999</v>
      </c>
      <c r="M2986" s="2">
        <v>1</v>
      </c>
      <c r="N2986" s="2">
        <v>6</v>
      </c>
      <c r="O2986" s="2">
        <v>3</v>
      </c>
      <c r="P2986" s="2">
        <v>4</v>
      </c>
      <c r="Q2986" s="2">
        <v>2</v>
      </c>
      <c r="R2986" s="2">
        <v>0</v>
      </c>
      <c r="S2986" s="2">
        <v>0</v>
      </c>
      <c r="T2986" s="2">
        <v>1</v>
      </c>
      <c r="U2986" s="2">
        <v>0</v>
      </c>
      <c r="V2986" s="2">
        <v>0</v>
      </c>
      <c r="W2986" s="2">
        <v>0</v>
      </c>
      <c r="X2986" s="1">
        <f>SUM(H2986:K2986)</f>
        <v>9.3859999999999992</v>
      </c>
    </row>
    <row r="2987" spans="1:24" x14ac:dyDescent="0.3">
      <c r="A2987" s="1" t="s">
        <v>642</v>
      </c>
      <c r="B2987" s="1" t="s">
        <v>4855</v>
      </c>
      <c r="C2987" s="3" t="s">
        <v>9048</v>
      </c>
      <c r="D2987" s="2" t="s">
        <v>12599</v>
      </c>
      <c r="E2987" s="5">
        <f>-0.0708 + ((8.57*0.0001)*L2987) + ((1.27*0.1)*M2987) + ((6.18*0.01)*U2987)</f>
        <v>0.85950038000000006</v>
      </c>
      <c r="F2987" s="4">
        <f>(N2987*12.0111)+(O2987*1.008)+(P2987*15.999)+(Q2987*14.001)+(32.0666*R2987)+(S2987*18.998)+(T2987*35.453)+(U2987*79.904)+(V2987*126.904)+(W2987+28.086)</f>
        <v>168.29329999999999</v>
      </c>
      <c r="H2987" s="2">
        <v>1.1000000000000001</v>
      </c>
      <c r="I2987" s="2">
        <v>1.75</v>
      </c>
      <c r="J2987" s="2">
        <v>0</v>
      </c>
      <c r="K2987" s="2">
        <v>6.5449999999999999</v>
      </c>
      <c r="L2987" s="2">
        <f>11.06+(103.57*N2987)+(21.85*O2987)-(48.18*P2987)+(7.46*Q2987)+(74.67*R2987)-(23.57*S2987)-(27.43*T2987)-(11.9*U2987)-(2.04*V2987)</f>
        <v>937.33999999999992</v>
      </c>
      <c r="M2987" s="2">
        <v>1</v>
      </c>
      <c r="N2987" s="2">
        <v>7</v>
      </c>
      <c r="O2987" s="2">
        <v>8</v>
      </c>
      <c r="P2987" s="2">
        <v>1</v>
      </c>
      <c r="Q2987" s="2">
        <v>0</v>
      </c>
      <c r="R2987" s="2">
        <v>1</v>
      </c>
      <c r="S2987" s="2">
        <v>0</v>
      </c>
      <c r="T2987" s="2">
        <v>0</v>
      </c>
      <c r="U2987" s="2">
        <v>0</v>
      </c>
      <c r="V2987" s="2">
        <v>0</v>
      </c>
      <c r="W2987" s="2">
        <v>0</v>
      </c>
      <c r="X2987" s="1">
        <f>SUM(H2987:K2987)</f>
        <v>9.3949999999999996</v>
      </c>
    </row>
    <row r="2988" spans="1:24" x14ac:dyDescent="0.3">
      <c r="A2988" s="1" t="s">
        <v>2444</v>
      </c>
      <c r="B2988" s="1" t="s">
        <v>6645</v>
      </c>
      <c r="C2988" s="3" t="s">
        <v>10841</v>
      </c>
      <c r="D2988" s="2" t="s">
        <v>12599</v>
      </c>
      <c r="E2988" s="5">
        <f>-0.0708 + ((8.57*0.0001)*L2988) + ((1.27*0.1)*M2988) + ((6.18*0.01)*U2988)</f>
        <v>1.19925803</v>
      </c>
      <c r="F2988" s="4">
        <f>(N2988*12.0111)+(O2988*1.008)+(P2988*15.999)+(Q2988*14.001)+(32.0666*R2988)+(S2988*18.998)+(T2988*35.453)+(U2988*79.904)+(V2988*126.904)+(W2988+28.086)</f>
        <v>193.31700000000001</v>
      </c>
      <c r="H2988" s="2">
        <v>0.95</v>
      </c>
      <c r="I2988" s="2">
        <v>1.22</v>
      </c>
      <c r="J2988" s="2">
        <v>0.55000000000000004</v>
      </c>
      <c r="K2988" s="2">
        <v>6.6779999999999999</v>
      </c>
      <c r="L2988" s="2">
        <f>11.06+(103.57*N2988)+(21.85*O2988)-(48.18*P2988)+(7.46*Q2988)+(74.67*R2988)-(23.57*S2988)-(27.43*T2988)-(11.9*U2988)-(2.04*V2988)</f>
        <v>1333.7899999999997</v>
      </c>
      <c r="M2988" s="2">
        <v>1</v>
      </c>
      <c r="N2988" s="2">
        <v>10</v>
      </c>
      <c r="O2988" s="2">
        <v>15</v>
      </c>
      <c r="P2988" s="2">
        <v>1</v>
      </c>
      <c r="Q2988" s="2">
        <v>1</v>
      </c>
      <c r="R2988" s="2">
        <v>0</v>
      </c>
      <c r="S2988" s="2">
        <v>0</v>
      </c>
      <c r="T2988" s="2">
        <v>0</v>
      </c>
      <c r="U2988" s="2">
        <v>0</v>
      </c>
      <c r="V2988" s="2">
        <v>0</v>
      </c>
      <c r="W2988" s="2">
        <v>0</v>
      </c>
      <c r="X2988" s="1">
        <f>SUM(H2988:K2988)</f>
        <v>9.3979999999999997</v>
      </c>
    </row>
    <row r="2989" spans="1:24" x14ac:dyDescent="0.3">
      <c r="A2989" s="1" t="s">
        <v>1310</v>
      </c>
      <c r="B2989" s="1" t="s">
        <v>5522</v>
      </c>
      <c r="C2989" s="3" t="s">
        <v>9713</v>
      </c>
      <c r="D2989" s="2" t="s">
        <v>12599</v>
      </c>
      <c r="E2989" s="5">
        <f>-0.0708 + ((8.57*0.0001)*L2989) + ((1.27*0.1)*M2989) + ((6.18*0.01)*U2989)</f>
        <v>1.8236779700000003</v>
      </c>
      <c r="F2989" s="4">
        <f>(N2989*12.0111)+(O2989*1.008)+(P2989*15.999)+(Q2989*14.001)+(32.0666*R2989)+(S2989*18.998)+(T2989*35.453)+(U2989*79.904)+(V2989*126.904)+(W2989+28.086)</f>
        <v>224.38050000000004</v>
      </c>
      <c r="H2989" s="2">
        <v>1.34</v>
      </c>
      <c r="I2989" s="2">
        <v>0.91</v>
      </c>
      <c r="J2989" s="2">
        <v>0</v>
      </c>
      <c r="K2989" s="2">
        <v>7.1520000000000001</v>
      </c>
      <c r="L2989" s="2">
        <f>11.06+(103.57*N2989)+(21.85*O2989)-(48.18*P2989)+(7.46*Q2989)+(74.67*R2989)-(23.57*S2989)-(27.43*T2989)-(11.9*U2989)-(2.04*V2989)</f>
        <v>1914.21</v>
      </c>
      <c r="M2989" s="2">
        <v>2</v>
      </c>
      <c r="N2989" s="2">
        <v>15</v>
      </c>
      <c r="O2989" s="2">
        <v>16</v>
      </c>
      <c r="P2989" s="2">
        <v>0</v>
      </c>
      <c r="Q2989" s="2">
        <v>0</v>
      </c>
      <c r="R2989" s="2">
        <v>0</v>
      </c>
      <c r="S2989" s="2">
        <v>0</v>
      </c>
      <c r="T2989" s="2">
        <v>0</v>
      </c>
      <c r="U2989" s="2">
        <v>0</v>
      </c>
      <c r="V2989" s="2">
        <v>0</v>
      </c>
      <c r="W2989" s="2">
        <v>0</v>
      </c>
      <c r="X2989" s="1">
        <f>SUM(H2989:K2989)</f>
        <v>9.402000000000001</v>
      </c>
    </row>
    <row r="2990" spans="1:24" x14ac:dyDescent="0.3">
      <c r="A2990" s="1" t="s">
        <v>4045</v>
      </c>
      <c r="B2990" s="1" t="s">
        <v>8245</v>
      </c>
      <c r="C2990" s="3" t="s">
        <v>12428</v>
      </c>
      <c r="D2990" s="2" t="s">
        <v>12599</v>
      </c>
      <c r="E2990" s="5">
        <f>-0.0708 + ((8.57*0.0001)*L2990) + ((1.27*0.1)*M2990) + ((6.18*0.01)*U2990)</f>
        <v>1.1205168700000001</v>
      </c>
      <c r="F2990" s="4">
        <f>(N2990*12.0111)+(O2990*1.008)+(P2990*15.999)+(Q2990*14.001)+(32.0666*R2990)+(S2990*18.998)+(T2990*35.453)+(U2990*79.904)+(V2990*126.904)+(W2990+28.086)</f>
        <v>207.3</v>
      </c>
      <c r="H2990" s="2">
        <v>1.02</v>
      </c>
      <c r="I2990" s="2">
        <v>1.3</v>
      </c>
      <c r="J2990" s="2">
        <v>0.3</v>
      </c>
      <c r="K2990" s="2">
        <v>6.7850000000000001</v>
      </c>
      <c r="L2990" s="2">
        <f>11.06+(103.57*N2990)+(21.85*O2990)-(48.18*P2990)+(7.46*Q2990)+(74.67*R2990)-(23.57*S2990)-(27.43*T2990)-(11.9*U2990)-(2.04*V2990)</f>
        <v>1241.9099999999999</v>
      </c>
      <c r="M2990" s="2">
        <v>1</v>
      </c>
      <c r="N2990" s="2">
        <v>10</v>
      </c>
      <c r="O2990" s="2">
        <v>13</v>
      </c>
      <c r="P2990" s="2">
        <v>2</v>
      </c>
      <c r="Q2990" s="2">
        <v>1</v>
      </c>
      <c r="R2990" s="2">
        <v>0</v>
      </c>
      <c r="S2990" s="2">
        <v>0</v>
      </c>
      <c r="T2990" s="2">
        <v>0</v>
      </c>
      <c r="U2990" s="2">
        <v>0</v>
      </c>
      <c r="V2990" s="2">
        <v>0</v>
      </c>
      <c r="W2990" s="2">
        <v>0</v>
      </c>
      <c r="X2990" s="1">
        <f>SUM(H2990:K2990)</f>
        <v>9.4050000000000011</v>
      </c>
    </row>
    <row r="2991" spans="1:24" x14ac:dyDescent="0.3">
      <c r="A2991" s="1" t="s">
        <v>2413</v>
      </c>
      <c r="B2991" s="1" t="s">
        <v>6615</v>
      </c>
      <c r="C2991" s="3" t="s">
        <v>10810</v>
      </c>
      <c r="D2991" s="2" t="s">
        <v>12599</v>
      </c>
      <c r="E2991" s="5">
        <f>-0.0708 + ((8.57*0.0001)*L2991) + ((1.27*0.1)*M2991) + ((6.18*0.01)*U2991)</f>
        <v>0.58671728000000012</v>
      </c>
      <c r="F2991" s="4">
        <f>(N2991*12.0111)+(O2991*1.008)+(P2991*15.999)+(Q2991*14.001)+(32.0666*R2991)+(S2991*18.998)+(T2991*35.453)+(U2991*79.904)+(V2991*126.904)+(W2991+28.086)</f>
        <v>154.19760000000002</v>
      </c>
      <c r="H2991" s="2">
        <v>1.18</v>
      </c>
      <c r="I2991" s="2">
        <v>1.37</v>
      </c>
      <c r="J2991" s="2">
        <v>1.4</v>
      </c>
      <c r="K2991" s="2">
        <v>5.4569999999999999</v>
      </c>
      <c r="L2991" s="2">
        <f>11.06+(103.57*N2991)+(21.85*O2991)-(48.18*P2991)+(7.46*Q2991)+(74.67*R2991)-(23.57*S2991)-(27.43*T2991)-(11.9*U2991)-(2.04*V2991)</f>
        <v>619.04</v>
      </c>
      <c r="M2991" s="2">
        <v>1</v>
      </c>
      <c r="N2991" s="2">
        <v>6</v>
      </c>
      <c r="O2991" s="2">
        <v>6</v>
      </c>
      <c r="P2991" s="2">
        <v>3</v>
      </c>
      <c r="Q2991" s="2">
        <v>0</v>
      </c>
      <c r="R2991" s="2">
        <v>0</v>
      </c>
      <c r="S2991" s="2">
        <v>0</v>
      </c>
      <c r="T2991" s="2">
        <v>0</v>
      </c>
      <c r="U2991" s="2">
        <v>0</v>
      </c>
      <c r="V2991" s="2">
        <v>0</v>
      </c>
      <c r="W2991" s="2">
        <v>0</v>
      </c>
      <c r="X2991" s="1">
        <f>SUM(H2991:K2991)</f>
        <v>9.407</v>
      </c>
    </row>
    <row r="2992" spans="1:24" x14ac:dyDescent="0.3">
      <c r="A2992" s="1" t="s">
        <v>2422</v>
      </c>
      <c r="B2992" s="1" t="s">
        <v>6624</v>
      </c>
      <c r="C2992" s="3" t="s">
        <v>10819</v>
      </c>
      <c r="D2992" s="2" t="s">
        <v>12599</v>
      </c>
      <c r="E2992" s="5">
        <f>-0.0708 + ((8.57*0.0001)*L2992) + ((1.27*0.1)*M2992) + ((6.18*0.01)*U2992)</f>
        <v>0.60568269000000008</v>
      </c>
      <c r="F2992" s="4">
        <f>(N2992*12.0111)+(O2992*1.008)+(P2992*15.999)+(Q2992*14.001)+(32.0666*R2992)+(S2992*18.998)+(T2992*35.453)+(U2992*79.904)+(V2992*126.904)+(W2992+28.086)</f>
        <v>226.20870000000002</v>
      </c>
      <c r="H2992" s="2">
        <v>1.2</v>
      </c>
      <c r="I2992" s="2">
        <v>1.59</v>
      </c>
      <c r="J2992" s="2">
        <v>0.04</v>
      </c>
      <c r="K2992" s="2">
        <v>6.58</v>
      </c>
      <c r="L2992" s="2">
        <f>11.06+(103.57*N2992)+(21.85*O2992)-(48.18*P2992)+(7.46*Q2992)+(74.67*R2992)-(23.57*S2992)-(27.43*T2992)-(11.9*U2992)-(2.04*V2992)</f>
        <v>641.16999999999996</v>
      </c>
      <c r="M2992" s="2">
        <v>1</v>
      </c>
      <c r="N2992" s="2">
        <v>7</v>
      </c>
      <c r="O2992" s="2">
        <v>6</v>
      </c>
      <c r="P2992" s="2">
        <v>5</v>
      </c>
      <c r="Q2992" s="2">
        <v>2</v>
      </c>
      <c r="R2992" s="2">
        <v>0</v>
      </c>
      <c r="S2992" s="2">
        <v>0</v>
      </c>
      <c r="T2992" s="2">
        <v>0</v>
      </c>
      <c r="U2992" s="2">
        <v>0</v>
      </c>
      <c r="V2992" s="2">
        <v>0</v>
      </c>
      <c r="W2992" s="2">
        <v>0</v>
      </c>
      <c r="X2992" s="1">
        <f>SUM(H2992:K2992)</f>
        <v>9.41</v>
      </c>
    </row>
    <row r="2993" spans="1:24" x14ac:dyDescent="0.3">
      <c r="A2993" s="1" t="s">
        <v>665</v>
      </c>
      <c r="B2993" s="1" t="s">
        <v>4878</v>
      </c>
      <c r="C2993" s="3" t="s">
        <v>9071</v>
      </c>
      <c r="D2993" s="2" t="s">
        <v>12599</v>
      </c>
      <c r="E2993" s="5">
        <f>-0.0708 + ((8.57*0.0001)*L2993) + ((1.27*0.1)*M2993) + ((6.18*0.01)*U2993)</f>
        <v>0.92789755000000007</v>
      </c>
      <c r="F2993" s="4">
        <f>(N2993*12.0111)+(O2993*1.008)+(P2993*15.999)+(Q2993*14.001)+(32.0666*R2993)+(S2993*18.998)+(T2993*35.453)+(U2993*79.904)+(V2993*126.904)+(W2993+28.086)</f>
        <v>194.2629</v>
      </c>
      <c r="H2993" s="2">
        <v>0.91</v>
      </c>
      <c r="I2993" s="2">
        <v>1.44</v>
      </c>
      <c r="J2993" s="2">
        <v>0.73</v>
      </c>
      <c r="K2993" s="2">
        <v>6.33</v>
      </c>
      <c r="L2993" s="2">
        <f>11.06+(103.57*N2993)+(21.85*O2993)-(48.18*P2993)+(7.46*Q2993)+(74.67*R2993)-(23.57*S2993)-(27.43*T2993)-(11.9*U2993)-(2.04*V2993)</f>
        <v>1017.1499999999999</v>
      </c>
      <c r="M2993" s="2">
        <v>1</v>
      </c>
      <c r="N2993" s="2">
        <v>9</v>
      </c>
      <c r="O2993" s="2">
        <v>10</v>
      </c>
      <c r="P2993" s="2">
        <v>3</v>
      </c>
      <c r="Q2993" s="2">
        <v>0</v>
      </c>
      <c r="R2993" s="2">
        <v>0</v>
      </c>
      <c r="S2993" s="2">
        <v>0</v>
      </c>
      <c r="T2993" s="2">
        <v>0</v>
      </c>
      <c r="U2993" s="2">
        <v>0</v>
      </c>
      <c r="V2993" s="2">
        <v>0</v>
      </c>
      <c r="W2993" s="2">
        <v>0</v>
      </c>
      <c r="X2993" s="1">
        <f>SUM(H2993:K2993)</f>
        <v>9.41</v>
      </c>
    </row>
    <row r="2994" spans="1:24" x14ac:dyDescent="0.3">
      <c r="A2994" s="1" t="s">
        <v>667</v>
      </c>
      <c r="B2994" s="1" t="s">
        <v>4880</v>
      </c>
      <c r="C2994" s="3" t="s">
        <v>9073</v>
      </c>
      <c r="D2994" s="2" t="s">
        <v>12599</v>
      </c>
      <c r="E2994" s="5">
        <f>-0.0708 + ((8.57*0.0001)*L2994) + ((1.27*0.1)*M2994) + ((6.18*0.01)*U2994)</f>
        <v>1.1428674300000001</v>
      </c>
      <c r="F2994" s="4">
        <f>(N2994*12.0111)+(O2994*1.008)+(P2994*15.999)+(Q2994*14.001)+(32.0666*R2994)+(S2994*18.998)+(T2994*35.453)+(U2994*79.904)+(V2994*126.904)+(W2994+28.086)</f>
        <v>220.30110000000002</v>
      </c>
      <c r="H2994" s="2">
        <v>0.92</v>
      </c>
      <c r="I2994" s="2">
        <v>1.65</v>
      </c>
      <c r="J2994" s="2">
        <v>0</v>
      </c>
      <c r="K2994" s="2">
        <v>6.84</v>
      </c>
      <c r="L2994" s="2">
        <f>11.06+(103.57*N2994)+(21.85*O2994)-(48.18*P2994)+(7.46*Q2994)+(74.67*R2994)-(23.57*S2994)-(27.43*T2994)-(11.9*U2994)-(2.04*V2994)</f>
        <v>1267.99</v>
      </c>
      <c r="M2994" s="2">
        <v>1</v>
      </c>
      <c r="N2994" s="2">
        <v>11</v>
      </c>
      <c r="O2994" s="2">
        <v>12</v>
      </c>
      <c r="P2994" s="2">
        <v>3</v>
      </c>
      <c r="Q2994" s="2">
        <v>0</v>
      </c>
      <c r="R2994" s="2">
        <v>0</v>
      </c>
      <c r="S2994" s="2">
        <v>0</v>
      </c>
      <c r="T2994" s="2">
        <v>0</v>
      </c>
      <c r="U2994" s="2">
        <v>0</v>
      </c>
      <c r="V2994" s="2">
        <v>0</v>
      </c>
      <c r="W2994" s="2">
        <v>0</v>
      </c>
      <c r="X2994" s="1">
        <f>SUM(H2994:K2994)</f>
        <v>9.41</v>
      </c>
    </row>
    <row r="2995" spans="1:24" x14ac:dyDescent="0.3">
      <c r="A2995" s="1" t="s">
        <v>853</v>
      </c>
      <c r="B2995" s="1" t="s">
        <v>5066</v>
      </c>
      <c r="C2995" s="3" t="s">
        <v>9259</v>
      </c>
      <c r="D2995" s="2" t="s">
        <v>12599</v>
      </c>
      <c r="E2995" s="5">
        <f>-0.0708 + ((8.57*0.0001)*L2995) + ((1.27*0.1)*M2995) + ((6.18*0.01)*U2995)</f>
        <v>1.1887866599999999</v>
      </c>
      <c r="F2995" s="4">
        <f>(N2995*12.0111)+(O2995*1.008)+(P2995*15.999)+(Q2995*14.001)+(32.0666*R2995)+(S2995*18.998)+(T2995*35.453)+(U2995*79.904)+(V2995*126.904)+(W2995+28.086)</f>
        <v>172.26</v>
      </c>
      <c r="H2995" s="2">
        <v>1.52</v>
      </c>
      <c r="I2995" s="2">
        <v>1.08</v>
      </c>
      <c r="J2995" s="2">
        <v>0.61</v>
      </c>
      <c r="K2995" s="2">
        <v>6.2</v>
      </c>
      <c r="L2995" s="2">
        <f>11.06+(103.57*N2995)+(21.85*O2995)-(48.18*P2995)+(7.46*Q2995)+(74.67*R2995)-(23.57*S2995)-(27.43*T2995)-(11.9*U2995)-(2.04*V2995)</f>
        <v>1173.3799999999997</v>
      </c>
      <c r="M2995" s="2">
        <v>2</v>
      </c>
      <c r="N2995" s="2">
        <v>10</v>
      </c>
      <c r="O2995" s="2">
        <v>8</v>
      </c>
      <c r="P2995" s="2">
        <v>1</v>
      </c>
      <c r="Q2995" s="2">
        <v>0</v>
      </c>
      <c r="R2995" s="2">
        <v>0</v>
      </c>
      <c r="S2995" s="2">
        <v>0</v>
      </c>
      <c r="T2995" s="2">
        <v>0</v>
      </c>
      <c r="U2995" s="2">
        <v>0</v>
      </c>
      <c r="V2995" s="2">
        <v>0</v>
      </c>
      <c r="W2995" s="2">
        <v>0</v>
      </c>
      <c r="X2995" s="1">
        <f>SUM(H2995:K2995)</f>
        <v>9.41</v>
      </c>
    </row>
    <row r="2996" spans="1:24" x14ac:dyDescent="0.3">
      <c r="A2996" s="1" t="s">
        <v>2104</v>
      </c>
      <c r="B2996" s="1" t="s">
        <v>6313</v>
      </c>
      <c r="C2996" s="3" t="s">
        <v>10502</v>
      </c>
      <c r="D2996" s="2" t="s">
        <v>12599</v>
      </c>
      <c r="E2996" s="5">
        <f>-0.0708 + ((8.57*0.0001)*L2996) + ((1.27*0.1)*M2996) + ((6.18*0.01)*U2996)</f>
        <v>1.1803183300000002</v>
      </c>
      <c r="F2996" s="4">
        <f>(N2996*12.0111)+(O2996*1.008)+(P2996*15.999)+(Q2996*14.001)+(32.0666*R2996)+(S2996*18.998)+(T2996*35.453)+(U2996*79.904)+(V2996*126.904)+(W2996+28.086)</f>
        <v>222.31710000000004</v>
      </c>
      <c r="H2996" s="2">
        <v>0.88</v>
      </c>
      <c r="I2996" s="2">
        <v>1.21</v>
      </c>
      <c r="J2996" s="2">
        <v>0.56000000000000005</v>
      </c>
      <c r="K2996" s="2">
        <v>6.7610000000000001</v>
      </c>
      <c r="L2996" s="2">
        <f>11.06+(103.57*N2996)+(21.85*O2996)-(48.18*P2996)+(7.46*Q2996)+(74.67*R2996)-(23.57*S2996)-(27.43*T2996)-(11.9*U2996)-(2.04*V2996)</f>
        <v>1311.69</v>
      </c>
      <c r="M2996" s="2">
        <v>1</v>
      </c>
      <c r="N2996" s="2">
        <v>11</v>
      </c>
      <c r="O2996" s="2">
        <v>14</v>
      </c>
      <c r="P2996" s="2">
        <v>3</v>
      </c>
      <c r="Q2996" s="2">
        <v>0</v>
      </c>
      <c r="R2996" s="2">
        <v>0</v>
      </c>
      <c r="S2996" s="2">
        <v>0</v>
      </c>
      <c r="T2996" s="2">
        <v>0</v>
      </c>
      <c r="U2996" s="2">
        <v>0</v>
      </c>
      <c r="V2996" s="2">
        <v>0</v>
      </c>
      <c r="W2996" s="2">
        <v>0</v>
      </c>
      <c r="X2996" s="1">
        <f>SUM(H2996:K2996)</f>
        <v>9.4109999999999996</v>
      </c>
    </row>
    <row r="2997" spans="1:24" x14ac:dyDescent="0.3">
      <c r="A2997" s="1" t="s">
        <v>3908</v>
      </c>
      <c r="B2997" s="1" t="s">
        <v>8108</v>
      </c>
      <c r="C2997" s="3" t="s">
        <v>12293</v>
      </c>
      <c r="D2997" s="2" t="s">
        <v>12599</v>
      </c>
      <c r="E2997" s="5">
        <f>-0.0708 + ((8.57*0.0001)*L2997) + ((1.27*0.1)*M2997) + ((6.18*0.01)*U2997)</f>
        <v>1.2629531700000001</v>
      </c>
      <c r="F2997" s="4">
        <f>(N2997*12.0111)+(O2997*1.008)+(P2997*15.999)+(Q2997*14.001)+(32.0666*R2997)+(S2997*18.998)+(T2997*35.453)+(U2997*79.904)+(V2997*126.904)+(W2997+28.086)</f>
        <v>235.15699999999998</v>
      </c>
      <c r="H2997" s="2">
        <v>1.6</v>
      </c>
      <c r="I2997" s="2">
        <v>1.1299999999999999</v>
      </c>
      <c r="J2997" s="2">
        <v>0</v>
      </c>
      <c r="K2997" s="2">
        <v>6.6820000000000004</v>
      </c>
      <c r="L2997" s="2">
        <f>11.06+(103.57*N2997)+(21.85*O2997)-(48.18*P2997)+(7.46*Q2997)+(74.67*R2997)-(23.57*S2997)-(27.43*T2997)-(11.9*U2997)-(2.04*V2997)</f>
        <v>1187.8099999999997</v>
      </c>
      <c r="M2997" s="2">
        <v>2</v>
      </c>
      <c r="N2997" s="2">
        <v>10</v>
      </c>
      <c r="O2997" s="2">
        <v>7</v>
      </c>
      <c r="P2997" s="2">
        <v>0</v>
      </c>
      <c r="Q2997" s="2">
        <v>0</v>
      </c>
      <c r="R2997" s="2">
        <v>0</v>
      </c>
      <c r="S2997" s="2">
        <v>0</v>
      </c>
      <c r="T2997" s="2">
        <v>0</v>
      </c>
      <c r="U2997" s="2">
        <v>1</v>
      </c>
      <c r="V2997" s="2">
        <v>0</v>
      </c>
      <c r="W2997" s="2">
        <v>0</v>
      </c>
      <c r="X2997" s="1">
        <f>SUM(H2997:K2997)</f>
        <v>9.4120000000000008</v>
      </c>
    </row>
    <row r="2998" spans="1:24" x14ac:dyDescent="0.3">
      <c r="A2998" s="1" t="s">
        <v>2678</v>
      </c>
      <c r="B2998" s="1" t="s">
        <v>6878</v>
      </c>
      <c r="C2998" s="3" t="s">
        <v>11073</v>
      </c>
      <c r="D2998" s="2" t="s">
        <v>12599</v>
      </c>
      <c r="E2998" s="5">
        <f>-0.0708 + ((8.57*0.0001)*L2998) + ((1.27*0.1)*M2998) + ((6.18*0.01)*U2998)</f>
        <v>1.2629531700000001</v>
      </c>
      <c r="F2998" s="4">
        <f>(N2998*12.0111)+(O2998*1.008)+(P2998*15.999)+(Q2998*14.001)+(32.0666*R2998)+(S2998*18.998)+(T2998*35.453)+(U2998*79.904)+(V2998*126.904)+(W2998+28.086)</f>
        <v>235.15699999999998</v>
      </c>
      <c r="H2998" s="2">
        <v>1.61</v>
      </c>
      <c r="I2998" s="2">
        <v>1.1299999999999999</v>
      </c>
      <c r="J2998" s="2">
        <v>0</v>
      </c>
      <c r="K2998" s="2">
        <v>6.6779999999999999</v>
      </c>
      <c r="L2998" s="2">
        <f>11.06+(103.57*N2998)+(21.85*O2998)-(48.18*P2998)+(7.46*Q2998)+(74.67*R2998)-(23.57*S2998)-(27.43*T2998)-(11.9*U2998)-(2.04*V2998)</f>
        <v>1187.8099999999997</v>
      </c>
      <c r="M2998" s="2">
        <v>2</v>
      </c>
      <c r="N2998" s="2">
        <v>10</v>
      </c>
      <c r="O2998" s="2">
        <v>7</v>
      </c>
      <c r="P2998" s="2">
        <v>0</v>
      </c>
      <c r="Q2998" s="2">
        <v>0</v>
      </c>
      <c r="R2998" s="2">
        <v>0</v>
      </c>
      <c r="S2998" s="2">
        <v>0</v>
      </c>
      <c r="T2998" s="2">
        <v>0</v>
      </c>
      <c r="U2998" s="2">
        <v>1</v>
      </c>
      <c r="V2998" s="2">
        <v>0</v>
      </c>
      <c r="W2998" s="2">
        <v>0</v>
      </c>
      <c r="X2998" s="1">
        <f>SUM(H2998:K2998)</f>
        <v>9.4179999999999993</v>
      </c>
    </row>
    <row r="2999" spans="1:24" x14ac:dyDescent="0.3">
      <c r="A2999" s="1" t="s">
        <v>2623</v>
      </c>
      <c r="B2999" s="1" t="s">
        <v>6823</v>
      </c>
      <c r="C2999" s="3" t="s">
        <v>11018</v>
      </c>
      <c r="D2999" s="2" t="s">
        <v>12599</v>
      </c>
      <c r="E2999" s="5">
        <f>-0.0708 + ((8.57*0.0001)*L2999) + ((1.27*0.1)*M2999) + ((6.18*0.01)*U2999)</f>
        <v>1.6974675800000003</v>
      </c>
      <c r="F2999" s="4">
        <f>(N2999*12.0111)+(O2999*1.008)+(P2999*15.999)+(Q2999*14.001)+(32.0666*R2999)+(S2999*18.998)+(T2999*35.453)+(U2999*79.904)+(V2999*126.904)+(W2999+28.086)</f>
        <v>210.35340000000002</v>
      </c>
      <c r="H2999" s="2">
        <v>1.36</v>
      </c>
      <c r="I2999" s="2">
        <v>0.96</v>
      </c>
      <c r="J2999" s="2">
        <v>0</v>
      </c>
      <c r="K2999" s="2">
        <v>7.0979999999999999</v>
      </c>
      <c r="L2999" s="2">
        <f>11.06+(103.57*N2999)+(21.85*O2999)-(48.18*P2999)+(7.46*Q2999)+(74.67*R2999)-(23.57*S2999)-(27.43*T2999)-(11.9*U2999)-(2.04*V2999)</f>
        <v>1766.94</v>
      </c>
      <c r="M2999" s="2">
        <v>2</v>
      </c>
      <c r="N2999" s="2">
        <v>14</v>
      </c>
      <c r="O2999" s="2">
        <v>14</v>
      </c>
      <c r="P2999" s="2">
        <v>0</v>
      </c>
      <c r="Q2999" s="2">
        <v>0</v>
      </c>
      <c r="R2999" s="2">
        <v>0</v>
      </c>
      <c r="S2999" s="2">
        <v>0</v>
      </c>
      <c r="T2999" s="2">
        <v>0</v>
      </c>
      <c r="U2999" s="2">
        <v>0</v>
      </c>
      <c r="V2999" s="2">
        <v>0</v>
      </c>
      <c r="W2999" s="2">
        <v>0</v>
      </c>
      <c r="X2999" s="1">
        <f>SUM(H2999:K2999)</f>
        <v>9.4179999999999993</v>
      </c>
    </row>
    <row r="3000" spans="1:24" x14ac:dyDescent="0.3">
      <c r="A3000" s="1" t="s">
        <v>1399</v>
      </c>
      <c r="B3000" s="1" t="s">
        <v>5610</v>
      </c>
      <c r="C3000" s="3" t="s">
        <v>9802</v>
      </c>
      <c r="D3000" s="2" t="s">
        <v>12599</v>
      </c>
      <c r="E3000" s="5">
        <f>-0.0708 + ((8.57*0.0001)*L3000) + ((1.27*0.1)*M3000) + ((6.18*0.01)*U3000)</f>
        <v>1.1618071299999999</v>
      </c>
      <c r="F3000" s="4">
        <f>(N3000*12.0111)+(O3000*1.008)+(P3000*15.999)+(Q3000*14.001)+(32.0666*R3000)+(S3000*18.998)+(T3000*35.453)+(U3000*79.904)+(V3000*126.904)+(W3000+28.086)</f>
        <v>191.30099999999999</v>
      </c>
      <c r="H3000" s="2">
        <v>0.85</v>
      </c>
      <c r="I3000" s="2">
        <v>1.56</v>
      </c>
      <c r="J3000" s="2">
        <v>0.37</v>
      </c>
      <c r="K3000" s="2">
        <v>6.64</v>
      </c>
      <c r="L3000" s="2">
        <f>11.06+(103.57*N3000)+(21.85*O3000)-(48.18*P3000)+(7.46*Q3000)+(74.67*R3000)-(23.57*S3000)-(27.43*T3000)-(11.9*U3000)-(2.04*V3000)</f>
        <v>1290.0899999999997</v>
      </c>
      <c r="M3000" s="2">
        <v>1</v>
      </c>
      <c r="N3000" s="2">
        <v>10</v>
      </c>
      <c r="O3000" s="2">
        <v>13</v>
      </c>
      <c r="P3000" s="2">
        <v>1</v>
      </c>
      <c r="Q3000" s="2">
        <v>1</v>
      </c>
      <c r="R3000" s="2">
        <v>0</v>
      </c>
      <c r="S3000" s="2">
        <v>0</v>
      </c>
      <c r="T3000" s="2">
        <v>0</v>
      </c>
      <c r="U3000" s="2">
        <v>0</v>
      </c>
      <c r="V3000" s="2">
        <v>0</v>
      </c>
      <c r="W3000" s="2">
        <v>0</v>
      </c>
      <c r="X3000" s="1">
        <f>SUM(H3000:K3000)</f>
        <v>9.42</v>
      </c>
    </row>
    <row r="3001" spans="1:24" x14ac:dyDescent="0.3">
      <c r="A3001" s="1" t="s">
        <v>2408</v>
      </c>
      <c r="B3001" s="1" t="s">
        <v>6610</v>
      </c>
      <c r="C3001" s="3" t="s">
        <v>10805</v>
      </c>
      <c r="D3001" s="2" t="s">
        <v>12599</v>
      </c>
      <c r="E3001" s="5">
        <f>-0.0708 + ((8.57*0.0001)*L3001) + ((1.27*0.1)*M3001) + ((6.18*0.01)*U3001)</f>
        <v>1.1618614500000002</v>
      </c>
      <c r="F3001" s="4">
        <f>(N3001*12.0111)+(O3001*1.008)+(P3001*15.999)+(Q3001*14.001)+(32.0666*R3001)+(S3001*18.998)+(T3001*35.453)+(U3001*79.904)+(V3001*126.904)+(W3001+28.086)</f>
        <v>236.13889999999998</v>
      </c>
      <c r="H3001" s="2">
        <v>1.66</v>
      </c>
      <c r="I3001" s="2">
        <v>1.21</v>
      </c>
      <c r="J3001" s="2">
        <v>0</v>
      </c>
      <c r="K3001" s="2">
        <v>6.5510000000000002</v>
      </c>
      <c r="L3001" s="2">
        <f>11.06+(103.57*N3001)+(21.85*O3001)-(48.18*P3001)+(7.46*Q3001)+(74.67*R3001)-(23.57*S3001)-(27.43*T3001)-(11.9*U3001)-(2.04*V3001)</f>
        <v>1069.8499999999999</v>
      </c>
      <c r="M3001" s="2">
        <v>2</v>
      </c>
      <c r="N3001" s="2">
        <v>9</v>
      </c>
      <c r="O3001" s="2">
        <v>6</v>
      </c>
      <c r="P3001" s="2">
        <v>0</v>
      </c>
      <c r="Q3001" s="2">
        <v>1</v>
      </c>
      <c r="R3001" s="2">
        <v>0</v>
      </c>
      <c r="S3001" s="2">
        <v>0</v>
      </c>
      <c r="T3001" s="2">
        <v>0</v>
      </c>
      <c r="U3001" s="2">
        <v>1</v>
      </c>
      <c r="V3001" s="2">
        <v>0</v>
      </c>
      <c r="W3001" s="2">
        <v>0</v>
      </c>
      <c r="X3001" s="1">
        <f>SUM(H3001:K3001)</f>
        <v>9.4209999999999994</v>
      </c>
    </row>
    <row r="3002" spans="1:24" x14ac:dyDescent="0.3">
      <c r="A3002" s="1" t="s">
        <v>3857</v>
      </c>
      <c r="B3002" s="1" t="s">
        <v>8057</v>
      </c>
      <c r="C3002" s="3" t="s">
        <v>9780</v>
      </c>
      <c r="D3002" s="2" t="s">
        <v>12599</v>
      </c>
      <c r="E3002" s="5">
        <f>-0.0708 + ((8.57*0.0001)*L3002) + ((1.27*0.1)*M3002) + ((6.18*0.01)*U3002)</f>
        <v>0.40072996999999999</v>
      </c>
      <c r="F3002" s="4">
        <f>(N3002*12.0111)+(O3002*1.008)+(P3002*15.999)+(Q3002*14.001)+(32.0666*R3002)+(S3002*18.998)+(T3002*35.453)+(U3002*79.904)+(V3002*126.904)+(W3002+28.086)</f>
        <v>180.23250000000002</v>
      </c>
      <c r="H3002" s="2">
        <v>1.04</v>
      </c>
      <c r="I3002" s="2">
        <v>1.77</v>
      </c>
      <c r="J3002" s="2">
        <v>0.54</v>
      </c>
      <c r="K3002" s="2">
        <v>6.0869999999999997</v>
      </c>
      <c r="L3002" s="2">
        <f>11.06+(103.57*N3002)+(21.85*O3002)-(48.18*P3002)+(7.46*Q3002)+(74.67*R3002)-(23.57*S3002)-(27.43*T3002)-(11.9*U3002)-(2.04*V3002)</f>
        <v>550.20999999999992</v>
      </c>
      <c r="M3002" s="2">
        <v>0</v>
      </c>
      <c r="N3002" s="2">
        <v>5</v>
      </c>
      <c r="O3002" s="2">
        <v>12</v>
      </c>
      <c r="P3002" s="2">
        <v>5</v>
      </c>
      <c r="Q3002" s="2">
        <v>0</v>
      </c>
      <c r="R3002" s="2">
        <v>0</v>
      </c>
      <c r="S3002" s="2">
        <v>0</v>
      </c>
      <c r="T3002" s="2">
        <v>0</v>
      </c>
      <c r="U3002" s="2">
        <v>0</v>
      </c>
      <c r="V3002" s="2">
        <v>0</v>
      </c>
      <c r="W3002" s="2">
        <v>0</v>
      </c>
      <c r="X3002" s="1">
        <f>SUM(H3002:K3002)</f>
        <v>9.4369999999999994</v>
      </c>
    </row>
    <row r="3003" spans="1:24" x14ac:dyDescent="0.3">
      <c r="A3003" s="1" t="s">
        <v>1436</v>
      </c>
      <c r="B3003" s="1" t="s">
        <v>5647</v>
      </c>
      <c r="C3003" s="3" t="s">
        <v>9838</v>
      </c>
      <c r="D3003" s="2" t="s">
        <v>12599</v>
      </c>
      <c r="E3003" s="5">
        <f>-0.0708 + ((8.57*0.0001)*L3003) + ((1.27*0.1)*M3003) + ((6.18*0.01)*U3003)</f>
        <v>1.6087080900000001</v>
      </c>
      <c r="F3003" s="4">
        <f>(N3003*12.0111)+(O3003*1.008)+(P3003*15.999)+(Q3003*14.001)+(32.0666*R3003)+(S3003*18.998)+(T3003*35.453)+(U3003*79.904)+(V3003*126.904)+(W3003+28.086)</f>
        <v>198.34230000000002</v>
      </c>
      <c r="H3003" s="2">
        <v>1.47</v>
      </c>
      <c r="I3003" s="2">
        <v>1</v>
      </c>
      <c r="J3003" s="2">
        <v>0</v>
      </c>
      <c r="K3003" s="2">
        <v>6.9669999999999996</v>
      </c>
      <c r="L3003" s="2">
        <f>11.06+(103.57*N3003)+(21.85*O3003)-(48.18*P3003)+(7.46*Q3003)+(74.67*R3003)-(23.57*S3003)-(27.43*T3003)-(11.9*U3003)-(2.04*V3003)</f>
        <v>1663.37</v>
      </c>
      <c r="M3003" s="2">
        <v>2</v>
      </c>
      <c r="N3003" s="2">
        <v>13</v>
      </c>
      <c r="O3003" s="2">
        <v>14</v>
      </c>
      <c r="P3003" s="2">
        <v>0</v>
      </c>
      <c r="Q3003" s="2">
        <v>0</v>
      </c>
      <c r="R3003" s="2">
        <v>0</v>
      </c>
      <c r="S3003" s="2">
        <v>0</v>
      </c>
      <c r="T3003" s="2">
        <v>0</v>
      </c>
      <c r="U3003" s="2">
        <v>0</v>
      </c>
      <c r="V3003" s="2">
        <v>0</v>
      </c>
      <c r="W3003" s="2">
        <v>0</v>
      </c>
      <c r="X3003" s="1">
        <f>SUM(H3003:K3003)</f>
        <v>9.4369999999999994</v>
      </c>
    </row>
    <row r="3004" spans="1:24" x14ac:dyDescent="0.3">
      <c r="A3004" s="1" t="s">
        <v>2266</v>
      </c>
      <c r="B3004" s="1" t="s">
        <v>6471</v>
      </c>
      <c r="C3004" s="3" t="s">
        <v>10664</v>
      </c>
      <c r="D3004" s="2" t="s">
        <v>12599</v>
      </c>
      <c r="E3004" s="5">
        <f>-0.0708 + ((8.57*0.0001)*L3004) + ((1.27*0.1)*M3004) + ((6.18*0.01)*U3004)</f>
        <v>0.70677441000000008</v>
      </c>
      <c r="F3004" s="4">
        <f>(N3004*12.0111)+(O3004*1.008)+(P3004*15.999)+(Q3004*14.001)+(32.0666*R3004)+(S3004*18.998)+(T3004*35.453)+(U3004*79.904)+(V3004*126.904)+(W3004+28.086)</f>
        <v>225.22680000000003</v>
      </c>
      <c r="H3004" s="2">
        <v>1.08</v>
      </c>
      <c r="I3004" s="2">
        <v>1.31</v>
      </c>
      <c r="J3004" s="2">
        <v>0.7</v>
      </c>
      <c r="K3004" s="2">
        <v>6.3579999999999997</v>
      </c>
      <c r="L3004" s="2">
        <f>11.06+(103.57*N3004)+(21.85*O3004)-(48.18*P3004)+(7.46*Q3004)+(74.67*R3004)-(23.57*S3004)-(27.43*T3004)-(11.9*U3004)-(2.04*V3004)</f>
        <v>759.13</v>
      </c>
      <c r="M3004" s="2">
        <v>1</v>
      </c>
      <c r="N3004" s="2">
        <v>8</v>
      </c>
      <c r="O3004" s="2">
        <v>7</v>
      </c>
      <c r="P3004" s="2">
        <v>5</v>
      </c>
      <c r="Q3004" s="2">
        <v>1</v>
      </c>
      <c r="R3004" s="2">
        <v>0</v>
      </c>
      <c r="S3004" s="2">
        <v>0</v>
      </c>
      <c r="T3004" s="2">
        <v>0</v>
      </c>
      <c r="U3004" s="2">
        <v>0</v>
      </c>
      <c r="V3004" s="2">
        <v>0</v>
      </c>
      <c r="W3004" s="2">
        <v>0</v>
      </c>
      <c r="X3004" s="1">
        <f>SUM(H3004:K3004)</f>
        <v>9.4480000000000004</v>
      </c>
    </row>
    <row r="3005" spans="1:24" x14ac:dyDescent="0.3">
      <c r="A3005" s="1" t="s">
        <v>1242</v>
      </c>
      <c r="B3005" s="1" t="s">
        <v>5454</v>
      </c>
      <c r="C3005" s="3" t="s">
        <v>9646</v>
      </c>
      <c r="D3005" s="2" t="s">
        <v>12599</v>
      </c>
      <c r="E3005" s="5">
        <f>-0.0708 + ((8.57*0.0001)*L3005) + ((1.27*0.1)*M3005) + ((6.18*0.01)*U3005)</f>
        <v>0.88660728999999994</v>
      </c>
      <c r="F3005" s="4">
        <f>(N3005*12.0111)+(O3005*1.008)+(P3005*15.999)+(Q3005*14.001)+(32.0666*R3005)+(S3005*18.998)+(T3005*35.453)+(U3005*79.904)+(V3005*126.904)+(W3005+28.086)</f>
        <v>210.26190000000003</v>
      </c>
      <c r="H3005" s="2">
        <v>1.02</v>
      </c>
      <c r="I3005" s="2">
        <v>1.1299999999999999</v>
      </c>
      <c r="J3005" s="2">
        <v>0.71</v>
      </c>
      <c r="K3005" s="2">
        <v>6.59</v>
      </c>
      <c r="L3005" s="2">
        <f>11.06+(103.57*N3005)+(21.85*O3005)-(48.18*P3005)+(7.46*Q3005)+(74.67*R3005)-(23.57*S3005)-(27.43*T3005)-(11.9*U3005)-(2.04*V3005)</f>
        <v>968.9699999999998</v>
      </c>
      <c r="M3005" s="2">
        <v>1</v>
      </c>
      <c r="N3005" s="2">
        <v>9</v>
      </c>
      <c r="O3005" s="2">
        <v>10</v>
      </c>
      <c r="P3005" s="2">
        <v>4</v>
      </c>
      <c r="Q3005" s="2">
        <v>0</v>
      </c>
      <c r="R3005" s="2">
        <v>0</v>
      </c>
      <c r="S3005" s="2">
        <v>0</v>
      </c>
      <c r="T3005" s="2">
        <v>0</v>
      </c>
      <c r="U3005" s="2">
        <v>0</v>
      </c>
      <c r="V3005" s="2">
        <v>0</v>
      </c>
      <c r="W3005" s="2">
        <v>0</v>
      </c>
      <c r="X3005" s="1">
        <f>SUM(H3005:K3005)</f>
        <v>9.4499999999999993</v>
      </c>
    </row>
    <row r="3006" spans="1:24" x14ac:dyDescent="0.3">
      <c r="A3006" s="1" t="s">
        <v>2265</v>
      </c>
      <c r="B3006" s="1" t="s">
        <v>6470</v>
      </c>
      <c r="C3006" s="3" t="s">
        <v>10663</v>
      </c>
      <c r="D3006" s="2" t="s">
        <v>12599</v>
      </c>
      <c r="E3006" s="5">
        <f>-0.0708 + ((8.57*0.0001)*L3006) + ((1.27*0.1)*M3006) + ((6.18*0.01)*U3006)</f>
        <v>0.84915638999999998</v>
      </c>
      <c r="F3006" s="4">
        <f>(N3006*12.0111)+(O3006*1.008)+(P3006*15.999)+(Q3006*14.001)+(32.0666*R3006)+(S3006*18.998)+(T3006*35.453)+(U3006*79.904)+(V3006*126.904)+(W3006+28.086)</f>
        <v>208.24590000000001</v>
      </c>
      <c r="H3006" s="2">
        <v>0.78</v>
      </c>
      <c r="I3006" s="2">
        <v>1.69</v>
      </c>
      <c r="J3006" s="2">
        <v>0.71</v>
      </c>
      <c r="K3006" s="2">
        <v>6.2789999999999999</v>
      </c>
      <c r="L3006" s="2">
        <f>11.06+(103.57*N3006)+(21.85*O3006)-(48.18*P3006)+(7.46*Q3006)+(74.67*R3006)-(23.57*S3006)-(27.43*T3006)-(11.9*U3006)-(2.04*V3006)</f>
        <v>925.26999999999975</v>
      </c>
      <c r="M3006" s="2">
        <v>1</v>
      </c>
      <c r="N3006" s="2">
        <v>9</v>
      </c>
      <c r="O3006" s="2">
        <v>8</v>
      </c>
      <c r="P3006" s="2">
        <v>4</v>
      </c>
      <c r="Q3006" s="2">
        <v>0</v>
      </c>
      <c r="R3006" s="2">
        <v>0</v>
      </c>
      <c r="S3006" s="2">
        <v>0</v>
      </c>
      <c r="T3006" s="2">
        <v>0</v>
      </c>
      <c r="U3006" s="2">
        <v>0</v>
      </c>
      <c r="V3006" s="2">
        <v>0</v>
      </c>
      <c r="W3006" s="2">
        <v>0</v>
      </c>
      <c r="X3006" s="1">
        <f>SUM(H3006:K3006)</f>
        <v>9.4589999999999996</v>
      </c>
    </row>
    <row r="3007" spans="1:24" x14ac:dyDescent="0.3">
      <c r="A3007" s="1" t="s">
        <v>2967</v>
      </c>
      <c r="B3007" s="1" t="s">
        <v>7167</v>
      </c>
      <c r="C3007" s="3" t="s">
        <v>11361</v>
      </c>
      <c r="D3007" s="2" t="s">
        <v>12599</v>
      </c>
      <c r="E3007" s="5">
        <f>-0.0708 + ((8.57*0.0001)*L3007) + ((1.27*0.1)*M3007) + ((6.18*0.01)*U3007)</f>
        <v>0.66964060000000003</v>
      </c>
      <c r="F3007" s="4">
        <f>(N3007*12.0111)+(O3007*1.008)+(P3007*15.999)+(Q3007*14.001)+(32.0666*R3007)+(S3007*18.998)+(T3007*35.453)+(U3007*79.904)+(V3007*126.904)+(W3007+28.086)</f>
        <v>357.99260000000004</v>
      </c>
      <c r="H3007" s="2">
        <v>1.86</v>
      </c>
      <c r="I3007" s="2">
        <v>1.21</v>
      </c>
      <c r="J3007" s="2">
        <v>0</v>
      </c>
      <c r="K3007" s="2">
        <v>6.3949999999999996</v>
      </c>
      <c r="L3007" s="2">
        <f>11.06+(103.57*N3007)+(21.85*O3007)-(48.18*P3007)+(7.46*Q3007)+(74.67*R3007)-(23.57*S3007)-(27.43*T3007)-(11.9*U3007)-(2.04*V3007)</f>
        <v>715.79999999999984</v>
      </c>
      <c r="M3007" s="2">
        <v>1</v>
      </c>
      <c r="N3007" s="2">
        <v>6</v>
      </c>
      <c r="O3007" s="2">
        <v>4</v>
      </c>
      <c r="P3007" s="2">
        <v>0</v>
      </c>
      <c r="Q3007" s="2">
        <v>0</v>
      </c>
      <c r="R3007" s="2">
        <v>0</v>
      </c>
      <c r="S3007" s="2">
        <v>0</v>
      </c>
      <c r="T3007" s="2">
        <v>0</v>
      </c>
      <c r="U3007" s="2">
        <v>0</v>
      </c>
      <c r="V3007" s="2">
        <v>2</v>
      </c>
      <c r="W3007" s="2">
        <v>0</v>
      </c>
      <c r="X3007" s="1">
        <f>SUM(H3007:K3007)</f>
        <v>9.4649999999999999</v>
      </c>
    </row>
    <row r="3008" spans="1:24" x14ac:dyDescent="0.3">
      <c r="A3008" s="1" t="s">
        <v>1653</v>
      </c>
      <c r="B3008" s="1" t="s">
        <v>5864</v>
      </c>
      <c r="C3008" s="3" t="s">
        <v>10053</v>
      </c>
      <c r="D3008" s="2" t="s">
        <v>12599</v>
      </c>
      <c r="E3008" s="5">
        <f>-0.0708 + ((8.57*0.0001)*L3008) + ((1.27*0.1)*M3008) + ((6.18*0.01)*U3008)</f>
        <v>2.0429647900000001</v>
      </c>
      <c r="F3008" s="4">
        <f>(N3008*12.0111)+(O3008*1.008)+(P3008*15.999)+(Q3008*14.001)+(32.0666*R3008)+(S3008*18.998)+(T3008*35.453)+(U3008*79.904)+(V3008*126.904)+(W3008+28.086)</f>
        <v>282.54570000000001</v>
      </c>
      <c r="H3008" s="2">
        <v>0.09</v>
      </c>
      <c r="I3008" s="2">
        <v>0.68</v>
      </c>
      <c r="J3008" s="2">
        <v>0</v>
      </c>
      <c r="K3008" s="2">
        <v>8.6959999999999997</v>
      </c>
      <c r="L3008" s="2">
        <f>11.06+(103.57*N3008)+(21.85*O3008)-(48.18*P3008)+(7.46*Q3008)+(74.67*R3008)-(23.57*S3008)-(27.43*T3008)-(11.9*U3008)-(2.04*V3008)</f>
        <v>2466.4699999999998</v>
      </c>
      <c r="M3008" s="2">
        <v>0</v>
      </c>
      <c r="N3008" s="2">
        <v>17</v>
      </c>
      <c r="O3008" s="2">
        <v>34</v>
      </c>
      <c r="P3008" s="2">
        <v>1</v>
      </c>
      <c r="Q3008" s="2">
        <v>0</v>
      </c>
      <c r="R3008" s="2">
        <v>0</v>
      </c>
      <c r="S3008" s="2">
        <v>0</v>
      </c>
      <c r="T3008" s="2">
        <v>0</v>
      </c>
      <c r="U3008" s="2">
        <v>0</v>
      </c>
      <c r="V3008" s="2">
        <v>0</v>
      </c>
      <c r="W3008" s="2">
        <v>0</v>
      </c>
      <c r="X3008" s="1">
        <f>SUM(H3008:K3008)</f>
        <v>9.4659999999999993</v>
      </c>
    </row>
    <row r="3009" spans="1:24" x14ac:dyDescent="0.3">
      <c r="A3009" s="1" t="s">
        <v>13</v>
      </c>
      <c r="B3009" s="1" t="s">
        <v>4226</v>
      </c>
      <c r="C3009" s="3" t="s">
        <v>8419</v>
      </c>
      <c r="D3009" s="2" t="s">
        <v>12599</v>
      </c>
      <c r="E3009" s="5">
        <f>-0.0708 + ((8.57*0.0001)*L3009) + ((1.27*0.1)*M3009) + ((6.18*0.01)*U3009)</f>
        <v>0.57438505000000006</v>
      </c>
      <c r="F3009" s="4">
        <f>(N3009*12.0111)+(O3009*1.008)+(P3009*15.999)+(Q3009*14.001)+(32.0666*R3009)+(S3009*18.998)+(T3009*35.453)+(U3009*79.904)+(V3009*126.904)+(W3009+28.086)</f>
        <v>167.19060000000002</v>
      </c>
      <c r="H3009" s="2">
        <v>1.07</v>
      </c>
      <c r="I3009" s="2">
        <v>1.72</v>
      </c>
      <c r="J3009" s="2">
        <v>0.82</v>
      </c>
      <c r="K3009" s="2">
        <v>5.8760000000000003</v>
      </c>
      <c r="L3009" s="2">
        <f>11.06+(103.57*N3009)+(21.85*O3009)-(48.18*P3009)+(7.46*Q3009)+(74.67*R3009)-(23.57*S3009)-(27.43*T3009)-(11.9*U3009)-(2.04*V3009)</f>
        <v>604.65</v>
      </c>
      <c r="M3009" s="2">
        <v>1</v>
      </c>
      <c r="N3009" s="2">
        <v>6</v>
      </c>
      <c r="O3009" s="2">
        <v>5</v>
      </c>
      <c r="P3009" s="2">
        <v>3</v>
      </c>
      <c r="Q3009" s="2">
        <v>1</v>
      </c>
      <c r="R3009" s="2">
        <v>0</v>
      </c>
      <c r="S3009" s="2">
        <v>0</v>
      </c>
      <c r="T3009" s="2">
        <v>0</v>
      </c>
      <c r="U3009" s="2">
        <v>0</v>
      </c>
      <c r="V3009" s="2">
        <v>0</v>
      </c>
      <c r="W3009" s="2">
        <v>0</v>
      </c>
      <c r="X3009" s="1">
        <f>SUM(H3009:K3009)</f>
        <v>9.4860000000000007</v>
      </c>
    </row>
    <row r="3010" spans="1:24" x14ac:dyDescent="0.3">
      <c r="A3010" s="1" t="s">
        <v>2941</v>
      </c>
      <c r="B3010" s="1" t="s">
        <v>7141</v>
      </c>
      <c r="C3010" s="3" t="s">
        <v>11335</v>
      </c>
      <c r="D3010" s="2" t="s">
        <v>12599</v>
      </c>
      <c r="E3010" s="5">
        <f>-0.0708 + ((8.57*0.0001)*L3010) + ((1.27*0.1)*M3010) + ((6.18*0.01)*U3010)</f>
        <v>1.6974675800000003</v>
      </c>
      <c r="F3010" s="4">
        <f>(N3010*12.0111)+(O3010*1.008)+(P3010*15.999)+(Q3010*14.001)+(32.0666*R3010)+(S3010*18.998)+(T3010*35.453)+(U3010*79.904)+(V3010*126.904)+(W3010+28.086)</f>
        <v>210.35340000000002</v>
      </c>
      <c r="H3010" s="2">
        <v>1.43</v>
      </c>
      <c r="I3010" s="2">
        <v>0.98</v>
      </c>
      <c r="J3010" s="2">
        <v>0</v>
      </c>
      <c r="K3010" s="2">
        <v>7.08</v>
      </c>
      <c r="L3010" s="2">
        <f>11.06+(103.57*N3010)+(21.85*O3010)-(48.18*P3010)+(7.46*Q3010)+(74.67*R3010)-(23.57*S3010)-(27.43*T3010)-(11.9*U3010)-(2.04*V3010)</f>
        <v>1766.94</v>
      </c>
      <c r="M3010" s="2">
        <v>2</v>
      </c>
      <c r="N3010" s="2">
        <v>14</v>
      </c>
      <c r="O3010" s="2">
        <v>14</v>
      </c>
      <c r="P3010" s="2">
        <v>0</v>
      </c>
      <c r="Q3010" s="2">
        <v>0</v>
      </c>
      <c r="R3010" s="2">
        <v>0</v>
      </c>
      <c r="S3010" s="2">
        <v>0</v>
      </c>
      <c r="T3010" s="2">
        <v>0</v>
      </c>
      <c r="U3010" s="2">
        <v>0</v>
      </c>
      <c r="V3010" s="2">
        <v>0</v>
      </c>
      <c r="W3010" s="2">
        <v>0</v>
      </c>
      <c r="X3010" s="1">
        <f>SUM(H3010:K3010)</f>
        <v>9.49</v>
      </c>
    </row>
    <row r="3011" spans="1:24" x14ac:dyDescent="0.3">
      <c r="A3011" s="1" t="s">
        <v>2896</v>
      </c>
      <c r="B3011" s="1" t="s">
        <v>7096</v>
      </c>
      <c r="C3011" s="3" t="s">
        <v>11290</v>
      </c>
      <c r="D3011" s="2" t="s">
        <v>12599</v>
      </c>
      <c r="E3011" s="5">
        <f>-0.0708 + ((8.57*0.0001)*L3011) + ((1.27*0.1)*M3011) + ((6.18*0.01)*U3011)</f>
        <v>1.21390533</v>
      </c>
      <c r="F3011" s="4">
        <f>(N3011*12.0111)+(O3011*1.008)+(P3011*15.999)+(Q3011*14.001)+(32.0666*R3011)+(S3011*18.998)+(T3011*35.453)+(U3011*79.904)+(V3011*126.904)+(W3011+28.086)</f>
        <v>187.26900000000001</v>
      </c>
      <c r="H3011" s="2">
        <v>1.3</v>
      </c>
      <c r="I3011" s="2">
        <v>1.53</v>
      </c>
      <c r="J3011" s="2">
        <v>0</v>
      </c>
      <c r="K3011" s="2">
        <v>6.6609999999999996</v>
      </c>
      <c r="L3011" s="2">
        <f>11.06+(103.57*N3011)+(21.85*O3011)-(48.18*P3011)+(7.46*Q3011)+(74.67*R3011)-(23.57*S3011)-(27.43*T3011)-(11.9*U3011)-(2.04*V3011)</f>
        <v>1202.6899999999998</v>
      </c>
      <c r="M3011" s="2">
        <v>2</v>
      </c>
      <c r="N3011" s="2">
        <v>10</v>
      </c>
      <c r="O3011" s="2">
        <v>9</v>
      </c>
      <c r="P3011" s="2">
        <v>1</v>
      </c>
      <c r="Q3011" s="2">
        <v>1</v>
      </c>
      <c r="R3011" s="2">
        <v>0</v>
      </c>
      <c r="S3011" s="2">
        <v>0</v>
      </c>
      <c r="T3011" s="2">
        <v>0</v>
      </c>
      <c r="U3011" s="2">
        <v>0</v>
      </c>
      <c r="V3011" s="2">
        <v>0</v>
      </c>
      <c r="W3011" s="2">
        <v>0</v>
      </c>
      <c r="X3011" s="1">
        <f>SUM(H3011:K3011)</f>
        <v>9.4909999999999997</v>
      </c>
    </row>
    <row r="3012" spans="1:24" x14ac:dyDescent="0.3">
      <c r="A3012" s="1" t="s">
        <v>2183</v>
      </c>
      <c r="B3012" s="1" t="s">
        <v>6389</v>
      </c>
      <c r="C3012" s="3" t="s">
        <v>10581</v>
      </c>
      <c r="D3012" s="2" t="s">
        <v>12599</v>
      </c>
      <c r="E3012" s="5">
        <f>-0.0708 + ((8.57*0.0001)*L3012) + ((1.27*0.1)*M3012) + ((6.18*0.01)*U3012)</f>
        <v>0.63926852000000001</v>
      </c>
      <c r="F3012" s="4">
        <f>(N3012*12.0111)+(O3012*1.008)+(P3012*15.999)+(Q3012*14.001)+(32.0666*R3012)+(S3012*18.998)+(T3012*35.453)+(U3012*79.904)+(V3012*126.904)+(W3012+28.086)</f>
        <v>145.2285</v>
      </c>
      <c r="H3012" s="2">
        <v>1.1399999999999999</v>
      </c>
      <c r="I3012" s="2">
        <v>1.33</v>
      </c>
      <c r="J3012" s="2">
        <v>1.1399999999999999</v>
      </c>
      <c r="K3012" s="2">
        <v>5.883</v>
      </c>
      <c r="L3012" s="2">
        <f>11.06+(103.57*N3012)+(21.85*O3012)-(48.18*P3012)+(7.46*Q3012)+(74.67*R3012)-(23.57*S3012)-(27.43*T3012)-(11.9*U3012)-(2.04*V3012)</f>
        <v>680.3599999999999</v>
      </c>
      <c r="M3012" s="2">
        <v>1</v>
      </c>
      <c r="N3012" s="2">
        <v>5</v>
      </c>
      <c r="O3012" s="2">
        <v>11</v>
      </c>
      <c r="P3012" s="2">
        <v>2</v>
      </c>
      <c r="Q3012" s="2">
        <v>1</v>
      </c>
      <c r="R3012" s="2">
        <v>0</v>
      </c>
      <c r="S3012" s="2">
        <v>0</v>
      </c>
      <c r="T3012" s="2">
        <v>0</v>
      </c>
      <c r="U3012" s="2">
        <v>0</v>
      </c>
      <c r="V3012" s="2">
        <v>0</v>
      </c>
      <c r="W3012" s="2">
        <v>0</v>
      </c>
      <c r="X3012" s="1">
        <f>SUM(H3012:K3012)</f>
        <v>9.4929999999999986</v>
      </c>
    </row>
    <row r="3013" spans="1:24" x14ac:dyDescent="0.3">
      <c r="A3013" s="1" t="s">
        <v>887</v>
      </c>
      <c r="B3013" s="1" t="s">
        <v>5100</v>
      </c>
      <c r="C3013" s="3" t="s">
        <v>9293</v>
      </c>
      <c r="D3013" s="2" t="s">
        <v>12599</v>
      </c>
      <c r="E3013" s="5">
        <f>-0.0708 + ((8.57*0.0001)*L3013) + ((1.27*0.1)*M3013) + ((6.18*0.01)*U3013)</f>
        <v>0.86126069000000027</v>
      </c>
      <c r="F3013" s="4">
        <f>(N3013*12.0111)+(O3013*1.008)+(P3013*15.999)+(Q3013*14.001)+(32.0666*R3013)+(S3013*18.998)+(T3013*35.453)+(U3013*79.904)+(V3013*126.904)+(W3013+28.086)</f>
        <v>294.01870000000002</v>
      </c>
      <c r="H3013" s="2">
        <v>1.3</v>
      </c>
      <c r="I3013" s="2">
        <v>0.97</v>
      </c>
      <c r="J3013" s="2">
        <v>0.79</v>
      </c>
      <c r="K3013" s="2">
        <v>6.4359999999999999</v>
      </c>
      <c r="L3013" s="2">
        <f>11.06+(103.57*N3013)+(21.85*O3013)-(48.18*P3013)+(7.46*Q3013)+(74.67*R3013)-(23.57*S3013)-(27.43*T3013)-(11.9*U3013)-(2.04*V3013)</f>
        <v>795.17000000000007</v>
      </c>
      <c r="M3013" s="2">
        <v>1</v>
      </c>
      <c r="N3013" s="2">
        <v>7</v>
      </c>
      <c r="O3013" s="2">
        <v>6</v>
      </c>
      <c r="P3013" s="2">
        <v>1</v>
      </c>
      <c r="Q3013" s="2">
        <v>0</v>
      </c>
      <c r="R3013" s="2">
        <v>0</v>
      </c>
      <c r="S3013" s="2">
        <v>0</v>
      </c>
      <c r="T3013" s="2">
        <v>0</v>
      </c>
      <c r="U3013" s="2">
        <v>2</v>
      </c>
      <c r="V3013" s="2">
        <v>0</v>
      </c>
      <c r="W3013" s="2">
        <v>0</v>
      </c>
      <c r="X3013" s="1">
        <f>SUM(H3013:K3013)</f>
        <v>9.4960000000000004</v>
      </c>
    </row>
    <row r="3014" spans="1:24" x14ac:dyDescent="0.3">
      <c r="A3014" s="1" t="s">
        <v>1742</v>
      </c>
      <c r="B3014" s="1" t="s">
        <v>5951</v>
      </c>
      <c r="C3014" s="3" t="s">
        <v>10142</v>
      </c>
      <c r="D3014" s="2" t="s">
        <v>12599</v>
      </c>
      <c r="E3014" s="5">
        <f>-0.0708 + ((8.57*0.0001)*L3014) + ((1.27*0.1)*M3014) + ((6.18*0.01)*U3014)</f>
        <v>0.44254300000000013</v>
      </c>
      <c r="F3014" s="4">
        <f>(N3014*12.0111)+(O3014*1.008)+(P3014*15.999)+(Q3014*14.001)+(32.0666*R3014)+(S3014*18.998)+(T3014*35.453)+(U3014*79.904)+(V3014*126.904)+(W3014+28.086)</f>
        <v>318.91860000000003</v>
      </c>
      <c r="H3014" s="2">
        <v>1.45</v>
      </c>
      <c r="I3014" s="2">
        <v>0.73</v>
      </c>
      <c r="J3014" s="2">
        <v>0</v>
      </c>
      <c r="K3014" s="2">
        <v>7.3170000000000002</v>
      </c>
      <c r="L3014" s="2">
        <f>11.06+(103.57*N3014)+(21.85*O3014)-(48.18*P3014)+(7.46*Q3014)+(74.67*R3014)-(23.57*S3014)-(27.43*T3014)-(11.9*U3014)-(2.04*V3014)</f>
        <v>599</v>
      </c>
      <c r="M3014" s="2">
        <v>0</v>
      </c>
      <c r="N3014" s="2">
        <v>6</v>
      </c>
      <c r="O3014" s="2">
        <v>6</v>
      </c>
      <c r="P3014" s="2">
        <v>0</v>
      </c>
      <c r="Q3014" s="2">
        <v>0</v>
      </c>
      <c r="R3014" s="2">
        <v>0</v>
      </c>
      <c r="S3014" s="2">
        <v>0</v>
      </c>
      <c r="T3014" s="2">
        <v>6</v>
      </c>
      <c r="U3014" s="2">
        <v>0</v>
      </c>
      <c r="V3014" s="2">
        <v>0</v>
      </c>
      <c r="W3014" s="2">
        <v>0</v>
      </c>
      <c r="X3014" s="1">
        <f>SUM(H3014:K3014)</f>
        <v>9.4969999999999999</v>
      </c>
    </row>
    <row r="3015" spans="1:24" x14ac:dyDescent="0.3">
      <c r="A3015" s="1" t="s">
        <v>864</v>
      </c>
      <c r="B3015" s="1" t="s">
        <v>5077</v>
      </c>
      <c r="C3015" s="3" t="s">
        <v>9270</v>
      </c>
      <c r="D3015" s="2" t="s">
        <v>12599</v>
      </c>
      <c r="E3015" s="5">
        <f>-0.0708 + ((8.57*0.0001)*L3015) + ((1.27*0.1)*M3015) + ((6.18*0.01)*U3015)</f>
        <v>0.54354161999999995</v>
      </c>
      <c r="F3015" s="4">
        <f>(N3015*12.0111)+(O3015*1.008)+(P3015*15.999)+(Q3015*14.001)+(32.0666*R3015)+(S3015*18.998)+(T3015*35.453)+(U3015*79.904)+(V3015*126.904)+(W3015+28.086)</f>
        <v>207.08860000000004</v>
      </c>
      <c r="H3015" s="2">
        <v>1.19</v>
      </c>
      <c r="I3015" s="2">
        <v>1.36</v>
      </c>
      <c r="J3015" s="2">
        <v>0.92</v>
      </c>
      <c r="K3015" s="2">
        <v>6.0270000000000001</v>
      </c>
      <c r="L3015" s="2">
        <f>11.06+(103.57*N3015)+(21.85*O3015)-(48.18*P3015)+(7.46*Q3015)+(74.67*R3015)-(23.57*S3015)-(27.43*T3015)-(11.9*U3015)-(2.04*V3015)</f>
        <v>568.65999999999985</v>
      </c>
      <c r="M3015" s="2">
        <v>1</v>
      </c>
      <c r="N3015" s="2">
        <v>6</v>
      </c>
      <c r="O3015" s="2">
        <v>4</v>
      </c>
      <c r="P3015" s="2">
        <v>2</v>
      </c>
      <c r="Q3015" s="2">
        <v>0</v>
      </c>
      <c r="R3015" s="2">
        <v>0</v>
      </c>
      <c r="S3015" s="2">
        <v>0</v>
      </c>
      <c r="T3015" s="2">
        <v>2</v>
      </c>
      <c r="U3015" s="2">
        <v>0</v>
      </c>
      <c r="V3015" s="2">
        <v>0</v>
      </c>
      <c r="W3015" s="2">
        <v>0</v>
      </c>
      <c r="X3015" s="1">
        <f>SUM(H3015:K3015)</f>
        <v>9.4969999999999999</v>
      </c>
    </row>
    <row r="3016" spans="1:24" x14ac:dyDescent="0.3">
      <c r="A3016" s="1" t="s">
        <v>1040</v>
      </c>
      <c r="B3016" s="1" t="s">
        <v>5253</v>
      </c>
      <c r="C3016" s="3" t="s">
        <v>9445</v>
      </c>
      <c r="D3016" s="2" t="s">
        <v>12599</v>
      </c>
      <c r="E3016" s="5">
        <f>-0.0708 + ((8.57*0.0001)*L3016) + ((1.27*0.1)*M3016) + ((6.18*0.01)*U3016)</f>
        <v>1.2842027000000003</v>
      </c>
      <c r="F3016" s="4">
        <f>(N3016*12.0111)+(O3016*1.008)+(P3016*15.999)+(Q3016*14.001)+(32.0666*R3016)+(S3016*18.998)+(T3016*35.453)+(U3016*79.904)+(V3016*126.904)+(W3016+28.086)</f>
        <v>278.42220000000003</v>
      </c>
      <c r="H3016" s="2">
        <v>0.18</v>
      </c>
      <c r="I3016" s="2">
        <v>1.2</v>
      </c>
      <c r="J3016" s="2">
        <v>0.32</v>
      </c>
      <c r="K3016" s="2">
        <v>7.8</v>
      </c>
      <c r="L3016" s="2">
        <f>11.06+(103.57*N3016)+(21.85*O3016)-(48.18*P3016)+(7.46*Q3016)+(74.67*R3016)-(23.57*S3016)-(27.43*T3016)-(11.9*U3016)-(2.04*V3016)</f>
        <v>1581.1</v>
      </c>
      <c r="M3016" s="2">
        <v>0</v>
      </c>
      <c r="N3016" s="2">
        <v>12</v>
      </c>
      <c r="O3016" s="2">
        <v>26</v>
      </c>
      <c r="P3016" s="2">
        <v>5</v>
      </c>
      <c r="Q3016" s="2">
        <v>0</v>
      </c>
      <c r="R3016" s="2">
        <v>0</v>
      </c>
      <c r="S3016" s="2">
        <v>0</v>
      </c>
      <c r="T3016" s="2">
        <v>0</v>
      </c>
      <c r="U3016" s="2">
        <v>0</v>
      </c>
      <c r="V3016" s="2">
        <v>0</v>
      </c>
      <c r="W3016" s="2">
        <v>0</v>
      </c>
      <c r="X3016" s="1">
        <f>SUM(H3016:K3016)</f>
        <v>9.5</v>
      </c>
    </row>
    <row r="3017" spans="1:24" x14ac:dyDescent="0.3">
      <c r="A3017" s="1" t="s">
        <v>3447</v>
      </c>
      <c r="B3017" s="1" t="s">
        <v>7647</v>
      </c>
      <c r="C3017" s="3" t="s">
        <v>11837</v>
      </c>
      <c r="D3017" s="2" t="s">
        <v>12599</v>
      </c>
      <c r="E3017" s="5">
        <f>-0.0708 + ((8.57*0.0001)*L3017) + ((1.27*0.1)*M3017) + ((6.18*0.01)*U3017)</f>
        <v>1.47786873</v>
      </c>
      <c r="F3017" s="4">
        <f>(N3017*12.0111)+(O3017*1.008)+(P3017*15.999)+(Q3017*14.001)+(32.0666*R3017)+(S3017*18.998)+(T3017*35.453)+(U3017*79.904)+(V3017*126.904)+(W3017+28.086)</f>
        <v>216.35730000000001</v>
      </c>
      <c r="H3017" s="2">
        <v>1</v>
      </c>
      <c r="I3017" s="2">
        <v>1.28</v>
      </c>
      <c r="J3017" s="2">
        <v>0</v>
      </c>
      <c r="K3017" s="2">
        <v>7.2210000000000001</v>
      </c>
      <c r="L3017" s="2">
        <f>11.06+(103.57*N3017)+(21.85*O3017)-(48.18*P3017)+(7.46*Q3017)+(74.67*R3017)-(23.57*S3017)-(27.43*T3017)-(11.9*U3017)-(2.04*V3017)</f>
        <v>1658.8899999999996</v>
      </c>
      <c r="M3017" s="2">
        <v>1</v>
      </c>
      <c r="N3017" s="2">
        <v>13</v>
      </c>
      <c r="O3017" s="2">
        <v>16</v>
      </c>
      <c r="P3017" s="2">
        <v>1</v>
      </c>
      <c r="Q3017" s="2">
        <v>0</v>
      </c>
      <c r="R3017" s="2">
        <v>0</v>
      </c>
      <c r="S3017" s="2">
        <v>0</v>
      </c>
      <c r="T3017" s="2">
        <v>0</v>
      </c>
      <c r="U3017" s="2">
        <v>0</v>
      </c>
      <c r="V3017" s="2">
        <v>0</v>
      </c>
      <c r="W3017" s="2">
        <v>0</v>
      </c>
      <c r="X3017" s="1">
        <f>SUM(H3017:K3017)</f>
        <v>9.5010000000000012</v>
      </c>
    </row>
    <row r="3018" spans="1:24" x14ac:dyDescent="0.3">
      <c r="A3018" s="1" t="s">
        <v>1909</v>
      </c>
      <c r="B3018" s="1" t="s">
        <v>6119</v>
      </c>
      <c r="C3018" s="3" t="s">
        <v>10308</v>
      </c>
      <c r="D3018" s="2" t="s">
        <v>12599</v>
      </c>
      <c r="E3018" s="5">
        <f>-0.0708 + ((8.57*0.0001)*L3018) + ((1.27*0.1)*M3018) + ((6.18*0.01)*U3018)</f>
        <v>1.19925803</v>
      </c>
      <c r="F3018" s="4">
        <f>(N3018*12.0111)+(O3018*1.008)+(P3018*15.999)+(Q3018*14.001)+(32.0666*R3018)+(S3018*18.998)+(T3018*35.453)+(U3018*79.904)+(V3018*126.904)+(W3018+28.086)</f>
        <v>193.31700000000001</v>
      </c>
      <c r="H3018" s="2">
        <v>0.96</v>
      </c>
      <c r="I3018" s="2">
        <v>1.21</v>
      </c>
      <c r="J3018" s="2">
        <v>0.63</v>
      </c>
      <c r="K3018" s="2">
        <v>6.7089999999999996</v>
      </c>
      <c r="L3018" s="2">
        <f>11.06+(103.57*N3018)+(21.85*O3018)-(48.18*P3018)+(7.46*Q3018)+(74.67*R3018)-(23.57*S3018)-(27.43*T3018)-(11.9*U3018)-(2.04*V3018)</f>
        <v>1333.7899999999997</v>
      </c>
      <c r="M3018" s="2">
        <v>1</v>
      </c>
      <c r="N3018" s="2">
        <v>10</v>
      </c>
      <c r="O3018" s="2">
        <v>15</v>
      </c>
      <c r="P3018" s="2">
        <v>1</v>
      </c>
      <c r="Q3018" s="2">
        <v>1</v>
      </c>
      <c r="R3018" s="2">
        <v>0</v>
      </c>
      <c r="S3018" s="2">
        <v>0</v>
      </c>
      <c r="T3018" s="2">
        <v>0</v>
      </c>
      <c r="U3018" s="2">
        <v>0</v>
      </c>
      <c r="V3018" s="2">
        <v>0</v>
      </c>
      <c r="W3018" s="2">
        <v>0</v>
      </c>
      <c r="X3018" s="1">
        <f>SUM(H3018:K3018)</f>
        <v>9.5090000000000003</v>
      </c>
    </row>
    <row r="3019" spans="1:24" x14ac:dyDescent="0.3">
      <c r="A3019" s="1" t="s">
        <v>4187</v>
      </c>
      <c r="B3019" s="1" t="s">
        <v>8387</v>
      </c>
      <c r="C3019" s="3" t="s">
        <v>12569</v>
      </c>
      <c r="D3019" s="2" t="s">
        <v>12599</v>
      </c>
      <c r="E3019" s="5">
        <f>-0.0708 + ((8.57*0.0001)*L3019) + ((1.27*0.1)*M3019) + ((6.18*0.01)*U3019)</f>
        <v>0.63418651000000004</v>
      </c>
      <c r="F3019" s="4">
        <f>(N3019*12.0111)+(O3019*1.008)+(P3019*15.999)+(Q3019*14.001)+(32.0666*R3019)+(S3019*18.998)+(T3019*35.453)+(U3019*79.904)+(V3019*126.904)+(W3019+28.086)</f>
        <v>182.20769999999999</v>
      </c>
      <c r="H3019" s="2">
        <v>1.1399999999999999</v>
      </c>
      <c r="I3019" s="2">
        <v>1.29</v>
      </c>
      <c r="J3019" s="2">
        <v>1.22</v>
      </c>
      <c r="K3019" s="2">
        <v>5.8680000000000003</v>
      </c>
      <c r="L3019" s="2">
        <f>11.06+(103.57*N3019)+(21.85*O3019)-(48.18*P3019)+(7.46*Q3019)+(74.67*R3019)-(23.57*S3019)-(27.43*T3019)-(11.9*U3019)-(2.04*V3019)</f>
        <v>674.43</v>
      </c>
      <c r="M3019" s="2">
        <v>1</v>
      </c>
      <c r="N3019" s="2">
        <v>7</v>
      </c>
      <c r="O3019" s="2">
        <v>6</v>
      </c>
      <c r="P3019" s="2">
        <v>4</v>
      </c>
      <c r="Q3019" s="2">
        <v>0</v>
      </c>
      <c r="R3019" s="2">
        <v>0</v>
      </c>
      <c r="S3019" s="2">
        <v>0</v>
      </c>
      <c r="T3019" s="2">
        <v>0</v>
      </c>
      <c r="U3019" s="2">
        <v>0</v>
      </c>
      <c r="V3019" s="2">
        <v>0</v>
      </c>
      <c r="W3019" s="2">
        <v>0</v>
      </c>
      <c r="X3019" s="1">
        <f>SUM(H3019:K3019)</f>
        <v>9.5180000000000007</v>
      </c>
    </row>
    <row r="3020" spans="1:24" x14ac:dyDescent="0.3">
      <c r="A3020" s="1" t="s">
        <v>3518</v>
      </c>
      <c r="B3020" s="1" t="s">
        <v>7718</v>
      </c>
      <c r="C3020" s="3" t="s">
        <v>11908</v>
      </c>
      <c r="D3020" s="2" t="s">
        <v>12599</v>
      </c>
      <c r="E3020" s="5">
        <f>-0.0708 + ((8.57*0.0001)*L3020) + ((1.27*0.1)*M3020) + ((6.18*0.01)*U3020)</f>
        <v>1.3701340900000001</v>
      </c>
      <c r="F3020" s="4">
        <f>(N3020*12.0111)+(O3020*1.008)+(P3020*15.999)+(Q3020*14.001)+(32.0666*R3020)+(S3020*18.998)+(T3020*35.453)+(U3020*79.904)+(V3020*126.904)+(W3020+28.086)</f>
        <v>345.7713</v>
      </c>
      <c r="H3020" s="2">
        <v>0.25</v>
      </c>
      <c r="I3020" s="2">
        <v>0.72</v>
      </c>
      <c r="J3020" s="2">
        <v>0</v>
      </c>
      <c r="K3020" s="2">
        <v>8.5489999999999995</v>
      </c>
      <c r="L3020" s="2">
        <f>11.06+(103.57*N3020)+(21.85*O3020)-(48.18*P3020)+(7.46*Q3020)+(74.67*R3020)-(23.57*S3020)-(27.43*T3020)-(11.9*U3020)-(2.04*V3020)</f>
        <v>1681.37</v>
      </c>
      <c r="M3020" s="2">
        <v>0</v>
      </c>
      <c r="N3020" s="2">
        <v>13</v>
      </c>
      <c r="O3020" s="2">
        <v>23</v>
      </c>
      <c r="P3020" s="2">
        <v>2</v>
      </c>
      <c r="Q3020" s="2">
        <v>0</v>
      </c>
      <c r="R3020" s="2">
        <v>0</v>
      </c>
      <c r="S3020" s="2">
        <v>0</v>
      </c>
      <c r="T3020" s="2">
        <v>3</v>
      </c>
      <c r="U3020" s="2">
        <v>0</v>
      </c>
      <c r="V3020" s="2">
        <v>0</v>
      </c>
      <c r="W3020" s="2">
        <v>0</v>
      </c>
      <c r="X3020" s="1">
        <f>SUM(H3020:K3020)</f>
        <v>9.5190000000000001</v>
      </c>
    </row>
    <row r="3021" spans="1:24" x14ac:dyDescent="0.3">
      <c r="A3021" s="1" t="s">
        <v>1295</v>
      </c>
      <c r="B3021" s="1" t="s">
        <v>5507</v>
      </c>
      <c r="C3021" s="3" t="s">
        <v>9699</v>
      </c>
      <c r="D3021" s="2" t="s">
        <v>12599</v>
      </c>
      <c r="E3021" s="5">
        <f>-0.0708 + ((8.57*0.0001)*L3021) + ((1.27*0.1)*M3021) + ((6.18*0.01)*U3021)</f>
        <v>1.5527705300000001</v>
      </c>
      <c r="F3021" s="4">
        <f>(N3021*12.0111)+(O3021*1.008)+(P3021*15.999)+(Q3021*14.001)+(32.0666*R3021)+(S3021*18.998)+(T3021*35.453)+(U3021*79.904)+(V3021*126.904)+(W3021+28.086)</f>
        <v>220.38929999999999</v>
      </c>
      <c r="H3021" s="2">
        <v>0.78</v>
      </c>
      <c r="I3021" s="2">
        <v>0.87</v>
      </c>
      <c r="J3021" s="2">
        <v>0.55000000000000004</v>
      </c>
      <c r="K3021" s="2">
        <v>7.33</v>
      </c>
      <c r="L3021" s="2">
        <f>11.06+(103.57*N3021)+(21.85*O3021)-(48.18*P3021)+(7.46*Q3021)+(74.67*R3021)-(23.57*S3021)-(27.43*T3021)-(11.9*U3021)-(2.04*V3021)</f>
        <v>1746.2899999999997</v>
      </c>
      <c r="M3021" s="2">
        <v>1</v>
      </c>
      <c r="N3021" s="2">
        <v>13</v>
      </c>
      <c r="O3021" s="2">
        <v>20</v>
      </c>
      <c r="P3021" s="2">
        <v>1</v>
      </c>
      <c r="Q3021" s="2">
        <v>0</v>
      </c>
      <c r="R3021" s="2">
        <v>0</v>
      </c>
      <c r="S3021" s="2">
        <v>0</v>
      </c>
      <c r="T3021" s="2">
        <v>0</v>
      </c>
      <c r="U3021" s="2">
        <v>0</v>
      </c>
      <c r="V3021" s="2">
        <v>0</v>
      </c>
      <c r="W3021" s="2">
        <v>0</v>
      </c>
      <c r="X3021" s="1">
        <f>SUM(H3021:K3021)</f>
        <v>9.5300000000000011</v>
      </c>
    </row>
    <row r="3022" spans="1:24" x14ac:dyDescent="0.3">
      <c r="A3022" s="1" t="s">
        <v>683</v>
      </c>
      <c r="B3022" s="1" t="s">
        <v>4896</v>
      </c>
      <c r="C3022" s="3" t="s">
        <v>9089</v>
      </c>
      <c r="D3022" s="2" t="s">
        <v>12599</v>
      </c>
      <c r="E3022" s="5">
        <f>-0.0708 + ((8.57*0.0001)*L3022) + ((1.27*0.1)*M3022) + ((6.18*0.01)*U3022)</f>
        <v>0.76039689999999993</v>
      </c>
      <c r="F3022" s="4">
        <f>(N3022*12.0111)+(O3022*1.008)+(P3022*15.999)+(Q3022*14.001)+(32.0666*R3022)+(S3022*18.998)+(T3022*35.453)+(U3022*79.904)+(V3022*126.904)+(W3022+28.086)</f>
        <v>196.23480000000001</v>
      </c>
      <c r="H3022" s="2">
        <v>1.05</v>
      </c>
      <c r="I3022" s="2">
        <v>1.33</v>
      </c>
      <c r="J3022" s="2">
        <v>0.94</v>
      </c>
      <c r="K3022" s="2">
        <v>6.2119999999999997</v>
      </c>
      <c r="L3022" s="2">
        <f>11.06+(103.57*N3022)+(21.85*O3022)-(48.18*P3022)+(7.46*Q3022)+(74.67*R3022)-(23.57*S3022)-(27.43*T3022)-(11.9*U3022)-(2.04*V3022)</f>
        <v>821.69999999999982</v>
      </c>
      <c r="M3022" s="2">
        <v>1</v>
      </c>
      <c r="N3022" s="2">
        <v>8</v>
      </c>
      <c r="O3022" s="2">
        <v>8</v>
      </c>
      <c r="P3022" s="2">
        <v>4</v>
      </c>
      <c r="Q3022" s="2">
        <v>0</v>
      </c>
      <c r="R3022" s="2">
        <v>0</v>
      </c>
      <c r="S3022" s="2">
        <v>0</v>
      </c>
      <c r="T3022" s="2">
        <v>0</v>
      </c>
      <c r="U3022" s="2">
        <v>0</v>
      </c>
      <c r="V3022" s="2">
        <v>0</v>
      </c>
      <c r="W3022" s="2">
        <v>0</v>
      </c>
      <c r="X3022" s="1">
        <f>SUM(H3022:K3022)</f>
        <v>9.532</v>
      </c>
    </row>
    <row r="3023" spans="1:24" x14ac:dyDescent="0.3">
      <c r="A3023" s="1" t="s">
        <v>4178</v>
      </c>
      <c r="B3023" s="1" t="s">
        <v>8378</v>
      </c>
      <c r="C3023" s="3" t="s">
        <v>12560</v>
      </c>
      <c r="D3023" s="2" t="s">
        <v>12599</v>
      </c>
      <c r="E3023" s="5">
        <f>-0.0708 + ((8.57*0.0001)*L3023) + ((1.27*0.1)*M3023) + ((6.18*0.01)*U3023)</f>
        <v>0.37329740000000011</v>
      </c>
      <c r="F3023" s="4">
        <f>(N3023*12.0111)+(O3023*1.008)+(P3023*15.999)+(Q3023*14.001)+(32.0666*R3023)+(S3023*18.998)+(T3023*35.453)+(U3023*79.904)+(V3023*126.904)+(W3023+28.086)</f>
        <v>204.2106</v>
      </c>
      <c r="H3023" s="2">
        <v>0.63</v>
      </c>
      <c r="I3023" s="2">
        <v>1.52</v>
      </c>
      <c r="J3023" s="2">
        <v>1.46</v>
      </c>
      <c r="K3023" s="2">
        <v>5.9249999999999998</v>
      </c>
      <c r="L3023" s="2">
        <f>11.06+(103.57*N3023)+(21.85*O3023)-(48.18*P3023)+(7.46*Q3023)+(74.67*R3023)-(23.57*S3023)-(27.43*T3023)-(11.9*U3023)-(2.04*V3023)</f>
        <v>518.20000000000005</v>
      </c>
      <c r="M3023" s="2">
        <v>0</v>
      </c>
      <c r="N3023" s="2">
        <v>6</v>
      </c>
      <c r="O3023" s="2">
        <v>8</v>
      </c>
      <c r="P3023" s="2">
        <v>6</v>
      </c>
      <c r="Q3023" s="2">
        <v>0</v>
      </c>
      <c r="R3023" s="2">
        <v>0</v>
      </c>
      <c r="S3023" s="2">
        <v>0</v>
      </c>
      <c r="T3023" s="2">
        <v>0</v>
      </c>
      <c r="U3023" s="2">
        <v>0</v>
      </c>
      <c r="V3023" s="2">
        <v>0</v>
      </c>
      <c r="W3023" s="2">
        <v>0</v>
      </c>
      <c r="X3023" s="1">
        <f>SUM(H3023:K3023)</f>
        <v>9.5350000000000001</v>
      </c>
    </row>
    <row r="3024" spans="1:24" x14ac:dyDescent="0.3">
      <c r="A3024" s="1" t="s">
        <v>2526</v>
      </c>
      <c r="B3024" s="1" t="s">
        <v>6727</v>
      </c>
      <c r="C3024" s="3" t="s">
        <v>10923</v>
      </c>
      <c r="D3024" s="2" t="s">
        <v>12599</v>
      </c>
      <c r="E3024" s="5">
        <f>-0.0708 + ((8.57*0.0001)*L3024) + ((1.27*0.1)*M3024) + ((6.18*0.01)*U3024)</f>
        <v>0.91940468000000009</v>
      </c>
      <c r="F3024" s="4">
        <f>(N3024*12.0111)+(O3024*1.008)+(P3024*15.999)+(Q3024*14.001)+(32.0666*R3024)+(S3024*18.998)+(T3024*35.453)+(U3024*79.904)+(V3024*126.904)+(W3024+28.086)</f>
        <v>189.24090000000001</v>
      </c>
      <c r="H3024" s="2">
        <v>1.25</v>
      </c>
      <c r="I3024" s="2">
        <v>1.82</v>
      </c>
      <c r="J3024" s="2">
        <v>0</v>
      </c>
      <c r="K3024" s="2">
        <v>6.4649999999999999</v>
      </c>
      <c r="L3024" s="2">
        <f>11.06+(103.57*N3024)+(21.85*O3024)-(48.18*P3024)+(7.46*Q3024)+(74.67*R3024)-(23.57*S3024)-(27.43*T3024)-(11.9*U3024)-(2.04*V3024)</f>
        <v>1007.2399999999999</v>
      </c>
      <c r="M3024" s="2">
        <v>1</v>
      </c>
      <c r="N3024" s="2">
        <v>9</v>
      </c>
      <c r="O3024" s="2">
        <v>7</v>
      </c>
      <c r="P3024" s="2">
        <v>2</v>
      </c>
      <c r="Q3024" s="2">
        <v>1</v>
      </c>
      <c r="R3024" s="2">
        <v>0</v>
      </c>
      <c r="S3024" s="2">
        <v>0</v>
      </c>
      <c r="T3024" s="2">
        <v>0</v>
      </c>
      <c r="U3024" s="2">
        <v>0</v>
      </c>
      <c r="V3024" s="2">
        <v>0</v>
      </c>
      <c r="W3024" s="2">
        <v>0</v>
      </c>
      <c r="X3024" s="1">
        <f>SUM(H3024:K3024)</f>
        <v>9.5350000000000001</v>
      </c>
    </row>
    <row r="3025" spans="1:24" x14ac:dyDescent="0.3">
      <c r="A3025" s="1" t="s">
        <v>3883</v>
      </c>
      <c r="B3025" s="1" t="s">
        <v>8083</v>
      </c>
      <c r="C3025" s="3" t="s">
        <v>12268</v>
      </c>
      <c r="D3025" s="2" t="s">
        <v>12599</v>
      </c>
      <c r="E3025" s="5">
        <f>-0.0708 + ((8.57*0.0001)*L3025) + ((1.27*0.1)*M3025) + ((6.18*0.01)*U3025)</f>
        <v>0.70835302000000011</v>
      </c>
      <c r="F3025" s="4">
        <f>(N3025*12.0111)+(O3025*1.008)+(P3025*15.999)+(Q3025*14.001)+(32.0666*R3025)+(S3025*18.998)+(T3025*35.453)+(U3025*79.904)+(V3025*126.904)+(W3025+28.086)</f>
        <v>245.10470000000004</v>
      </c>
      <c r="H3025" s="2">
        <v>1.5</v>
      </c>
      <c r="I3025" s="2">
        <v>1.07</v>
      </c>
      <c r="J3025" s="2">
        <v>0.62</v>
      </c>
      <c r="K3025" s="2">
        <v>6.3460000000000001</v>
      </c>
      <c r="L3025" s="2">
        <f>11.06+(103.57*N3025)+(21.85*O3025)-(48.18*P3025)+(7.46*Q3025)+(74.67*R3025)-(23.57*S3025)-(27.43*T3025)-(11.9*U3025)-(2.04*V3025)</f>
        <v>688.86</v>
      </c>
      <c r="M3025" s="2">
        <v>1</v>
      </c>
      <c r="N3025" s="2">
        <v>7</v>
      </c>
      <c r="O3025" s="2">
        <v>5</v>
      </c>
      <c r="P3025" s="2">
        <v>3</v>
      </c>
      <c r="Q3025" s="2">
        <v>0</v>
      </c>
      <c r="R3025" s="2">
        <v>0</v>
      </c>
      <c r="S3025" s="2">
        <v>0</v>
      </c>
      <c r="T3025" s="2">
        <v>0</v>
      </c>
      <c r="U3025" s="2">
        <v>1</v>
      </c>
      <c r="V3025" s="2">
        <v>0</v>
      </c>
      <c r="W3025" s="2">
        <v>0</v>
      </c>
      <c r="X3025" s="1">
        <f>SUM(H3025:K3025)</f>
        <v>9.5360000000000014</v>
      </c>
    </row>
    <row r="3026" spans="1:24" x14ac:dyDescent="0.3">
      <c r="A3026" s="1" t="s">
        <v>21</v>
      </c>
      <c r="B3026" s="1" t="s">
        <v>4234</v>
      </c>
      <c r="C3026" s="3" t="s">
        <v>8427</v>
      </c>
      <c r="D3026" s="2" t="s">
        <v>12599</v>
      </c>
      <c r="E3026" s="5">
        <f>-0.0708 + ((8.57*0.0001)*L3026) + ((1.27*0.1)*M3026) + ((6.18*0.01)*U3026)</f>
        <v>0.72294599999999998</v>
      </c>
      <c r="F3026" s="4">
        <f>(N3026*12.0111)+(O3026*1.008)+(P3026*15.999)+(Q3026*14.001)+(32.0666*R3026)+(S3026*18.998)+(T3026*35.453)+(U3026*79.904)+(V3026*126.904)+(W3026+28.086)</f>
        <v>194.21879999999999</v>
      </c>
      <c r="H3026" s="2">
        <v>1.1000000000000001</v>
      </c>
      <c r="I3026" s="2">
        <v>1.21</v>
      </c>
      <c r="J3026" s="2">
        <v>1.03</v>
      </c>
      <c r="K3026" s="2">
        <v>6.2</v>
      </c>
      <c r="L3026" s="2">
        <f>11.06+(103.57*N3026)+(21.85*O3026)-(48.18*P3026)+(7.46*Q3026)+(74.67*R3026)-(23.57*S3026)-(27.43*T3026)-(11.9*U3026)-(2.04*V3026)</f>
        <v>777.99999999999989</v>
      </c>
      <c r="M3026" s="2">
        <v>1</v>
      </c>
      <c r="N3026" s="2">
        <v>8</v>
      </c>
      <c r="O3026" s="2">
        <v>6</v>
      </c>
      <c r="P3026" s="2">
        <v>4</v>
      </c>
      <c r="Q3026" s="2">
        <v>0</v>
      </c>
      <c r="R3026" s="2">
        <v>0</v>
      </c>
      <c r="S3026" s="2">
        <v>0</v>
      </c>
      <c r="T3026" s="2">
        <v>0</v>
      </c>
      <c r="U3026" s="2">
        <v>0</v>
      </c>
      <c r="V3026" s="2">
        <v>0</v>
      </c>
      <c r="W3026" s="2">
        <v>0</v>
      </c>
      <c r="X3026" s="1">
        <f>SUM(H3026:K3026)</f>
        <v>9.5399999999999991</v>
      </c>
    </row>
    <row r="3027" spans="1:24" x14ac:dyDescent="0.3">
      <c r="A3027" s="1" t="s">
        <v>1521</v>
      </c>
      <c r="B3027" s="1" t="s">
        <v>5732</v>
      </c>
      <c r="C3027" s="3" t="s">
        <v>9923</v>
      </c>
      <c r="D3027" s="2" t="s">
        <v>12599</v>
      </c>
      <c r="E3027" s="5">
        <f>-0.0708 + ((8.57*0.0001)*L3027) + ((1.27*0.1)*M3027) + ((6.18*0.01)*U3027)</f>
        <v>1.3806409100000001</v>
      </c>
      <c r="F3027" s="4">
        <f>(N3027*12.0111)+(O3027*1.008)+(P3027*15.999)+(Q3027*14.001)+(32.0666*R3027)+(S3027*18.998)+(T3027*35.453)+(U3027*79.904)+(V3027*126.904)+(W3027+28.086)</f>
        <v>254.40330000000006</v>
      </c>
      <c r="H3027" s="2">
        <v>0.34</v>
      </c>
      <c r="I3027" s="2">
        <v>1.53</v>
      </c>
      <c r="J3027" s="2">
        <v>0</v>
      </c>
      <c r="K3027" s="2">
        <v>7.67</v>
      </c>
      <c r="L3027" s="2">
        <f>11.06+(103.57*N3027)+(21.85*O3027)-(48.18*P3027)+(7.46*Q3027)+(74.67*R3027)-(23.57*S3027)-(27.43*T3027)-(11.9*U3027)-(2.04*V3027)</f>
        <v>1693.6299999999999</v>
      </c>
      <c r="M3027" s="2">
        <v>0</v>
      </c>
      <c r="N3027" s="2">
        <v>13</v>
      </c>
      <c r="O3027" s="2">
        <v>22</v>
      </c>
      <c r="P3027" s="2">
        <v>3</v>
      </c>
      <c r="Q3027" s="2">
        <v>0</v>
      </c>
      <c r="R3027" s="2">
        <v>0</v>
      </c>
      <c r="S3027" s="2">
        <v>0</v>
      </c>
      <c r="T3027" s="2">
        <v>0</v>
      </c>
      <c r="U3027" s="2">
        <v>0</v>
      </c>
      <c r="V3027" s="2">
        <v>0</v>
      </c>
      <c r="W3027" s="2">
        <v>0</v>
      </c>
      <c r="X3027" s="1">
        <f>SUM(H3027:K3027)</f>
        <v>9.5399999999999991</v>
      </c>
    </row>
    <row r="3028" spans="1:24" x14ac:dyDescent="0.3">
      <c r="A3028" s="1" t="s">
        <v>2524</v>
      </c>
      <c r="B3028" s="1" t="s">
        <v>6725</v>
      </c>
      <c r="C3028" s="3" t="s">
        <v>10921</v>
      </c>
      <c r="D3028" s="2" t="s">
        <v>12599</v>
      </c>
      <c r="E3028" s="5">
        <f>-0.0708 + ((8.57*0.0001)*L3028) + ((1.27*0.1)*M3028) + ((6.18*0.01)*U3028)</f>
        <v>0.70720291000000013</v>
      </c>
      <c r="F3028" s="4">
        <f>(N3028*12.0111)+(O3028*1.008)+(P3028*15.999)+(Q3028*14.001)+(32.0666*R3028)+(S3028*18.998)+(T3028*35.453)+(U3028*79.904)+(V3028*126.904)+(W3028+28.086)</f>
        <v>165.2106</v>
      </c>
      <c r="H3028" s="2">
        <v>1.19</v>
      </c>
      <c r="I3028" s="2">
        <v>1.89</v>
      </c>
      <c r="J3028" s="2">
        <v>0.39</v>
      </c>
      <c r="K3028" s="2">
        <v>6.07</v>
      </c>
      <c r="L3028" s="2">
        <f>11.06+(103.57*N3028)+(21.85*O3028)-(48.18*P3028)+(7.46*Q3028)+(74.67*R3028)-(23.57*S3028)-(27.43*T3028)-(11.9*U3028)-(2.04*V3028)</f>
        <v>759.63</v>
      </c>
      <c r="M3028" s="2">
        <v>1</v>
      </c>
      <c r="N3028" s="2">
        <v>6</v>
      </c>
      <c r="O3028" s="2">
        <v>7</v>
      </c>
      <c r="P3028" s="2">
        <v>1</v>
      </c>
      <c r="Q3028" s="2">
        <v>3</v>
      </c>
      <c r="R3028" s="2">
        <v>0</v>
      </c>
      <c r="S3028" s="2">
        <v>0</v>
      </c>
      <c r="T3028" s="2">
        <v>0</v>
      </c>
      <c r="U3028" s="2">
        <v>0</v>
      </c>
      <c r="V3028" s="2">
        <v>0</v>
      </c>
      <c r="W3028" s="2">
        <v>0</v>
      </c>
      <c r="X3028" s="1">
        <f>SUM(H3028:K3028)</f>
        <v>9.5400000000000009</v>
      </c>
    </row>
    <row r="3029" spans="1:24" x14ac:dyDescent="0.3">
      <c r="A3029" s="1" t="s">
        <v>3325</v>
      </c>
      <c r="B3029" s="1" t="s">
        <v>7525</v>
      </c>
      <c r="C3029" s="3" t="s">
        <v>11716</v>
      </c>
      <c r="D3029" s="2" t="s">
        <v>12599</v>
      </c>
      <c r="E3029" s="5">
        <f>-0.0708 + ((8.57*0.0001)*L3029) + ((1.27*0.1)*M3029) + ((6.18*0.01)*U3029)</f>
        <v>0.47947229999999996</v>
      </c>
      <c r="F3029" s="4">
        <f>(N3029*12.0111)+(O3029*1.008)+(P3029*15.999)+(Q3029*14.001)+(32.0666*R3029)+(S3029*18.998)+(T3029*35.453)+(U3029*79.904)+(V3029*126.904)+(W3029+28.086)</f>
        <v>212.1816</v>
      </c>
      <c r="H3029" s="2">
        <v>1.2</v>
      </c>
      <c r="I3029" s="2">
        <v>1.48</v>
      </c>
      <c r="J3029" s="2">
        <v>0.67</v>
      </c>
      <c r="K3029" s="2">
        <v>6.1970000000000001</v>
      </c>
      <c r="L3029" s="2">
        <f>11.06+(103.57*N3029)+(21.85*O3029)-(48.18*P3029)+(7.46*Q3029)+(74.67*R3029)-(23.57*S3029)-(27.43*T3029)-(11.9*U3029)-(2.04*V3029)</f>
        <v>493.89999999999992</v>
      </c>
      <c r="M3029" s="2">
        <v>1</v>
      </c>
      <c r="N3029" s="2">
        <v>6</v>
      </c>
      <c r="O3029" s="2">
        <v>4</v>
      </c>
      <c r="P3029" s="2">
        <v>5</v>
      </c>
      <c r="Q3029" s="2">
        <v>2</v>
      </c>
      <c r="R3029" s="2">
        <v>0</v>
      </c>
      <c r="S3029" s="2">
        <v>0</v>
      </c>
      <c r="T3029" s="2">
        <v>0</v>
      </c>
      <c r="U3029" s="2">
        <v>0</v>
      </c>
      <c r="V3029" s="2">
        <v>0</v>
      </c>
      <c r="W3029" s="2">
        <v>0</v>
      </c>
      <c r="X3029" s="1">
        <f>SUM(H3029:K3029)</f>
        <v>9.5470000000000006</v>
      </c>
    </row>
    <row r="3030" spans="1:24" x14ac:dyDescent="0.3">
      <c r="A3030" s="1" t="s">
        <v>1364</v>
      </c>
      <c r="B3030" s="1" t="s">
        <v>5575</v>
      </c>
      <c r="C3030" s="3" t="s">
        <v>9767</v>
      </c>
      <c r="D3030" s="2" t="s">
        <v>12599</v>
      </c>
      <c r="E3030" s="5">
        <f>-0.0708 + ((8.57*0.0001)*L3030) + ((1.27*0.1)*M3030) + ((6.18*0.01)*U3030)</f>
        <v>1.6087080900000001</v>
      </c>
      <c r="F3030" s="4">
        <f>(N3030*12.0111)+(O3030*1.008)+(P3030*15.999)+(Q3030*14.001)+(32.0666*R3030)+(S3030*18.998)+(T3030*35.453)+(U3030*79.904)+(V3030*126.904)+(W3030+28.086)</f>
        <v>198.34230000000002</v>
      </c>
      <c r="H3030" s="2">
        <v>1.41</v>
      </c>
      <c r="I3030" s="2">
        <v>1.1000000000000001</v>
      </c>
      <c r="J3030" s="2">
        <v>0</v>
      </c>
      <c r="K3030" s="2">
        <v>7.0430000000000001</v>
      </c>
      <c r="L3030" s="2">
        <f>11.06+(103.57*N3030)+(21.85*O3030)-(48.18*P3030)+(7.46*Q3030)+(74.67*R3030)-(23.57*S3030)-(27.43*T3030)-(11.9*U3030)-(2.04*V3030)</f>
        <v>1663.37</v>
      </c>
      <c r="M3030" s="2">
        <v>2</v>
      </c>
      <c r="N3030" s="2">
        <v>13</v>
      </c>
      <c r="O3030" s="2">
        <v>14</v>
      </c>
      <c r="P3030" s="2">
        <v>0</v>
      </c>
      <c r="Q3030" s="2">
        <v>0</v>
      </c>
      <c r="R3030" s="2">
        <v>0</v>
      </c>
      <c r="S3030" s="2">
        <v>0</v>
      </c>
      <c r="T3030" s="2">
        <v>0</v>
      </c>
      <c r="U3030" s="2">
        <v>0</v>
      </c>
      <c r="V3030" s="2">
        <v>0</v>
      </c>
      <c r="W3030" s="2">
        <v>0</v>
      </c>
      <c r="X3030" s="1">
        <f>SUM(H3030:K3030)</f>
        <v>9.5530000000000008</v>
      </c>
    </row>
    <row r="3031" spans="1:24" x14ac:dyDescent="0.3">
      <c r="A3031" s="1" t="s">
        <v>1568</v>
      </c>
      <c r="B3031" s="1" t="s">
        <v>5779</v>
      </c>
      <c r="C3031" s="3" t="s">
        <v>9969</v>
      </c>
      <c r="D3031" s="2" t="s">
        <v>12599</v>
      </c>
      <c r="E3031" s="5">
        <f>-0.0708 + ((8.57*0.0001)*L3031) + ((1.27*0.1)*M3031) + ((6.18*0.01)*U3031)</f>
        <v>0.70059544000000018</v>
      </c>
      <c r="F3031" s="4">
        <f>(N3031*12.0111)+(O3031*1.008)+(P3031*15.999)+(Q3031*14.001)+(32.0666*R3031)+(S3031*18.998)+(T3031*35.453)+(U3031*79.904)+(V3031*126.904)+(W3031+28.086)</f>
        <v>181.21769999999998</v>
      </c>
      <c r="H3031" s="2">
        <v>1.07</v>
      </c>
      <c r="I3031" s="2">
        <v>1.63</v>
      </c>
      <c r="J3031" s="2">
        <v>0.8</v>
      </c>
      <c r="K3031" s="2">
        <v>6.06</v>
      </c>
      <c r="L3031" s="2">
        <f>11.06+(103.57*N3031)+(21.85*O3031)-(48.18*P3031)+(7.46*Q3031)+(74.67*R3031)-(23.57*S3031)-(27.43*T3031)-(11.9*U3031)-(2.04*V3031)</f>
        <v>751.92000000000007</v>
      </c>
      <c r="M3031" s="2">
        <v>1</v>
      </c>
      <c r="N3031" s="2">
        <v>7</v>
      </c>
      <c r="O3031" s="2">
        <v>7</v>
      </c>
      <c r="P3031" s="2">
        <v>3</v>
      </c>
      <c r="Q3031" s="2">
        <v>1</v>
      </c>
      <c r="R3031" s="2">
        <v>0</v>
      </c>
      <c r="S3031" s="2">
        <v>0</v>
      </c>
      <c r="T3031" s="2">
        <v>0</v>
      </c>
      <c r="U3031" s="2">
        <v>0</v>
      </c>
      <c r="V3031" s="2">
        <v>0</v>
      </c>
      <c r="W3031" s="2">
        <v>0</v>
      </c>
      <c r="X3031" s="1">
        <f>SUM(H3031:K3031)</f>
        <v>9.5599999999999987</v>
      </c>
    </row>
    <row r="3032" spans="1:24" x14ac:dyDescent="0.3">
      <c r="A3032" s="1" t="s">
        <v>2864</v>
      </c>
      <c r="B3032" s="1" t="s">
        <v>7064</v>
      </c>
      <c r="C3032" s="3" t="s">
        <v>11258</v>
      </c>
      <c r="D3032" s="2" t="s">
        <v>12599</v>
      </c>
      <c r="E3032" s="5">
        <f>-0.0708 + ((8.57*0.0001)*L3032) + ((1.27*0.1)*M3032) + ((6.18*0.01)*U3032)</f>
        <v>1.7677404100000003</v>
      </c>
      <c r="F3032" s="4">
        <f>(N3032*12.0111)+(O3032*1.008)+(P3032*15.999)+(Q3032*14.001)+(32.0666*R3032)+(S3032*18.998)+(T3032*35.453)+(U3032*79.904)+(V3032*126.904)+(W3032+28.086)</f>
        <v>246.42750000000001</v>
      </c>
      <c r="H3032" s="2">
        <v>0.76</v>
      </c>
      <c r="I3032" s="2">
        <v>0.95</v>
      </c>
      <c r="J3032" s="2">
        <v>0</v>
      </c>
      <c r="K3032" s="2">
        <v>7.85</v>
      </c>
      <c r="L3032" s="2">
        <f>11.06+(103.57*N3032)+(21.85*O3032)-(48.18*P3032)+(7.46*Q3032)+(74.67*R3032)-(23.57*S3032)-(27.43*T3032)-(11.9*U3032)-(2.04*V3032)</f>
        <v>1997.1299999999999</v>
      </c>
      <c r="M3032" s="2">
        <v>1</v>
      </c>
      <c r="N3032" s="2">
        <v>15</v>
      </c>
      <c r="O3032" s="2">
        <v>22</v>
      </c>
      <c r="P3032" s="2">
        <v>1</v>
      </c>
      <c r="Q3032" s="2">
        <v>0</v>
      </c>
      <c r="R3032" s="2">
        <v>0</v>
      </c>
      <c r="S3032" s="2">
        <v>0</v>
      </c>
      <c r="T3032" s="2">
        <v>0</v>
      </c>
      <c r="U3032" s="2">
        <v>0</v>
      </c>
      <c r="V3032" s="2">
        <v>0</v>
      </c>
      <c r="W3032" s="2">
        <v>0</v>
      </c>
      <c r="X3032" s="1">
        <f>SUM(H3032:K3032)</f>
        <v>9.5599999999999987</v>
      </c>
    </row>
    <row r="3033" spans="1:24" x14ac:dyDescent="0.3">
      <c r="A3033" s="1" t="s">
        <v>2918</v>
      </c>
      <c r="B3033" s="1" t="s">
        <v>7118</v>
      </c>
      <c r="C3033" s="3" t="s">
        <v>11312</v>
      </c>
      <c r="D3033" s="2" t="s">
        <v>12599</v>
      </c>
      <c r="E3033" s="5">
        <f>-0.0708 + ((8.57*0.0001)*L3033) + ((1.27*0.1)*M3033) + ((6.18*0.01)*U3033)</f>
        <v>0.4785296</v>
      </c>
      <c r="F3033" s="4">
        <f>(N3033*12.0111)+(O3033*1.008)+(P3033*15.999)+(Q3033*14.001)+(32.0666*R3033)+(S3033*18.998)+(T3033*35.453)+(U3033*79.904)+(V3033*126.904)+(W3033+28.086)</f>
        <v>230.62760000000003</v>
      </c>
      <c r="H3033" s="2">
        <v>1.3</v>
      </c>
      <c r="I3033" s="2">
        <v>1.73</v>
      </c>
      <c r="J3033" s="2">
        <v>0</v>
      </c>
      <c r="K3033" s="2">
        <v>6.53</v>
      </c>
      <c r="L3033" s="2">
        <f>11.06+(103.57*N3033)+(21.85*O3033)-(48.18*P3033)+(7.46*Q3033)+(74.67*R3033)-(23.57*S3033)-(27.43*T3033)-(11.9*U3033)-(2.04*V3033)</f>
        <v>492.7999999999999</v>
      </c>
      <c r="M3033" s="2">
        <v>1</v>
      </c>
      <c r="N3033" s="2">
        <v>6</v>
      </c>
      <c r="O3033" s="2">
        <v>3</v>
      </c>
      <c r="P3033" s="2">
        <v>4</v>
      </c>
      <c r="Q3033" s="2">
        <v>2</v>
      </c>
      <c r="R3033" s="2">
        <v>0</v>
      </c>
      <c r="S3033" s="2">
        <v>0</v>
      </c>
      <c r="T3033" s="2">
        <v>1</v>
      </c>
      <c r="U3033" s="2">
        <v>0</v>
      </c>
      <c r="V3033" s="2">
        <v>0</v>
      </c>
      <c r="W3033" s="2">
        <v>0</v>
      </c>
      <c r="X3033" s="1">
        <f>SUM(H3033:K3033)</f>
        <v>9.56</v>
      </c>
    </row>
    <row r="3034" spans="1:24" x14ac:dyDescent="0.3">
      <c r="A3034" s="1" t="s">
        <v>662</v>
      </c>
      <c r="B3034" s="1" t="s">
        <v>4875</v>
      </c>
      <c r="C3034" s="3" t="s">
        <v>9068</v>
      </c>
      <c r="D3034" s="2" t="s">
        <v>12599</v>
      </c>
      <c r="E3034" s="5">
        <f>-0.0708 + ((8.57*0.0001)*L3034) + ((1.27*0.1)*M3034) + ((6.18*0.01)*U3034)</f>
        <v>1.1205168700000001</v>
      </c>
      <c r="F3034" s="4">
        <f>(N3034*12.0111)+(O3034*1.008)+(P3034*15.999)+(Q3034*14.001)+(32.0666*R3034)+(S3034*18.998)+(T3034*35.453)+(U3034*79.904)+(V3034*126.904)+(W3034+28.086)</f>
        <v>207.3</v>
      </c>
      <c r="H3034" s="2">
        <v>1.08</v>
      </c>
      <c r="I3034" s="2">
        <v>1.49</v>
      </c>
      <c r="J3034" s="2">
        <v>0</v>
      </c>
      <c r="K3034" s="2">
        <v>6.99</v>
      </c>
      <c r="L3034" s="2">
        <f>11.06+(103.57*N3034)+(21.85*O3034)-(48.18*P3034)+(7.46*Q3034)+(74.67*R3034)-(23.57*S3034)-(27.43*T3034)-(11.9*U3034)-(2.04*V3034)</f>
        <v>1241.9099999999999</v>
      </c>
      <c r="M3034" s="2">
        <v>1</v>
      </c>
      <c r="N3034" s="2">
        <v>10</v>
      </c>
      <c r="O3034" s="2">
        <v>13</v>
      </c>
      <c r="P3034" s="2">
        <v>2</v>
      </c>
      <c r="Q3034" s="2">
        <v>1</v>
      </c>
      <c r="R3034" s="2">
        <v>0</v>
      </c>
      <c r="S3034" s="2">
        <v>0</v>
      </c>
      <c r="T3034" s="2">
        <v>0</v>
      </c>
      <c r="U3034" s="2">
        <v>0</v>
      </c>
      <c r="V3034" s="2">
        <v>0</v>
      </c>
      <c r="W3034" s="2">
        <v>0</v>
      </c>
      <c r="X3034" s="1">
        <f>SUM(H3034:K3034)</f>
        <v>9.56</v>
      </c>
    </row>
    <row r="3035" spans="1:24" x14ac:dyDescent="0.3">
      <c r="A3035" s="1" t="s">
        <v>3274</v>
      </c>
      <c r="B3035" s="1" t="s">
        <v>7474</v>
      </c>
      <c r="C3035" s="3" t="s">
        <v>11665</v>
      </c>
      <c r="D3035" s="2" t="s">
        <v>12599</v>
      </c>
      <c r="E3035" s="5">
        <f>-0.0708 + ((8.57*0.0001)*L3035) + ((1.27*0.1)*M3035) + ((6.18*0.01)*U3035)</f>
        <v>0.80829463000000001</v>
      </c>
      <c r="F3035" s="4">
        <f>(N3035*12.0111)+(O3035*1.008)+(P3035*15.999)+(Q3035*14.001)+(32.0666*R3035)+(S3035*18.998)+(T3035*35.453)+(U3035*79.904)+(V3035*126.904)+(W3035+28.086)</f>
        <v>164.2287</v>
      </c>
      <c r="H3035" s="2">
        <v>1.1100000000000001</v>
      </c>
      <c r="I3035" s="2">
        <v>1.33</v>
      </c>
      <c r="J3035" s="2">
        <v>0.79</v>
      </c>
      <c r="K3035" s="2">
        <v>6.3319999999999999</v>
      </c>
      <c r="L3035" s="2">
        <f>11.06+(103.57*N3035)+(21.85*O3035)-(48.18*P3035)+(7.46*Q3035)+(74.67*R3035)-(23.57*S3035)-(27.43*T3035)-(11.9*U3035)-(2.04*V3035)</f>
        <v>877.58999999999992</v>
      </c>
      <c r="M3035" s="2">
        <v>1</v>
      </c>
      <c r="N3035" s="2">
        <v>7</v>
      </c>
      <c r="O3035" s="2">
        <v>8</v>
      </c>
      <c r="P3035" s="2">
        <v>1</v>
      </c>
      <c r="Q3035" s="2">
        <v>2</v>
      </c>
      <c r="R3035" s="2">
        <v>0</v>
      </c>
      <c r="S3035" s="2">
        <v>0</v>
      </c>
      <c r="T3035" s="2">
        <v>0</v>
      </c>
      <c r="U3035" s="2">
        <v>0</v>
      </c>
      <c r="V3035" s="2">
        <v>0</v>
      </c>
      <c r="W3035" s="2">
        <v>0</v>
      </c>
      <c r="X3035" s="1">
        <f>SUM(H3035:K3035)</f>
        <v>9.5620000000000012</v>
      </c>
    </row>
    <row r="3036" spans="1:24" x14ac:dyDescent="0.3">
      <c r="A3036" s="1" t="s">
        <v>3911</v>
      </c>
      <c r="B3036" s="1" t="s">
        <v>8111</v>
      </c>
      <c r="C3036" s="3" t="s">
        <v>12296</v>
      </c>
      <c r="D3036" s="2" t="s">
        <v>12599</v>
      </c>
      <c r="E3036" s="5">
        <f>-0.0708 + ((8.57*0.0001)*L3036) + ((1.27*0.1)*M3036) + ((6.18*0.01)*U3036)</f>
        <v>1.1887866599999999</v>
      </c>
      <c r="F3036" s="4">
        <f>(N3036*12.0111)+(O3036*1.008)+(P3036*15.999)+(Q3036*14.001)+(32.0666*R3036)+(S3036*18.998)+(T3036*35.453)+(U3036*79.904)+(V3036*126.904)+(W3036+28.086)</f>
        <v>172.26</v>
      </c>
      <c r="H3036" s="2">
        <v>1.52</v>
      </c>
      <c r="I3036" s="2">
        <v>1.1000000000000001</v>
      </c>
      <c r="J3036" s="2">
        <v>0.66</v>
      </c>
      <c r="K3036" s="2">
        <v>6.2839999999999998</v>
      </c>
      <c r="L3036" s="2">
        <f>11.06+(103.57*N3036)+(21.85*O3036)-(48.18*P3036)+(7.46*Q3036)+(74.67*R3036)-(23.57*S3036)-(27.43*T3036)-(11.9*U3036)-(2.04*V3036)</f>
        <v>1173.3799999999997</v>
      </c>
      <c r="M3036" s="2">
        <v>2</v>
      </c>
      <c r="N3036" s="2">
        <v>10</v>
      </c>
      <c r="O3036" s="2">
        <v>8</v>
      </c>
      <c r="P3036" s="2">
        <v>1</v>
      </c>
      <c r="Q3036" s="2">
        <v>0</v>
      </c>
      <c r="R3036" s="2">
        <v>0</v>
      </c>
      <c r="S3036" s="2">
        <v>0</v>
      </c>
      <c r="T3036" s="2">
        <v>0</v>
      </c>
      <c r="U3036" s="2">
        <v>0</v>
      </c>
      <c r="V3036" s="2">
        <v>0</v>
      </c>
      <c r="W3036" s="2">
        <v>0</v>
      </c>
      <c r="X3036" s="1">
        <f>SUM(H3036:K3036)</f>
        <v>9.5640000000000001</v>
      </c>
    </row>
    <row r="3037" spans="1:24" x14ac:dyDescent="0.3">
      <c r="A3037" s="1" t="s">
        <v>2950</v>
      </c>
      <c r="B3037" s="1" t="s">
        <v>7150</v>
      </c>
      <c r="C3037" s="3" t="s">
        <v>11344</v>
      </c>
      <c r="D3037" s="2" t="s">
        <v>12599</v>
      </c>
      <c r="E3037" s="5">
        <f>-0.0708 + ((8.57*0.0001)*L3037) + ((1.27*0.1)*M3037) + ((6.18*0.01)*U3037)</f>
        <v>1.6974675800000003</v>
      </c>
      <c r="F3037" s="4">
        <f>(N3037*12.0111)+(O3037*1.008)+(P3037*15.999)+(Q3037*14.001)+(32.0666*R3037)+(S3037*18.998)+(T3037*35.453)+(U3037*79.904)+(V3037*126.904)+(W3037+28.086)</f>
        <v>210.35340000000002</v>
      </c>
      <c r="H3037" s="2">
        <v>1.43</v>
      </c>
      <c r="I3037" s="2">
        <v>0.98</v>
      </c>
      <c r="J3037" s="2">
        <v>0</v>
      </c>
      <c r="K3037" s="2">
        <v>7.1589999999999998</v>
      </c>
      <c r="L3037" s="2">
        <f>11.06+(103.57*N3037)+(21.85*O3037)-(48.18*P3037)+(7.46*Q3037)+(74.67*R3037)-(23.57*S3037)-(27.43*T3037)-(11.9*U3037)-(2.04*V3037)</f>
        <v>1766.94</v>
      </c>
      <c r="M3037" s="2">
        <v>2</v>
      </c>
      <c r="N3037" s="2">
        <v>14</v>
      </c>
      <c r="O3037" s="2">
        <v>14</v>
      </c>
      <c r="P3037" s="2">
        <v>0</v>
      </c>
      <c r="Q3037" s="2">
        <v>0</v>
      </c>
      <c r="R3037" s="2">
        <v>0</v>
      </c>
      <c r="S3037" s="2">
        <v>0</v>
      </c>
      <c r="T3037" s="2">
        <v>0</v>
      </c>
      <c r="U3037" s="2">
        <v>0</v>
      </c>
      <c r="V3037" s="2">
        <v>0</v>
      </c>
      <c r="W3037" s="2">
        <v>0</v>
      </c>
      <c r="X3037" s="1">
        <f>SUM(H3037:K3037)</f>
        <v>9.5689999999999991</v>
      </c>
    </row>
    <row r="3038" spans="1:24" x14ac:dyDescent="0.3">
      <c r="A3038" s="1" t="s">
        <v>3808</v>
      </c>
      <c r="B3038" s="1" t="s">
        <v>8008</v>
      </c>
      <c r="C3038" s="3" t="s">
        <v>12195</v>
      </c>
      <c r="D3038" s="2" t="s">
        <v>12599</v>
      </c>
      <c r="E3038" s="5">
        <f>-0.0708 + ((8.57*0.0001)*L3038) + ((1.27*0.1)*M3038) + ((6.18*0.01)*U3038)</f>
        <v>1.53380629</v>
      </c>
      <c r="F3038" s="4">
        <f>(N3038*12.0111)+(O3038*1.008)+(P3038*15.999)+(Q3038*14.001)+(32.0666*R3038)+(S3038*18.998)+(T3038*35.453)+(U3038*79.904)+(V3038*126.904)+(W3038+28.086)</f>
        <v>194.31030000000004</v>
      </c>
      <c r="H3038" s="2">
        <v>1.59</v>
      </c>
      <c r="I3038" s="2">
        <v>1.06</v>
      </c>
      <c r="J3038" s="2">
        <v>0</v>
      </c>
      <c r="K3038" s="2">
        <v>6.9219999999999997</v>
      </c>
      <c r="L3038" s="2">
        <f>11.06+(103.57*N3038)+(21.85*O3038)-(48.18*P3038)+(7.46*Q3038)+(74.67*R3038)-(23.57*S3038)-(27.43*T3038)-(11.9*U3038)-(2.04*V3038)</f>
        <v>1575.9699999999998</v>
      </c>
      <c r="M3038" s="2">
        <v>2</v>
      </c>
      <c r="N3038" s="2">
        <v>13</v>
      </c>
      <c r="O3038" s="2">
        <v>10</v>
      </c>
      <c r="P3038" s="2">
        <v>0</v>
      </c>
      <c r="Q3038" s="2">
        <v>0</v>
      </c>
      <c r="R3038" s="2">
        <v>0</v>
      </c>
      <c r="S3038" s="2">
        <v>0</v>
      </c>
      <c r="T3038" s="2">
        <v>0</v>
      </c>
      <c r="U3038" s="2">
        <v>0</v>
      </c>
      <c r="V3038" s="2">
        <v>0</v>
      </c>
      <c r="W3038" s="2">
        <v>0</v>
      </c>
      <c r="X3038" s="1">
        <f>SUM(H3038:K3038)</f>
        <v>9.5719999999999992</v>
      </c>
    </row>
    <row r="3039" spans="1:24" x14ac:dyDescent="0.3">
      <c r="A3039" s="1" t="s">
        <v>2494</v>
      </c>
      <c r="B3039" s="1" t="s">
        <v>6695</v>
      </c>
      <c r="C3039" s="3" t="s">
        <v>10891</v>
      </c>
      <c r="D3039" s="2" t="s">
        <v>12599</v>
      </c>
      <c r="E3039" s="5">
        <f>-0.0708 + ((8.57*0.0001)*L3039) + ((1.27*0.1)*M3039) + ((6.18*0.01)*U3039)</f>
        <v>0.70059544000000018</v>
      </c>
      <c r="F3039" s="4">
        <f>(N3039*12.0111)+(O3039*1.008)+(P3039*15.999)+(Q3039*14.001)+(32.0666*R3039)+(S3039*18.998)+(T3039*35.453)+(U3039*79.904)+(V3039*126.904)+(W3039+28.086)</f>
        <v>181.21769999999998</v>
      </c>
      <c r="H3039" s="2">
        <v>1.08</v>
      </c>
      <c r="I3039" s="2">
        <v>1.52</v>
      </c>
      <c r="J3039" s="2">
        <v>0.75</v>
      </c>
      <c r="K3039" s="2">
        <v>6.2220000000000004</v>
      </c>
      <c r="L3039" s="2">
        <f>11.06+(103.57*N3039)+(21.85*O3039)-(48.18*P3039)+(7.46*Q3039)+(74.67*R3039)-(23.57*S3039)-(27.43*T3039)-(11.9*U3039)-(2.04*V3039)</f>
        <v>751.92000000000007</v>
      </c>
      <c r="M3039" s="2">
        <v>1</v>
      </c>
      <c r="N3039" s="2">
        <v>7</v>
      </c>
      <c r="O3039" s="2">
        <v>7</v>
      </c>
      <c r="P3039" s="2">
        <v>3</v>
      </c>
      <c r="Q3039" s="2">
        <v>1</v>
      </c>
      <c r="R3039" s="2">
        <v>0</v>
      </c>
      <c r="S3039" s="2">
        <v>0</v>
      </c>
      <c r="T3039" s="2">
        <v>0</v>
      </c>
      <c r="U3039" s="2">
        <v>0</v>
      </c>
      <c r="V3039" s="2">
        <v>0</v>
      </c>
      <c r="W3039" s="2">
        <v>0</v>
      </c>
      <c r="X3039" s="1">
        <f>SUM(H3039:K3039)</f>
        <v>9.572000000000001</v>
      </c>
    </row>
    <row r="3040" spans="1:24" x14ac:dyDescent="0.3">
      <c r="A3040" s="1" t="s">
        <v>2662</v>
      </c>
      <c r="B3040" s="1" t="s">
        <v>6862</v>
      </c>
      <c r="C3040" s="3" t="s">
        <v>11057</v>
      </c>
      <c r="D3040" s="2" t="s">
        <v>12599</v>
      </c>
      <c r="E3040" s="5">
        <f>-0.0708 + ((8.57*0.0001)*L3040) + ((1.27*0.1)*M3040) + ((6.18*0.01)*U3040)</f>
        <v>0.89044665000000001</v>
      </c>
      <c r="F3040" s="4">
        <f>(N3040*12.0111)+(O3040*1.008)+(P3040*15.999)+(Q3040*14.001)+(32.0666*R3040)+(S3040*18.998)+(T3040*35.453)+(U3040*79.904)+(V3040*126.904)+(W3040+28.086)</f>
        <v>192.24690000000004</v>
      </c>
      <c r="H3040" s="2">
        <v>0.94</v>
      </c>
      <c r="I3040" s="2">
        <v>1.66</v>
      </c>
      <c r="J3040" s="2">
        <v>0.61</v>
      </c>
      <c r="K3040" s="2">
        <v>6.3680000000000003</v>
      </c>
      <c r="L3040" s="2">
        <f>11.06+(103.57*N3040)+(21.85*O3040)-(48.18*P3040)+(7.46*Q3040)+(74.67*R3040)-(23.57*S3040)-(27.43*T3040)-(11.9*U3040)-(2.04*V3040)</f>
        <v>973.44999999999982</v>
      </c>
      <c r="M3040" s="2">
        <v>1</v>
      </c>
      <c r="N3040" s="2">
        <v>9</v>
      </c>
      <c r="O3040" s="2">
        <v>8</v>
      </c>
      <c r="P3040" s="2">
        <v>3</v>
      </c>
      <c r="Q3040" s="2">
        <v>0</v>
      </c>
      <c r="R3040" s="2">
        <v>0</v>
      </c>
      <c r="S3040" s="2">
        <v>0</v>
      </c>
      <c r="T3040" s="2">
        <v>0</v>
      </c>
      <c r="U3040" s="2">
        <v>0</v>
      </c>
      <c r="V3040" s="2">
        <v>0</v>
      </c>
      <c r="W3040" s="2">
        <v>0</v>
      </c>
      <c r="X3040" s="1">
        <f>SUM(H3040:K3040)</f>
        <v>9.5779999999999994</v>
      </c>
    </row>
    <row r="3041" spans="1:24" x14ac:dyDescent="0.3">
      <c r="A3041" s="1" t="s">
        <v>1348</v>
      </c>
      <c r="B3041" s="1" t="s">
        <v>5559</v>
      </c>
      <c r="C3041" s="3" t="s">
        <v>9751</v>
      </c>
      <c r="D3041" s="2" t="s">
        <v>12599</v>
      </c>
      <c r="E3041" s="5">
        <f>-0.0708 + ((8.57*0.0001)*L3041) + ((1.27*0.1)*M3041) + ((6.18*0.01)*U3041)</f>
        <v>0.91940468000000009</v>
      </c>
      <c r="F3041" s="4">
        <f>(N3041*12.0111)+(O3041*1.008)+(P3041*15.999)+(Q3041*14.001)+(32.0666*R3041)+(S3041*18.998)+(T3041*35.453)+(U3041*79.904)+(V3041*126.904)+(W3041+28.086)</f>
        <v>189.24090000000001</v>
      </c>
      <c r="H3041" s="2">
        <v>1.25</v>
      </c>
      <c r="I3041" s="2">
        <v>1.86</v>
      </c>
      <c r="J3041" s="2">
        <v>0</v>
      </c>
      <c r="K3041" s="2">
        <v>6.47</v>
      </c>
      <c r="L3041" s="2">
        <f>11.06+(103.57*N3041)+(21.85*O3041)-(48.18*P3041)+(7.46*Q3041)+(74.67*R3041)-(23.57*S3041)-(27.43*T3041)-(11.9*U3041)-(2.04*V3041)</f>
        <v>1007.2399999999999</v>
      </c>
      <c r="M3041" s="2">
        <v>1</v>
      </c>
      <c r="N3041" s="2">
        <v>9</v>
      </c>
      <c r="O3041" s="2">
        <v>7</v>
      </c>
      <c r="P3041" s="2">
        <v>2</v>
      </c>
      <c r="Q3041" s="2">
        <v>1</v>
      </c>
      <c r="R3041" s="2">
        <v>0</v>
      </c>
      <c r="S3041" s="2">
        <v>0</v>
      </c>
      <c r="T3041" s="2">
        <v>0</v>
      </c>
      <c r="U3041" s="2">
        <v>0</v>
      </c>
      <c r="V3041" s="2">
        <v>0</v>
      </c>
      <c r="W3041" s="2">
        <v>0</v>
      </c>
      <c r="X3041" s="1">
        <f>SUM(H3041:K3041)</f>
        <v>9.58</v>
      </c>
    </row>
    <row r="3042" spans="1:24" x14ac:dyDescent="0.3">
      <c r="A3042" s="1" t="s">
        <v>3217</v>
      </c>
      <c r="B3042" s="1" t="s">
        <v>7417</v>
      </c>
      <c r="C3042" s="3" t="s">
        <v>11609</v>
      </c>
      <c r="D3042" s="2" t="s">
        <v>12599</v>
      </c>
      <c r="E3042" s="5">
        <f>-0.0708 + ((8.57*0.0001)*L3042) + ((1.27*0.1)*M3042) + ((6.18*0.01)*U3042)</f>
        <v>2.0429647900000001</v>
      </c>
      <c r="F3042" s="4">
        <f>(N3042*12.0111)+(O3042*1.008)+(P3042*15.999)+(Q3042*14.001)+(32.0666*R3042)+(S3042*18.998)+(T3042*35.453)+(U3042*79.904)+(V3042*126.904)+(W3042+28.086)</f>
        <v>282.54570000000001</v>
      </c>
      <c r="H3042" s="2">
        <v>0.09</v>
      </c>
      <c r="I3042" s="2">
        <v>0.65</v>
      </c>
      <c r="J3042" s="2">
        <v>0</v>
      </c>
      <c r="K3042" s="2">
        <v>8.843</v>
      </c>
      <c r="L3042" s="2">
        <f>11.06+(103.57*N3042)+(21.85*O3042)-(48.18*P3042)+(7.46*Q3042)+(74.67*R3042)-(23.57*S3042)-(27.43*T3042)-(11.9*U3042)-(2.04*V3042)</f>
        <v>2466.4699999999998</v>
      </c>
      <c r="M3042" s="2">
        <v>0</v>
      </c>
      <c r="N3042" s="2">
        <v>17</v>
      </c>
      <c r="O3042" s="2">
        <v>34</v>
      </c>
      <c r="P3042" s="2">
        <v>1</v>
      </c>
      <c r="Q3042" s="2">
        <v>0</v>
      </c>
      <c r="R3042" s="2">
        <v>0</v>
      </c>
      <c r="S3042" s="2">
        <v>0</v>
      </c>
      <c r="T3042" s="2">
        <v>0</v>
      </c>
      <c r="U3042" s="2">
        <v>0</v>
      </c>
      <c r="V3042" s="2">
        <v>0</v>
      </c>
      <c r="W3042" s="2">
        <v>0</v>
      </c>
      <c r="X3042" s="1">
        <f>SUM(H3042:K3042)</f>
        <v>9.5830000000000002</v>
      </c>
    </row>
    <row r="3043" spans="1:24" x14ac:dyDescent="0.3">
      <c r="A3043" s="1" t="s">
        <v>1008</v>
      </c>
      <c r="B3043" s="1" t="s">
        <v>5221</v>
      </c>
      <c r="C3043" s="3" t="s">
        <v>9413</v>
      </c>
      <c r="D3043" s="2" t="s">
        <v>12599</v>
      </c>
      <c r="E3043" s="5">
        <f>-0.0708 + ((8.57*0.0001)*L3043) + ((1.27*0.1)*M3043) + ((6.18*0.01)*U3043)</f>
        <v>0.74188570000000009</v>
      </c>
      <c r="F3043" s="4">
        <f>(N3043*12.0111)+(O3043*1.008)+(P3043*15.999)+(Q3043*14.001)+(32.0666*R3043)+(S3043*18.998)+(T3043*35.453)+(U3043*79.904)+(V3043*126.904)+(W3043+28.086)</f>
        <v>165.21870000000001</v>
      </c>
      <c r="H3043" s="2">
        <v>1.08</v>
      </c>
      <c r="I3043" s="2">
        <v>1.65</v>
      </c>
      <c r="J3043" s="2">
        <v>0.94</v>
      </c>
      <c r="K3043" s="2">
        <v>5.9160000000000004</v>
      </c>
      <c r="L3043" s="2">
        <f>11.06+(103.57*N3043)+(21.85*O3043)-(48.18*P3043)+(7.46*Q3043)+(74.67*R3043)-(23.57*S3043)-(27.43*T3043)-(11.9*U3043)-(2.04*V3043)</f>
        <v>800.1</v>
      </c>
      <c r="M3043" s="2">
        <v>1</v>
      </c>
      <c r="N3043" s="2">
        <v>7</v>
      </c>
      <c r="O3043" s="2">
        <v>7</v>
      </c>
      <c r="P3043" s="2">
        <v>2</v>
      </c>
      <c r="Q3043" s="2">
        <v>1</v>
      </c>
      <c r="R3043" s="2">
        <v>0</v>
      </c>
      <c r="S3043" s="2">
        <v>0</v>
      </c>
      <c r="T3043" s="2">
        <v>0</v>
      </c>
      <c r="U3043" s="2">
        <v>0</v>
      </c>
      <c r="V3043" s="2">
        <v>0</v>
      </c>
      <c r="W3043" s="2">
        <v>0</v>
      </c>
      <c r="X3043" s="1">
        <f>SUM(H3043:K3043)</f>
        <v>9.5860000000000003</v>
      </c>
    </row>
    <row r="3044" spans="1:24" x14ac:dyDescent="0.3">
      <c r="A3044" s="1" t="s">
        <v>4153</v>
      </c>
      <c r="B3044" s="1" t="s">
        <v>8353</v>
      </c>
      <c r="C3044" s="3" t="s">
        <v>12535</v>
      </c>
      <c r="D3044" s="2" t="s">
        <v>12599</v>
      </c>
      <c r="E3044" s="5">
        <f>-0.0708 + ((8.57*0.0001)*L3044) + ((1.27*0.1)*M3044) + ((6.18*0.01)*U3044)</f>
        <v>0.65070947000000001</v>
      </c>
      <c r="F3044" s="4">
        <f>(N3044*12.0111)+(O3044*1.008)+(P3044*15.999)+(Q3044*14.001)+(32.0666*R3044)+(S3044*18.998)+(T3044*35.453)+(U3044*79.904)+(V3044*126.904)+(W3044+28.086)</f>
        <v>186.26420000000002</v>
      </c>
      <c r="H3044" s="2">
        <v>0.87</v>
      </c>
      <c r="I3044" s="2">
        <v>2.29</v>
      </c>
      <c r="J3044" s="2">
        <v>0.31</v>
      </c>
      <c r="K3044" s="2">
        <v>6.12</v>
      </c>
      <c r="L3044" s="2">
        <f>11.06+(103.57*N3044)+(21.85*O3044)-(48.18*P3044)+(7.46*Q3044)+(74.67*R3044)-(23.57*S3044)-(27.43*T3044)-(11.9*U3044)-(2.04*V3044)</f>
        <v>693.70999999999992</v>
      </c>
      <c r="M3044" s="2">
        <v>1</v>
      </c>
      <c r="N3044" s="2">
        <v>6</v>
      </c>
      <c r="O3044" s="2">
        <v>6</v>
      </c>
      <c r="P3044" s="2">
        <v>3</v>
      </c>
      <c r="Q3044" s="2">
        <v>0</v>
      </c>
      <c r="R3044" s="2">
        <v>1</v>
      </c>
      <c r="S3044" s="2">
        <v>0</v>
      </c>
      <c r="T3044" s="2">
        <v>0</v>
      </c>
      <c r="U3044" s="2">
        <v>0</v>
      </c>
      <c r="V3044" s="2">
        <v>0</v>
      </c>
      <c r="W3044" s="2">
        <v>0</v>
      </c>
      <c r="X3044" s="1">
        <f>SUM(H3044:K3044)</f>
        <v>9.59</v>
      </c>
    </row>
    <row r="3045" spans="1:24" x14ac:dyDescent="0.3">
      <c r="A3045" s="1" t="s">
        <v>1891</v>
      </c>
      <c r="B3045" s="1" t="s">
        <v>6101</v>
      </c>
      <c r="C3045" s="3" t="s">
        <v>10291</v>
      </c>
      <c r="D3045" s="2" t="s">
        <v>12599</v>
      </c>
      <c r="E3045" s="5">
        <f>-0.0708 + ((8.57*0.0001)*L3045) + ((1.27*0.1)*M3045) + ((6.18*0.01)*U3045)</f>
        <v>1.9542053000000006</v>
      </c>
      <c r="F3045" s="4">
        <f>(N3045*12.0111)+(O3045*1.008)+(P3045*15.999)+(Q3045*14.001)+(32.0666*R3045)+(S3045*18.998)+(T3045*35.453)+(U3045*79.904)+(V3045*126.904)+(W3045+28.086)</f>
        <v>270.53460000000001</v>
      </c>
      <c r="H3045" s="2">
        <v>0.15</v>
      </c>
      <c r="I3045" s="2">
        <v>0.42</v>
      </c>
      <c r="J3045" s="2">
        <v>0.37</v>
      </c>
      <c r="K3045" s="2">
        <v>8.6539999999999999</v>
      </c>
      <c r="L3045" s="2">
        <f>11.06+(103.57*N3045)+(21.85*O3045)-(48.18*P3045)+(7.46*Q3045)+(74.67*R3045)-(23.57*S3045)-(27.43*T3045)-(11.9*U3045)-(2.04*V3045)</f>
        <v>2362.9</v>
      </c>
      <c r="M3045" s="2">
        <v>0</v>
      </c>
      <c r="N3045" s="2">
        <v>16</v>
      </c>
      <c r="O3045" s="2">
        <v>34</v>
      </c>
      <c r="P3045" s="2">
        <v>1</v>
      </c>
      <c r="Q3045" s="2">
        <v>0</v>
      </c>
      <c r="R3045" s="2">
        <v>0</v>
      </c>
      <c r="S3045" s="2">
        <v>0</v>
      </c>
      <c r="T3045" s="2">
        <v>0</v>
      </c>
      <c r="U3045" s="2">
        <v>0</v>
      </c>
      <c r="V3045" s="2">
        <v>0</v>
      </c>
      <c r="W3045" s="2">
        <v>0</v>
      </c>
      <c r="X3045" s="1">
        <f>SUM(H3045:K3045)</f>
        <v>9.5939999999999994</v>
      </c>
    </row>
    <row r="3046" spans="1:24" x14ac:dyDescent="0.3">
      <c r="A3046" s="1" t="s">
        <v>3854</v>
      </c>
      <c r="B3046" s="1" t="s">
        <v>8054</v>
      </c>
      <c r="C3046" s="3" t="s">
        <v>12240</v>
      </c>
      <c r="D3046" s="2" t="s">
        <v>12599</v>
      </c>
      <c r="E3046" s="5">
        <f>-0.0708 + ((8.57*0.0001)*L3046) + ((1.27*0.1)*M3046) + ((6.18*0.01)*U3046)</f>
        <v>0.45813300000000001</v>
      </c>
      <c r="F3046" s="4">
        <f>(N3046*12.0111)+(O3046*1.008)+(P3046*15.999)+(Q3046*14.001)+(32.0666*R3046)+(S3046*18.998)+(T3046*35.453)+(U3046*79.904)+(V3046*126.904)+(W3046+28.086)</f>
        <v>294.42460000000005</v>
      </c>
      <c r="H3046" s="2">
        <v>1.22</v>
      </c>
      <c r="I3046" s="2">
        <v>0.91</v>
      </c>
      <c r="J3046" s="2">
        <v>0.66</v>
      </c>
      <c r="K3046" s="2">
        <v>6.8049999999999997</v>
      </c>
      <c r="L3046" s="2">
        <f>11.06+(103.57*N3046)+(21.85*O3046)-(48.18*P3046)+(7.46*Q3046)+(74.67*R3046)-(23.57*S3046)-(27.43*T3046)-(11.9*U3046)-(2.04*V3046)</f>
        <v>469</v>
      </c>
      <c r="M3046" s="2">
        <v>1</v>
      </c>
      <c r="N3046" s="2">
        <v>6</v>
      </c>
      <c r="O3046" s="2">
        <v>1</v>
      </c>
      <c r="P3046" s="2">
        <v>1</v>
      </c>
      <c r="Q3046" s="2">
        <v>0</v>
      </c>
      <c r="R3046" s="2">
        <v>0</v>
      </c>
      <c r="S3046" s="2">
        <v>0</v>
      </c>
      <c r="T3046" s="2">
        <v>5</v>
      </c>
      <c r="U3046" s="2">
        <v>0</v>
      </c>
      <c r="V3046" s="2">
        <v>0</v>
      </c>
      <c r="W3046" s="2">
        <v>0</v>
      </c>
      <c r="X3046" s="1">
        <f>SUM(H3046:K3046)</f>
        <v>9.5949999999999989</v>
      </c>
    </row>
    <row r="3047" spans="1:24" x14ac:dyDescent="0.3">
      <c r="A3047" s="1" t="s">
        <v>3330</v>
      </c>
      <c r="B3047" s="1" t="s">
        <v>7530</v>
      </c>
      <c r="C3047" s="3" t="s">
        <v>11721</v>
      </c>
      <c r="D3047" s="2" t="s">
        <v>12599</v>
      </c>
      <c r="E3047" s="5">
        <f>-0.0708 + ((8.57*0.0001)*L3047) + ((1.27*0.1)*M3047) + ((6.18*0.01)*U3047)</f>
        <v>1.27754615</v>
      </c>
      <c r="F3047" s="4">
        <f>(N3047*12.0111)+(O3047*1.008)+(P3047*15.999)+(Q3047*14.001)+(32.0666*R3047)+(S3047*18.998)+(T3047*35.453)+(U3047*79.904)+(V3047*126.904)+(W3047+28.086)</f>
        <v>184.27109999999999</v>
      </c>
      <c r="H3047" s="2">
        <v>1.55</v>
      </c>
      <c r="I3047" s="2">
        <v>1.4</v>
      </c>
      <c r="J3047" s="2">
        <v>0</v>
      </c>
      <c r="K3047" s="2">
        <v>6.6459999999999999</v>
      </c>
      <c r="L3047" s="2">
        <f>11.06+(103.57*N3047)+(21.85*O3047)-(48.18*P3047)+(7.46*Q3047)+(74.67*R3047)-(23.57*S3047)-(27.43*T3047)-(11.9*U3047)-(2.04*V3047)</f>
        <v>1276.9499999999998</v>
      </c>
      <c r="M3047" s="2">
        <v>2</v>
      </c>
      <c r="N3047" s="2">
        <v>11</v>
      </c>
      <c r="O3047" s="2">
        <v>8</v>
      </c>
      <c r="P3047" s="2">
        <v>1</v>
      </c>
      <c r="Q3047" s="2">
        <v>0</v>
      </c>
      <c r="R3047" s="2">
        <v>0</v>
      </c>
      <c r="S3047" s="2">
        <v>0</v>
      </c>
      <c r="T3047" s="2">
        <v>0</v>
      </c>
      <c r="U3047" s="2">
        <v>0</v>
      </c>
      <c r="V3047" s="2">
        <v>0</v>
      </c>
      <c r="W3047" s="2">
        <v>0</v>
      </c>
      <c r="X3047" s="1">
        <f>SUM(H3047:K3047)</f>
        <v>9.5960000000000001</v>
      </c>
    </row>
    <row r="3048" spans="1:24" x14ac:dyDescent="0.3">
      <c r="A3048" s="1" t="s">
        <v>26</v>
      </c>
      <c r="B3048" s="1" t="s">
        <v>4239</v>
      </c>
      <c r="C3048" s="3" t="s">
        <v>8432</v>
      </c>
      <c r="D3048" s="2" t="s">
        <v>12599</v>
      </c>
      <c r="E3048" s="5">
        <f>-0.0708 + ((8.57*0.0001)*L3048) + ((1.27*0.1)*M3048) + ((6.18*0.01)*U3048)</f>
        <v>1.7492537499999998</v>
      </c>
      <c r="F3048" s="4">
        <f>(N3048*12.0111)+(O3048*1.008)+(P3048*15.999)+(Q3048*14.001)+(32.0666*R3048)+(S3048*18.998)+(T3048*35.453)+(U3048*79.904)+(V3048*126.904)+(W3048+28.086)</f>
        <v>270.4905</v>
      </c>
      <c r="H3048" s="2">
        <v>0.05</v>
      </c>
      <c r="I3048" s="2">
        <v>0.69</v>
      </c>
      <c r="J3048" s="2">
        <v>0.62</v>
      </c>
      <c r="K3048" s="2">
        <v>8.2439999999999998</v>
      </c>
      <c r="L3048" s="2">
        <f>11.06+(103.57*N3048)+(21.85*O3048)-(48.18*P3048)+(7.46*Q3048)+(74.67*R3048)-(23.57*S3048)-(27.43*T3048)-(11.9*U3048)-(2.04*V3048)</f>
        <v>2123.7499999999995</v>
      </c>
      <c r="M3048" s="2">
        <v>0</v>
      </c>
      <c r="N3048" s="2">
        <v>15</v>
      </c>
      <c r="O3048" s="2">
        <v>30</v>
      </c>
      <c r="P3048" s="2">
        <v>2</v>
      </c>
      <c r="Q3048" s="2">
        <v>0</v>
      </c>
      <c r="R3048" s="2">
        <v>0</v>
      </c>
      <c r="S3048" s="2">
        <v>0</v>
      </c>
      <c r="T3048" s="2">
        <v>0</v>
      </c>
      <c r="U3048" s="2">
        <v>0</v>
      </c>
      <c r="V3048" s="2">
        <v>0</v>
      </c>
      <c r="W3048" s="2">
        <v>0</v>
      </c>
      <c r="X3048" s="1">
        <f>SUM(H3048:K3048)</f>
        <v>9.6039999999999992</v>
      </c>
    </row>
    <row r="3049" spans="1:24" x14ac:dyDescent="0.3">
      <c r="A3049" s="1" t="s">
        <v>1666</v>
      </c>
      <c r="B3049" s="1" t="s">
        <v>5877</v>
      </c>
      <c r="C3049" s="3" t="s">
        <v>10066</v>
      </c>
      <c r="D3049" s="2" t="s">
        <v>12599</v>
      </c>
      <c r="E3049" s="5">
        <f>-0.0708 + ((8.57*0.0001)*L3049) + ((1.27*0.1)*M3049) + ((6.18*0.01)*U3049)</f>
        <v>0.74964328000000002</v>
      </c>
      <c r="F3049" s="4">
        <f>(N3049*12.0111)+(O3049*1.008)+(P3049*15.999)+(Q3049*14.001)+(32.0666*R3049)+(S3049*18.998)+(T3049*35.453)+(U3049*79.904)+(V3049*126.904)+(W3049+28.086)</f>
        <v>229.10570000000001</v>
      </c>
      <c r="H3049" s="2">
        <v>1.46</v>
      </c>
      <c r="I3049" s="2">
        <v>1.31</v>
      </c>
      <c r="J3049" s="2">
        <v>0.54</v>
      </c>
      <c r="K3049" s="2">
        <v>6.2949999999999999</v>
      </c>
      <c r="L3049" s="2">
        <f>11.06+(103.57*N3049)+(21.85*O3049)-(48.18*P3049)+(7.46*Q3049)+(74.67*R3049)-(23.57*S3049)-(27.43*T3049)-(11.9*U3049)-(2.04*V3049)</f>
        <v>737.04</v>
      </c>
      <c r="M3049" s="2">
        <v>1</v>
      </c>
      <c r="N3049" s="2">
        <v>7</v>
      </c>
      <c r="O3049" s="2">
        <v>5</v>
      </c>
      <c r="P3049" s="2">
        <v>2</v>
      </c>
      <c r="Q3049" s="2">
        <v>0</v>
      </c>
      <c r="R3049" s="2">
        <v>0</v>
      </c>
      <c r="S3049" s="2">
        <v>0</v>
      </c>
      <c r="T3049" s="2">
        <v>0</v>
      </c>
      <c r="U3049" s="2">
        <v>1</v>
      </c>
      <c r="V3049" s="2">
        <v>0</v>
      </c>
      <c r="W3049" s="2">
        <v>0</v>
      </c>
      <c r="X3049" s="1">
        <f>SUM(H3049:K3049)</f>
        <v>9.6050000000000004</v>
      </c>
    </row>
    <row r="3050" spans="1:24" x14ac:dyDescent="0.3">
      <c r="A3050" s="1" t="s">
        <v>817</v>
      </c>
      <c r="B3050" s="1" t="s">
        <v>5030</v>
      </c>
      <c r="C3050" s="3" t="s">
        <v>9223</v>
      </c>
      <c r="D3050" s="2" t="s">
        <v>12599</v>
      </c>
      <c r="E3050" s="5">
        <f>-0.0708 + ((8.57*0.0001)*L3050) + ((1.27*0.1)*M3050) + ((6.18*0.01)*U3050)</f>
        <v>1.1351641700000001</v>
      </c>
      <c r="F3050" s="4">
        <f>(N3050*12.0111)+(O3050*1.008)+(P3050*15.999)+(Q3050*14.001)+(32.0666*R3050)+(S3050*18.998)+(T3050*35.453)+(U3050*79.904)+(V3050*126.904)+(W3050+28.086)</f>
        <v>201.25200000000001</v>
      </c>
      <c r="H3050" s="2">
        <v>1.43</v>
      </c>
      <c r="I3050" s="2">
        <v>1.41</v>
      </c>
      <c r="J3050" s="2">
        <v>0.06</v>
      </c>
      <c r="K3050" s="2">
        <v>6.7060000000000004</v>
      </c>
      <c r="L3050" s="2">
        <f>11.06+(103.57*N3050)+(21.85*O3050)-(48.18*P3050)+(7.46*Q3050)+(74.67*R3050)-(23.57*S3050)-(27.43*T3050)-(11.9*U3050)-(2.04*V3050)</f>
        <v>1110.81</v>
      </c>
      <c r="M3050" s="2">
        <v>2</v>
      </c>
      <c r="N3050" s="2">
        <v>10</v>
      </c>
      <c r="O3050" s="2">
        <v>7</v>
      </c>
      <c r="P3050" s="2">
        <v>2</v>
      </c>
      <c r="Q3050" s="2">
        <v>1</v>
      </c>
      <c r="R3050" s="2">
        <v>0</v>
      </c>
      <c r="S3050" s="2">
        <v>0</v>
      </c>
      <c r="T3050" s="2">
        <v>0</v>
      </c>
      <c r="U3050" s="2">
        <v>0</v>
      </c>
      <c r="V3050" s="2">
        <v>0</v>
      </c>
      <c r="W3050" s="2">
        <v>0</v>
      </c>
      <c r="X3050" s="1">
        <f>SUM(H3050:K3050)</f>
        <v>9.6059999999999999</v>
      </c>
    </row>
    <row r="3051" spans="1:24" x14ac:dyDescent="0.3">
      <c r="A3051" s="1" t="s">
        <v>841</v>
      </c>
      <c r="B3051" s="1" t="s">
        <v>5054</v>
      </c>
      <c r="C3051" s="3" t="s">
        <v>9247</v>
      </c>
      <c r="D3051" s="2" t="s">
        <v>12599</v>
      </c>
      <c r="E3051" s="5">
        <f>-0.0708 + ((8.57*0.0001)*L3051) + ((1.27*0.1)*M3051) + ((6.18*0.01)*U3051)</f>
        <v>1.25519559</v>
      </c>
      <c r="F3051" s="4">
        <f>(N3051*12.0111)+(O3051*1.008)+(P3051*15.999)+(Q3051*14.001)+(32.0666*R3051)+(S3051*18.998)+(T3051*35.453)+(U3051*79.904)+(V3051*126.904)+(W3051+28.086)</f>
        <v>171.26999999999998</v>
      </c>
      <c r="H3051" s="2">
        <v>1.67</v>
      </c>
      <c r="I3051" s="2">
        <v>1.27</v>
      </c>
      <c r="J3051" s="2">
        <v>0.19</v>
      </c>
      <c r="K3051" s="2">
        <v>6.49</v>
      </c>
      <c r="L3051" s="2">
        <f>11.06+(103.57*N3051)+(21.85*O3051)-(48.18*P3051)+(7.46*Q3051)+(74.67*R3051)-(23.57*S3051)-(27.43*T3051)-(11.9*U3051)-(2.04*V3051)</f>
        <v>1250.8699999999999</v>
      </c>
      <c r="M3051" s="2">
        <v>2</v>
      </c>
      <c r="N3051" s="2">
        <v>10</v>
      </c>
      <c r="O3051" s="2">
        <v>9</v>
      </c>
      <c r="P3051" s="2">
        <v>0</v>
      </c>
      <c r="Q3051" s="2">
        <v>1</v>
      </c>
      <c r="R3051" s="2">
        <v>0</v>
      </c>
      <c r="S3051" s="2">
        <v>0</v>
      </c>
      <c r="T3051" s="2">
        <v>0</v>
      </c>
      <c r="U3051" s="2">
        <v>0</v>
      </c>
      <c r="V3051" s="2">
        <v>0</v>
      </c>
      <c r="W3051" s="2">
        <v>0</v>
      </c>
      <c r="X3051" s="1">
        <f>SUM(H3051:K3051)</f>
        <v>9.620000000000001</v>
      </c>
    </row>
    <row r="3052" spans="1:24" x14ac:dyDescent="0.3">
      <c r="A3052" s="1" t="s">
        <v>3446</v>
      </c>
      <c r="B3052" s="1" t="s">
        <v>7646</v>
      </c>
      <c r="C3052" s="3" t="s">
        <v>11836</v>
      </c>
      <c r="D3052" s="2" t="s">
        <v>12599</v>
      </c>
      <c r="E3052" s="5">
        <f>-0.0708 + ((8.57*0.0001)*L3052) + ((1.27*0.1)*M3052) + ((6.18*0.01)*U3052)</f>
        <v>1.8236779700000003</v>
      </c>
      <c r="F3052" s="4">
        <f>(N3052*12.0111)+(O3052*1.008)+(P3052*15.999)+(Q3052*14.001)+(32.0666*R3052)+(S3052*18.998)+(T3052*35.453)+(U3052*79.904)+(V3052*126.904)+(W3052+28.086)</f>
        <v>224.38050000000004</v>
      </c>
      <c r="H3052" s="2">
        <v>1.33</v>
      </c>
      <c r="I3052" s="2">
        <v>0.93</v>
      </c>
      <c r="J3052" s="2">
        <v>0</v>
      </c>
      <c r="K3052" s="2">
        <v>7.3620000000000001</v>
      </c>
      <c r="L3052" s="2">
        <f>11.06+(103.57*N3052)+(21.85*O3052)-(48.18*P3052)+(7.46*Q3052)+(74.67*R3052)-(23.57*S3052)-(27.43*T3052)-(11.9*U3052)-(2.04*V3052)</f>
        <v>1914.21</v>
      </c>
      <c r="M3052" s="2">
        <v>2</v>
      </c>
      <c r="N3052" s="2">
        <v>15</v>
      </c>
      <c r="O3052" s="2">
        <v>16</v>
      </c>
      <c r="P3052" s="2">
        <v>0</v>
      </c>
      <c r="Q3052" s="2">
        <v>0</v>
      </c>
      <c r="R3052" s="2">
        <v>0</v>
      </c>
      <c r="S3052" s="2">
        <v>0</v>
      </c>
      <c r="T3052" s="2">
        <v>0</v>
      </c>
      <c r="U3052" s="2">
        <v>0</v>
      </c>
      <c r="V3052" s="2">
        <v>0</v>
      </c>
      <c r="W3052" s="2">
        <v>0</v>
      </c>
      <c r="X3052" s="1">
        <f>SUM(H3052:K3052)</f>
        <v>9.6219999999999999</v>
      </c>
    </row>
    <row r="3053" spans="1:24" x14ac:dyDescent="0.3">
      <c r="A3053" s="1" t="s">
        <v>2914</v>
      </c>
      <c r="B3053" s="1" t="s">
        <v>7114</v>
      </c>
      <c r="C3053" s="3" t="s">
        <v>11308</v>
      </c>
      <c r="D3053" s="2" t="s">
        <v>12599</v>
      </c>
      <c r="E3053" s="5">
        <f>-0.0708 + ((8.57*0.0001)*L3053) + ((1.27*0.1)*M3053) + ((6.18*0.01)*U3053)</f>
        <v>0.60568269000000008</v>
      </c>
      <c r="F3053" s="4">
        <f>(N3053*12.0111)+(O3053*1.008)+(P3053*15.999)+(Q3053*14.001)+(32.0666*R3053)+(S3053*18.998)+(T3053*35.453)+(U3053*79.904)+(V3053*126.904)+(W3053+28.086)</f>
        <v>226.20870000000002</v>
      </c>
      <c r="H3053" s="2">
        <v>1.18</v>
      </c>
      <c r="I3053" s="2">
        <v>1.75</v>
      </c>
      <c r="J3053" s="2">
        <v>0</v>
      </c>
      <c r="K3053" s="2">
        <v>6.6950000000000003</v>
      </c>
      <c r="L3053" s="2">
        <f>11.06+(103.57*N3053)+(21.85*O3053)-(48.18*P3053)+(7.46*Q3053)+(74.67*R3053)-(23.57*S3053)-(27.43*T3053)-(11.9*U3053)-(2.04*V3053)</f>
        <v>641.16999999999996</v>
      </c>
      <c r="M3053" s="2">
        <v>1</v>
      </c>
      <c r="N3053" s="2">
        <v>7</v>
      </c>
      <c r="O3053" s="2">
        <v>6</v>
      </c>
      <c r="P3053" s="2">
        <v>5</v>
      </c>
      <c r="Q3053" s="2">
        <v>2</v>
      </c>
      <c r="R3053" s="2">
        <v>0</v>
      </c>
      <c r="S3053" s="2">
        <v>0</v>
      </c>
      <c r="T3053" s="2">
        <v>0</v>
      </c>
      <c r="U3053" s="2">
        <v>0</v>
      </c>
      <c r="V3053" s="2">
        <v>0</v>
      </c>
      <c r="W3053" s="2">
        <v>0</v>
      </c>
      <c r="X3053" s="1">
        <f>SUM(H3053:K3053)</f>
        <v>9.625</v>
      </c>
    </row>
    <row r="3054" spans="1:24" x14ac:dyDescent="0.3">
      <c r="A3054" s="1" t="s">
        <v>3551</v>
      </c>
      <c r="B3054" s="1" t="s">
        <v>7751</v>
      </c>
      <c r="C3054" s="3" t="s">
        <v>11941</v>
      </c>
      <c r="D3054" s="2" t="s">
        <v>12599</v>
      </c>
      <c r="E3054" s="5">
        <f>-0.0708 + ((8.57*0.0001)*L3054) + ((1.27*0.1)*M3054) + ((6.18*0.01)*U3054)</f>
        <v>4.091852E-2</v>
      </c>
      <c r="F3054" s="4">
        <f>(N3054*12.0111)+(O3054*1.008)+(P3054*15.999)+(Q3054*14.001)+(32.0666*R3054)+(S3054*18.998)+(T3054*35.453)+(U3054*79.904)+(V3054*126.904)+(W3054+28.086)</f>
        <v>421.81709999999998</v>
      </c>
      <c r="H3054" s="2">
        <v>1.95</v>
      </c>
      <c r="I3054" s="2">
        <v>1.17</v>
      </c>
      <c r="J3054" s="2">
        <v>0.09</v>
      </c>
      <c r="K3054" s="2">
        <v>6.42</v>
      </c>
      <c r="L3054" s="2">
        <f>11.06+(103.57*N3054)+(21.85*O3054)-(48.18*P3054)+(7.46*Q3054)+(74.67*R3054)-(23.57*S3054)-(27.43*T3054)-(11.9*U3054)-(2.04*V3054)</f>
        <v>130.35999999999999</v>
      </c>
      <c r="M3054" s="2">
        <v>0</v>
      </c>
      <c r="N3054" s="2">
        <v>1</v>
      </c>
      <c r="O3054" s="2">
        <v>1</v>
      </c>
      <c r="P3054" s="2">
        <v>0</v>
      </c>
      <c r="Q3054" s="2">
        <v>0</v>
      </c>
      <c r="R3054" s="2">
        <v>0</v>
      </c>
      <c r="S3054" s="2">
        <v>0</v>
      </c>
      <c r="T3054" s="2">
        <v>0</v>
      </c>
      <c r="U3054" s="2">
        <v>0</v>
      </c>
      <c r="V3054" s="2">
        <v>3</v>
      </c>
      <c r="W3054" s="2">
        <v>0</v>
      </c>
      <c r="X3054" s="1">
        <f>SUM(H3054:K3054)</f>
        <v>9.629999999999999</v>
      </c>
    </row>
    <row r="3055" spans="1:24" x14ac:dyDescent="0.3">
      <c r="A3055" s="1" t="s">
        <v>2317</v>
      </c>
      <c r="B3055" s="1" t="s">
        <v>6520</v>
      </c>
      <c r="C3055" s="3" t="s">
        <v>10715</v>
      </c>
      <c r="D3055" s="2" t="s">
        <v>12599</v>
      </c>
      <c r="E3055" s="5">
        <f>-0.0708 + ((8.57*0.0001)*L3055) + ((1.27*0.1)*M3055) + ((6.18*0.01)*U3055)</f>
        <v>0.99430648000000021</v>
      </c>
      <c r="F3055" s="4">
        <f>(N3055*12.0111)+(O3055*1.008)+(P3055*15.999)+(Q3055*14.001)+(32.0666*R3055)+(S3055*18.998)+(T3055*35.453)+(U3055*79.904)+(V3055*126.904)+(W3055+28.086)</f>
        <v>193.27289999999999</v>
      </c>
      <c r="H3055" s="2">
        <v>0.97</v>
      </c>
      <c r="I3055" s="2">
        <v>1.59</v>
      </c>
      <c r="J3055" s="2">
        <v>0.48</v>
      </c>
      <c r="K3055" s="2">
        <v>6.5919999999999996</v>
      </c>
      <c r="L3055" s="2">
        <f>11.06+(103.57*N3055)+(21.85*O3055)-(48.18*P3055)+(7.46*Q3055)+(74.67*R3055)-(23.57*S3055)-(27.43*T3055)-(11.9*U3055)-(2.04*V3055)</f>
        <v>1094.6400000000001</v>
      </c>
      <c r="M3055" s="2">
        <v>1</v>
      </c>
      <c r="N3055" s="2">
        <v>9</v>
      </c>
      <c r="O3055" s="2">
        <v>11</v>
      </c>
      <c r="P3055" s="2">
        <v>2</v>
      </c>
      <c r="Q3055" s="2">
        <v>1</v>
      </c>
      <c r="R3055" s="2">
        <v>0</v>
      </c>
      <c r="S3055" s="2">
        <v>0</v>
      </c>
      <c r="T3055" s="2">
        <v>0</v>
      </c>
      <c r="U3055" s="2">
        <v>0</v>
      </c>
      <c r="V3055" s="2">
        <v>0</v>
      </c>
      <c r="W3055" s="2">
        <v>0</v>
      </c>
      <c r="X3055" s="1">
        <f>SUM(H3055:K3055)</f>
        <v>9.6319999999999997</v>
      </c>
    </row>
    <row r="3056" spans="1:24" x14ac:dyDescent="0.3">
      <c r="A3056" s="1" t="s">
        <v>804</v>
      </c>
      <c r="B3056" s="1" t="s">
        <v>5017</v>
      </c>
      <c r="C3056" s="3" t="s">
        <v>9210</v>
      </c>
      <c r="D3056" s="2" t="s">
        <v>12599</v>
      </c>
      <c r="E3056" s="5">
        <f>-0.0708 + ((8.57*0.0001)*L3056) + ((1.27*0.1)*M3056) + ((6.18*0.01)*U3056)</f>
        <v>1.3605808800000001</v>
      </c>
      <c r="F3056" s="4">
        <f>(N3056*12.0111)+(O3056*1.008)+(P3056*15.999)+(Q3056*14.001)+(32.0666*R3056)+(S3056*18.998)+(T3056*35.453)+(U3056*79.904)+(V3056*126.904)+(W3056+28.086)</f>
        <v>251.18920000000003</v>
      </c>
      <c r="H3056" s="2">
        <v>1.6</v>
      </c>
      <c r="I3056" s="2">
        <v>1.22</v>
      </c>
      <c r="J3056" s="2">
        <v>0</v>
      </c>
      <c r="K3056" s="2">
        <v>6.8150000000000004</v>
      </c>
      <c r="L3056" s="2">
        <f>11.06+(103.57*N3056)+(21.85*O3056)-(48.18*P3056)+(7.46*Q3056)+(74.67*R3056)-(23.57*S3056)-(27.43*T3056)-(11.9*U3056)-(2.04*V3056)</f>
        <v>1373.84</v>
      </c>
      <c r="M3056" s="2">
        <v>2</v>
      </c>
      <c r="N3056" s="2">
        <v>12</v>
      </c>
      <c r="O3056" s="2">
        <v>8</v>
      </c>
      <c r="P3056" s="2">
        <v>0</v>
      </c>
      <c r="Q3056" s="2">
        <v>0</v>
      </c>
      <c r="R3056" s="2">
        <v>0</v>
      </c>
      <c r="S3056" s="2">
        <v>0</v>
      </c>
      <c r="T3056" s="2">
        <v>2</v>
      </c>
      <c r="U3056" s="2">
        <v>0</v>
      </c>
      <c r="V3056" s="2">
        <v>0</v>
      </c>
      <c r="W3056" s="2">
        <v>0</v>
      </c>
      <c r="X3056" s="1">
        <f>SUM(H3056:K3056)</f>
        <v>9.6350000000000016</v>
      </c>
    </row>
    <row r="3057" spans="1:24" x14ac:dyDescent="0.3">
      <c r="A3057" s="1" t="s">
        <v>3002</v>
      </c>
      <c r="B3057" s="1" t="s">
        <v>7202</v>
      </c>
      <c r="C3057" s="3" t="s">
        <v>11396</v>
      </c>
      <c r="D3057" s="2" t="s">
        <v>12599</v>
      </c>
      <c r="E3057" s="5">
        <f>-0.0708 + ((8.57*0.0001)*L3057) + ((1.27*0.1)*M3057) + ((6.18*0.01)*U3057)</f>
        <v>0.69629330000000011</v>
      </c>
      <c r="F3057" s="4">
        <f>(N3057*12.0111)+(O3057*1.008)+(P3057*15.999)+(Q3057*14.001)+(32.0666*R3057)+(S3057*18.998)+(T3057*35.453)+(U3057*79.904)+(V3057*126.904)+(W3057+28.086)</f>
        <v>276.10570000000001</v>
      </c>
      <c r="H3057" s="2">
        <v>1.31</v>
      </c>
      <c r="I3057" s="2">
        <v>1.27</v>
      </c>
      <c r="J3057" s="2">
        <v>0.64</v>
      </c>
      <c r="K3057" s="2">
        <v>6.4180000000000001</v>
      </c>
      <c r="L3057" s="2">
        <f>11.06+(103.57*N3057)+(21.85*O3057)-(48.18*P3057)+(7.46*Q3057)+(74.67*R3057)-(23.57*S3057)-(27.43*T3057)-(11.9*U3057)-(2.04*V3057)</f>
        <v>746.9</v>
      </c>
      <c r="M3057" s="2">
        <v>1</v>
      </c>
      <c r="N3057" s="2">
        <v>7</v>
      </c>
      <c r="O3057" s="2">
        <v>5</v>
      </c>
      <c r="P3057" s="2">
        <v>2</v>
      </c>
      <c r="Q3057" s="2">
        <v>0</v>
      </c>
      <c r="R3057" s="2">
        <v>0</v>
      </c>
      <c r="S3057" s="2">
        <v>0</v>
      </c>
      <c r="T3057" s="2">
        <v>0</v>
      </c>
      <c r="U3057" s="2">
        <v>0</v>
      </c>
      <c r="V3057" s="2">
        <v>1</v>
      </c>
      <c r="W3057" s="2">
        <v>0</v>
      </c>
      <c r="X3057" s="1">
        <f>SUM(H3057:K3057)</f>
        <v>9.6379999999999999</v>
      </c>
    </row>
    <row r="3058" spans="1:24" x14ac:dyDescent="0.3">
      <c r="A3058" s="1" t="s">
        <v>4172</v>
      </c>
      <c r="B3058" s="1" t="s">
        <v>8372</v>
      </c>
      <c r="C3058" s="3" t="s">
        <v>12554</v>
      </c>
      <c r="D3058" s="2" t="s">
        <v>12599</v>
      </c>
      <c r="E3058" s="5">
        <f>-0.0708 + ((8.57*0.0001)*L3058) + ((1.27*0.1)*M3058) + ((6.18*0.01)*U3058)</f>
        <v>0.74188570000000009</v>
      </c>
      <c r="F3058" s="4">
        <f>(N3058*12.0111)+(O3058*1.008)+(P3058*15.999)+(Q3058*14.001)+(32.0666*R3058)+(S3058*18.998)+(T3058*35.453)+(U3058*79.904)+(V3058*126.904)+(W3058+28.086)</f>
        <v>165.21870000000001</v>
      </c>
      <c r="H3058" s="2">
        <v>1.08</v>
      </c>
      <c r="I3058" s="2">
        <v>1.66</v>
      </c>
      <c r="J3058" s="2">
        <v>0.96</v>
      </c>
      <c r="K3058" s="2">
        <v>5.9379999999999997</v>
      </c>
      <c r="L3058" s="2">
        <f>11.06+(103.57*N3058)+(21.85*O3058)-(48.18*P3058)+(7.46*Q3058)+(74.67*R3058)-(23.57*S3058)-(27.43*T3058)-(11.9*U3058)-(2.04*V3058)</f>
        <v>800.1</v>
      </c>
      <c r="M3058" s="2">
        <v>1</v>
      </c>
      <c r="N3058" s="2">
        <v>7</v>
      </c>
      <c r="O3058" s="2">
        <v>7</v>
      </c>
      <c r="P3058" s="2">
        <v>2</v>
      </c>
      <c r="Q3058" s="2">
        <v>1</v>
      </c>
      <c r="R3058" s="2">
        <v>0</v>
      </c>
      <c r="S3058" s="2">
        <v>0</v>
      </c>
      <c r="T3058" s="2">
        <v>0</v>
      </c>
      <c r="U3058" s="2">
        <v>0</v>
      </c>
      <c r="V3058" s="2">
        <v>0</v>
      </c>
      <c r="W3058" s="2">
        <v>0</v>
      </c>
      <c r="X3058" s="1">
        <f>SUM(H3058:K3058)</f>
        <v>9.6379999999999999</v>
      </c>
    </row>
    <row r="3059" spans="1:24" x14ac:dyDescent="0.3">
      <c r="A3059" s="1" t="s">
        <v>12</v>
      </c>
      <c r="B3059" s="1" t="s">
        <v>4225</v>
      </c>
      <c r="C3059" s="3" t="s">
        <v>8418</v>
      </c>
      <c r="D3059" s="2" t="s">
        <v>12599</v>
      </c>
      <c r="E3059" s="5">
        <f>-0.0708 + ((8.57*0.0001)*L3059) + ((1.27*0.1)*M3059) + ((6.18*0.01)*U3059)</f>
        <v>0.64079397999999999</v>
      </c>
      <c r="F3059" s="4">
        <f>(N3059*12.0111)+(O3059*1.008)+(P3059*15.999)+(Q3059*14.001)+(32.0666*R3059)+(S3059*18.998)+(T3059*35.453)+(U3059*79.904)+(V3059*126.904)+(W3059+28.086)</f>
        <v>166.20060000000001</v>
      </c>
      <c r="H3059" s="2">
        <v>1.22</v>
      </c>
      <c r="I3059" s="2">
        <v>1.92</v>
      </c>
      <c r="J3059" s="2">
        <v>0.46</v>
      </c>
      <c r="K3059" s="2">
        <v>6.0419999999999998</v>
      </c>
      <c r="L3059" s="2">
        <f>11.06+(103.57*N3059)+(21.85*O3059)-(48.18*P3059)+(7.46*Q3059)+(74.67*R3059)-(23.57*S3059)-(27.43*T3059)-(11.9*U3059)-(2.04*V3059)</f>
        <v>682.13999999999987</v>
      </c>
      <c r="M3059" s="2">
        <v>1</v>
      </c>
      <c r="N3059" s="2">
        <v>6</v>
      </c>
      <c r="O3059" s="2">
        <v>6</v>
      </c>
      <c r="P3059" s="2">
        <v>2</v>
      </c>
      <c r="Q3059" s="2">
        <v>2</v>
      </c>
      <c r="R3059" s="2">
        <v>0</v>
      </c>
      <c r="S3059" s="2">
        <v>0</v>
      </c>
      <c r="T3059" s="2">
        <v>0</v>
      </c>
      <c r="U3059" s="2">
        <v>0</v>
      </c>
      <c r="V3059" s="2">
        <v>0</v>
      </c>
      <c r="W3059" s="2">
        <v>0</v>
      </c>
      <c r="X3059" s="1">
        <f>SUM(H3059:K3059)</f>
        <v>9.6419999999999995</v>
      </c>
    </row>
    <row r="3060" spans="1:24" x14ac:dyDescent="0.3">
      <c r="A3060" s="1" t="s">
        <v>1778</v>
      </c>
      <c r="B3060" s="1" t="s">
        <v>5987</v>
      </c>
      <c r="C3060" s="3" t="s">
        <v>10178</v>
      </c>
      <c r="D3060" s="2" t="s">
        <v>12599</v>
      </c>
      <c r="E3060" s="5">
        <f>-0.0708 + ((8.57*0.0001)*L3060) + ((1.27*0.1)*M3060) + ((6.18*0.01)*U3060)</f>
        <v>1.3605808800000001</v>
      </c>
      <c r="F3060" s="4">
        <f>(N3060*12.0111)+(O3060*1.008)+(P3060*15.999)+(Q3060*14.001)+(32.0666*R3060)+(S3060*18.998)+(T3060*35.453)+(U3060*79.904)+(V3060*126.904)+(W3060+28.086)</f>
        <v>251.18920000000003</v>
      </c>
      <c r="H3060" s="2">
        <v>1.66</v>
      </c>
      <c r="I3060" s="2">
        <v>1.22</v>
      </c>
      <c r="J3060" s="2">
        <v>0</v>
      </c>
      <c r="K3060" s="2">
        <v>6.7649999999999997</v>
      </c>
      <c r="L3060" s="2">
        <f>11.06+(103.57*N3060)+(21.85*O3060)-(48.18*P3060)+(7.46*Q3060)+(74.67*R3060)-(23.57*S3060)-(27.43*T3060)-(11.9*U3060)-(2.04*V3060)</f>
        <v>1373.84</v>
      </c>
      <c r="M3060" s="2">
        <v>2</v>
      </c>
      <c r="N3060" s="2">
        <v>12</v>
      </c>
      <c r="O3060" s="2">
        <v>8</v>
      </c>
      <c r="P3060" s="2">
        <v>0</v>
      </c>
      <c r="Q3060" s="2">
        <v>0</v>
      </c>
      <c r="R3060" s="2">
        <v>0</v>
      </c>
      <c r="S3060" s="2">
        <v>0</v>
      </c>
      <c r="T3060" s="2">
        <v>2</v>
      </c>
      <c r="U3060" s="2">
        <v>0</v>
      </c>
      <c r="V3060" s="2">
        <v>0</v>
      </c>
      <c r="W3060" s="2">
        <v>0</v>
      </c>
      <c r="X3060" s="1">
        <f>SUM(H3060:K3060)</f>
        <v>9.6449999999999996</v>
      </c>
    </row>
    <row r="3061" spans="1:24" x14ac:dyDescent="0.3">
      <c r="A3061" s="1" t="s">
        <v>3169</v>
      </c>
      <c r="B3061" s="1" t="s">
        <v>7369</v>
      </c>
      <c r="C3061" s="3" t="s">
        <v>11561</v>
      </c>
      <c r="D3061" s="2" t="s">
        <v>12599</v>
      </c>
      <c r="E3061" s="5">
        <f>-0.0708 + ((8.57*0.0001)*L3061) + ((1.27*0.1)*M3061) + ((6.18*0.01)*U3061)</f>
        <v>0.59856102</v>
      </c>
      <c r="F3061" s="4">
        <f>(N3061*12.0111)+(O3061*1.008)+(P3061*15.999)+(Q3061*14.001)+(32.0666*R3061)+(S3061*18.998)+(T3061*35.453)+(U3061*79.904)+(V3061*126.904)+(W3061+28.086)</f>
        <v>200.6456</v>
      </c>
      <c r="H3061" s="2">
        <v>1.41</v>
      </c>
      <c r="I3061" s="2">
        <v>1.5</v>
      </c>
      <c r="J3061" s="2">
        <v>0.38</v>
      </c>
      <c r="K3061" s="2">
        <v>6.359</v>
      </c>
      <c r="L3061" s="2">
        <f>11.06+(103.57*N3061)+(21.85*O3061)-(48.18*P3061)+(7.46*Q3061)+(74.67*R3061)-(23.57*S3061)-(27.43*T3061)-(11.9*U3061)-(2.04*V3061)</f>
        <v>632.8599999999999</v>
      </c>
      <c r="M3061" s="2">
        <v>1</v>
      </c>
      <c r="N3061" s="2">
        <v>6</v>
      </c>
      <c r="O3061" s="2">
        <v>5</v>
      </c>
      <c r="P3061" s="2">
        <v>2</v>
      </c>
      <c r="Q3061" s="2">
        <v>2</v>
      </c>
      <c r="R3061" s="2">
        <v>0</v>
      </c>
      <c r="S3061" s="2">
        <v>0</v>
      </c>
      <c r="T3061" s="2">
        <v>1</v>
      </c>
      <c r="U3061" s="2">
        <v>0</v>
      </c>
      <c r="V3061" s="2">
        <v>0</v>
      </c>
      <c r="W3061" s="2">
        <v>0</v>
      </c>
      <c r="X3061" s="1">
        <f>SUM(H3061:K3061)</f>
        <v>9.6490000000000009</v>
      </c>
    </row>
    <row r="3062" spans="1:24" x14ac:dyDescent="0.3">
      <c r="A3062" s="1" t="s">
        <v>3181</v>
      </c>
      <c r="B3062" s="1" t="s">
        <v>7381</v>
      </c>
      <c r="C3062" s="3" t="s">
        <v>11573</v>
      </c>
      <c r="D3062" s="2" t="s">
        <v>12599</v>
      </c>
      <c r="E3062" s="5">
        <f>-0.0708 + ((8.57*0.0001)*L3062) + ((1.27*0.1)*M3062) + ((6.18*0.01)*U3062)</f>
        <v>2.1278849199999996</v>
      </c>
      <c r="F3062" s="4">
        <f>(N3062*12.0111)+(O3062*1.008)+(P3062*15.999)+(Q3062*14.001)+(32.0666*R3062)+(S3062*18.998)+(T3062*35.453)+(U3062*79.904)+(V3062*126.904)+(W3062+28.086)</f>
        <v>312.5718</v>
      </c>
      <c r="H3062" s="2">
        <v>0</v>
      </c>
      <c r="I3062" s="2">
        <v>0.57999999999999996</v>
      </c>
      <c r="J3062" s="2">
        <v>0</v>
      </c>
      <c r="K3062" s="2">
        <v>9.0719999999999992</v>
      </c>
      <c r="L3062" s="2">
        <f>11.06+(103.57*N3062)+(21.85*O3062)-(48.18*P3062)+(7.46*Q3062)+(74.67*R3062)-(23.57*S3062)-(27.43*T3062)-(11.9*U3062)-(2.04*V3062)</f>
        <v>2565.5599999999995</v>
      </c>
      <c r="M3062" s="2">
        <v>0</v>
      </c>
      <c r="N3062" s="2">
        <v>18</v>
      </c>
      <c r="O3062" s="2">
        <v>36</v>
      </c>
      <c r="P3062" s="2">
        <v>2</v>
      </c>
      <c r="Q3062" s="2">
        <v>0</v>
      </c>
      <c r="R3062" s="2">
        <v>0</v>
      </c>
      <c r="S3062" s="2">
        <v>0</v>
      </c>
      <c r="T3062" s="2">
        <v>0</v>
      </c>
      <c r="U3062" s="2">
        <v>0</v>
      </c>
      <c r="V3062" s="2">
        <v>0</v>
      </c>
      <c r="W3062" s="2">
        <v>0</v>
      </c>
      <c r="X3062" s="1">
        <f>SUM(H3062:K3062)</f>
        <v>9.6519999999999992</v>
      </c>
    </row>
    <row r="3063" spans="1:24" x14ac:dyDescent="0.3">
      <c r="A3063" s="1" t="s">
        <v>1042</v>
      </c>
      <c r="B3063" s="1" t="s">
        <v>5255</v>
      </c>
      <c r="C3063" s="3" t="s">
        <v>9447</v>
      </c>
      <c r="D3063" s="2" t="s">
        <v>12599</v>
      </c>
      <c r="E3063" s="5">
        <f>-0.0708 + ((8.57*0.0001)*L3063) + ((1.27*0.1)*M3063) + ((6.18*0.01)*U3063)</f>
        <v>1.2941964900000003</v>
      </c>
      <c r="F3063" s="4">
        <f>(N3063*12.0111)+(O3063*1.008)+(P3063*15.999)+(Q3063*14.001)+(32.0666*R3063)+(S3063*18.998)+(T3063*35.453)+(U3063*79.904)+(V3063*126.904)+(W3063+28.086)</f>
        <v>249.3372</v>
      </c>
      <c r="H3063" s="2">
        <v>0.92</v>
      </c>
      <c r="I3063" s="2">
        <v>1.08</v>
      </c>
      <c r="J3063" s="2">
        <v>0.21</v>
      </c>
      <c r="K3063" s="2">
        <v>7.45</v>
      </c>
      <c r="L3063" s="2">
        <f>11.06+(103.57*N3063)+(21.85*O3063)-(48.18*P3063)+(7.46*Q3063)+(74.67*R3063)-(23.57*S3063)-(27.43*T3063)-(11.9*U3063)-(2.04*V3063)</f>
        <v>1444.57</v>
      </c>
      <c r="M3063" s="2">
        <v>1</v>
      </c>
      <c r="N3063" s="2">
        <v>12</v>
      </c>
      <c r="O3063" s="2">
        <v>15</v>
      </c>
      <c r="P3063" s="2">
        <v>3</v>
      </c>
      <c r="Q3063" s="2">
        <v>1</v>
      </c>
      <c r="R3063" s="2">
        <v>0</v>
      </c>
      <c r="S3063" s="2">
        <v>0</v>
      </c>
      <c r="T3063" s="2">
        <v>0</v>
      </c>
      <c r="U3063" s="2">
        <v>0</v>
      </c>
      <c r="V3063" s="2">
        <v>0</v>
      </c>
      <c r="W3063" s="2">
        <v>0</v>
      </c>
      <c r="X3063" s="1">
        <f>SUM(H3063:K3063)</f>
        <v>9.66</v>
      </c>
    </row>
    <row r="3064" spans="1:24" x14ac:dyDescent="0.3">
      <c r="A3064" s="1" t="s">
        <v>123</v>
      </c>
      <c r="B3064" s="1" t="s">
        <v>4336</v>
      </c>
      <c r="C3064" s="3" t="s">
        <v>8529</v>
      </c>
      <c r="D3064" s="2" t="s">
        <v>12599</v>
      </c>
      <c r="E3064" s="5">
        <f>-0.0708 + ((8.57*0.0001)*L3064) + ((1.27*0.1)*M3064) + ((6.18*0.01)*U3064)</f>
        <v>1.4578332400000003</v>
      </c>
      <c r="F3064" s="4">
        <f>(N3064*12.0111)+(O3064*1.008)+(P3064*15.999)+(Q3064*14.001)+(32.0666*R3064)+(S3064*18.998)+(T3064*35.453)+(U3064*79.904)+(V3064*126.904)+(W3064+28.086)</f>
        <v>210.30120000000005</v>
      </c>
      <c r="H3064" s="2">
        <v>1.33</v>
      </c>
      <c r="I3064" s="2">
        <v>1.21</v>
      </c>
      <c r="J3064" s="2">
        <v>0</v>
      </c>
      <c r="K3064" s="2">
        <v>7.13</v>
      </c>
      <c r="L3064" s="2">
        <f>11.06+(103.57*N3064)+(21.85*O3064)-(48.18*P3064)+(7.46*Q3064)+(74.67*R3064)-(23.57*S3064)-(27.43*T3064)-(11.9*U3064)-(2.04*V3064)</f>
        <v>1487.32</v>
      </c>
      <c r="M3064" s="2">
        <v>2</v>
      </c>
      <c r="N3064" s="2">
        <v>12</v>
      </c>
      <c r="O3064" s="2">
        <v>10</v>
      </c>
      <c r="P3064" s="2">
        <v>0</v>
      </c>
      <c r="Q3064" s="2">
        <v>2</v>
      </c>
      <c r="R3064" s="2">
        <v>0</v>
      </c>
      <c r="S3064" s="2">
        <v>0</v>
      </c>
      <c r="T3064" s="2">
        <v>0</v>
      </c>
      <c r="U3064" s="2">
        <v>0</v>
      </c>
      <c r="V3064" s="2">
        <v>0</v>
      </c>
      <c r="W3064" s="2">
        <v>0</v>
      </c>
      <c r="X3064" s="1">
        <f>SUM(H3064:K3064)</f>
        <v>9.67</v>
      </c>
    </row>
    <row r="3065" spans="1:24" x14ac:dyDescent="0.3">
      <c r="A3065" s="1" t="s">
        <v>3421</v>
      </c>
      <c r="B3065" s="1" t="s">
        <v>7621</v>
      </c>
      <c r="C3065" s="3" t="s">
        <v>11811</v>
      </c>
      <c r="D3065" s="2" t="s">
        <v>12599</v>
      </c>
      <c r="E3065" s="5">
        <f>-0.0708 + ((8.57*0.0001)*L3065) + ((1.27*0.1)*M3065) + ((6.18*0.01)*U3065)</f>
        <v>0.65437002999999994</v>
      </c>
      <c r="F3065" s="4">
        <f>(N3065*12.0111)+(O3065*1.008)+(P3065*15.999)+(Q3065*14.001)+(32.0666*R3065)+(S3065*18.998)+(T3065*35.453)+(U3065*79.904)+(V3065*126.904)+(W3065+28.086)</f>
        <v>180.1755</v>
      </c>
      <c r="H3065" s="2">
        <v>1.39</v>
      </c>
      <c r="I3065" s="2">
        <v>1.47</v>
      </c>
      <c r="J3065" s="2">
        <v>0.9</v>
      </c>
      <c r="K3065" s="2">
        <v>5.9169999999999998</v>
      </c>
      <c r="L3065" s="2">
        <f>11.06+(103.57*N3065)+(21.85*O3065)-(48.18*P3065)+(7.46*Q3065)+(74.67*R3065)-(23.57*S3065)-(27.43*T3065)-(11.9*U3065)-(2.04*V3065)</f>
        <v>549.78999999999985</v>
      </c>
      <c r="M3065" s="2">
        <v>2</v>
      </c>
      <c r="N3065" s="2">
        <v>5</v>
      </c>
      <c r="O3065" s="2">
        <v>4</v>
      </c>
      <c r="P3065" s="2">
        <v>2</v>
      </c>
      <c r="Q3065" s="2">
        <v>4</v>
      </c>
      <c r="R3065" s="2">
        <v>0</v>
      </c>
      <c r="S3065" s="2">
        <v>0</v>
      </c>
      <c r="T3065" s="2">
        <v>0</v>
      </c>
      <c r="U3065" s="2">
        <v>0</v>
      </c>
      <c r="V3065" s="2">
        <v>0</v>
      </c>
      <c r="W3065" s="2">
        <v>0</v>
      </c>
      <c r="X3065" s="1">
        <f>SUM(H3065:K3065)</f>
        <v>9.6769999999999996</v>
      </c>
    </row>
    <row r="3066" spans="1:24" x14ac:dyDescent="0.3">
      <c r="A3066" s="1" t="s">
        <v>2325</v>
      </c>
      <c r="B3066" s="1" t="s">
        <v>6528</v>
      </c>
      <c r="C3066" s="3" t="s">
        <v>10723</v>
      </c>
      <c r="D3066" s="2" t="s">
        <v>12599</v>
      </c>
      <c r="E3066" s="5">
        <f>-0.0708 + ((8.57*0.0001)*L3066) + ((1.27*0.1)*M3066) + ((6.18*0.01)*U3066)</f>
        <v>0.43818203999999994</v>
      </c>
      <c r="F3066" s="4">
        <f>(N3066*12.0111)+(O3066*1.008)+(P3066*15.999)+(Q3066*14.001)+(32.0666*R3066)+(S3066*18.998)+(T3066*35.453)+(U3066*79.904)+(V3066*126.904)+(W3066+28.086)</f>
        <v>228.18060000000003</v>
      </c>
      <c r="H3066" s="2">
        <v>1.33</v>
      </c>
      <c r="I3066" s="2">
        <v>1.33</v>
      </c>
      <c r="J3066" s="2">
        <v>0.62</v>
      </c>
      <c r="K3066" s="2">
        <v>6.4</v>
      </c>
      <c r="L3066" s="2">
        <f>11.06+(103.57*N3066)+(21.85*O3066)-(48.18*P3066)+(7.46*Q3066)+(74.67*R3066)-(23.57*S3066)-(27.43*T3066)-(11.9*U3066)-(2.04*V3066)</f>
        <v>445.71999999999991</v>
      </c>
      <c r="M3066" s="2">
        <v>1</v>
      </c>
      <c r="N3066" s="2">
        <v>6</v>
      </c>
      <c r="O3066" s="2">
        <v>4</v>
      </c>
      <c r="P3066" s="2">
        <v>6</v>
      </c>
      <c r="Q3066" s="2">
        <v>2</v>
      </c>
      <c r="R3066" s="2">
        <v>0</v>
      </c>
      <c r="S3066" s="2">
        <v>0</v>
      </c>
      <c r="T3066" s="2">
        <v>0</v>
      </c>
      <c r="U3066" s="2">
        <v>0</v>
      </c>
      <c r="V3066" s="2">
        <v>0</v>
      </c>
      <c r="W3066" s="2">
        <v>0</v>
      </c>
      <c r="X3066" s="1">
        <f>SUM(H3066:K3066)</f>
        <v>9.68</v>
      </c>
    </row>
    <row r="3067" spans="1:24" x14ac:dyDescent="0.3">
      <c r="A3067" s="1" t="s">
        <v>3871</v>
      </c>
      <c r="B3067" s="1" t="s">
        <v>8071</v>
      </c>
      <c r="C3067" s="3" t="s">
        <v>12256</v>
      </c>
      <c r="D3067" s="2" t="s">
        <v>12599</v>
      </c>
      <c r="E3067" s="5">
        <f>-0.0708 + ((8.57*0.0001)*L3067) + ((1.27*0.1)*M3067) + ((6.18*0.01)*U3067)</f>
        <v>0.69629330000000011</v>
      </c>
      <c r="F3067" s="4">
        <f>(N3067*12.0111)+(O3067*1.008)+(P3067*15.999)+(Q3067*14.001)+(32.0666*R3067)+(S3067*18.998)+(T3067*35.453)+(U3067*79.904)+(V3067*126.904)+(W3067+28.086)</f>
        <v>276.10570000000001</v>
      </c>
      <c r="H3067" s="2">
        <v>1.31</v>
      </c>
      <c r="I3067" s="2">
        <v>1.27</v>
      </c>
      <c r="J3067" s="2">
        <v>0.74</v>
      </c>
      <c r="K3067" s="2">
        <v>6.3639999999999999</v>
      </c>
      <c r="L3067" s="2">
        <f>11.06+(103.57*N3067)+(21.85*O3067)-(48.18*P3067)+(7.46*Q3067)+(74.67*R3067)-(23.57*S3067)-(27.43*T3067)-(11.9*U3067)-(2.04*V3067)</f>
        <v>746.9</v>
      </c>
      <c r="M3067" s="2">
        <v>1</v>
      </c>
      <c r="N3067" s="2">
        <v>7</v>
      </c>
      <c r="O3067" s="2">
        <v>5</v>
      </c>
      <c r="P3067" s="2">
        <v>2</v>
      </c>
      <c r="Q3067" s="2">
        <v>0</v>
      </c>
      <c r="R3067" s="2">
        <v>0</v>
      </c>
      <c r="S3067" s="2">
        <v>0</v>
      </c>
      <c r="T3067" s="2">
        <v>0</v>
      </c>
      <c r="U3067" s="2">
        <v>0</v>
      </c>
      <c r="V3067" s="2">
        <v>1</v>
      </c>
      <c r="W3067" s="2">
        <v>0</v>
      </c>
      <c r="X3067" s="1">
        <f>SUM(H3067:K3067)</f>
        <v>9.6840000000000011</v>
      </c>
    </row>
    <row r="3068" spans="1:24" x14ac:dyDescent="0.3">
      <c r="A3068" s="1" t="s">
        <v>4055</v>
      </c>
      <c r="B3068" s="1" t="s">
        <v>8255</v>
      </c>
      <c r="C3068" s="3" t="s">
        <v>12438</v>
      </c>
      <c r="D3068" s="2" t="s">
        <v>12599</v>
      </c>
      <c r="E3068" s="5">
        <f>-0.0708 + ((8.57*0.0001)*L3068) + ((1.27*0.1)*M3068) + ((6.18*0.01)*U3068)</f>
        <v>1.7264501500000002</v>
      </c>
      <c r="F3068" s="4">
        <f>(N3068*12.0111)+(O3068*1.008)+(P3068*15.999)+(Q3068*14.001)+(32.0666*R3068)+(S3068*18.998)+(T3068*35.453)+(U3068*79.904)+(V3068*126.904)+(W3068+28.086)</f>
        <v>262.42650000000003</v>
      </c>
      <c r="H3068" s="2">
        <v>0.65</v>
      </c>
      <c r="I3068" s="2">
        <v>0.79</v>
      </c>
      <c r="J3068" s="2">
        <v>0</v>
      </c>
      <c r="K3068" s="2">
        <v>8.2479999999999993</v>
      </c>
      <c r="L3068" s="2">
        <f>11.06+(103.57*N3068)+(21.85*O3068)-(48.18*P3068)+(7.46*Q3068)+(74.67*R3068)-(23.57*S3068)-(27.43*T3068)-(11.9*U3068)-(2.04*V3068)</f>
        <v>1948.95</v>
      </c>
      <c r="M3068" s="2">
        <v>1</v>
      </c>
      <c r="N3068" s="2">
        <v>15</v>
      </c>
      <c r="O3068" s="2">
        <v>22</v>
      </c>
      <c r="P3068" s="2">
        <v>2</v>
      </c>
      <c r="Q3068" s="2">
        <v>0</v>
      </c>
      <c r="R3068" s="2">
        <v>0</v>
      </c>
      <c r="S3068" s="2">
        <v>0</v>
      </c>
      <c r="T3068" s="2">
        <v>0</v>
      </c>
      <c r="U3068" s="2">
        <v>0</v>
      </c>
      <c r="V3068" s="2">
        <v>0</v>
      </c>
      <c r="W3068" s="2">
        <v>0</v>
      </c>
      <c r="X3068" s="1">
        <f>SUM(H3068:K3068)</f>
        <v>9.6879999999999988</v>
      </c>
    </row>
    <row r="3069" spans="1:24" x14ac:dyDescent="0.3">
      <c r="A3069" s="1" t="s">
        <v>1033</v>
      </c>
      <c r="B3069" s="1" t="s">
        <v>5246</v>
      </c>
      <c r="C3069" s="3" t="s">
        <v>9438</v>
      </c>
      <c r="D3069" s="2" t="s">
        <v>12599</v>
      </c>
      <c r="E3069" s="5">
        <f>-0.0708 + ((8.57*0.0001)*L3069) + ((1.27*0.1)*M3069) + ((6.18*0.01)*U3069)</f>
        <v>1.2467272600000003</v>
      </c>
      <c r="F3069" s="4">
        <f>(N3069*12.0111)+(O3069*1.008)+(P3069*15.999)+(Q3069*14.001)+(32.0666*R3069)+(S3069*18.998)+(T3069*35.453)+(U3069*79.904)+(V3069*126.904)+(W3069+28.086)</f>
        <v>221.32710000000003</v>
      </c>
      <c r="H3069" s="2">
        <v>0.9</v>
      </c>
      <c r="I3069" s="2">
        <v>1.25</v>
      </c>
      <c r="J3069" s="2">
        <v>0.4</v>
      </c>
      <c r="K3069" s="2">
        <v>7.14</v>
      </c>
      <c r="L3069" s="2">
        <f>11.06+(103.57*N3069)+(21.85*O3069)-(48.18*P3069)+(7.46*Q3069)+(74.67*R3069)-(23.57*S3069)-(27.43*T3069)-(11.9*U3069)-(2.04*V3069)</f>
        <v>1389.18</v>
      </c>
      <c r="M3069" s="2">
        <v>1</v>
      </c>
      <c r="N3069" s="2">
        <v>11</v>
      </c>
      <c r="O3069" s="2">
        <v>15</v>
      </c>
      <c r="P3069" s="2">
        <v>2</v>
      </c>
      <c r="Q3069" s="2">
        <v>1</v>
      </c>
      <c r="R3069" s="2">
        <v>0</v>
      </c>
      <c r="S3069" s="2">
        <v>0</v>
      </c>
      <c r="T3069" s="2">
        <v>0</v>
      </c>
      <c r="U3069" s="2">
        <v>0</v>
      </c>
      <c r="V3069" s="2">
        <v>0</v>
      </c>
      <c r="W3069" s="2">
        <v>0</v>
      </c>
      <c r="X3069" s="1">
        <f>SUM(H3069:K3069)</f>
        <v>9.69</v>
      </c>
    </row>
    <row r="3070" spans="1:24" x14ac:dyDescent="0.3">
      <c r="A3070" s="1" t="s">
        <v>3933</v>
      </c>
      <c r="B3070" s="1" t="s">
        <v>8133</v>
      </c>
      <c r="C3070" s="3" t="s">
        <v>12318</v>
      </c>
      <c r="D3070" s="2" t="s">
        <v>12599</v>
      </c>
      <c r="E3070" s="5">
        <f>-0.0708 + ((8.57*0.0001)*L3070) + ((1.27*0.1)*M3070) + ((6.18*0.01)*U3070)</f>
        <v>1.25519559</v>
      </c>
      <c r="F3070" s="4">
        <f>(N3070*12.0111)+(O3070*1.008)+(P3070*15.999)+(Q3070*14.001)+(32.0666*R3070)+(S3070*18.998)+(T3070*35.453)+(U3070*79.904)+(V3070*126.904)+(W3070+28.086)</f>
        <v>171.26999999999998</v>
      </c>
      <c r="H3070" s="2">
        <v>1.67</v>
      </c>
      <c r="I3070" s="2">
        <v>1.3</v>
      </c>
      <c r="J3070" s="2">
        <v>0.18</v>
      </c>
      <c r="K3070" s="2">
        <v>6.54</v>
      </c>
      <c r="L3070" s="2">
        <f>11.06+(103.57*N3070)+(21.85*O3070)-(48.18*P3070)+(7.46*Q3070)+(74.67*R3070)-(23.57*S3070)-(27.43*T3070)-(11.9*U3070)-(2.04*V3070)</f>
        <v>1250.8699999999999</v>
      </c>
      <c r="M3070" s="2">
        <v>2</v>
      </c>
      <c r="N3070" s="2">
        <v>10</v>
      </c>
      <c r="O3070" s="2">
        <v>9</v>
      </c>
      <c r="P3070" s="2">
        <v>0</v>
      </c>
      <c r="Q3070" s="2">
        <v>1</v>
      </c>
      <c r="R3070" s="2">
        <v>0</v>
      </c>
      <c r="S3070" s="2">
        <v>0</v>
      </c>
      <c r="T3070" s="2">
        <v>0</v>
      </c>
      <c r="U3070" s="2">
        <v>0</v>
      </c>
      <c r="V3070" s="2">
        <v>0</v>
      </c>
      <c r="W3070" s="2">
        <v>0</v>
      </c>
      <c r="X3070" s="1">
        <f>SUM(H3070:K3070)</f>
        <v>9.69</v>
      </c>
    </row>
    <row r="3071" spans="1:24" x14ac:dyDescent="0.3">
      <c r="A3071" s="1" t="s">
        <v>128</v>
      </c>
      <c r="B3071" s="1" t="s">
        <v>4341</v>
      </c>
      <c r="C3071" s="3" t="s">
        <v>8534</v>
      </c>
      <c r="D3071" s="2" t="s">
        <v>12599</v>
      </c>
      <c r="E3071" s="5">
        <f>-0.0708 + ((8.57*0.0001)*L3071) + ((1.27*0.1)*M3071) + ((6.18*0.01)*U3071)</f>
        <v>1.6561773200000003</v>
      </c>
      <c r="F3071" s="4">
        <f>(N3071*12.0111)+(O3071*1.008)+(P3071*15.999)+(Q3071*14.001)+(32.0666*R3071)+(S3071*18.998)+(T3071*35.453)+(U3071*79.904)+(V3071*126.904)+(W3071+28.086)</f>
        <v>226.35239999999999</v>
      </c>
      <c r="H3071" s="2">
        <v>1.21</v>
      </c>
      <c r="I3071" s="2">
        <v>1.1499999999999999</v>
      </c>
      <c r="J3071" s="2">
        <v>0</v>
      </c>
      <c r="K3071" s="2">
        <v>7.3339999999999996</v>
      </c>
      <c r="L3071" s="2">
        <f>11.06+(103.57*N3071)+(21.85*O3071)-(48.18*P3071)+(7.46*Q3071)+(74.67*R3071)-(23.57*S3071)-(27.43*T3071)-(11.9*U3071)-(2.04*V3071)</f>
        <v>1718.76</v>
      </c>
      <c r="M3071" s="2">
        <v>2</v>
      </c>
      <c r="N3071" s="2">
        <v>14</v>
      </c>
      <c r="O3071" s="2">
        <v>14</v>
      </c>
      <c r="P3071" s="2">
        <v>1</v>
      </c>
      <c r="Q3071" s="2">
        <v>0</v>
      </c>
      <c r="R3071" s="2">
        <v>0</v>
      </c>
      <c r="S3071" s="2">
        <v>0</v>
      </c>
      <c r="T3071" s="2">
        <v>0</v>
      </c>
      <c r="U3071" s="2">
        <v>0</v>
      </c>
      <c r="V3071" s="2">
        <v>0</v>
      </c>
      <c r="W3071" s="2">
        <v>0</v>
      </c>
      <c r="X3071" s="1">
        <f>SUM(H3071:K3071)</f>
        <v>9.6939999999999991</v>
      </c>
    </row>
    <row r="3072" spans="1:24" x14ac:dyDescent="0.3">
      <c r="A3072" s="1" t="s">
        <v>3022</v>
      </c>
      <c r="B3072" s="1" t="s">
        <v>7222</v>
      </c>
      <c r="C3072" s="3" t="s">
        <v>11414</v>
      </c>
      <c r="D3072" s="2" t="s">
        <v>12599</v>
      </c>
      <c r="E3072" s="5">
        <f>-0.0708 + ((8.57*0.0001)*L3072) + ((1.27*0.1)*M3072) + ((6.18*0.01)*U3072)</f>
        <v>0.69629330000000011</v>
      </c>
      <c r="F3072" s="4">
        <f>(N3072*12.0111)+(O3072*1.008)+(P3072*15.999)+(Q3072*14.001)+(32.0666*R3072)+(S3072*18.998)+(T3072*35.453)+(U3072*79.904)+(V3072*126.904)+(W3072+28.086)</f>
        <v>276.10570000000001</v>
      </c>
      <c r="H3072" s="2">
        <v>1.31</v>
      </c>
      <c r="I3072" s="2">
        <v>1.27</v>
      </c>
      <c r="J3072" s="2">
        <v>0.63</v>
      </c>
      <c r="K3072" s="2">
        <v>6.4870000000000001</v>
      </c>
      <c r="L3072" s="2">
        <f>11.06+(103.57*N3072)+(21.85*O3072)-(48.18*P3072)+(7.46*Q3072)+(74.67*R3072)-(23.57*S3072)-(27.43*T3072)-(11.9*U3072)-(2.04*V3072)</f>
        <v>746.9</v>
      </c>
      <c r="M3072" s="2">
        <v>1</v>
      </c>
      <c r="N3072" s="2">
        <v>7</v>
      </c>
      <c r="O3072" s="2">
        <v>5</v>
      </c>
      <c r="P3072" s="2">
        <v>2</v>
      </c>
      <c r="Q3072" s="2">
        <v>0</v>
      </c>
      <c r="R3072" s="2">
        <v>0</v>
      </c>
      <c r="S3072" s="2">
        <v>0</v>
      </c>
      <c r="T3072" s="2">
        <v>0</v>
      </c>
      <c r="U3072" s="2">
        <v>0</v>
      </c>
      <c r="V3072" s="2">
        <v>1</v>
      </c>
      <c r="W3072" s="2">
        <v>0</v>
      </c>
      <c r="X3072" s="1">
        <f>SUM(H3072:K3072)</f>
        <v>9.6969999999999992</v>
      </c>
    </row>
    <row r="3073" spans="1:24" x14ac:dyDescent="0.3">
      <c r="A3073" s="1" t="s">
        <v>2954</v>
      </c>
      <c r="B3073" s="1" t="s">
        <v>7154</v>
      </c>
      <c r="C3073" s="3" t="s">
        <v>11348</v>
      </c>
      <c r="D3073" s="2" t="s">
        <v>12599</v>
      </c>
      <c r="E3073" s="5">
        <f>-0.0708 + ((8.57*0.0001)*L3073) + ((1.27*0.1)*M3073) + ((6.18*0.01)*U3073)</f>
        <v>0.80829463000000001</v>
      </c>
      <c r="F3073" s="4">
        <f>(N3073*12.0111)+(O3073*1.008)+(P3073*15.999)+(Q3073*14.001)+(32.0666*R3073)+(S3073*18.998)+(T3073*35.453)+(U3073*79.904)+(V3073*126.904)+(W3073+28.086)</f>
        <v>164.2287</v>
      </c>
      <c r="H3073" s="2">
        <v>1.04</v>
      </c>
      <c r="I3073" s="2">
        <v>1.9</v>
      </c>
      <c r="J3073" s="2">
        <v>0.6</v>
      </c>
      <c r="K3073" s="2">
        <v>6.1680000000000001</v>
      </c>
      <c r="L3073" s="2">
        <f>11.06+(103.57*N3073)+(21.85*O3073)-(48.18*P3073)+(7.46*Q3073)+(74.67*R3073)-(23.57*S3073)-(27.43*T3073)-(11.9*U3073)-(2.04*V3073)</f>
        <v>877.58999999999992</v>
      </c>
      <c r="M3073" s="2">
        <v>1</v>
      </c>
      <c r="N3073" s="2">
        <v>7</v>
      </c>
      <c r="O3073" s="2">
        <v>8</v>
      </c>
      <c r="P3073" s="2">
        <v>1</v>
      </c>
      <c r="Q3073" s="2">
        <v>2</v>
      </c>
      <c r="R3073" s="2">
        <v>0</v>
      </c>
      <c r="S3073" s="2">
        <v>0</v>
      </c>
      <c r="T3073" s="2">
        <v>0</v>
      </c>
      <c r="U3073" s="2">
        <v>0</v>
      </c>
      <c r="V3073" s="2">
        <v>0</v>
      </c>
      <c r="W3073" s="2">
        <v>0</v>
      </c>
      <c r="X3073" s="1">
        <f>SUM(H3073:K3073)</f>
        <v>9.7080000000000002</v>
      </c>
    </row>
    <row r="3074" spans="1:24" x14ac:dyDescent="0.3">
      <c r="A3074" s="1" t="s">
        <v>1534</v>
      </c>
      <c r="B3074" s="1" t="s">
        <v>5745</v>
      </c>
      <c r="C3074" s="3" t="s">
        <v>9936</v>
      </c>
      <c r="D3074" s="2" t="s">
        <v>12599</v>
      </c>
      <c r="E3074" s="5">
        <f>-0.0708 + ((8.57*0.0001)*L3074) + ((1.27*0.1)*M3074) + ((6.18*0.01)*U3074)</f>
        <v>1.6600166800000002</v>
      </c>
      <c r="F3074" s="4">
        <f>(N3074*12.0111)+(O3074*1.008)+(P3074*15.999)+(Q3074*14.001)+(32.0666*R3074)+(S3074*18.998)+(T3074*35.453)+(U3074*79.904)+(V3074*126.904)+(W3074+28.086)</f>
        <v>208.3374</v>
      </c>
      <c r="H3074" s="2">
        <v>1.59</v>
      </c>
      <c r="I3074" s="2">
        <v>1.03</v>
      </c>
      <c r="J3074" s="2">
        <v>0</v>
      </c>
      <c r="K3074" s="2">
        <v>7.09</v>
      </c>
      <c r="L3074" s="2">
        <f>11.06+(103.57*N3074)+(21.85*O3074)-(48.18*P3074)+(7.46*Q3074)+(74.67*R3074)-(23.57*S3074)-(27.43*T3074)-(11.9*U3074)-(2.04*V3074)</f>
        <v>1723.24</v>
      </c>
      <c r="M3074" s="2">
        <v>2</v>
      </c>
      <c r="N3074" s="2">
        <v>14</v>
      </c>
      <c r="O3074" s="2">
        <v>12</v>
      </c>
      <c r="P3074" s="2">
        <v>0</v>
      </c>
      <c r="Q3074" s="2">
        <v>0</v>
      </c>
      <c r="R3074" s="2">
        <v>0</v>
      </c>
      <c r="S3074" s="2">
        <v>0</v>
      </c>
      <c r="T3074" s="2">
        <v>0</v>
      </c>
      <c r="U3074" s="2">
        <v>0</v>
      </c>
      <c r="V3074" s="2">
        <v>0</v>
      </c>
      <c r="W3074" s="2">
        <v>0</v>
      </c>
      <c r="X3074" s="1">
        <f>SUM(H3074:K3074)</f>
        <v>9.7100000000000009</v>
      </c>
    </row>
    <row r="3075" spans="1:24" x14ac:dyDescent="0.3">
      <c r="A3075" s="1" t="s">
        <v>3916</v>
      </c>
      <c r="B3075" s="1" t="s">
        <v>8116</v>
      </c>
      <c r="C3075" s="3" t="s">
        <v>12301</v>
      </c>
      <c r="D3075" s="2" t="s">
        <v>12599</v>
      </c>
      <c r="E3075" s="5">
        <f>-0.0708 + ((8.57*0.0001)*L3075) + ((1.27*0.1)*M3075) + ((6.18*0.01)*U3075)</f>
        <v>1.5404383000000001</v>
      </c>
      <c r="F3075" s="4">
        <f>(N3075*12.0111)+(O3075*1.008)+(P3075*15.999)+(Q3075*14.001)+(32.0666*R3075)+(S3075*18.998)+(T3075*35.453)+(U3075*79.904)+(V3075*126.904)+(W3075+28.086)</f>
        <v>233.38230000000004</v>
      </c>
      <c r="H3075" s="2">
        <v>0.96</v>
      </c>
      <c r="I3075" s="2">
        <v>1.07</v>
      </c>
      <c r="J3075" s="2">
        <v>0</v>
      </c>
      <c r="K3075" s="2">
        <v>7.6829999999999998</v>
      </c>
      <c r="L3075" s="2">
        <f>11.06+(103.57*N3075)+(21.85*O3075)-(48.18*P3075)+(7.46*Q3075)+(74.67*R3075)-(23.57*S3075)-(27.43*T3075)-(11.9*U3075)-(2.04*V3075)</f>
        <v>1731.8999999999999</v>
      </c>
      <c r="M3075" s="2">
        <v>1</v>
      </c>
      <c r="N3075" s="2">
        <v>13</v>
      </c>
      <c r="O3075" s="2">
        <v>19</v>
      </c>
      <c r="P3075" s="2">
        <v>1</v>
      </c>
      <c r="Q3075" s="2">
        <v>1</v>
      </c>
      <c r="R3075" s="2">
        <v>0</v>
      </c>
      <c r="S3075" s="2">
        <v>0</v>
      </c>
      <c r="T3075" s="2">
        <v>0</v>
      </c>
      <c r="U3075" s="2">
        <v>0</v>
      </c>
      <c r="V3075" s="2">
        <v>0</v>
      </c>
      <c r="W3075" s="2">
        <v>0</v>
      </c>
      <c r="X3075" s="1">
        <f>SUM(H3075:K3075)</f>
        <v>9.713000000000001</v>
      </c>
    </row>
    <row r="3076" spans="1:24" x14ac:dyDescent="0.3">
      <c r="A3076" s="1" t="s">
        <v>3972</v>
      </c>
      <c r="B3076" s="1" t="s">
        <v>8172</v>
      </c>
      <c r="C3076" s="3" t="s">
        <v>12356</v>
      </c>
      <c r="D3076" s="2" t="s">
        <v>12599</v>
      </c>
      <c r="E3076" s="5">
        <f>-0.0708 + ((8.57*0.0001)*L3076) + ((1.27*0.1)*M3076) + ((6.18*0.01)*U3076)</f>
        <v>1.49251603</v>
      </c>
      <c r="F3076" s="4">
        <f>(N3076*12.0111)+(O3076*1.008)+(P3076*15.999)+(Q3076*14.001)+(32.0666*R3076)+(S3076*18.998)+(T3076*35.453)+(U3076*79.904)+(V3076*126.904)+(W3076+28.086)</f>
        <v>210.30930000000001</v>
      </c>
      <c r="H3076" s="2">
        <v>1.5</v>
      </c>
      <c r="I3076" s="2">
        <v>1.07</v>
      </c>
      <c r="J3076" s="2">
        <v>0</v>
      </c>
      <c r="K3076" s="2">
        <v>7.1529999999999996</v>
      </c>
      <c r="L3076" s="2">
        <f>11.06+(103.57*N3076)+(21.85*O3076)-(48.18*P3076)+(7.46*Q3076)+(74.67*R3076)-(23.57*S3076)-(27.43*T3076)-(11.9*U3076)-(2.04*V3076)</f>
        <v>1527.7899999999997</v>
      </c>
      <c r="M3076" s="2">
        <v>2</v>
      </c>
      <c r="N3076" s="2">
        <v>13</v>
      </c>
      <c r="O3076" s="2">
        <v>10</v>
      </c>
      <c r="P3076" s="2">
        <v>1</v>
      </c>
      <c r="Q3076" s="2">
        <v>0</v>
      </c>
      <c r="R3076" s="2">
        <v>0</v>
      </c>
      <c r="S3076" s="2">
        <v>0</v>
      </c>
      <c r="T3076" s="2">
        <v>0</v>
      </c>
      <c r="U3076" s="2">
        <v>0</v>
      </c>
      <c r="V3076" s="2">
        <v>0</v>
      </c>
      <c r="W3076" s="2">
        <v>0</v>
      </c>
      <c r="X3076" s="1">
        <f>SUM(H3076:K3076)</f>
        <v>9.722999999999999</v>
      </c>
    </row>
    <row r="3077" spans="1:24" x14ac:dyDescent="0.3">
      <c r="A3077" s="1" t="s">
        <v>2223</v>
      </c>
      <c r="B3077" s="1" t="s">
        <v>6429</v>
      </c>
      <c r="C3077" s="3" t="s">
        <v>10621</v>
      </c>
      <c r="D3077" s="2" t="s">
        <v>12599</v>
      </c>
      <c r="E3077" s="5">
        <f>-0.0708 + ((8.57*0.0001)*L3077) + ((1.27*0.1)*M3077) + ((6.18*0.01)*U3077)</f>
        <v>0.92789755000000007</v>
      </c>
      <c r="F3077" s="4">
        <f>(N3077*12.0111)+(O3077*1.008)+(P3077*15.999)+(Q3077*14.001)+(32.0666*R3077)+(S3077*18.998)+(T3077*35.453)+(U3077*79.904)+(V3077*126.904)+(W3077+28.086)</f>
        <v>194.2629</v>
      </c>
      <c r="H3077" s="2">
        <v>1.03</v>
      </c>
      <c r="I3077" s="2">
        <v>1.41</v>
      </c>
      <c r="J3077" s="2">
        <v>0.94</v>
      </c>
      <c r="K3077" s="2">
        <v>6.3490000000000002</v>
      </c>
      <c r="L3077" s="2">
        <f>11.06+(103.57*N3077)+(21.85*O3077)-(48.18*P3077)+(7.46*Q3077)+(74.67*R3077)-(23.57*S3077)-(27.43*T3077)-(11.9*U3077)-(2.04*V3077)</f>
        <v>1017.1499999999999</v>
      </c>
      <c r="M3077" s="2">
        <v>1</v>
      </c>
      <c r="N3077" s="2">
        <v>9</v>
      </c>
      <c r="O3077" s="2">
        <v>10</v>
      </c>
      <c r="P3077" s="2">
        <v>3</v>
      </c>
      <c r="Q3077" s="2">
        <v>0</v>
      </c>
      <c r="R3077" s="2">
        <v>0</v>
      </c>
      <c r="S3077" s="2">
        <v>0</v>
      </c>
      <c r="T3077" s="2">
        <v>0</v>
      </c>
      <c r="U3077" s="2">
        <v>0</v>
      </c>
      <c r="V3077" s="2">
        <v>0</v>
      </c>
      <c r="W3077" s="2">
        <v>0</v>
      </c>
      <c r="X3077" s="1">
        <f>SUM(H3077:K3077)</f>
        <v>9.7289999999999992</v>
      </c>
    </row>
    <row r="3078" spans="1:24" x14ac:dyDescent="0.3">
      <c r="A3078" s="1" t="s">
        <v>1513</v>
      </c>
      <c r="B3078" s="1" t="s">
        <v>5724</v>
      </c>
      <c r="C3078" s="3" t="s">
        <v>9915</v>
      </c>
      <c r="D3078" s="2" t="s">
        <v>12599</v>
      </c>
      <c r="E3078" s="5">
        <f>-0.0708 + ((8.57*0.0001)*L3078) + ((1.27*0.1)*M3078) + ((6.18*0.01)*U3078)</f>
        <v>1.3624662800000003</v>
      </c>
      <c r="F3078" s="4">
        <f>(N3078*12.0111)+(O3078*1.008)+(P3078*15.999)+(Q3078*14.001)+(32.0666*R3078)+(S3078*18.998)+(T3078*35.453)+(U3078*79.904)+(V3078*126.904)+(W3078+28.086)</f>
        <v>214.29720000000003</v>
      </c>
      <c r="H3078" s="2">
        <v>1.43</v>
      </c>
      <c r="I3078" s="2">
        <v>1.25</v>
      </c>
      <c r="J3078" s="2">
        <v>0</v>
      </c>
      <c r="K3078" s="2">
        <v>7.0490000000000004</v>
      </c>
      <c r="L3078" s="2">
        <f>11.06+(103.57*N3078)+(21.85*O3078)-(48.18*P3078)+(7.46*Q3078)+(74.67*R3078)-(23.57*S3078)-(27.43*T3078)-(11.9*U3078)-(2.04*V3078)</f>
        <v>1376.04</v>
      </c>
      <c r="M3078" s="2">
        <v>2</v>
      </c>
      <c r="N3078" s="2">
        <v>12</v>
      </c>
      <c r="O3078" s="2">
        <v>10</v>
      </c>
      <c r="P3078" s="2">
        <v>2</v>
      </c>
      <c r="Q3078" s="2">
        <v>0</v>
      </c>
      <c r="R3078" s="2">
        <v>0</v>
      </c>
      <c r="S3078" s="2">
        <v>0</v>
      </c>
      <c r="T3078" s="2">
        <v>0</v>
      </c>
      <c r="U3078" s="2">
        <v>0</v>
      </c>
      <c r="V3078" s="2">
        <v>0</v>
      </c>
      <c r="W3078" s="2">
        <v>0</v>
      </c>
      <c r="X3078" s="1">
        <f>SUM(H3078:K3078)</f>
        <v>9.7289999999999992</v>
      </c>
    </row>
    <row r="3079" spans="1:24" x14ac:dyDescent="0.3">
      <c r="A3079" s="1" t="s">
        <v>3424</v>
      </c>
      <c r="B3079" s="1" t="s">
        <v>7624</v>
      </c>
      <c r="C3079" s="3" t="s">
        <v>11814</v>
      </c>
      <c r="D3079" s="2" t="s">
        <v>12599</v>
      </c>
      <c r="E3079" s="5">
        <f>-0.0708 + ((8.57*0.0001)*L3079) + ((1.27*0.1)*M3079) + ((6.18*0.01)*U3079)</f>
        <v>1.3615235800000001</v>
      </c>
      <c r="F3079" s="4">
        <f>(N3079*12.0111)+(O3079*1.008)+(P3079*15.999)+(Q3079*14.001)+(32.0666*R3079)+(S3079*18.998)+(T3079*35.453)+(U3079*79.904)+(V3079*126.904)+(W3079+28.086)</f>
        <v>232.7432</v>
      </c>
      <c r="H3079" s="2">
        <v>1.35</v>
      </c>
      <c r="I3079" s="2">
        <v>1.17</v>
      </c>
      <c r="J3079" s="2">
        <v>0</v>
      </c>
      <c r="K3079" s="2">
        <v>7.21</v>
      </c>
      <c r="L3079" s="2">
        <f>11.06+(103.57*N3079)+(21.85*O3079)-(48.18*P3079)+(7.46*Q3079)+(74.67*R3079)-(23.57*S3079)-(27.43*T3079)-(11.9*U3079)-(2.04*V3079)</f>
        <v>1374.9399999999998</v>
      </c>
      <c r="M3079" s="2">
        <v>2</v>
      </c>
      <c r="N3079" s="2">
        <v>12</v>
      </c>
      <c r="O3079" s="2">
        <v>9</v>
      </c>
      <c r="P3079" s="2">
        <v>1</v>
      </c>
      <c r="Q3079" s="2">
        <v>0</v>
      </c>
      <c r="R3079" s="2">
        <v>0</v>
      </c>
      <c r="S3079" s="2">
        <v>0</v>
      </c>
      <c r="T3079" s="2">
        <v>1</v>
      </c>
      <c r="U3079" s="2">
        <v>0</v>
      </c>
      <c r="V3079" s="2">
        <v>0</v>
      </c>
      <c r="W3079" s="2">
        <v>0</v>
      </c>
      <c r="X3079" s="1">
        <f>SUM(H3079:K3079)</f>
        <v>9.73</v>
      </c>
    </row>
    <row r="3080" spans="1:24" x14ac:dyDescent="0.3">
      <c r="A3080" s="1" t="s">
        <v>3438</v>
      </c>
      <c r="B3080" s="1" t="s">
        <v>7638</v>
      </c>
      <c r="C3080" s="3" t="s">
        <v>11828</v>
      </c>
      <c r="D3080" s="2" t="s">
        <v>12599</v>
      </c>
      <c r="E3080" s="5">
        <f>-0.0708 + ((8.57*0.0001)*L3080) + ((1.27*0.1)*M3080) + ((6.18*0.01)*U3080)</f>
        <v>0.84332879000000005</v>
      </c>
      <c r="F3080" s="4">
        <f>(N3080*12.0111)+(O3080*1.008)+(P3080*15.999)+(Q3080*14.001)+(32.0666*R3080)+(S3080*18.998)+(T3080*35.453)+(U3080*79.904)+(V3080*126.904)+(W3080+28.086)</f>
        <v>199.30130000000003</v>
      </c>
      <c r="H3080" s="2">
        <v>1.1299999999999999</v>
      </c>
      <c r="I3080" s="2">
        <v>1.54</v>
      </c>
      <c r="J3080" s="2">
        <v>0.56000000000000005</v>
      </c>
      <c r="K3080" s="2">
        <v>6.5010000000000003</v>
      </c>
      <c r="L3080" s="2">
        <f>11.06+(103.57*N3080)+(21.85*O3080)-(48.18*P3080)+(7.46*Q3080)+(74.67*R3080)-(23.57*S3080)-(27.43*T3080)-(11.9*U3080)-(2.04*V3080)</f>
        <v>918.46999999999991</v>
      </c>
      <c r="M3080" s="2">
        <v>1</v>
      </c>
      <c r="N3080" s="2">
        <v>7</v>
      </c>
      <c r="O3080" s="2">
        <v>9</v>
      </c>
      <c r="P3080" s="2">
        <v>2</v>
      </c>
      <c r="Q3080" s="2">
        <v>1</v>
      </c>
      <c r="R3080" s="2">
        <v>1</v>
      </c>
      <c r="S3080" s="2">
        <v>0</v>
      </c>
      <c r="T3080" s="2">
        <v>0</v>
      </c>
      <c r="U3080" s="2">
        <v>0</v>
      </c>
      <c r="V3080" s="2">
        <v>0</v>
      </c>
      <c r="W3080" s="2">
        <v>0</v>
      </c>
      <c r="X3080" s="1">
        <f>SUM(H3080:K3080)</f>
        <v>9.7309999999999999</v>
      </c>
    </row>
    <row r="3081" spans="1:24" x14ac:dyDescent="0.3">
      <c r="A3081" s="1" t="s">
        <v>584</v>
      </c>
      <c r="B3081" s="1" t="s">
        <v>4797</v>
      </c>
      <c r="C3081" s="3" t="s">
        <v>8990</v>
      </c>
      <c r="D3081" s="2" t="s">
        <v>12599</v>
      </c>
      <c r="E3081" s="5">
        <f>-0.0708 + ((8.57*0.0001)*L3081) + ((1.27*0.1)*M3081) + ((6.18*0.01)*U3081)</f>
        <v>2.5003371200000002</v>
      </c>
      <c r="F3081" s="4">
        <f>(N3081*12.0111)+(O3081*1.008)+(P3081*15.999)+(Q3081*14.001)+(32.0666*R3081)+(S3081*18.998)+(T3081*35.453)+(U3081*79.904)+(V3081*126.904)+(W3081+28.086)</f>
        <v>310.64400000000001</v>
      </c>
      <c r="H3081" s="2">
        <v>0</v>
      </c>
      <c r="I3081" s="2">
        <v>0</v>
      </c>
      <c r="J3081" s="2">
        <v>0</v>
      </c>
      <c r="K3081" s="2">
        <v>9.7309999999999999</v>
      </c>
      <c r="L3081" s="2">
        <f>11.06+(103.57*N3081)+(21.85*O3081)-(48.18*P3081)+(7.46*Q3081)+(74.67*R3081)-(23.57*S3081)-(27.43*T3081)-(11.9*U3081)-(2.04*V3081)</f>
        <v>3000.16</v>
      </c>
      <c r="M3081" s="2">
        <v>0</v>
      </c>
      <c r="N3081" s="2">
        <v>20</v>
      </c>
      <c r="O3081" s="2">
        <v>42</v>
      </c>
      <c r="P3081" s="2">
        <v>0</v>
      </c>
      <c r="Q3081" s="2">
        <v>0</v>
      </c>
      <c r="R3081" s="2">
        <v>0</v>
      </c>
      <c r="S3081" s="2">
        <v>0</v>
      </c>
      <c r="T3081" s="2">
        <v>0</v>
      </c>
      <c r="U3081" s="2">
        <v>0</v>
      </c>
      <c r="V3081" s="2">
        <v>0</v>
      </c>
      <c r="W3081" s="2">
        <v>0</v>
      </c>
      <c r="X3081" s="1">
        <f>SUM(H3081:K3081)</f>
        <v>9.7309999999999999</v>
      </c>
    </row>
    <row r="3082" spans="1:24" x14ac:dyDescent="0.3">
      <c r="A3082" s="1" t="s">
        <v>2910</v>
      </c>
      <c r="B3082" s="1" t="s">
        <v>7110</v>
      </c>
      <c r="C3082" s="3" t="s">
        <v>11304</v>
      </c>
      <c r="D3082" s="2" t="s">
        <v>12599</v>
      </c>
      <c r="E3082" s="5">
        <f>-0.0708 + ((8.57*0.0001)*L3082) + ((1.27*0.1)*M3082) + ((6.18*0.01)*U3082)</f>
        <v>0.5425989200000001</v>
      </c>
      <c r="F3082" s="4">
        <f>(N3082*12.0111)+(O3082*1.008)+(P3082*15.999)+(Q3082*14.001)+(32.0666*R3082)+(S3082*18.998)+(T3082*35.453)+(U3082*79.904)+(V3082*126.904)+(W3082+28.086)</f>
        <v>225.53460000000001</v>
      </c>
      <c r="H3082" s="2">
        <v>1.1299999999999999</v>
      </c>
      <c r="I3082" s="2">
        <v>1.1499999999999999</v>
      </c>
      <c r="J3082" s="2">
        <v>0.99</v>
      </c>
      <c r="K3082" s="2">
        <v>6.4640000000000004</v>
      </c>
      <c r="L3082" s="2">
        <f>11.06+(103.57*N3082)+(21.85*O3082)-(48.18*P3082)+(7.46*Q3082)+(74.67*R3082)-(23.57*S3082)-(27.43*T3082)-(11.9*U3082)-(2.04*V3082)</f>
        <v>567.56000000000006</v>
      </c>
      <c r="M3082" s="2">
        <v>1</v>
      </c>
      <c r="N3082" s="2">
        <v>6</v>
      </c>
      <c r="O3082" s="2">
        <v>3</v>
      </c>
      <c r="P3082" s="2">
        <v>1</v>
      </c>
      <c r="Q3082" s="2">
        <v>0</v>
      </c>
      <c r="R3082" s="2">
        <v>0</v>
      </c>
      <c r="S3082" s="2">
        <v>0</v>
      </c>
      <c r="T3082" s="2">
        <v>3</v>
      </c>
      <c r="U3082" s="2">
        <v>0</v>
      </c>
      <c r="V3082" s="2">
        <v>0</v>
      </c>
      <c r="W3082" s="2">
        <v>0</v>
      </c>
      <c r="X3082" s="1">
        <f>SUM(H3082:K3082)</f>
        <v>9.734</v>
      </c>
    </row>
    <row r="3083" spans="1:24" x14ac:dyDescent="0.3">
      <c r="A3083" s="1" t="s">
        <v>77</v>
      </c>
      <c r="B3083" s="1" t="s">
        <v>4290</v>
      </c>
      <c r="C3083" s="3" t="s">
        <v>8483</v>
      </c>
      <c r="D3083" s="2" t="s">
        <v>12599</v>
      </c>
      <c r="E3083" s="5">
        <f>-0.0708 + ((8.57*0.0001)*L3083) + ((1.27*0.1)*M3083) + ((6.18*0.01)*U3083)</f>
        <v>1.0953982</v>
      </c>
      <c r="F3083" s="4">
        <f>(N3083*12.0111)+(O3083*1.008)+(P3083*15.999)+(Q3083*14.001)+(32.0666*R3083)+(S3083*18.998)+(T3083*35.453)+(U3083*79.904)+(V3083*126.904)+(W3083+28.086)</f>
        <v>192.291</v>
      </c>
      <c r="H3083" s="2">
        <v>1</v>
      </c>
      <c r="I3083" s="2">
        <v>1.32</v>
      </c>
      <c r="J3083" s="2">
        <v>0.77</v>
      </c>
      <c r="K3083" s="2">
        <v>6.65</v>
      </c>
      <c r="L3083" s="2">
        <f>11.06+(103.57*N3083)+(21.85*O3083)-(48.18*P3083)+(7.46*Q3083)+(74.67*R3083)-(23.57*S3083)-(27.43*T3083)-(11.9*U3083)-(2.04*V3083)</f>
        <v>1212.5999999999999</v>
      </c>
      <c r="M3083" s="2">
        <v>1</v>
      </c>
      <c r="N3083" s="2">
        <v>10</v>
      </c>
      <c r="O3083" s="2">
        <v>12</v>
      </c>
      <c r="P3083" s="2">
        <v>2</v>
      </c>
      <c r="Q3083" s="2">
        <v>0</v>
      </c>
      <c r="R3083" s="2">
        <v>0</v>
      </c>
      <c r="S3083" s="2">
        <v>0</v>
      </c>
      <c r="T3083" s="2">
        <v>0</v>
      </c>
      <c r="U3083" s="2">
        <v>0</v>
      </c>
      <c r="V3083" s="2">
        <v>0</v>
      </c>
      <c r="W3083" s="2">
        <v>0</v>
      </c>
      <c r="X3083" s="1">
        <f>SUM(H3083:K3083)</f>
        <v>9.74</v>
      </c>
    </row>
    <row r="3084" spans="1:24" x14ac:dyDescent="0.3">
      <c r="A3084" s="1" t="s">
        <v>2022</v>
      </c>
      <c r="B3084" s="1" t="s">
        <v>6231</v>
      </c>
      <c r="C3084" s="3" t="s">
        <v>10420</v>
      </c>
      <c r="D3084" s="2" t="s">
        <v>12599</v>
      </c>
      <c r="E3084" s="5">
        <f>-0.0708 + ((8.57*0.0001)*L3084) + ((1.27*0.1)*M3084) + ((6.18*0.01)*U3084)</f>
        <v>0.73189307999999997</v>
      </c>
      <c r="F3084" s="4">
        <f>(N3084*12.0111)+(O3084*1.008)+(P3084*15.999)+(Q3084*14.001)+(32.0666*R3084)+(S3084*18.998)+(T3084*35.453)+(U3084*79.904)+(V3084*126.904)+(W3084+28.086)</f>
        <v>240.23580000000004</v>
      </c>
      <c r="H3084" s="2">
        <v>1.2</v>
      </c>
      <c r="I3084" s="2">
        <v>1.56</v>
      </c>
      <c r="J3084" s="2">
        <v>0.04</v>
      </c>
      <c r="K3084" s="2">
        <v>6.95</v>
      </c>
      <c r="L3084" s="2">
        <f>11.06+(103.57*N3084)+(21.85*O3084)-(48.18*P3084)+(7.46*Q3084)+(74.67*R3084)-(23.57*S3084)-(27.43*T3084)-(11.9*U3084)-(2.04*V3084)</f>
        <v>788.43999999999983</v>
      </c>
      <c r="M3084" s="2">
        <v>1</v>
      </c>
      <c r="N3084" s="2">
        <v>8</v>
      </c>
      <c r="O3084" s="2">
        <v>8</v>
      </c>
      <c r="P3084" s="2">
        <v>5</v>
      </c>
      <c r="Q3084" s="2">
        <v>2</v>
      </c>
      <c r="R3084" s="2">
        <v>0</v>
      </c>
      <c r="S3084" s="2">
        <v>0</v>
      </c>
      <c r="T3084" s="2">
        <v>0</v>
      </c>
      <c r="U3084" s="2">
        <v>0</v>
      </c>
      <c r="V3084" s="2">
        <v>0</v>
      </c>
      <c r="W3084" s="2">
        <v>0</v>
      </c>
      <c r="X3084" s="1">
        <f>SUM(H3084:K3084)</f>
        <v>9.75</v>
      </c>
    </row>
    <row r="3085" spans="1:24" x14ac:dyDescent="0.3">
      <c r="A3085" s="1" t="s">
        <v>459</v>
      </c>
      <c r="B3085" s="1" t="s">
        <v>4672</v>
      </c>
      <c r="C3085" s="3" t="s">
        <v>8865</v>
      </c>
      <c r="D3085" s="2" t="s">
        <v>12599</v>
      </c>
      <c r="E3085" s="5">
        <f>-0.0708 + ((8.57*0.0001)*L3085) + ((1.27*0.1)*M3085) + ((6.18*0.01)*U3085)</f>
        <v>0.99817037999999991</v>
      </c>
      <c r="F3085" s="4">
        <f>(N3085*12.0111)+(O3085*1.008)+(P3085*15.999)+(Q3085*14.001)+(32.0666*R3085)+(S3085*18.998)+(T3085*35.453)+(U3085*79.904)+(V3085*126.904)+(W3085+28.086)</f>
        <v>230.33699999999999</v>
      </c>
      <c r="H3085" s="2">
        <v>0.35</v>
      </c>
      <c r="I3085" s="2">
        <v>1.36</v>
      </c>
      <c r="J3085" s="2">
        <v>1.1200000000000001</v>
      </c>
      <c r="K3085" s="2">
        <v>6.92</v>
      </c>
      <c r="L3085" s="2">
        <f>11.06+(103.57*N3085)+(21.85*O3085)-(48.18*P3085)+(7.46*Q3085)+(74.67*R3085)-(23.57*S3085)-(27.43*T3085)-(11.9*U3085)-(2.04*V3085)</f>
        <v>1247.3399999999997</v>
      </c>
      <c r="M3085" s="2">
        <v>0</v>
      </c>
      <c r="N3085" s="2">
        <v>10</v>
      </c>
      <c r="O3085" s="2">
        <v>18</v>
      </c>
      <c r="P3085" s="2">
        <v>4</v>
      </c>
      <c r="Q3085" s="2">
        <v>0</v>
      </c>
      <c r="R3085" s="2">
        <v>0</v>
      </c>
      <c r="S3085" s="2">
        <v>0</v>
      </c>
      <c r="T3085" s="2">
        <v>0</v>
      </c>
      <c r="U3085" s="2">
        <v>0</v>
      </c>
      <c r="V3085" s="2">
        <v>0</v>
      </c>
      <c r="W3085" s="2">
        <v>0</v>
      </c>
      <c r="X3085" s="1">
        <f>SUM(H3085:K3085)</f>
        <v>9.75</v>
      </c>
    </row>
    <row r="3086" spans="1:24" x14ac:dyDescent="0.3">
      <c r="A3086" s="1" t="s">
        <v>3463</v>
      </c>
      <c r="B3086" s="1" t="s">
        <v>7663</v>
      </c>
      <c r="C3086" s="3" t="s">
        <v>11853</v>
      </c>
      <c r="D3086" s="2" t="s">
        <v>12599</v>
      </c>
      <c r="E3086" s="5">
        <f>-0.0708 + ((8.57*0.0001)*L3086) + ((1.27*0.1)*M3086) + ((6.18*0.01)*U3086)</f>
        <v>1.9498883600000003</v>
      </c>
      <c r="F3086" s="4">
        <f>(N3086*12.0111)+(O3086*1.008)+(P3086*15.999)+(Q3086*14.001)+(32.0666*R3086)+(S3086*18.998)+(T3086*35.453)+(U3086*79.904)+(V3086*126.904)+(W3086+28.086)</f>
        <v>238.4076</v>
      </c>
      <c r="H3086" s="2">
        <v>1.27</v>
      </c>
      <c r="I3086" s="2">
        <v>1.04</v>
      </c>
      <c r="J3086" s="2">
        <v>0</v>
      </c>
      <c r="K3086" s="2">
        <v>7.44</v>
      </c>
      <c r="L3086" s="2">
        <f>11.06+(103.57*N3086)+(21.85*O3086)-(48.18*P3086)+(7.46*Q3086)+(74.67*R3086)-(23.57*S3086)-(27.43*T3086)-(11.9*U3086)-(2.04*V3086)</f>
        <v>2061.48</v>
      </c>
      <c r="M3086" s="2">
        <v>2</v>
      </c>
      <c r="N3086" s="2">
        <v>16</v>
      </c>
      <c r="O3086" s="2">
        <v>18</v>
      </c>
      <c r="P3086" s="2">
        <v>0</v>
      </c>
      <c r="Q3086" s="2">
        <v>0</v>
      </c>
      <c r="R3086" s="2">
        <v>0</v>
      </c>
      <c r="S3086" s="2">
        <v>0</v>
      </c>
      <c r="T3086" s="2">
        <v>0</v>
      </c>
      <c r="U3086" s="2">
        <v>0</v>
      </c>
      <c r="V3086" s="2">
        <v>0</v>
      </c>
      <c r="W3086" s="2">
        <v>0</v>
      </c>
      <c r="X3086" s="1">
        <f>SUM(H3086:K3086)</f>
        <v>9.75</v>
      </c>
    </row>
    <row r="3087" spans="1:24" x14ac:dyDescent="0.3">
      <c r="A3087" s="1" t="s">
        <v>3862</v>
      </c>
      <c r="B3087" s="1" t="s">
        <v>8062</v>
      </c>
      <c r="C3087" s="3" t="s">
        <v>12247</v>
      </c>
      <c r="D3087" s="2" t="s">
        <v>12599</v>
      </c>
      <c r="E3087" s="5">
        <f>-0.0708 + ((8.57*0.0001)*L3087) + ((1.27*0.1)*M3087) + ((6.18*0.01)*U3087)</f>
        <v>0.84332879000000005</v>
      </c>
      <c r="F3087" s="4">
        <f>(N3087*12.0111)+(O3087*1.008)+(P3087*15.999)+(Q3087*14.001)+(32.0666*R3087)+(S3087*18.998)+(T3087*35.453)+(U3087*79.904)+(V3087*126.904)+(W3087+28.086)</f>
        <v>199.30130000000003</v>
      </c>
      <c r="H3087" s="2">
        <v>1.1299999999999999</v>
      </c>
      <c r="I3087" s="2">
        <v>1.55</v>
      </c>
      <c r="J3087" s="2">
        <v>0.55000000000000004</v>
      </c>
      <c r="K3087" s="2">
        <v>6.5229999999999997</v>
      </c>
      <c r="L3087" s="2">
        <f>11.06+(103.57*N3087)+(21.85*O3087)-(48.18*P3087)+(7.46*Q3087)+(74.67*R3087)-(23.57*S3087)-(27.43*T3087)-(11.9*U3087)-(2.04*V3087)</f>
        <v>918.46999999999991</v>
      </c>
      <c r="M3087" s="2">
        <v>1</v>
      </c>
      <c r="N3087" s="2">
        <v>7</v>
      </c>
      <c r="O3087" s="2">
        <v>9</v>
      </c>
      <c r="P3087" s="2">
        <v>2</v>
      </c>
      <c r="Q3087" s="2">
        <v>1</v>
      </c>
      <c r="R3087" s="2">
        <v>1</v>
      </c>
      <c r="S3087" s="2">
        <v>0</v>
      </c>
      <c r="T3087" s="2">
        <v>0</v>
      </c>
      <c r="U3087" s="2">
        <v>0</v>
      </c>
      <c r="V3087" s="2">
        <v>0</v>
      </c>
      <c r="W3087" s="2">
        <v>0</v>
      </c>
      <c r="X3087" s="1">
        <f>SUM(H3087:K3087)</f>
        <v>9.7530000000000001</v>
      </c>
    </row>
    <row r="3088" spans="1:24" x14ac:dyDescent="0.3">
      <c r="A3088" s="1" t="s">
        <v>2900</v>
      </c>
      <c r="B3088" s="1" t="s">
        <v>7100</v>
      </c>
      <c r="C3088" s="3" t="s">
        <v>11294</v>
      </c>
      <c r="D3088" s="2" t="s">
        <v>12599</v>
      </c>
      <c r="E3088" s="5">
        <f>-0.0708 + ((8.57*0.0001)*L3088) + ((1.27*0.1)*M3088) + ((6.18*0.01)*U3088)</f>
        <v>0.8941369400000001</v>
      </c>
      <c r="F3088" s="4">
        <f>(N3088*12.0111)+(O3088*1.008)+(P3088*15.999)+(Q3088*14.001)+(32.0666*R3088)+(S3088*18.998)+(T3088*35.453)+(U3088*79.904)+(V3088*126.904)+(W3088+28.086)</f>
        <v>372.91470000000004</v>
      </c>
      <c r="H3088" s="2">
        <v>1.55</v>
      </c>
      <c r="I3088" s="2">
        <v>1.1200000000000001</v>
      </c>
      <c r="J3088" s="2">
        <v>0</v>
      </c>
      <c r="K3088" s="2">
        <v>7.085</v>
      </c>
      <c r="L3088" s="2">
        <f>11.06+(103.57*N3088)+(21.85*O3088)-(48.18*P3088)+(7.46*Q3088)+(74.67*R3088)-(23.57*S3088)-(27.43*T3088)-(11.9*U3088)-(2.04*V3088)</f>
        <v>761.42</v>
      </c>
      <c r="M3088" s="2">
        <v>1</v>
      </c>
      <c r="N3088" s="2">
        <v>7</v>
      </c>
      <c r="O3088" s="2">
        <v>5</v>
      </c>
      <c r="P3088" s="2">
        <v>1</v>
      </c>
      <c r="Q3088" s="2">
        <v>0</v>
      </c>
      <c r="R3088" s="2">
        <v>0</v>
      </c>
      <c r="S3088" s="2">
        <v>0</v>
      </c>
      <c r="T3088" s="2">
        <v>0</v>
      </c>
      <c r="U3088" s="2">
        <v>3</v>
      </c>
      <c r="V3088" s="2">
        <v>0</v>
      </c>
      <c r="W3088" s="2">
        <v>0</v>
      </c>
      <c r="X3088" s="1">
        <f>SUM(H3088:K3088)</f>
        <v>9.754999999999999</v>
      </c>
    </row>
    <row r="3089" spans="1:24" x14ac:dyDescent="0.3">
      <c r="A3089" s="1" t="s">
        <v>1173</v>
      </c>
      <c r="B3089" s="1" t="s">
        <v>5386</v>
      </c>
      <c r="C3089" s="3" t="s">
        <v>9578</v>
      </c>
      <c r="D3089" s="2" t="s">
        <v>12599</v>
      </c>
      <c r="E3089" s="5">
        <f>-0.0708 + ((8.57*0.0001)*L3089) + ((1.27*0.1)*M3089) + ((6.18*0.01)*U3089)</f>
        <v>1.5030119400000002</v>
      </c>
      <c r="F3089" s="4">
        <f>(N3089*12.0111)+(O3089*1.008)+(P3089*15.999)+(Q3089*14.001)+(32.0666*R3089)+(S3089*18.998)+(T3089*35.453)+(U3089*79.904)+(V3089*126.904)+(W3089+28.086)</f>
        <v>286.44540000000001</v>
      </c>
      <c r="H3089" s="2">
        <v>0.12</v>
      </c>
      <c r="I3089" s="2">
        <v>1.28</v>
      </c>
      <c r="J3089" s="2">
        <v>0</v>
      </c>
      <c r="K3089" s="2">
        <v>8.3550000000000004</v>
      </c>
      <c r="L3089" s="2">
        <f>11.06+(103.57*N3089)+(21.85*O3089)-(48.18*P3089)+(7.46*Q3089)+(74.67*R3089)-(23.57*S3089)-(27.43*T3089)-(11.9*U3089)-(2.04*V3089)</f>
        <v>1836.4199999999998</v>
      </c>
      <c r="M3089" s="2">
        <v>0</v>
      </c>
      <c r="N3089" s="2">
        <v>14</v>
      </c>
      <c r="O3089" s="2">
        <v>26</v>
      </c>
      <c r="P3089" s="2">
        <v>4</v>
      </c>
      <c r="Q3089" s="2">
        <v>0</v>
      </c>
      <c r="R3089" s="2">
        <v>0</v>
      </c>
      <c r="S3089" s="2">
        <v>0</v>
      </c>
      <c r="T3089" s="2">
        <v>0</v>
      </c>
      <c r="U3089" s="2">
        <v>0</v>
      </c>
      <c r="V3089" s="2">
        <v>0</v>
      </c>
      <c r="W3089" s="2">
        <v>0</v>
      </c>
      <c r="X3089" s="1">
        <f>SUM(H3089:K3089)</f>
        <v>9.7550000000000008</v>
      </c>
    </row>
    <row r="3090" spans="1:24" x14ac:dyDescent="0.3">
      <c r="A3090" s="1" t="s">
        <v>1690</v>
      </c>
      <c r="B3090" s="1" t="s">
        <v>5899</v>
      </c>
      <c r="C3090" s="3" t="s">
        <v>10090</v>
      </c>
      <c r="D3090" s="2" t="s">
        <v>12599</v>
      </c>
      <c r="E3090" s="5">
        <f>-0.0708 + ((8.57*0.0001)*L3090) + ((1.27*0.1)*M3090) + ((6.18*0.01)*U3090)</f>
        <v>1.7453898500000002</v>
      </c>
      <c r="F3090" s="4">
        <f>(N3090*12.0111)+(O3090*1.008)+(P3090*15.999)+(Q3090*14.001)+(32.0666*R3090)+(S3090*18.998)+(T3090*35.453)+(U3090*79.904)+(V3090*126.904)+(W3090+28.086)</f>
        <v>233.4264</v>
      </c>
      <c r="H3090" s="2">
        <v>0.85</v>
      </c>
      <c r="I3090" s="2">
        <v>0.85</v>
      </c>
      <c r="J3090" s="2">
        <v>0.17</v>
      </c>
      <c r="K3090" s="2">
        <v>7.8860000000000001</v>
      </c>
      <c r="L3090" s="2">
        <f>11.06+(103.57*N3090)+(21.85*O3090)-(48.18*P3090)+(7.46*Q3090)+(74.67*R3090)-(23.57*S3090)-(27.43*T3090)-(11.9*U3090)-(2.04*V3090)</f>
        <v>1971.05</v>
      </c>
      <c r="M3090" s="2">
        <v>1</v>
      </c>
      <c r="N3090" s="2">
        <v>14</v>
      </c>
      <c r="O3090" s="2">
        <v>23</v>
      </c>
      <c r="P3090" s="2">
        <v>0</v>
      </c>
      <c r="Q3090" s="2">
        <v>1</v>
      </c>
      <c r="R3090" s="2">
        <v>0</v>
      </c>
      <c r="S3090" s="2">
        <v>0</v>
      </c>
      <c r="T3090" s="2">
        <v>0</v>
      </c>
      <c r="U3090" s="2">
        <v>0</v>
      </c>
      <c r="V3090" s="2">
        <v>0</v>
      </c>
      <c r="W3090" s="2">
        <v>0</v>
      </c>
      <c r="X3090" s="1">
        <f>SUM(H3090:K3090)</f>
        <v>9.7560000000000002</v>
      </c>
    </row>
    <row r="3091" spans="1:24" x14ac:dyDescent="0.3">
      <c r="A3091" s="1" t="s">
        <v>1733</v>
      </c>
      <c r="B3091" s="1" t="s">
        <v>5942</v>
      </c>
      <c r="C3091" s="3" t="s">
        <v>10133</v>
      </c>
      <c r="D3091" s="2" t="s">
        <v>12599</v>
      </c>
      <c r="E3091" s="5">
        <f>-0.0708 + ((8.57*0.0001)*L3091) + ((1.27*0.1)*M3091) + ((6.18*0.01)*U3091)</f>
        <v>0.69566029000000007</v>
      </c>
      <c r="F3091" s="4">
        <f>(N3091*12.0111)+(O3091*1.008)+(P3091*15.999)+(Q3091*14.001)+(32.0666*R3091)+(S3091*18.998)+(T3091*35.453)+(U3091*79.904)+(V3091*126.904)+(W3091+28.086)</f>
        <v>164.17649999999998</v>
      </c>
      <c r="H3091" s="2">
        <v>1.46</v>
      </c>
      <c r="I3091" s="2">
        <v>1.7</v>
      </c>
      <c r="J3091" s="2">
        <v>0.75</v>
      </c>
      <c r="K3091" s="2">
        <v>5.85</v>
      </c>
      <c r="L3091" s="2">
        <f>11.06+(103.57*N3091)+(21.85*O3091)-(48.18*P3091)+(7.46*Q3091)+(74.67*R3091)-(23.57*S3091)-(27.43*T3091)-(11.9*U3091)-(2.04*V3091)</f>
        <v>597.96999999999991</v>
      </c>
      <c r="M3091" s="2">
        <v>2</v>
      </c>
      <c r="N3091" s="2">
        <v>5</v>
      </c>
      <c r="O3091" s="2">
        <v>4</v>
      </c>
      <c r="P3091" s="2">
        <v>1</v>
      </c>
      <c r="Q3091" s="2">
        <v>4</v>
      </c>
      <c r="R3091" s="2">
        <v>0</v>
      </c>
      <c r="S3091" s="2">
        <v>0</v>
      </c>
      <c r="T3091" s="2">
        <v>0</v>
      </c>
      <c r="U3091" s="2">
        <v>0</v>
      </c>
      <c r="V3091" s="2">
        <v>0</v>
      </c>
      <c r="W3091" s="2">
        <v>0</v>
      </c>
      <c r="X3091" s="1">
        <f>SUM(H3091:K3091)</f>
        <v>9.76</v>
      </c>
    </row>
    <row r="3092" spans="1:24" x14ac:dyDescent="0.3">
      <c r="A3092" s="1" t="s">
        <v>797</v>
      </c>
      <c r="B3092" s="1" t="s">
        <v>5010</v>
      </c>
      <c r="C3092" s="3" t="s">
        <v>9203</v>
      </c>
      <c r="D3092" s="2" t="s">
        <v>12599</v>
      </c>
      <c r="E3092" s="5">
        <f>-0.0708 + ((8.57*0.0001)*L3092) + ((1.27*0.1)*M3092) + ((6.18*0.01)*U3092)</f>
        <v>1.6789809200000003</v>
      </c>
      <c r="F3092" s="4">
        <f>(N3092*12.0111)+(O3092*1.008)+(P3092*15.999)+(Q3092*14.001)+(32.0666*R3092)+(S3092*18.998)+(T3092*35.453)+(U3092*79.904)+(V3092*126.904)+(W3092+28.086)</f>
        <v>234.41640000000001</v>
      </c>
      <c r="H3092" s="2">
        <v>0.84</v>
      </c>
      <c r="I3092" s="2">
        <v>0.9</v>
      </c>
      <c r="J3092" s="2">
        <v>0.23</v>
      </c>
      <c r="K3092" s="2">
        <v>7.79</v>
      </c>
      <c r="L3092" s="2">
        <f>11.06+(103.57*N3092)+(21.85*O3092)-(48.18*P3092)+(7.46*Q3092)+(74.67*R3092)-(23.57*S3092)-(27.43*T3092)-(11.9*U3092)-(2.04*V3092)</f>
        <v>1893.56</v>
      </c>
      <c r="M3092" s="2">
        <v>1</v>
      </c>
      <c r="N3092" s="2">
        <v>14</v>
      </c>
      <c r="O3092" s="2">
        <v>22</v>
      </c>
      <c r="P3092" s="2">
        <v>1</v>
      </c>
      <c r="Q3092" s="2">
        <v>0</v>
      </c>
      <c r="R3092" s="2">
        <v>0</v>
      </c>
      <c r="S3092" s="2">
        <v>0</v>
      </c>
      <c r="T3092" s="2">
        <v>0</v>
      </c>
      <c r="U3092" s="2">
        <v>0</v>
      </c>
      <c r="V3092" s="2">
        <v>0</v>
      </c>
      <c r="W3092" s="2">
        <v>0</v>
      </c>
      <c r="X3092" s="1">
        <f>SUM(H3092:K3092)</f>
        <v>9.76</v>
      </c>
    </row>
    <row r="3093" spans="1:24" x14ac:dyDescent="0.3">
      <c r="A3093" s="1" t="s">
        <v>1098</v>
      </c>
      <c r="B3093" s="1" t="s">
        <v>5311</v>
      </c>
      <c r="C3093" s="3" t="s">
        <v>9503</v>
      </c>
      <c r="D3093" s="2" t="s">
        <v>12599</v>
      </c>
      <c r="E3093" s="5">
        <f>-0.0708 + ((8.57*0.0001)*L3093) + ((1.27*0.1)*M3093) + ((6.18*0.01)*U3093)</f>
        <v>1.7453898500000002</v>
      </c>
      <c r="F3093" s="4">
        <f>(N3093*12.0111)+(O3093*1.008)+(P3093*15.999)+(Q3093*14.001)+(32.0666*R3093)+(S3093*18.998)+(T3093*35.453)+(U3093*79.904)+(V3093*126.904)+(W3093+28.086)</f>
        <v>233.4264</v>
      </c>
      <c r="H3093" s="2">
        <v>0.89</v>
      </c>
      <c r="I3093" s="2">
        <v>0.9</v>
      </c>
      <c r="J3093" s="2">
        <v>0.23</v>
      </c>
      <c r="K3093" s="2">
        <v>7.75</v>
      </c>
      <c r="L3093" s="2">
        <f>11.06+(103.57*N3093)+(21.85*O3093)-(48.18*P3093)+(7.46*Q3093)+(74.67*R3093)-(23.57*S3093)-(27.43*T3093)-(11.9*U3093)-(2.04*V3093)</f>
        <v>1971.05</v>
      </c>
      <c r="M3093" s="2">
        <v>1</v>
      </c>
      <c r="N3093" s="2">
        <v>14</v>
      </c>
      <c r="O3093" s="2">
        <v>23</v>
      </c>
      <c r="P3093" s="2">
        <v>0</v>
      </c>
      <c r="Q3093" s="2">
        <v>1</v>
      </c>
      <c r="R3093" s="2">
        <v>0</v>
      </c>
      <c r="S3093" s="2">
        <v>0</v>
      </c>
      <c r="T3093" s="2">
        <v>0</v>
      </c>
      <c r="U3093" s="2">
        <v>0</v>
      </c>
      <c r="V3093" s="2">
        <v>0</v>
      </c>
      <c r="W3093" s="2">
        <v>0</v>
      </c>
      <c r="X3093" s="1">
        <f>SUM(H3093:K3093)</f>
        <v>9.77</v>
      </c>
    </row>
    <row r="3094" spans="1:24" x14ac:dyDescent="0.3">
      <c r="A3094" s="1" t="s">
        <v>3208</v>
      </c>
      <c r="B3094" s="1" t="s">
        <v>7408</v>
      </c>
      <c r="C3094" s="3" t="s">
        <v>11600</v>
      </c>
      <c r="D3094" s="2" t="s">
        <v>12599</v>
      </c>
      <c r="E3094" s="5">
        <f>-0.0708 + ((8.57*0.0001)*L3094) + ((1.27*0.1)*M3094) + ((6.18*0.01)*U3094)</f>
        <v>2.1278849199999996</v>
      </c>
      <c r="F3094" s="4">
        <f>(N3094*12.0111)+(O3094*1.008)+(P3094*15.999)+(Q3094*14.001)+(32.0666*R3094)+(S3094*18.998)+(T3094*35.453)+(U3094*79.904)+(V3094*126.904)+(W3094+28.086)</f>
        <v>312.5718</v>
      </c>
      <c r="H3094" s="2">
        <v>0.02</v>
      </c>
      <c r="I3094" s="2">
        <v>0.6</v>
      </c>
      <c r="J3094" s="2">
        <v>0</v>
      </c>
      <c r="K3094" s="2">
        <v>9.1590000000000007</v>
      </c>
      <c r="L3094" s="2">
        <f>11.06+(103.57*N3094)+(21.85*O3094)-(48.18*P3094)+(7.46*Q3094)+(74.67*R3094)-(23.57*S3094)-(27.43*T3094)-(11.9*U3094)-(2.04*V3094)</f>
        <v>2565.5599999999995</v>
      </c>
      <c r="M3094" s="2">
        <v>0</v>
      </c>
      <c r="N3094" s="2">
        <v>18</v>
      </c>
      <c r="O3094" s="2">
        <v>36</v>
      </c>
      <c r="P3094" s="2">
        <v>2</v>
      </c>
      <c r="Q3094" s="2">
        <v>0</v>
      </c>
      <c r="R3094" s="2">
        <v>0</v>
      </c>
      <c r="S3094" s="2">
        <v>0</v>
      </c>
      <c r="T3094" s="2">
        <v>0</v>
      </c>
      <c r="U3094" s="2">
        <v>0</v>
      </c>
      <c r="V3094" s="2">
        <v>0</v>
      </c>
      <c r="W3094" s="2">
        <v>0</v>
      </c>
      <c r="X3094" s="1">
        <f>SUM(H3094:K3094)</f>
        <v>9.7789999999999999</v>
      </c>
    </row>
    <row r="3095" spans="1:24" x14ac:dyDescent="0.3">
      <c r="A3095" s="1" t="s">
        <v>3335</v>
      </c>
      <c r="B3095" s="1" t="s">
        <v>7535</v>
      </c>
      <c r="C3095" s="3" t="s">
        <v>11726</v>
      </c>
      <c r="D3095" s="2" t="s">
        <v>12599</v>
      </c>
      <c r="E3095" s="5">
        <f>-0.0708 + ((8.57*0.0001)*L3095) + ((1.27*0.1)*M3095) + ((6.18*0.01)*U3095)</f>
        <v>1.04731193</v>
      </c>
      <c r="F3095" s="4">
        <f>(N3095*12.0111)+(O3095*1.008)+(P3095*15.999)+(Q3095*14.001)+(32.0666*R3095)+(S3095*18.998)+(T3095*35.453)+(U3095*79.904)+(V3095*126.904)+(W3095+28.086)</f>
        <v>225.29880000000003</v>
      </c>
      <c r="H3095" s="2">
        <v>1.1399999999999999</v>
      </c>
      <c r="I3095" s="2">
        <v>1.1599999999999999</v>
      </c>
      <c r="J3095" s="2">
        <v>0.21</v>
      </c>
      <c r="K3095" s="2">
        <v>7.27</v>
      </c>
      <c r="L3095" s="2">
        <f>11.06+(103.57*N3095)+(21.85*O3095)-(48.18*P3095)+(7.46*Q3095)+(74.67*R3095)-(23.57*S3095)-(27.43*T3095)-(11.9*U3095)-(2.04*V3095)</f>
        <v>1156.4899999999998</v>
      </c>
      <c r="M3095" s="2">
        <v>1</v>
      </c>
      <c r="N3095" s="2">
        <v>8</v>
      </c>
      <c r="O3095" s="2">
        <v>15</v>
      </c>
      <c r="P3095" s="2">
        <v>1</v>
      </c>
      <c r="Q3095" s="2">
        <v>5</v>
      </c>
      <c r="R3095" s="2">
        <v>0</v>
      </c>
      <c r="S3095" s="2">
        <v>0</v>
      </c>
      <c r="T3095" s="2">
        <v>0</v>
      </c>
      <c r="U3095" s="2">
        <v>0</v>
      </c>
      <c r="V3095" s="2">
        <v>0</v>
      </c>
      <c r="W3095" s="2">
        <v>0</v>
      </c>
      <c r="X3095" s="1">
        <f>SUM(H3095:K3095)</f>
        <v>9.7799999999999994</v>
      </c>
    </row>
    <row r="3096" spans="1:24" x14ac:dyDescent="0.3">
      <c r="A3096" s="1" t="s">
        <v>3847</v>
      </c>
      <c r="B3096" s="1" t="s">
        <v>8047</v>
      </c>
      <c r="C3096" s="3" t="s">
        <v>12233</v>
      </c>
      <c r="D3096" s="2" t="s">
        <v>12599</v>
      </c>
      <c r="E3096" s="5">
        <f>-0.0708 + ((8.57*0.0001)*L3096) + ((1.27*0.1)*M3096) + ((6.18*0.01)*U3096)</f>
        <v>0.62563365000000004</v>
      </c>
      <c r="F3096" s="4">
        <f>(N3096*12.0111)+(O3096*1.008)+(P3096*15.999)+(Q3096*14.001)+(32.0666*R3096)+(S3096*18.998)+(T3096*35.453)+(U3096*79.904)+(V3096*126.904)+(W3096+28.086)</f>
        <v>292.45270000000005</v>
      </c>
      <c r="H3096" s="2">
        <v>1.39</v>
      </c>
      <c r="I3096" s="2">
        <v>1</v>
      </c>
      <c r="J3096" s="2">
        <v>0</v>
      </c>
      <c r="K3096" s="2">
        <v>7.391</v>
      </c>
      <c r="L3096" s="2">
        <f>11.06+(103.57*N3096)+(21.85*O3096)-(48.18*P3096)+(7.46*Q3096)+(74.67*R3096)-(23.57*S3096)-(27.43*T3096)-(11.9*U3096)-(2.04*V3096)</f>
        <v>664.44999999999993</v>
      </c>
      <c r="M3096" s="2">
        <v>1</v>
      </c>
      <c r="N3096" s="2">
        <v>7</v>
      </c>
      <c r="O3096" s="2">
        <v>3</v>
      </c>
      <c r="P3096" s="2">
        <v>0</v>
      </c>
      <c r="Q3096" s="2">
        <v>0</v>
      </c>
      <c r="R3096" s="2">
        <v>0</v>
      </c>
      <c r="S3096" s="2">
        <v>0</v>
      </c>
      <c r="T3096" s="2">
        <v>5</v>
      </c>
      <c r="U3096" s="2">
        <v>0</v>
      </c>
      <c r="V3096" s="2">
        <v>0</v>
      </c>
      <c r="W3096" s="2">
        <v>0</v>
      </c>
      <c r="X3096" s="1">
        <f>SUM(H3096:K3096)</f>
        <v>9.7809999999999988</v>
      </c>
    </row>
    <row r="3097" spans="1:24" x14ac:dyDescent="0.3">
      <c r="A3097" s="1" t="s">
        <v>1178</v>
      </c>
      <c r="B3097" s="1" t="s">
        <v>5391</v>
      </c>
      <c r="C3097" s="3" t="s">
        <v>9583</v>
      </c>
      <c r="D3097" s="2" t="s">
        <v>12599</v>
      </c>
      <c r="E3097" s="5">
        <f>-0.0708 + ((8.57*0.0001)*L3097) + ((1.27*0.1)*M3097) + ((6.18*0.01)*U3097)</f>
        <v>2.1278849199999996</v>
      </c>
      <c r="F3097" s="4">
        <f>(N3097*12.0111)+(O3097*1.008)+(P3097*15.999)+(Q3097*14.001)+(32.0666*R3097)+(S3097*18.998)+(T3097*35.453)+(U3097*79.904)+(V3097*126.904)+(W3097+28.086)</f>
        <v>312.5718</v>
      </c>
      <c r="H3097" s="2">
        <v>0.01</v>
      </c>
      <c r="I3097" s="2">
        <v>0.6</v>
      </c>
      <c r="J3097" s="2">
        <v>0</v>
      </c>
      <c r="K3097" s="2">
        <v>9.1769999999999996</v>
      </c>
      <c r="L3097" s="2">
        <f>11.06+(103.57*N3097)+(21.85*O3097)-(48.18*P3097)+(7.46*Q3097)+(74.67*R3097)-(23.57*S3097)-(27.43*T3097)-(11.9*U3097)-(2.04*V3097)</f>
        <v>2565.5599999999995</v>
      </c>
      <c r="M3097" s="2">
        <v>0</v>
      </c>
      <c r="N3097" s="2">
        <v>18</v>
      </c>
      <c r="O3097" s="2">
        <v>36</v>
      </c>
      <c r="P3097" s="2">
        <v>2</v>
      </c>
      <c r="Q3097" s="2">
        <v>0</v>
      </c>
      <c r="R3097" s="2">
        <v>0</v>
      </c>
      <c r="S3097" s="2">
        <v>0</v>
      </c>
      <c r="T3097" s="2">
        <v>0</v>
      </c>
      <c r="U3097" s="2">
        <v>0</v>
      </c>
      <c r="V3097" s="2">
        <v>0</v>
      </c>
      <c r="W3097" s="2">
        <v>0</v>
      </c>
      <c r="X3097" s="1">
        <f>SUM(H3097:K3097)</f>
        <v>9.786999999999999</v>
      </c>
    </row>
    <row r="3098" spans="1:24" x14ac:dyDescent="0.3">
      <c r="A3098" s="1" t="s">
        <v>2050</v>
      </c>
      <c r="B3098" s="1" t="s">
        <v>6259</v>
      </c>
      <c r="C3098" s="3" t="s">
        <v>10448</v>
      </c>
      <c r="D3098" s="2" t="s">
        <v>12599</v>
      </c>
      <c r="E3098" s="5">
        <f>-0.0708 + ((8.57*0.0001)*L3098) + ((1.27*0.1)*M3098) + ((6.18*0.01)*U3098)</f>
        <v>2.1468246199999999</v>
      </c>
      <c r="F3098" s="4">
        <f>(N3098*12.0111)+(O3098*1.008)+(P3098*15.999)+(Q3098*14.001)+(32.0666*R3098)+(S3098*18.998)+(T3098*35.453)+(U3098*79.904)+(V3098*126.904)+(W3098+28.086)</f>
        <v>283.57170000000002</v>
      </c>
      <c r="H3098" s="2">
        <v>0.16</v>
      </c>
      <c r="I3098" s="2">
        <v>0.35</v>
      </c>
      <c r="J3098" s="2">
        <v>0.16</v>
      </c>
      <c r="K3098" s="2">
        <v>9.1180000000000003</v>
      </c>
      <c r="L3098" s="2">
        <f>11.06+(103.57*N3098)+(21.85*O3098)-(48.18*P3098)+(7.46*Q3098)+(74.67*R3098)-(23.57*S3098)-(27.43*T3098)-(11.9*U3098)-(2.04*V3098)</f>
        <v>2587.66</v>
      </c>
      <c r="M3098" s="2">
        <v>0</v>
      </c>
      <c r="N3098" s="2">
        <v>17</v>
      </c>
      <c r="O3098" s="2">
        <v>37</v>
      </c>
      <c r="P3098" s="2">
        <v>0</v>
      </c>
      <c r="Q3098" s="2">
        <v>1</v>
      </c>
      <c r="R3098" s="2">
        <v>0</v>
      </c>
      <c r="S3098" s="2">
        <v>0</v>
      </c>
      <c r="T3098" s="2">
        <v>0</v>
      </c>
      <c r="U3098" s="2">
        <v>0</v>
      </c>
      <c r="V3098" s="2">
        <v>0</v>
      </c>
      <c r="W3098" s="2">
        <v>0</v>
      </c>
      <c r="X3098" s="1">
        <f>SUM(H3098:K3098)</f>
        <v>9.7880000000000003</v>
      </c>
    </row>
    <row r="3099" spans="1:24" x14ac:dyDescent="0.3">
      <c r="A3099" s="1" t="s">
        <v>3633</v>
      </c>
      <c r="B3099" s="1" t="s">
        <v>7833</v>
      </c>
      <c r="C3099" s="3" t="s">
        <v>12021</v>
      </c>
      <c r="D3099" s="2" t="s">
        <v>12599</v>
      </c>
      <c r="E3099" s="5">
        <f>-0.0708 + ((8.57*0.0001)*L3099) + ((1.27*0.1)*M3099) + ((6.18*0.01)*U3099)</f>
        <v>1.00322902</v>
      </c>
      <c r="F3099" s="4">
        <f>(N3099*12.0111)+(O3099*1.008)+(P3099*15.999)+(Q3099*14.001)+(32.0666*R3099)+(S3099*18.998)+(T3099*35.453)+(U3099*79.904)+(V3099*126.904)+(W3099+28.086)</f>
        <v>242.13190000000003</v>
      </c>
      <c r="H3099" s="2">
        <v>1.56</v>
      </c>
      <c r="I3099" s="2">
        <v>1.1599999999999999</v>
      </c>
      <c r="J3099" s="2">
        <v>0.04</v>
      </c>
      <c r="K3099" s="2">
        <v>7.03</v>
      </c>
      <c r="L3099" s="2">
        <f>11.06+(103.57*N3099)+(21.85*O3099)-(48.18*P3099)+(7.46*Q3099)+(74.67*R3099)-(23.57*S3099)-(27.43*T3099)-(11.9*U3099)-(2.04*V3099)</f>
        <v>956.8599999999999</v>
      </c>
      <c r="M3099" s="2">
        <v>2</v>
      </c>
      <c r="N3099" s="2">
        <v>9</v>
      </c>
      <c r="O3099" s="2">
        <v>5</v>
      </c>
      <c r="P3099" s="2">
        <v>1</v>
      </c>
      <c r="Q3099" s="2">
        <v>1</v>
      </c>
      <c r="R3099" s="2">
        <v>0</v>
      </c>
      <c r="S3099" s="2">
        <v>0</v>
      </c>
      <c r="T3099" s="2">
        <v>2</v>
      </c>
      <c r="U3099" s="2">
        <v>0</v>
      </c>
      <c r="V3099" s="2">
        <v>0</v>
      </c>
      <c r="W3099" s="2">
        <v>0</v>
      </c>
      <c r="X3099" s="1">
        <f>SUM(H3099:K3099)</f>
        <v>9.7899999999999991</v>
      </c>
    </row>
    <row r="3100" spans="1:24" x14ac:dyDescent="0.3">
      <c r="A3100" s="1" t="s">
        <v>706</v>
      </c>
      <c r="B3100" s="1" t="s">
        <v>4919</v>
      </c>
      <c r="C3100" s="3" t="s">
        <v>9112</v>
      </c>
      <c r="D3100" s="2" t="s">
        <v>12599</v>
      </c>
      <c r="E3100" s="5">
        <f>-0.0708 + ((8.57*0.0001)*L3100) + ((1.27*0.1)*M3100) + ((6.18*0.01)*U3100)</f>
        <v>1.6040791200000002</v>
      </c>
      <c r="F3100" s="4">
        <f>(N3100*12.0111)+(O3100*1.008)+(P3100*15.999)+(Q3100*14.001)+(32.0666*R3100)+(S3100*18.998)+(T3100*35.453)+(U3100*79.904)+(V3100*126.904)+(W3100+28.086)</f>
        <v>230.38440000000003</v>
      </c>
      <c r="H3100" s="2">
        <v>0.99</v>
      </c>
      <c r="I3100" s="2">
        <v>1.06</v>
      </c>
      <c r="J3100" s="2">
        <v>0</v>
      </c>
      <c r="K3100" s="2">
        <v>7.74</v>
      </c>
      <c r="L3100" s="2">
        <f>11.06+(103.57*N3100)+(21.85*O3100)-(48.18*P3100)+(7.46*Q3100)+(74.67*R3100)-(23.57*S3100)-(27.43*T3100)-(11.9*U3100)-(2.04*V3100)</f>
        <v>1806.1599999999999</v>
      </c>
      <c r="M3100" s="2">
        <v>1</v>
      </c>
      <c r="N3100" s="2">
        <v>14</v>
      </c>
      <c r="O3100" s="2">
        <v>18</v>
      </c>
      <c r="P3100" s="2">
        <v>1</v>
      </c>
      <c r="Q3100" s="2">
        <v>0</v>
      </c>
      <c r="R3100" s="2">
        <v>0</v>
      </c>
      <c r="S3100" s="2">
        <v>0</v>
      </c>
      <c r="T3100" s="2">
        <v>0</v>
      </c>
      <c r="U3100" s="2">
        <v>0</v>
      </c>
      <c r="V3100" s="2">
        <v>0</v>
      </c>
      <c r="W3100" s="2">
        <v>0</v>
      </c>
      <c r="X3100" s="1">
        <f>SUM(H3100:K3100)</f>
        <v>9.7899999999999991</v>
      </c>
    </row>
    <row r="3101" spans="1:24" x14ac:dyDescent="0.3">
      <c r="A3101" s="1" t="s">
        <v>1366</v>
      </c>
      <c r="B3101" s="1" t="s">
        <v>5577</v>
      </c>
      <c r="C3101" s="3" t="s">
        <v>9769</v>
      </c>
      <c r="D3101" s="2" t="s">
        <v>12599</v>
      </c>
      <c r="E3101" s="5">
        <f>-0.0708 + ((8.57*0.0001)*L3101) + ((1.27*0.1)*M3101) + ((6.18*0.01)*U3101)</f>
        <v>1.6087080900000001</v>
      </c>
      <c r="F3101" s="4">
        <f>(N3101*12.0111)+(O3101*1.008)+(P3101*15.999)+(Q3101*14.001)+(32.0666*R3101)+(S3101*18.998)+(T3101*35.453)+(U3101*79.904)+(V3101*126.904)+(W3101+28.086)</f>
        <v>198.34230000000002</v>
      </c>
      <c r="H3101" s="2">
        <v>1.44</v>
      </c>
      <c r="I3101" s="2">
        <v>1.1599999999999999</v>
      </c>
      <c r="J3101" s="2">
        <v>0</v>
      </c>
      <c r="K3101" s="2">
        <v>7.1909999999999998</v>
      </c>
      <c r="L3101" s="2">
        <f>11.06+(103.57*N3101)+(21.85*O3101)-(48.18*P3101)+(7.46*Q3101)+(74.67*R3101)-(23.57*S3101)-(27.43*T3101)-(11.9*U3101)-(2.04*V3101)</f>
        <v>1663.37</v>
      </c>
      <c r="M3101" s="2">
        <v>2</v>
      </c>
      <c r="N3101" s="2">
        <v>13</v>
      </c>
      <c r="O3101" s="2">
        <v>14</v>
      </c>
      <c r="P3101" s="2">
        <v>0</v>
      </c>
      <c r="Q3101" s="2">
        <v>0</v>
      </c>
      <c r="R3101" s="2">
        <v>0</v>
      </c>
      <c r="S3101" s="2">
        <v>0</v>
      </c>
      <c r="T3101" s="2">
        <v>0</v>
      </c>
      <c r="U3101" s="2">
        <v>0</v>
      </c>
      <c r="V3101" s="2">
        <v>0</v>
      </c>
      <c r="W3101" s="2">
        <v>0</v>
      </c>
      <c r="X3101" s="1">
        <f>SUM(H3101:K3101)</f>
        <v>9.7910000000000004</v>
      </c>
    </row>
    <row r="3102" spans="1:24" x14ac:dyDescent="0.3">
      <c r="A3102" s="1" t="s">
        <v>3091</v>
      </c>
      <c r="B3102" s="1" t="s">
        <v>7291</v>
      </c>
      <c r="C3102" s="3" t="s">
        <v>11483</v>
      </c>
      <c r="D3102" s="2" t="s">
        <v>12599</v>
      </c>
      <c r="E3102" s="5">
        <f>-0.0708 + ((8.57*0.0001)*L3102) + ((1.27*0.1)*M3102) + ((6.18*0.01)*U3102)</f>
        <v>1.1205168700000001</v>
      </c>
      <c r="F3102" s="4">
        <f>(N3102*12.0111)+(O3102*1.008)+(P3102*15.999)+(Q3102*14.001)+(32.0666*R3102)+(S3102*18.998)+(T3102*35.453)+(U3102*79.904)+(V3102*126.904)+(W3102+28.086)</f>
        <v>207.3</v>
      </c>
      <c r="H3102" s="2">
        <v>0.94</v>
      </c>
      <c r="I3102" s="2">
        <v>1.48</v>
      </c>
      <c r="J3102" s="2">
        <v>0.48</v>
      </c>
      <c r="K3102" s="2">
        <v>6.8929999999999998</v>
      </c>
      <c r="L3102" s="2">
        <f>11.06+(103.57*N3102)+(21.85*O3102)-(48.18*P3102)+(7.46*Q3102)+(74.67*R3102)-(23.57*S3102)-(27.43*T3102)-(11.9*U3102)-(2.04*V3102)</f>
        <v>1241.9099999999999</v>
      </c>
      <c r="M3102" s="2">
        <v>1</v>
      </c>
      <c r="N3102" s="2">
        <v>10</v>
      </c>
      <c r="O3102" s="2">
        <v>13</v>
      </c>
      <c r="P3102" s="2">
        <v>2</v>
      </c>
      <c r="Q3102" s="2">
        <v>1</v>
      </c>
      <c r="R3102" s="2">
        <v>0</v>
      </c>
      <c r="S3102" s="2">
        <v>0</v>
      </c>
      <c r="T3102" s="2">
        <v>0</v>
      </c>
      <c r="U3102" s="2">
        <v>0</v>
      </c>
      <c r="V3102" s="2">
        <v>0</v>
      </c>
      <c r="W3102" s="2">
        <v>0</v>
      </c>
      <c r="X3102" s="1">
        <f>SUM(H3102:K3102)</f>
        <v>9.7929999999999993</v>
      </c>
    </row>
    <row r="3103" spans="1:24" x14ac:dyDescent="0.3">
      <c r="A3103" s="1" t="s">
        <v>4189</v>
      </c>
      <c r="B3103" s="1" t="s">
        <v>8389</v>
      </c>
      <c r="C3103" s="3" t="s">
        <v>12571</v>
      </c>
      <c r="D3103" s="2" t="s">
        <v>12599</v>
      </c>
      <c r="E3103" s="5">
        <f>-0.0708 + ((8.57*0.0001)*L3103) + ((1.27*0.1)*M3103) + ((6.18*0.01)*U3103)</f>
        <v>0.70059544000000018</v>
      </c>
      <c r="F3103" s="4">
        <f>(N3103*12.0111)+(O3103*1.008)+(P3103*15.999)+(Q3103*14.001)+(32.0666*R3103)+(S3103*18.998)+(T3103*35.453)+(U3103*79.904)+(V3103*126.904)+(W3103+28.086)</f>
        <v>181.21769999999998</v>
      </c>
      <c r="H3103" s="2">
        <v>1.1000000000000001</v>
      </c>
      <c r="I3103" s="2">
        <v>1.6</v>
      </c>
      <c r="J3103" s="2">
        <v>0.78</v>
      </c>
      <c r="K3103" s="2">
        <v>6.3239999999999998</v>
      </c>
      <c r="L3103" s="2">
        <f>11.06+(103.57*N3103)+(21.85*O3103)-(48.18*P3103)+(7.46*Q3103)+(74.67*R3103)-(23.57*S3103)-(27.43*T3103)-(11.9*U3103)-(2.04*V3103)</f>
        <v>751.92000000000007</v>
      </c>
      <c r="M3103" s="2">
        <v>1</v>
      </c>
      <c r="N3103" s="2">
        <v>7</v>
      </c>
      <c r="O3103" s="2">
        <v>7</v>
      </c>
      <c r="P3103" s="2">
        <v>3</v>
      </c>
      <c r="Q3103" s="2">
        <v>1</v>
      </c>
      <c r="R3103" s="2">
        <v>0</v>
      </c>
      <c r="S3103" s="2">
        <v>0</v>
      </c>
      <c r="T3103" s="2">
        <v>0</v>
      </c>
      <c r="U3103" s="2">
        <v>0</v>
      </c>
      <c r="V3103" s="2">
        <v>0</v>
      </c>
      <c r="W3103" s="2">
        <v>0</v>
      </c>
      <c r="X3103" s="1">
        <f>SUM(H3103:K3103)</f>
        <v>9.8040000000000003</v>
      </c>
    </row>
    <row r="3104" spans="1:24" x14ac:dyDescent="0.3">
      <c r="A3104" s="1" t="s">
        <v>1514</v>
      </c>
      <c r="B3104" s="1" t="s">
        <v>5725</v>
      </c>
      <c r="C3104" s="3" t="s">
        <v>9916</v>
      </c>
      <c r="D3104" s="2" t="s">
        <v>12599</v>
      </c>
      <c r="E3104" s="5">
        <f>-0.0708 + ((8.57*0.0001)*L3104) + ((1.27*0.1)*M3104) + ((6.18*0.01)*U3104)</f>
        <v>1.3624662800000003</v>
      </c>
      <c r="F3104" s="4">
        <f>(N3104*12.0111)+(O3104*1.008)+(P3104*15.999)+(Q3104*14.001)+(32.0666*R3104)+(S3104*18.998)+(T3104*35.453)+(U3104*79.904)+(V3104*126.904)+(W3104+28.086)</f>
        <v>214.29720000000003</v>
      </c>
      <c r="H3104" s="2">
        <v>1.43</v>
      </c>
      <c r="I3104" s="2">
        <v>1.25</v>
      </c>
      <c r="J3104" s="2">
        <v>0</v>
      </c>
      <c r="K3104" s="2">
        <v>7.1360000000000001</v>
      </c>
      <c r="L3104" s="2">
        <f>11.06+(103.57*N3104)+(21.85*O3104)-(48.18*P3104)+(7.46*Q3104)+(74.67*R3104)-(23.57*S3104)-(27.43*T3104)-(11.9*U3104)-(2.04*V3104)</f>
        <v>1376.04</v>
      </c>
      <c r="M3104" s="2">
        <v>2</v>
      </c>
      <c r="N3104" s="2">
        <v>12</v>
      </c>
      <c r="O3104" s="2">
        <v>10</v>
      </c>
      <c r="P3104" s="2">
        <v>2</v>
      </c>
      <c r="Q3104" s="2">
        <v>0</v>
      </c>
      <c r="R3104" s="2">
        <v>0</v>
      </c>
      <c r="S3104" s="2">
        <v>0</v>
      </c>
      <c r="T3104" s="2">
        <v>0</v>
      </c>
      <c r="U3104" s="2">
        <v>0</v>
      </c>
      <c r="V3104" s="2">
        <v>0</v>
      </c>
      <c r="W3104" s="2">
        <v>0</v>
      </c>
      <c r="X3104" s="1">
        <f>SUM(H3104:K3104)</f>
        <v>9.8159999999999989</v>
      </c>
    </row>
    <row r="3105" spans="1:24" x14ac:dyDescent="0.3">
      <c r="A3105" s="1" t="s">
        <v>822</v>
      </c>
      <c r="B3105" s="1" t="s">
        <v>5035</v>
      </c>
      <c r="C3105" s="3" t="s">
        <v>9228</v>
      </c>
      <c r="D3105" s="2" t="s">
        <v>12599</v>
      </c>
      <c r="E3105" s="5">
        <f>-0.0708 + ((8.57*0.0001)*L3105) + ((1.27*0.1)*M3105) + ((6.18*0.01)*U3105)</f>
        <v>1.1351641700000001</v>
      </c>
      <c r="F3105" s="4">
        <f>(N3105*12.0111)+(O3105*1.008)+(P3105*15.999)+(Q3105*14.001)+(32.0666*R3105)+(S3105*18.998)+(T3105*35.453)+(U3105*79.904)+(V3105*126.904)+(W3105+28.086)</f>
        <v>201.25200000000001</v>
      </c>
      <c r="H3105" s="2">
        <v>1.43</v>
      </c>
      <c r="I3105" s="2">
        <v>1.26</v>
      </c>
      <c r="J3105" s="2">
        <v>0.44</v>
      </c>
      <c r="K3105" s="2">
        <v>6.6909999999999998</v>
      </c>
      <c r="L3105" s="2">
        <f>11.06+(103.57*N3105)+(21.85*O3105)-(48.18*P3105)+(7.46*Q3105)+(74.67*R3105)-(23.57*S3105)-(27.43*T3105)-(11.9*U3105)-(2.04*V3105)</f>
        <v>1110.81</v>
      </c>
      <c r="M3105" s="2">
        <v>2</v>
      </c>
      <c r="N3105" s="2">
        <v>10</v>
      </c>
      <c r="O3105" s="2">
        <v>7</v>
      </c>
      <c r="P3105" s="2">
        <v>2</v>
      </c>
      <c r="Q3105" s="2">
        <v>1</v>
      </c>
      <c r="R3105" s="2">
        <v>0</v>
      </c>
      <c r="S3105" s="2">
        <v>0</v>
      </c>
      <c r="T3105" s="2">
        <v>0</v>
      </c>
      <c r="U3105" s="2">
        <v>0</v>
      </c>
      <c r="V3105" s="2">
        <v>0</v>
      </c>
      <c r="W3105" s="2">
        <v>0</v>
      </c>
      <c r="X3105" s="1">
        <f>SUM(H3105:K3105)</f>
        <v>9.8209999999999997</v>
      </c>
    </row>
    <row r="3106" spans="1:24" x14ac:dyDescent="0.3">
      <c r="A3106" s="1" t="s">
        <v>1576</v>
      </c>
      <c r="B3106" s="1" t="s">
        <v>5787</v>
      </c>
      <c r="C3106" s="3" t="s">
        <v>9977</v>
      </c>
      <c r="D3106" s="2" t="s">
        <v>12599</v>
      </c>
      <c r="E3106" s="5">
        <f>-0.0708 + ((8.57*0.0001)*L3106) + ((1.27*0.1)*M3106) + ((6.18*0.01)*U3106)</f>
        <v>1.3250153800000002</v>
      </c>
      <c r="F3106" s="4">
        <f>(N3106*12.0111)+(O3106*1.008)+(P3106*15.999)+(Q3106*14.001)+(32.0666*R3106)+(S3106*18.998)+(T3106*35.453)+(U3106*79.904)+(V3106*126.904)+(W3106+28.086)</f>
        <v>212.28120000000001</v>
      </c>
      <c r="H3106" s="2">
        <v>1.46</v>
      </c>
      <c r="I3106" s="2">
        <v>1.37</v>
      </c>
      <c r="J3106" s="2">
        <v>0</v>
      </c>
      <c r="K3106" s="2">
        <v>6.992</v>
      </c>
      <c r="L3106" s="2">
        <f>11.06+(103.57*N3106)+(21.85*O3106)-(48.18*P3106)+(7.46*Q3106)+(74.67*R3106)-(23.57*S3106)-(27.43*T3106)-(11.9*U3106)-(2.04*V3106)</f>
        <v>1332.34</v>
      </c>
      <c r="M3106" s="2">
        <v>2</v>
      </c>
      <c r="N3106" s="2">
        <v>12</v>
      </c>
      <c r="O3106" s="2">
        <v>8</v>
      </c>
      <c r="P3106" s="2">
        <v>2</v>
      </c>
      <c r="Q3106" s="2">
        <v>0</v>
      </c>
      <c r="R3106" s="2">
        <v>0</v>
      </c>
      <c r="S3106" s="2">
        <v>0</v>
      </c>
      <c r="T3106" s="2">
        <v>0</v>
      </c>
      <c r="U3106" s="2">
        <v>0</v>
      </c>
      <c r="V3106" s="2">
        <v>0</v>
      </c>
      <c r="W3106" s="2">
        <v>0</v>
      </c>
      <c r="X3106" s="1">
        <f>SUM(H3106:K3106)</f>
        <v>9.8219999999999992</v>
      </c>
    </row>
    <row r="3107" spans="1:24" x14ac:dyDescent="0.3">
      <c r="A3107" s="1" t="s">
        <v>3791</v>
      </c>
      <c r="B3107" s="1" t="s">
        <v>7991</v>
      </c>
      <c r="C3107" s="3" t="s">
        <v>12178</v>
      </c>
      <c r="D3107" s="2" t="s">
        <v>12599</v>
      </c>
      <c r="E3107" s="5">
        <f>-0.0708 + ((8.57*0.0001)*L3107) + ((1.27*0.1)*M3107) + ((6.18*0.01)*U3107)</f>
        <v>0.79319429000000008</v>
      </c>
      <c r="F3107" s="4">
        <f>(N3107*12.0111)+(O3107*1.008)+(P3107*15.999)+(Q3107*14.001)+(32.0666*R3107)+(S3107*18.998)+(T3107*35.453)+(U3107*79.904)+(V3107*126.904)+(W3107+28.086)</f>
        <v>175.21379999999999</v>
      </c>
      <c r="H3107" s="2">
        <v>1.18</v>
      </c>
      <c r="I3107" s="2">
        <v>2.0499999999999998</v>
      </c>
      <c r="J3107" s="2">
        <v>0.4</v>
      </c>
      <c r="K3107" s="2">
        <v>6.1929999999999996</v>
      </c>
      <c r="L3107" s="2">
        <f>11.06+(103.57*N3107)+(21.85*O3107)-(48.18*P3107)+(7.46*Q3107)+(74.67*R3107)-(23.57*S3107)-(27.43*T3107)-(11.9*U3107)-(2.04*V3107)</f>
        <v>859.96999999999991</v>
      </c>
      <c r="M3107" s="2">
        <v>1</v>
      </c>
      <c r="N3107" s="2">
        <v>8</v>
      </c>
      <c r="O3107" s="2">
        <v>5</v>
      </c>
      <c r="P3107" s="2">
        <v>2</v>
      </c>
      <c r="Q3107" s="2">
        <v>1</v>
      </c>
      <c r="R3107" s="2">
        <v>0</v>
      </c>
      <c r="S3107" s="2">
        <v>0</v>
      </c>
      <c r="T3107" s="2">
        <v>0</v>
      </c>
      <c r="U3107" s="2">
        <v>0</v>
      </c>
      <c r="V3107" s="2">
        <v>0</v>
      </c>
      <c r="W3107" s="2">
        <v>0</v>
      </c>
      <c r="X3107" s="1">
        <f>SUM(H3107:K3107)</f>
        <v>9.8229999999999986</v>
      </c>
    </row>
    <row r="3108" spans="1:24" x14ac:dyDescent="0.3">
      <c r="A3108" s="1" t="s">
        <v>1743</v>
      </c>
      <c r="B3108" s="1" t="s">
        <v>5952</v>
      </c>
      <c r="C3108" s="3" t="s">
        <v>10143</v>
      </c>
      <c r="D3108" s="2" t="s">
        <v>12599</v>
      </c>
      <c r="E3108" s="5">
        <f>-0.0708 + ((8.57*0.0001)*L3108) + ((1.27*0.1)*M3108) + ((6.18*0.01)*U3108)</f>
        <v>0.44254300000000013</v>
      </c>
      <c r="F3108" s="4">
        <f>(N3108*12.0111)+(O3108*1.008)+(P3108*15.999)+(Q3108*14.001)+(32.0666*R3108)+(S3108*18.998)+(T3108*35.453)+(U3108*79.904)+(V3108*126.904)+(W3108+28.086)</f>
        <v>318.91860000000003</v>
      </c>
      <c r="H3108" s="2">
        <v>1.45</v>
      </c>
      <c r="I3108" s="2">
        <v>0.88</v>
      </c>
      <c r="J3108" s="2">
        <v>0</v>
      </c>
      <c r="K3108" s="2">
        <v>7.4930000000000003</v>
      </c>
      <c r="L3108" s="2">
        <f>11.06+(103.57*N3108)+(21.85*O3108)-(48.18*P3108)+(7.46*Q3108)+(74.67*R3108)-(23.57*S3108)-(27.43*T3108)-(11.9*U3108)-(2.04*V3108)</f>
        <v>599</v>
      </c>
      <c r="M3108" s="2">
        <v>0</v>
      </c>
      <c r="N3108" s="2">
        <v>6</v>
      </c>
      <c r="O3108" s="2">
        <v>6</v>
      </c>
      <c r="P3108" s="2">
        <v>0</v>
      </c>
      <c r="Q3108" s="2">
        <v>0</v>
      </c>
      <c r="R3108" s="2">
        <v>0</v>
      </c>
      <c r="S3108" s="2">
        <v>0</v>
      </c>
      <c r="T3108" s="2">
        <v>6</v>
      </c>
      <c r="U3108" s="2">
        <v>0</v>
      </c>
      <c r="V3108" s="2">
        <v>0</v>
      </c>
      <c r="W3108" s="2">
        <v>0</v>
      </c>
      <c r="X3108" s="1">
        <f>SUM(H3108:K3108)</f>
        <v>9.8230000000000004</v>
      </c>
    </row>
    <row r="3109" spans="1:24" x14ac:dyDescent="0.3">
      <c r="A3109" s="1" t="s">
        <v>2934</v>
      </c>
      <c r="B3109" s="1" t="s">
        <v>7134</v>
      </c>
      <c r="C3109" s="3" t="s">
        <v>11328</v>
      </c>
      <c r="D3109" s="2" t="s">
        <v>12599</v>
      </c>
      <c r="E3109" s="5">
        <f>-0.0708 + ((8.57*0.0001)*L3109) + ((1.27*0.1)*M3109) + ((6.18*0.01)*U3109)</f>
        <v>1.6974675800000003</v>
      </c>
      <c r="F3109" s="4">
        <f>(N3109*12.0111)+(O3109*1.008)+(P3109*15.999)+(Q3109*14.001)+(32.0666*R3109)+(S3109*18.998)+(T3109*35.453)+(U3109*79.904)+(V3109*126.904)+(W3109+28.086)</f>
        <v>210.35340000000002</v>
      </c>
      <c r="H3109" s="2">
        <v>1.29</v>
      </c>
      <c r="I3109" s="2">
        <v>1.1000000000000001</v>
      </c>
      <c r="J3109" s="2">
        <v>0</v>
      </c>
      <c r="K3109" s="2">
        <v>7.4359999999999999</v>
      </c>
      <c r="L3109" s="2">
        <f>11.06+(103.57*N3109)+(21.85*O3109)-(48.18*P3109)+(7.46*Q3109)+(74.67*R3109)-(23.57*S3109)-(27.43*T3109)-(11.9*U3109)-(2.04*V3109)</f>
        <v>1766.94</v>
      </c>
      <c r="M3109" s="2">
        <v>2</v>
      </c>
      <c r="N3109" s="2">
        <v>14</v>
      </c>
      <c r="O3109" s="2">
        <v>14</v>
      </c>
      <c r="P3109" s="2">
        <v>0</v>
      </c>
      <c r="Q3109" s="2">
        <v>0</v>
      </c>
      <c r="R3109" s="2">
        <v>0</v>
      </c>
      <c r="S3109" s="2">
        <v>0</v>
      </c>
      <c r="T3109" s="2">
        <v>0</v>
      </c>
      <c r="U3109" s="2">
        <v>0</v>
      </c>
      <c r="V3109" s="2">
        <v>0</v>
      </c>
      <c r="W3109" s="2">
        <v>0</v>
      </c>
      <c r="X3109" s="1">
        <f>SUM(H3109:K3109)</f>
        <v>9.8260000000000005</v>
      </c>
    </row>
    <row r="3110" spans="1:24" x14ac:dyDescent="0.3">
      <c r="A3110" s="1" t="s">
        <v>2734</v>
      </c>
      <c r="B3110" s="1" t="s">
        <v>6934</v>
      </c>
      <c r="C3110" s="3" t="s">
        <v>11129</v>
      </c>
      <c r="D3110" s="2" t="s">
        <v>12599</v>
      </c>
      <c r="E3110" s="5">
        <f>-0.0708 + ((8.57*0.0001)*L3110) + ((1.27*0.1)*M3110) + ((6.18*0.01)*U3110)</f>
        <v>0.44254300000000013</v>
      </c>
      <c r="F3110" s="4">
        <f>(N3110*12.0111)+(O3110*1.008)+(P3110*15.999)+(Q3110*14.001)+(32.0666*R3110)+(S3110*18.998)+(T3110*35.453)+(U3110*79.904)+(V3110*126.904)+(W3110+28.086)</f>
        <v>318.91860000000003</v>
      </c>
      <c r="H3110" s="2">
        <v>1.45</v>
      </c>
      <c r="I3110" s="2">
        <v>0.91</v>
      </c>
      <c r="J3110" s="2">
        <v>0</v>
      </c>
      <c r="K3110" s="2">
        <v>7.4669999999999996</v>
      </c>
      <c r="L3110" s="2">
        <f>11.06+(103.57*N3110)+(21.85*O3110)-(48.18*P3110)+(7.46*Q3110)+(74.67*R3110)-(23.57*S3110)-(27.43*T3110)-(11.9*U3110)-(2.04*V3110)</f>
        <v>599</v>
      </c>
      <c r="M3110" s="2">
        <v>0</v>
      </c>
      <c r="N3110" s="2">
        <v>6</v>
      </c>
      <c r="O3110" s="2">
        <v>6</v>
      </c>
      <c r="P3110" s="2">
        <v>0</v>
      </c>
      <c r="Q3110" s="2">
        <v>0</v>
      </c>
      <c r="R3110" s="2">
        <v>0</v>
      </c>
      <c r="S3110" s="2">
        <v>0</v>
      </c>
      <c r="T3110" s="2">
        <v>6</v>
      </c>
      <c r="U3110" s="2">
        <v>0</v>
      </c>
      <c r="V3110" s="2">
        <v>0</v>
      </c>
      <c r="W3110" s="2">
        <v>0</v>
      </c>
      <c r="X3110" s="1">
        <f>SUM(H3110:K3110)</f>
        <v>9.827</v>
      </c>
    </row>
    <row r="3111" spans="1:24" x14ac:dyDescent="0.3">
      <c r="A3111" s="1" t="s">
        <v>3880</v>
      </c>
      <c r="B3111" s="1" t="s">
        <v>8080</v>
      </c>
      <c r="C3111" s="3" t="s">
        <v>12265</v>
      </c>
      <c r="D3111" s="2" t="s">
        <v>12599</v>
      </c>
      <c r="E3111" s="5">
        <f>-0.0708 + ((8.57*0.0001)*L3111) + ((1.27*0.1)*M3111) + ((6.18*0.01)*U3111)</f>
        <v>0.70677441000000008</v>
      </c>
      <c r="F3111" s="4">
        <f>(N3111*12.0111)+(O3111*1.008)+(P3111*15.999)+(Q3111*14.001)+(32.0666*R3111)+(S3111*18.998)+(T3111*35.453)+(U3111*79.904)+(V3111*126.904)+(W3111+28.086)</f>
        <v>225.22680000000003</v>
      </c>
      <c r="H3111" s="2">
        <v>1.1200000000000001</v>
      </c>
      <c r="I3111" s="2">
        <v>1.49</v>
      </c>
      <c r="J3111" s="2">
        <v>0.66</v>
      </c>
      <c r="K3111" s="2">
        <v>6.5579999999999998</v>
      </c>
      <c r="L3111" s="2">
        <f>11.06+(103.57*N3111)+(21.85*O3111)-(48.18*P3111)+(7.46*Q3111)+(74.67*R3111)-(23.57*S3111)-(27.43*T3111)-(11.9*U3111)-(2.04*V3111)</f>
        <v>759.13</v>
      </c>
      <c r="M3111" s="2">
        <v>1</v>
      </c>
      <c r="N3111" s="2">
        <v>8</v>
      </c>
      <c r="O3111" s="2">
        <v>7</v>
      </c>
      <c r="P3111" s="2">
        <v>5</v>
      </c>
      <c r="Q3111" s="2">
        <v>1</v>
      </c>
      <c r="R3111" s="2">
        <v>0</v>
      </c>
      <c r="S3111" s="2">
        <v>0</v>
      </c>
      <c r="T3111" s="2">
        <v>0</v>
      </c>
      <c r="U3111" s="2">
        <v>0</v>
      </c>
      <c r="V3111" s="2">
        <v>0</v>
      </c>
      <c r="W3111" s="2">
        <v>0</v>
      </c>
      <c r="X3111" s="1">
        <f>SUM(H3111:K3111)</f>
        <v>9.8279999999999994</v>
      </c>
    </row>
    <row r="3112" spans="1:24" x14ac:dyDescent="0.3">
      <c r="A3112" s="1" t="s">
        <v>1829</v>
      </c>
      <c r="B3112" s="1" t="s">
        <v>6039</v>
      </c>
      <c r="C3112" s="3" t="s">
        <v>10229</v>
      </c>
      <c r="D3112" s="2" t="s">
        <v>12599</v>
      </c>
      <c r="E3112" s="5">
        <f>-0.0708 + ((8.57*0.0001)*L3112) + ((1.27*0.1)*M3112) + ((6.18*0.01)*U3112)</f>
        <v>1.3605808800000001</v>
      </c>
      <c r="F3112" s="4">
        <f>(N3112*12.0111)+(O3112*1.008)+(P3112*15.999)+(Q3112*14.001)+(32.0666*R3112)+(S3112*18.998)+(T3112*35.453)+(U3112*79.904)+(V3112*126.904)+(W3112+28.086)</f>
        <v>251.18920000000003</v>
      </c>
      <c r="H3112" s="2">
        <v>1.63</v>
      </c>
      <c r="I3112" s="2">
        <v>1.2</v>
      </c>
      <c r="J3112" s="2">
        <v>0</v>
      </c>
      <c r="K3112" s="2">
        <v>7.0010000000000003</v>
      </c>
      <c r="L3112" s="2">
        <f>11.06+(103.57*N3112)+(21.85*O3112)-(48.18*P3112)+(7.46*Q3112)+(74.67*R3112)-(23.57*S3112)-(27.43*T3112)-(11.9*U3112)-(2.04*V3112)</f>
        <v>1373.84</v>
      </c>
      <c r="M3112" s="2">
        <v>2</v>
      </c>
      <c r="N3112" s="2">
        <v>12</v>
      </c>
      <c r="O3112" s="2">
        <v>8</v>
      </c>
      <c r="P3112" s="2">
        <v>0</v>
      </c>
      <c r="Q3112" s="2">
        <v>0</v>
      </c>
      <c r="R3112" s="2">
        <v>0</v>
      </c>
      <c r="S3112" s="2">
        <v>0</v>
      </c>
      <c r="T3112" s="2">
        <v>2</v>
      </c>
      <c r="U3112" s="2">
        <v>0</v>
      </c>
      <c r="V3112" s="2">
        <v>0</v>
      </c>
      <c r="W3112" s="2">
        <v>0</v>
      </c>
      <c r="X3112" s="1">
        <f>SUM(H3112:K3112)</f>
        <v>9.8309999999999995</v>
      </c>
    </row>
    <row r="3113" spans="1:24" x14ac:dyDescent="0.3">
      <c r="A3113" s="1" t="s">
        <v>1532</v>
      </c>
      <c r="B3113" s="1" t="s">
        <v>5743</v>
      </c>
      <c r="C3113" s="3" t="s">
        <v>9934</v>
      </c>
      <c r="D3113" s="2" t="s">
        <v>12599</v>
      </c>
      <c r="E3113" s="5">
        <f>-0.0708 + ((8.57*0.0001)*L3113) + ((1.27*0.1)*M3113) + ((6.18*0.01)*U3113)</f>
        <v>0.57962132000000011</v>
      </c>
      <c r="F3113" s="4">
        <f>(N3113*12.0111)+(O3113*1.008)+(P3113*15.999)+(Q3113*14.001)+(32.0666*R3113)+(S3113*18.998)+(T3113*35.453)+(U3113*79.904)+(V3113*126.904)+(W3113+28.086)</f>
        <v>229.64570000000003</v>
      </c>
      <c r="H3113" s="2">
        <v>1.25</v>
      </c>
      <c r="I3113" s="2">
        <v>1.4</v>
      </c>
      <c r="J3113" s="2">
        <v>0.67</v>
      </c>
      <c r="K3113" s="2">
        <v>6.5129999999999999</v>
      </c>
      <c r="L3113" s="2">
        <f>11.06+(103.57*N3113)+(21.85*O3113)-(48.18*P3113)+(7.46*Q3113)+(74.67*R3113)-(23.57*S3113)-(27.43*T3113)-(11.9*U3113)-(2.04*V3113)</f>
        <v>610.76</v>
      </c>
      <c r="M3113" s="2">
        <v>1</v>
      </c>
      <c r="N3113" s="2">
        <v>7</v>
      </c>
      <c r="O3113" s="2">
        <v>4</v>
      </c>
      <c r="P3113" s="2">
        <v>4</v>
      </c>
      <c r="Q3113" s="2">
        <v>1</v>
      </c>
      <c r="R3113" s="2">
        <v>0</v>
      </c>
      <c r="S3113" s="2">
        <v>0</v>
      </c>
      <c r="T3113" s="2">
        <v>1</v>
      </c>
      <c r="U3113" s="2">
        <v>0</v>
      </c>
      <c r="V3113" s="2">
        <v>0</v>
      </c>
      <c r="W3113" s="2">
        <v>0</v>
      </c>
      <c r="X3113" s="1">
        <f>SUM(H3113:K3113)</f>
        <v>9.8330000000000002</v>
      </c>
    </row>
    <row r="3114" spans="1:24" x14ac:dyDescent="0.3">
      <c r="A3114" s="1" t="s">
        <v>844</v>
      </c>
      <c r="B3114" s="1" t="s">
        <v>5057</v>
      </c>
      <c r="C3114" s="3" t="s">
        <v>9250</v>
      </c>
      <c r="D3114" s="2" t="s">
        <v>12599</v>
      </c>
      <c r="E3114" s="5">
        <f>-0.0708 + ((8.57*0.0001)*L3114) + ((1.27*0.1)*M3114) + ((6.18*0.01)*U3114)</f>
        <v>1.4142279100000001</v>
      </c>
      <c r="F3114" s="4">
        <f>(N3114*12.0111)+(O3114*1.008)+(P3114*15.999)+(Q3114*14.001)+(32.0666*R3114)+(S3114*18.998)+(T3114*35.453)+(U3114*79.904)+(V3114*126.904)+(W3114+28.086)</f>
        <v>219.35520000000002</v>
      </c>
      <c r="H3114" s="2">
        <v>0.96</v>
      </c>
      <c r="I3114" s="2">
        <v>1.4</v>
      </c>
      <c r="J3114" s="2">
        <v>0</v>
      </c>
      <c r="K3114" s="2">
        <v>7.48</v>
      </c>
      <c r="L3114" s="2">
        <f>11.06+(103.57*N3114)+(21.85*O3114)-(48.18*P3114)+(7.46*Q3114)+(74.67*R3114)-(23.57*S3114)-(27.43*T3114)-(11.9*U3114)-(2.04*V3114)</f>
        <v>1584.6299999999999</v>
      </c>
      <c r="M3114" s="2">
        <v>1</v>
      </c>
      <c r="N3114" s="2">
        <v>12</v>
      </c>
      <c r="O3114" s="2">
        <v>17</v>
      </c>
      <c r="P3114" s="2">
        <v>1</v>
      </c>
      <c r="Q3114" s="2">
        <v>1</v>
      </c>
      <c r="R3114" s="2">
        <v>0</v>
      </c>
      <c r="S3114" s="2">
        <v>0</v>
      </c>
      <c r="T3114" s="2">
        <v>0</v>
      </c>
      <c r="U3114" s="2">
        <v>0</v>
      </c>
      <c r="V3114" s="2">
        <v>0</v>
      </c>
      <c r="W3114" s="2">
        <v>0</v>
      </c>
      <c r="X3114" s="1">
        <f>SUM(H3114:K3114)</f>
        <v>9.84</v>
      </c>
    </row>
    <row r="3115" spans="1:24" x14ac:dyDescent="0.3">
      <c r="A3115" s="1" t="s">
        <v>3506</v>
      </c>
      <c r="B3115" s="1" t="s">
        <v>7706</v>
      </c>
      <c r="C3115" s="3" t="s">
        <v>11896</v>
      </c>
      <c r="D3115" s="2" t="s">
        <v>12599</v>
      </c>
      <c r="E3115" s="5">
        <f>-0.0708 + ((8.57*0.0001)*L3115) + ((1.27*0.1)*M3115) + ((6.18*0.01)*U3115)</f>
        <v>2.1691751799999999</v>
      </c>
      <c r="F3115" s="4">
        <f>(N3115*12.0111)+(O3115*1.008)+(P3115*15.999)+(Q3115*14.001)+(32.0666*R3115)+(S3115*18.998)+(T3115*35.453)+(U3115*79.904)+(V3115*126.904)+(W3115+28.086)</f>
        <v>296.57280000000003</v>
      </c>
      <c r="H3115" s="2">
        <v>0.09</v>
      </c>
      <c r="I3115" s="2">
        <v>0.68</v>
      </c>
      <c r="J3115" s="2">
        <v>0</v>
      </c>
      <c r="K3115" s="2">
        <v>9.0830000000000002</v>
      </c>
      <c r="L3115" s="2">
        <f>11.06+(103.57*N3115)+(21.85*O3115)-(48.18*P3115)+(7.46*Q3115)+(74.67*R3115)-(23.57*S3115)-(27.43*T3115)-(11.9*U3115)-(2.04*V3115)</f>
        <v>2613.7399999999998</v>
      </c>
      <c r="M3115" s="2">
        <v>0</v>
      </c>
      <c r="N3115" s="2">
        <v>18</v>
      </c>
      <c r="O3115" s="2">
        <v>36</v>
      </c>
      <c r="P3115" s="2">
        <v>1</v>
      </c>
      <c r="Q3115" s="2">
        <v>0</v>
      </c>
      <c r="R3115" s="2">
        <v>0</v>
      </c>
      <c r="S3115" s="2">
        <v>0</v>
      </c>
      <c r="T3115" s="2">
        <v>0</v>
      </c>
      <c r="U3115" s="2">
        <v>0</v>
      </c>
      <c r="V3115" s="2">
        <v>0</v>
      </c>
      <c r="W3115" s="2">
        <v>0</v>
      </c>
      <c r="X3115" s="1">
        <f>SUM(H3115:K3115)</f>
        <v>9.8529999999999998</v>
      </c>
    </row>
    <row r="3116" spans="1:24" x14ac:dyDescent="0.3">
      <c r="A3116" s="1" t="s">
        <v>1874</v>
      </c>
      <c r="B3116" s="1" t="s">
        <v>6084</v>
      </c>
      <c r="C3116" s="3" t="s">
        <v>10274</v>
      </c>
      <c r="D3116" s="2" t="s">
        <v>12599</v>
      </c>
      <c r="E3116" s="5">
        <f>-0.0708 + ((8.57*0.0001)*L3116) + ((1.27*0.1)*M3116) + ((6.18*0.01)*U3116)</f>
        <v>1.62688272</v>
      </c>
      <c r="F3116" s="4">
        <f>(N3116*12.0111)+(O3116*1.008)+(P3116*15.999)+(Q3116*14.001)+(32.0666*R3116)+(S3116*18.998)+(T3116*35.453)+(U3116*79.904)+(V3116*126.904)+(W3116+28.086)</f>
        <v>238.44839999999999</v>
      </c>
      <c r="H3116" s="2">
        <v>0.65</v>
      </c>
      <c r="I3116" s="2">
        <v>0.86</v>
      </c>
      <c r="J3116" s="2">
        <v>0</v>
      </c>
      <c r="K3116" s="2">
        <v>8.3439999999999994</v>
      </c>
      <c r="L3116" s="2">
        <f>11.06+(103.57*N3116)+(21.85*O3116)-(48.18*P3116)+(7.46*Q3116)+(74.67*R3116)-(23.57*S3116)-(27.43*T3116)-(11.9*U3116)-(2.04*V3116)</f>
        <v>1980.9599999999998</v>
      </c>
      <c r="M3116" s="2">
        <v>0</v>
      </c>
      <c r="N3116" s="2">
        <v>14</v>
      </c>
      <c r="O3116" s="2">
        <v>26</v>
      </c>
      <c r="P3116" s="2">
        <v>1</v>
      </c>
      <c r="Q3116" s="2">
        <v>0</v>
      </c>
      <c r="R3116" s="2">
        <v>0</v>
      </c>
      <c r="S3116" s="2">
        <v>0</v>
      </c>
      <c r="T3116" s="2">
        <v>0</v>
      </c>
      <c r="U3116" s="2">
        <v>0</v>
      </c>
      <c r="V3116" s="2">
        <v>0</v>
      </c>
      <c r="W3116" s="2">
        <v>0</v>
      </c>
      <c r="X3116" s="1">
        <f>SUM(H3116:K3116)</f>
        <v>9.8539999999999992</v>
      </c>
    </row>
    <row r="3117" spans="1:24" x14ac:dyDescent="0.3">
      <c r="A3117" s="1" t="s">
        <v>3856</v>
      </c>
      <c r="B3117" s="1" t="s">
        <v>8056</v>
      </c>
      <c r="C3117" s="3" t="s">
        <v>12242</v>
      </c>
      <c r="D3117" s="2" t="s">
        <v>12599</v>
      </c>
      <c r="E3117" s="5">
        <f>-0.0708 + ((8.57*0.0001)*L3117) + ((1.27*0.1)*M3117) + ((6.18*0.01)*U3117)</f>
        <v>0.44674347000000003</v>
      </c>
      <c r="F3117" s="4">
        <f>(N3117*12.0111)+(O3117*1.008)+(P3117*15.999)+(Q3117*14.001)+(32.0666*R3117)+(S3117*18.998)+(T3117*35.453)+(U3117*79.904)+(V3117*126.904)+(W3117+28.086)</f>
        <v>288.97160000000002</v>
      </c>
      <c r="H3117" s="2">
        <v>1.47</v>
      </c>
      <c r="I3117" s="2">
        <v>1.38</v>
      </c>
      <c r="J3117" s="2">
        <v>0</v>
      </c>
      <c r="K3117" s="2">
        <v>7.0049999999999999</v>
      </c>
      <c r="L3117" s="2">
        <f>11.06+(103.57*N3117)+(21.85*O3117)-(48.18*P3117)+(7.46*Q3117)+(74.67*R3117)-(23.57*S3117)-(27.43*T3117)-(11.9*U3117)-(2.04*V3117)</f>
        <v>455.70999999999992</v>
      </c>
      <c r="M3117" s="2">
        <v>1</v>
      </c>
      <c r="N3117" s="2">
        <v>6</v>
      </c>
      <c r="O3117" s="2">
        <v>1</v>
      </c>
      <c r="P3117" s="2">
        <v>2</v>
      </c>
      <c r="Q3117" s="2">
        <v>1</v>
      </c>
      <c r="R3117" s="2">
        <v>0</v>
      </c>
      <c r="S3117" s="2">
        <v>0</v>
      </c>
      <c r="T3117" s="2">
        <v>4</v>
      </c>
      <c r="U3117" s="2">
        <v>0</v>
      </c>
      <c r="V3117" s="2">
        <v>0</v>
      </c>
      <c r="W3117" s="2">
        <v>0</v>
      </c>
      <c r="X3117" s="1">
        <f>SUM(H3117:K3117)</f>
        <v>9.8550000000000004</v>
      </c>
    </row>
    <row r="3118" spans="1:24" x14ac:dyDescent="0.3">
      <c r="A3118" s="1" t="s">
        <v>3037</v>
      </c>
      <c r="B3118" s="1" t="s">
        <v>7237</v>
      </c>
      <c r="C3118" s="3" t="s">
        <v>11429</v>
      </c>
      <c r="D3118" s="2" t="s">
        <v>12599</v>
      </c>
      <c r="E3118" s="5">
        <f>-0.0708 + ((8.57*0.0001)*L3118) + ((1.27*0.1)*M3118) + ((6.18*0.01)*U3118)</f>
        <v>2.0794729900000002</v>
      </c>
      <c r="F3118" s="4">
        <f>(N3118*12.0111)+(O3118*1.008)+(P3118*15.999)+(Q3118*14.001)+(32.0666*R3118)+(S3118*18.998)+(T3118*35.453)+(U3118*79.904)+(V3118*126.904)+(W3118+28.086)</f>
        <v>303.0077</v>
      </c>
      <c r="H3118" s="2">
        <v>0.17</v>
      </c>
      <c r="I3118" s="2">
        <v>0.43</v>
      </c>
      <c r="J3118" s="2">
        <v>0</v>
      </c>
      <c r="K3118" s="2">
        <v>9.2569999999999997</v>
      </c>
      <c r="L3118" s="2">
        <f>11.06+(103.57*N3118)+(21.85*O3118)-(48.18*P3118)+(7.46*Q3118)+(74.67*R3118)-(23.57*S3118)-(27.43*T3118)-(11.9*U3118)-(2.04*V3118)</f>
        <v>2509.0700000000002</v>
      </c>
      <c r="M3118" s="2">
        <v>0</v>
      </c>
      <c r="N3118" s="2">
        <v>17</v>
      </c>
      <c r="O3118" s="2">
        <v>35</v>
      </c>
      <c r="P3118" s="2">
        <v>0</v>
      </c>
      <c r="Q3118" s="2">
        <v>0</v>
      </c>
      <c r="R3118" s="2">
        <v>0</v>
      </c>
      <c r="S3118" s="2">
        <v>0</v>
      </c>
      <c r="T3118" s="2">
        <v>1</v>
      </c>
      <c r="U3118" s="2">
        <v>0</v>
      </c>
      <c r="V3118" s="2">
        <v>0</v>
      </c>
      <c r="W3118" s="2">
        <v>0</v>
      </c>
      <c r="X3118" s="1">
        <f>SUM(H3118:K3118)</f>
        <v>9.8569999999999993</v>
      </c>
    </row>
    <row r="3119" spans="1:24" x14ac:dyDescent="0.3">
      <c r="A3119" s="1" t="s">
        <v>80</v>
      </c>
      <c r="B3119" s="1" t="s">
        <v>4293</v>
      </c>
      <c r="C3119" s="3" t="s">
        <v>8486</v>
      </c>
      <c r="D3119" s="2" t="s">
        <v>12599</v>
      </c>
      <c r="E3119" s="5">
        <f>-0.0708 + ((8.57*0.0001)*L3119) + ((1.27*0.1)*M3119) + ((6.18*0.01)*U3119)</f>
        <v>1.06071541</v>
      </c>
      <c r="F3119" s="4">
        <f>(N3119*12.0111)+(O3119*1.008)+(P3119*15.999)+(Q3119*14.001)+(32.0666*R3119)+(S3119*18.998)+(T3119*35.453)+(U3119*79.904)+(V3119*126.904)+(W3119+28.086)</f>
        <v>192.28290000000004</v>
      </c>
      <c r="H3119" s="2">
        <v>1.05</v>
      </c>
      <c r="I3119" s="2">
        <v>1.59</v>
      </c>
      <c r="J3119" s="2">
        <v>0.41</v>
      </c>
      <c r="K3119" s="2">
        <v>6.8120000000000003</v>
      </c>
      <c r="L3119" s="2">
        <f>11.06+(103.57*N3119)+(21.85*O3119)-(48.18*P3119)+(7.46*Q3119)+(74.67*R3119)-(23.57*S3119)-(27.43*T3119)-(11.9*U3119)-(2.04*V3119)</f>
        <v>1172.1299999999999</v>
      </c>
      <c r="M3119" s="2">
        <v>1</v>
      </c>
      <c r="N3119" s="2">
        <v>9</v>
      </c>
      <c r="O3119" s="2">
        <v>12</v>
      </c>
      <c r="P3119" s="2">
        <v>1</v>
      </c>
      <c r="Q3119" s="2">
        <v>2</v>
      </c>
      <c r="R3119" s="2">
        <v>0</v>
      </c>
      <c r="S3119" s="2">
        <v>0</v>
      </c>
      <c r="T3119" s="2">
        <v>0</v>
      </c>
      <c r="U3119" s="2">
        <v>0</v>
      </c>
      <c r="V3119" s="2">
        <v>0</v>
      </c>
      <c r="W3119" s="2">
        <v>0</v>
      </c>
      <c r="X3119" s="1">
        <f>SUM(H3119:K3119)</f>
        <v>9.8620000000000001</v>
      </c>
    </row>
    <row r="3120" spans="1:24" x14ac:dyDescent="0.3">
      <c r="A3120" s="1" t="s">
        <v>1782</v>
      </c>
      <c r="B3120" s="1" t="s">
        <v>5991</v>
      </c>
      <c r="C3120" s="3" t="s">
        <v>10182</v>
      </c>
      <c r="D3120" s="2" t="s">
        <v>12599</v>
      </c>
      <c r="E3120" s="5">
        <f>-0.0708 + ((8.57*0.0001)*L3120) + ((1.27*0.1)*M3120) + ((6.18*0.01)*U3120)</f>
        <v>1.3605808800000001</v>
      </c>
      <c r="F3120" s="4">
        <f>(N3120*12.0111)+(O3120*1.008)+(P3120*15.999)+(Q3120*14.001)+(32.0666*R3120)+(S3120*18.998)+(T3120*35.453)+(U3120*79.904)+(V3120*126.904)+(W3120+28.086)</f>
        <v>251.18920000000003</v>
      </c>
      <c r="H3120" s="2">
        <v>1.62</v>
      </c>
      <c r="I3120" s="2">
        <v>1.2</v>
      </c>
      <c r="J3120" s="2">
        <v>0</v>
      </c>
      <c r="K3120" s="2">
        <v>7.0419999999999998</v>
      </c>
      <c r="L3120" s="2">
        <f>11.06+(103.57*N3120)+(21.85*O3120)-(48.18*P3120)+(7.46*Q3120)+(74.67*R3120)-(23.57*S3120)-(27.43*T3120)-(11.9*U3120)-(2.04*V3120)</f>
        <v>1373.84</v>
      </c>
      <c r="M3120" s="2">
        <v>2</v>
      </c>
      <c r="N3120" s="2">
        <v>12</v>
      </c>
      <c r="O3120" s="2">
        <v>8</v>
      </c>
      <c r="P3120" s="2">
        <v>0</v>
      </c>
      <c r="Q3120" s="2">
        <v>0</v>
      </c>
      <c r="R3120" s="2">
        <v>0</v>
      </c>
      <c r="S3120" s="2">
        <v>0</v>
      </c>
      <c r="T3120" s="2">
        <v>2</v>
      </c>
      <c r="U3120" s="2">
        <v>0</v>
      </c>
      <c r="V3120" s="2">
        <v>0</v>
      </c>
      <c r="W3120" s="2">
        <v>0</v>
      </c>
      <c r="X3120" s="1">
        <f>SUM(H3120:K3120)</f>
        <v>9.8620000000000001</v>
      </c>
    </row>
    <row r="3121" spans="1:24" x14ac:dyDescent="0.3">
      <c r="A3121" s="1" t="s">
        <v>2049</v>
      </c>
      <c r="B3121" s="1" t="s">
        <v>6258</v>
      </c>
      <c r="C3121" s="3" t="s">
        <v>10447</v>
      </c>
      <c r="D3121" s="2" t="s">
        <v>12599</v>
      </c>
      <c r="E3121" s="5">
        <f>-0.0708 + ((8.57*0.0001)*L3121) + ((1.27*0.1)*M3121) + ((6.18*0.01)*U3121)</f>
        <v>1.0541079400000002</v>
      </c>
      <c r="F3121" s="4">
        <f>(N3121*12.0111)+(O3121*1.008)+(P3121*15.999)+(Q3121*14.001)+(32.0666*R3121)+(S3121*18.998)+(T3121*35.453)+(U3121*79.904)+(V3121*126.904)+(W3121+28.086)</f>
        <v>208.29000000000002</v>
      </c>
      <c r="H3121" s="2">
        <v>0.87</v>
      </c>
      <c r="I3121" s="2">
        <v>1.45</v>
      </c>
      <c r="J3121" s="2">
        <v>0.74</v>
      </c>
      <c r="K3121" s="2">
        <v>6.8040000000000003</v>
      </c>
      <c r="L3121" s="2">
        <f>11.06+(103.57*N3121)+(21.85*O3121)-(48.18*P3121)+(7.46*Q3121)+(74.67*R3121)-(23.57*S3121)-(27.43*T3121)-(11.9*U3121)-(2.04*V3121)</f>
        <v>1164.4199999999998</v>
      </c>
      <c r="M3121" s="2">
        <v>1</v>
      </c>
      <c r="N3121" s="2">
        <v>10</v>
      </c>
      <c r="O3121" s="2">
        <v>12</v>
      </c>
      <c r="P3121" s="2">
        <v>3</v>
      </c>
      <c r="Q3121" s="2">
        <v>0</v>
      </c>
      <c r="R3121" s="2">
        <v>0</v>
      </c>
      <c r="S3121" s="2">
        <v>0</v>
      </c>
      <c r="T3121" s="2">
        <v>0</v>
      </c>
      <c r="U3121" s="2">
        <v>0</v>
      </c>
      <c r="V3121" s="2">
        <v>0</v>
      </c>
      <c r="W3121" s="2">
        <v>0</v>
      </c>
      <c r="X3121" s="1">
        <f>SUM(H3121:K3121)</f>
        <v>9.8640000000000008</v>
      </c>
    </row>
    <row r="3122" spans="1:24" x14ac:dyDescent="0.3">
      <c r="A3122" s="1" t="s">
        <v>1460</v>
      </c>
      <c r="B3122" s="1" t="s">
        <v>5671</v>
      </c>
      <c r="C3122" s="3" t="s">
        <v>9862</v>
      </c>
      <c r="D3122" s="2" t="s">
        <v>12599</v>
      </c>
      <c r="E3122" s="5">
        <f>-0.0708 + ((8.57*0.0001)*L3122) + ((1.27*0.1)*M3122) + ((6.18*0.01)*U3122)</f>
        <v>0.86410363999999995</v>
      </c>
      <c r="F3122" s="4">
        <f>(N3122*12.0111)+(O3122*1.008)+(P3122*15.999)+(Q3122*14.001)+(32.0666*R3122)+(S3122*18.998)+(T3122*35.453)+(U3122*79.904)+(V3122*126.904)+(W3122+28.086)</f>
        <v>283.10079999999999</v>
      </c>
      <c r="H3122" s="2">
        <v>1.27</v>
      </c>
      <c r="I3122" s="2">
        <v>1.41</v>
      </c>
      <c r="J3122" s="2">
        <v>0.3</v>
      </c>
      <c r="K3122" s="2">
        <v>6.89</v>
      </c>
      <c r="L3122" s="2">
        <f>11.06+(103.57*N3122)+(21.85*O3122)-(48.18*P3122)+(7.46*Q3122)+(74.67*R3122)-(23.57*S3122)-(27.43*T3122)-(11.9*U3122)-(2.04*V3122)</f>
        <v>794.51999999999975</v>
      </c>
      <c r="M3122" s="2">
        <v>2</v>
      </c>
      <c r="N3122" s="2">
        <v>8</v>
      </c>
      <c r="O3122" s="2">
        <v>3</v>
      </c>
      <c r="P3122" s="2">
        <v>0</v>
      </c>
      <c r="Q3122" s="2">
        <v>2</v>
      </c>
      <c r="R3122" s="2">
        <v>0</v>
      </c>
      <c r="S3122" s="2">
        <v>3</v>
      </c>
      <c r="T3122" s="2">
        <v>2</v>
      </c>
      <c r="U3122" s="2">
        <v>0</v>
      </c>
      <c r="V3122" s="2">
        <v>0</v>
      </c>
      <c r="W3122" s="2">
        <v>0</v>
      </c>
      <c r="X3122" s="1">
        <f>SUM(H3122:K3122)</f>
        <v>9.8699999999999992</v>
      </c>
    </row>
    <row r="3123" spans="1:24" x14ac:dyDescent="0.3">
      <c r="A3123" s="1" t="s">
        <v>1376</v>
      </c>
      <c r="B3123" s="1" t="s">
        <v>5587</v>
      </c>
      <c r="C3123" s="3" t="s">
        <v>9779</v>
      </c>
      <c r="D3123" s="2" t="s">
        <v>12599</v>
      </c>
      <c r="E3123" s="5">
        <f>-0.0708 + ((8.57*0.0001)*L3123) + ((1.27*0.1)*M3123) + ((6.18*0.01)*U3123)</f>
        <v>0.94452334999999987</v>
      </c>
      <c r="F3123" s="4">
        <f>(N3123*12.0111)+(O3123*1.008)+(P3123*15.999)+(Q3123*14.001)+(32.0666*R3123)+(S3123*18.998)+(T3123*35.453)+(U3123*79.904)+(V3123*126.904)+(W3123+28.086)</f>
        <v>204.24990000000003</v>
      </c>
      <c r="H3123" s="2">
        <v>1.58</v>
      </c>
      <c r="I3123" s="2">
        <v>1.29</v>
      </c>
      <c r="J3123" s="2">
        <v>0.21</v>
      </c>
      <c r="K3123" s="2">
        <v>6.8</v>
      </c>
      <c r="L3123" s="2">
        <f>11.06+(103.57*N3123)+(21.85*O3123)-(48.18*P3123)+(7.46*Q3123)+(74.67*R3123)-(23.57*S3123)-(27.43*T3123)-(11.9*U3123)-(2.04*V3123)</f>
        <v>1036.5499999999997</v>
      </c>
      <c r="M3123" s="2">
        <v>1</v>
      </c>
      <c r="N3123" s="2">
        <v>9</v>
      </c>
      <c r="O3123" s="2">
        <v>8</v>
      </c>
      <c r="P3123" s="2">
        <v>2</v>
      </c>
      <c r="Q3123" s="2">
        <v>2</v>
      </c>
      <c r="R3123" s="2">
        <v>0</v>
      </c>
      <c r="S3123" s="2">
        <v>0</v>
      </c>
      <c r="T3123" s="2">
        <v>0</v>
      </c>
      <c r="U3123" s="2">
        <v>0</v>
      </c>
      <c r="V3123" s="2">
        <v>0</v>
      </c>
      <c r="W3123" s="2">
        <v>0</v>
      </c>
      <c r="X3123" s="1">
        <f>SUM(H3123:K3123)</f>
        <v>9.879999999999999</v>
      </c>
    </row>
    <row r="3124" spans="1:24" x14ac:dyDescent="0.3">
      <c r="A3124" s="1" t="s">
        <v>1168</v>
      </c>
      <c r="B3124" s="1" t="s">
        <v>5381</v>
      </c>
      <c r="C3124" s="3" t="s">
        <v>9573</v>
      </c>
      <c r="D3124" s="2" t="s">
        <v>12599</v>
      </c>
      <c r="E3124" s="5">
        <f>-0.0708 + ((8.57*0.0001)*L3124) + ((1.27*0.1)*M3124) + ((6.18*0.01)*U3124)</f>
        <v>0.67488544000000006</v>
      </c>
      <c r="F3124" s="4">
        <f>(N3124*12.0111)+(O3124*1.008)+(P3124*15.999)+(Q3124*14.001)+(32.0666*R3124)+(S3124*18.998)+(T3124*35.453)+(U3124*79.904)+(V3124*126.904)+(W3124+28.086)</f>
        <v>219.7192</v>
      </c>
      <c r="H3124" s="2">
        <v>1.27</v>
      </c>
      <c r="I3124" s="2">
        <v>1.43</v>
      </c>
      <c r="J3124" s="2">
        <v>0.65</v>
      </c>
      <c r="K3124" s="2">
        <v>6.5410000000000004</v>
      </c>
      <c r="L3124" s="2">
        <f>11.06+(103.57*N3124)+(21.85*O3124)-(48.18*P3124)+(7.46*Q3124)+(74.67*R3124)-(23.57*S3124)-(27.43*T3124)-(11.9*U3124)-(2.04*V3124)</f>
        <v>721.92</v>
      </c>
      <c r="M3124" s="2">
        <v>1</v>
      </c>
      <c r="N3124" s="2">
        <v>6</v>
      </c>
      <c r="O3124" s="2">
        <v>6</v>
      </c>
      <c r="P3124" s="2">
        <v>2</v>
      </c>
      <c r="Q3124" s="2">
        <v>1</v>
      </c>
      <c r="R3124" s="2">
        <v>1</v>
      </c>
      <c r="S3124" s="2">
        <v>0</v>
      </c>
      <c r="T3124" s="2">
        <v>1</v>
      </c>
      <c r="U3124" s="2">
        <v>0</v>
      </c>
      <c r="V3124" s="2">
        <v>0</v>
      </c>
      <c r="W3124" s="2">
        <v>0</v>
      </c>
      <c r="X3124" s="1">
        <f>SUM(H3124:K3124)</f>
        <v>9.891</v>
      </c>
    </row>
    <row r="3125" spans="1:24" x14ac:dyDescent="0.3">
      <c r="A3125" s="1" t="s">
        <v>1267</v>
      </c>
      <c r="B3125" s="1" t="s">
        <v>5479</v>
      </c>
      <c r="C3125" s="3" t="s">
        <v>9671</v>
      </c>
      <c r="D3125" s="2" t="s">
        <v>12599</v>
      </c>
      <c r="E3125" s="5">
        <f>-0.0708 + ((8.57*0.0001)*L3125) + ((1.27*0.1)*M3125) + ((6.18*0.01)*U3125)</f>
        <v>1.7226010500000004</v>
      </c>
      <c r="F3125" s="4">
        <f>(N3125*12.0111)+(O3125*1.008)+(P3125*15.999)+(Q3125*14.001)+(32.0666*R3125)+(S3125*18.998)+(T3125*35.453)+(U3125*79.904)+(V3125*126.904)+(W3125+28.086)</f>
        <v>352.37740000000002</v>
      </c>
      <c r="H3125" s="2">
        <v>0.57999999999999996</v>
      </c>
      <c r="I3125" s="2">
        <v>0.4</v>
      </c>
      <c r="J3125" s="2">
        <v>0</v>
      </c>
      <c r="K3125" s="2">
        <v>8.9139999999999997</v>
      </c>
      <c r="L3125" s="2">
        <f>11.06+(103.57*N3125)+(21.85*O3125)-(48.18*P3125)+(7.46*Q3125)+(74.67*R3125)-(23.57*S3125)-(27.43*T3125)-(11.9*U3125)-(2.04*V3125)</f>
        <v>2092.65</v>
      </c>
      <c r="M3125" s="2">
        <v>0</v>
      </c>
      <c r="N3125" s="2">
        <v>14</v>
      </c>
      <c r="O3125" s="2">
        <v>29</v>
      </c>
      <c r="P3125" s="2">
        <v>0</v>
      </c>
      <c r="Q3125" s="2">
        <v>0</v>
      </c>
      <c r="R3125" s="2">
        <v>0</v>
      </c>
      <c r="S3125" s="2">
        <v>0</v>
      </c>
      <c r="T3125" s="2">
        <v>0</v>
      </c>
      <c r="U3125" s="2">
        <v>0</v>
      </c>
      <c r="V3125" s="2">
        <v>1</v>
      </c>
      <c r="W3125" s="2">
        <v>0</v>
      </c>
      <c r="X3125" s="1">
        <f>SUM(H3125:K3125)</f>
        <v>9.8940000000000001</v>
      </c>
    </row>
    <row r="3126" spans="1:24" x14ac:dyDescent="0.3">
      <c r="A3126" s="1" t="s">
        <v>719</v>
      </c>
      <c r="B3126" s="1" t="s">
        <v>4932</v>
      </c>
      <c r="C3126" s="3" t="s">
        <v>9125</v>
      </c>
      <c r="D3126" s="2" t="s">
        <v>12599</v>
      </c>
      <c r="E3126" s="5">
        <f>-0.0708 + ((8.57*0.0001)*L3126) + ((1.27*0.1)*M3126) + ((6.18*0.01)*U3126)</f>
        <v>2.2251127400000001</v>
      </c>
      <c r="F3126" s="4">
        <f>(N3126*12.0111)+(O3126*1.008)+(P3126*15.999)+(Q3126*14.001)+(32.0666*R3126)+(S3126*18.998)+(T3126*35.453)+(U3126*79.904)+(V3126*126.904)+(W3126+28.086)</f>
        <v>274.5258</v>
      </c>
      <c r="H3126" s="2">
        <v>0.56999999999999995</v>
      </c>
      <c r="I3126" s="2">
        <v>0.47</v>
      </c>
      <c r="J3126" s="2">
        <v>0</v>
      </c>
      <c r="K3126" s="2">
        <v>8.8550000000000004</v>
      </c>
      <c r="L3126" s="2">
        <f>11.06+(103.57*N3126)+(21.85*O3126)-(48.18*P3126)+(7.46*Q3126)+(74.67*R3126)-(23.57*S3126)-(27.43*T3126)-(11.9*U3126)-(2.04*V3126)</f>
        <v>2530.8199999999997</v>
      </c>
      <c r="M3126" s="2">
        <v>1</v>
      </c>
      <c r="N3126" s="2">
        <v>18</v>
      </c>
      <c r="O3126" s="2">
        <v>30</v>
      </c>
      <c r="P3126" s="2">
        <v>0</v>
      </c>
      <c r="Q3126" s="2">
        <v>0</v>
      </c>
      <c r="R3126" s="2">
        <v>0</v>
      </c>
      <c r="S3126" s="2">
        <v>0</v>
      </c>
      <c r="T3126" s="2">
        <v>0</v>
      </c>
      <c r="U3126" s="2">
        <v>0</v>
      </c>
      <c r="V3126" s="2">
        <v>0</v>
      </c>
      <c r="W3126" s="2">
        <v>0</v>
      </c>
      <c r="X3126" s="1">
        <f>SUM(H3126:K3126)</f>
        <v>9.8949999999999996</v>
      </c>
    </row>
    <row r="3127" spans="1:24" x14ac:dyDescent="0.3">
      <c r="A3127" s="1" t="s">
        <v>4161</v>
      </c>
      <c r="B3127" s="1" t="s">
        <v>8361</v>
      </c>
      <c r="C3127" s="3" t="s">
        <v>12543</v>
      </c>
      <c r="D3127" s="2" t="s">
        <v>12599</v>
      </c>
      <c r="E3127" s="5">
        <f>-0.0708 + ((8.57*0.0001)*L3127) + ((1.27*0.1)*M3127) + ((6.18*0.01)*U3127)</f>
        <v>0.67488544000000006</v>
      </c>
      <c r="F3127" s="4">
        <f>(N3127*12.0111)+(O3127*1.008)+(P3127*15.999)+(Q3127*14.001)+(32.0666*R3127)+(S3127*18.998)+(T3127*35.453)+(U3127*79.904)+(V3127*126.904)+(W3127+28.086)</f>
        <v>219.7192</v>
      </c>
      <c r="H3127" s="2">
        <v>1.27</v>
      </c>
      <c r="I3127" s="2">
        <v>1.45</v>
      </c>
      <c r="J3127" s="2">
        <v>0.65</v>
      </c>
      <c r="K3127" s="2">
        <v>6.5279999999999996</v>
      </c>
      <c r="L3127" s="2">
        <f>11.06+(103.57*N3127)+(21.85*O3127)-(48.18*P3127)+(7.46*Q3127)+(74.67*R3127)-(23.57*S3127)-(27.43*T3127)-(11.9*U3127)-(2.04*V3127)</f>
        <v>721.92</v>
      </c>
      <c r="M3127" s="2">
        <v>1</v>
      </c>
      <c r="N3127" s="2">
        <v>6</v>
      </c>
      <c r="O3127" s="2">
        <v>6</v>
      </c>
      <c r="P3127" s="2">
        <v>2</v>
      </c>
      <c r="Q3127" s="2">
        <v>1</v>
      </c>
      <c r="R3127" s="2">
        <v>1</v>
      </c>
      <c r="S3127" s="2">
        <v>0</v>
      </c>
      <c r="T3127" s="2">
        <v>1</v>
      </c>
      <c r="U3127" s="2">
        <v>0</v>
      </c>
      <c r="V3127" s="2">
        <v>0</v>
      </c>
      <c r="W3127" s="2">
        <v>0</v>
      </c>
      <c r="X3127" s="1">
        <f>SUM(H3127:K3127)</f>
        <v>9.8979999999999997</v>
      </c>
    </row>
    <row r="3128" spans="1:24" x14ac:dyDescent="0.3">
      <c r="A3128" s="1" t="s">
        <v>655</v>
      </c>
      <c r="B3128" s="1" t="s">
        <v>4868</v>
      </c>
      <c r="C3128" s="3" t="s">
        <v>9061</v>
      </c>
      <c r="D3128" s="2" t="s">
        <v>12599</v>
      </c>
      <c r="E3128" s="5">
        <f>-0.0708 + ((8.57*0.0001)*L3128) + ((1.27*0.1)*M3128) + ((6.18*0.01)*U3128)</f>
        <v>0.84332879000000005</v>
      </c>
      <c r="F3128" s="4">
        <f>(N3128*12.0111)+(O3128*1.008)+(P3128*15.999)+(Q3128*14.001)+(32.0666*R3128)+(S3128*18.998)+(T3128*35.453)+(U3128*79.904)+(V3128*126.904)+(W3128+28.086)</f>
        <v>199.30130000000003</v>
      </c>
      <c r="H3128" s="2">
        <v>1.0900000000000001</v>
      </c>
      <c r="I3128" s="2">
        <v>1.89</v>
      </c>
      <c r="J3128" s="2">
        <v>0.3</v>
      </c>
      <c r="K3128" s="2">
        <v>6.62</v>
      </c>
      <c r="L3128" s="2">
        <f>11.06+(103.57*N3128)+(21.85*O3128)-(48.18*P3128)+(7.46*Q3128)+(74.67*R3128)-(23.57*S3128)-(27.43*T3128)-(11.9*U3128)-(2.04*V3128)</f>
        <v>918.46999999999991</v>
      </c>
      <c r="M3128" s="2">
        <v>1</v>
      </c>
      <c r="N3128" s="2">
        <v>7</v>
      </c>
      <c r="O3128" s="2">
        <v>9</v>
      </c>
      <c r="P3128" s="2">
        <v>2</v>
      </c>
      <c r="Q3128" s="2">
        <v>1</v>
      </c>
      <c r="R3128" s="2">
        <v>1</v>
      </c>
      <c r="S3128" s="2">
        <v>0</v>
      </c>
      <c r="T3128" s="2">
        <v>0</v>
      </c>
      <c r="U3128" s="2">
        <v>0</v>
      </c>
      <c r="V3128" s="2">
        <v>0</v>
      </c>
      <c r="W3128" s="2">
        <v>0</v>
      </c>
      <c r="X3128" s="1">
        <f>SUM(H3128:K3128)</f>
        <v>9.9</v>
      </c>
    </row>
    <row r="3129" spans="1:24" x14ac:dyDescent="0.3">
      <c r="A3129" s="1" t="s">
        <v>1196</v>
      </c>
      <c r="B3129" s="1" t="s">
        <v>5409</v>
      </c>
      <c r="C3129" s="3" t="s">
        <v>9601</v>
      </c>
      <c r="D3129" s="2" t="s">
        <v>12599</v>
      </c>
      <c r="E3129" s="5">
        <f>-0.0708 + ((8.57*0.0001)*L3129) + ((1.27*0.1)*M3129) + ((6.18*0.01)*U3129)</f>
        <v>0.97719219000000024</v>
      </c>
      <c r="F3129" s="4">
        <f>(N3129*12.0111)+(O3129*1.008)+(P3129*15.999)+(Q3129*14.001)+(32.0666*R3129)+(S3129*18.998)+(T3129*35.453)+(U3129*79.904)+(V3129*126.904)+(W3129+28.086)</f>
        <v>242.7269</v>
      </c>
      <c r="H3129" s="2">
        <v>1.24</v>
      </c>
      <c r="I3129" s="2">
        <v>1.21</v>
      </c>
      <c r="J3129" s="2">
        <v>0.22</v>
      </c>
      <c r="K3129" s="2">
        <v>7.23</v>
      </c>
      <c r="L3129" s="2">
        <f>11.06+(103.57*N3129)+(21.85*O3129)-(48.18*P3129)+(7.46*Q3129)+(74.67*R3129)-(23.57*S3129)-(27.43*T3129)-(11.9*U3129)-(2.04*V3129)</f>
        <v>1074.67</v>
      </c>
      <c r="M3129" s="2">
        <v>1</v>
      </c>
      <c r="N3129" s="2">
        <v>9</v>
      </c>
      <c r="O3129" s="2">
        <v>11</v>
      </c>
      <c r="P3129" s="2">
        <v>2</v>
      </c>
      <c r="Q3129" s="2">
        <v>2</v>
      </c>
      <c r="R3129" s="2">
        <v>0</v>
      </c>
      <c r="S3129" s="2">
        <v>0</v>
      </c>
      <c r="T3129" s="2">
        <v>1</v>
      </c>
      <c r="U3129" s="2">
        <v>0</v>
      </c>
      <c r="V3129" s="2">
        <v>0</v>
      </c>
      <c r="W3129" s="2">
        <v>0</v>
      </c>
      <c r="X3129" s="1">
        <f>SUM(H3129:K3129)</f>
        <v>9.9</v>
      </c>
    </row>
    <row r="3130" spans="1:24" x14ac:dyDescent="0.3">
      <c r="A3130" s="1" t="s">
        <v>2204</v>
      </c>
      <c r="B3130" s="1" t="s">
        <v>6410</v>
      </c>
      <c r="C3130" s="3" t="s">
        <v>10602</v>
      </c>
      <c r="D3130" s="2" t="s">
        <v>12599</v>
      </c>
      <c r="E3130" s="5">
        <f>-0.0708 + ((8.57*0.0001)*L3130) + ((1.27*0.1)*M3130) + ((6.18*0.01)*U3130)</f>
        <v>0.65902293000000001</v>
      </c>
      <c r="F3130" s="4">
        <f>(N3130*12.0111)+(O3130*1.008)+(P3130*15.999)+(Q3130*14.001)+(32.0666*R3130)+(S3130*18.998)+(T3130*35.453)+(U3130*79.904)+(V3130*126.904)+(W3130+28.086)</f>
        <v>251.14460000000003</v>
      </c>
      <c r="H3130" s="2">
        <v>0.96</v>
      </c>
      <c r="I3130" s="2">
        <v>1.54</v>
      </c>
      <c r="J3130" s="2">
        <v>0.65</v>
      </c>
      <c r="K3130" s="2">
        <v>6.76</v>
      </c>
      <c r="L3130" s="2">
        <f>11.06+(103.57*N3130)+(21.85*O3130)-(48.18*P3130)+(7.46*Q3130)+(74.67*R3130)-(23.57*S3130)-(27.43*T3130)-(11.9*U3130)-(2.04*V3130)</f>
        <v>779.4899999999999</v>
      </c>
      <c r="M3130" s="2">
        <v>0</v>
      </c>
      <c r="N3130" s="2">
        <v>6</v>
      </c>
      <c r="O3130" s="2">
        <v>11</v>
      </c>
      <c r="P3130" s="2">
        <v>2</v>
      </c>
      <c r="Q3130" s="2">
        <v>2</v>
      </c>
      <c r="R3130" s="2">
        <v>0</v>
      </c>
      <c r="S3130" s="2">
        <v>0</v>
      </c>
      <c r="T3130" s="2">
        <v>0</v>
      </c>
      <c r="U3130" s="2">
        <v>1</v>
      </c>
      <c r="V3130" s="2">
        <v>0</v>
      </c>
      <c r="W3130" s="2">
        <v>0</v>
      </c>
      <c r="X3130" s="1">
        <f>SUM(H3130:K3130)</f>
        <v>9.91</v>
      </c>
    </row>
    <row r="3131" spans="1:24" x14ac:dyDescent="0.3">
      <c r="A3131" s="1" t="s">
        <v>2673</v>
      </c>
      <c r="B3131" s="1" t="s">
        <v>6873</v>
      </c>
      <c r="C3131" s="3" t="s">
        <v>11068</v>
      </c>
      <c r="D3131" s="2" t="s">
        <v>12599</v>
      </c>
      <c r="E3131" s="5">
        <f>-0.0708 + ((8.57*0.0001)*L3131) + ((1.27*0.1)*M3131) + ((6.18*0.01)*U3131)</f>
        <v>1.08769494</v>
      </c>
      <c r="F3131" s="4">
        <f>(N3131*12.0111)+(O3131*1.008)+(P3131*15.999)+(Q3131*14.001)+(32.0666*R3131)+(S3131*18.998)+(T3131*35.453)+(U3131*79.904)+(V3131*126.904)+(W3131+28.086)</f>
        <v>173.24189999999999</v>
      </c>
      <c r="H3131" s="2">
        <v>1.62</v>
      </c>
      <c r="I3131" s="2">
        <v>1.25</v>
      </c>
      <c r="J3131" s="2">
        <v>0.6</v>
      </c>
      <c r="K3131" s="2">
        <v>6.44</v>
      </c>
      <c r="L3131" s="2">
        <f>11.06+(103.57*N3131)+(21.85*O3131)-(48.18*P3131)+(7.46*Q3131)+(74.67*R3131)-(23.57*S3131)-(27.43*T3131)-(11.9*U3131)-(2.04*V3131)</f>
        <v>1055.4199999999998</v>
      </c>
      <c r="M3131" s="2">
        <v>2</v>
      </c>
      <c r="N3131" s="2">
        <v>9</v>
      </c>
      <c r="O3131" s="2">
        <v>7</v>
      </c>
      <c r="P3131" s="2">
        <v>1</v>
      </c>
      <c r="Q3131" s="2">
        <v>1</v>
      </c>
      <c r="R3131" s="2">
        <v>0</v>
      </c>
      <c r="S3131" s="2">
        <v>0</v>
      </c>
      <c r="T3131" s="2">
        <v>0</v>
      </c>
      <c r="U3131" s="2">
        <v>0</v>
      </c>
      <c r="V3131" s="2">
        <v>0</v>
      </c>
      <c r="W3131" s="2">
        <v>0</v>
      </c>
      <c r="X3131" s="1">
        <f>SUM(H3131:K3131)</f>
        <v>9.91</v>
      </c>
    </row>
    <row r="3132" spans="1:24" x14ac:dyDescent="0.3">
      <c r="A3132" s="1" t="s">
        <v>3997</v>
      </c>
      <c r="B3132" s="1" t="s">
        <v>8197</v>
      </c>
      <c r="C3132" s="3" t="s">
        <v>12380</v>
      </c>
      <c r="D3132" s="2" t="s">
        <v>12599</v>
      </c>
      <c r="E3132" s="5">
        <f>-0.0708 + ((8.57*0.0001)*L3132) + ((1.27*0.1)*M3132) + ((6.18*0.01)*U3132)</f>
        <v>0.88660728999999994</v>
      </c>
      <c r="F3132" s="4">
        <f>(N3132*12.0111)+(O3132*1.008)+(P3132*15.999)+(Q3132*14.001)+(32.0666*R3132)+(S3132*18.998)+(T3132*35.453)+(U3132*79.904)+(V3132*126.904)+(W3132+28.086)</f>
        <v>210.26190000000003</v>
      </c>
      <c r="H3132" s="2">
        <v>0.95</v>
      </c>
      <c r="I3132" s="2">
        <v>1.65</v>
      </c>
      <c r="J3132" s="2">
        <v>0.56999999999999995</v>
      </c>
      <c r="K3132" s="2">
        <v>6.7460000000000004</v>
      </c>
      <c r="L3132" s="2">
        <f>11.06+(103.57*N3132)+(21.85*O3132)-(48.18*P3132)+(7.46*Q3132)+(74.67*R3132)-(23.57*S3132)-(27.43*T3132)-(11.9*U3132)-(2.04*V3132)</f>
        <v>968.9699999999998</v>
      </c>
      <c r="M3132" s="2">
        <v>1</v>
      </c>
      <c r="N3132" s="2">
        <v>9</v>
      </c>
      <c r="O3132" s="2">
        <v>10</v>
      </c>
      <c r="P3132" s="2">
        <v>4</v>
      </c>
      <c r="Q3132" s="2">
        <v>0</v>
      </c>
      <c r="R3132" s="2">
        <v>0</v>
      </c>
      <c r="S3132" s="2">
        <v>0</v>
      </c>
      <c r="T3132" s="2">
        <v>0</v>
      </c>
      <c r="U3132" s="2">
        <v>0</v>
      </c>
      <c r="V3132" s="2">
        <v>0</v>
      </c>
      <c r="W3132" s="2">
        <v>0</v>
      </c>
      <c r="X3132" s="1">
        <f>SUM(H3132:K3132)</f>
        <v>9.9160000000000004</v>
      </c>
    </row>
    <row r="3133" spans="1:24" x14ac:dyDescent="0.3">
      <c r="A3133" s="1" t="s">
        <v>3636</v>
      </c>
      <c r="B3133" s="1" t="s">
        <v>7836</v>
      </c>
      <c r="C3133" s="3" t="s">
        <v>12024</v>
      </c>
      <c r="D3133" s="2" t="s">
        <v>12599</v>
      </c>
      <c r="E3133" s="5">
        <f>-0.0708 + ((8.57*0.0001)*L3133) + ((1.27*0.1)*M3133) + ((6.18*0.01)*U3133)</f>
        <v>1.6600166800000002</v>
      </c>
      <c r="F3133" s="4">
        <f>(N3133*12.0111)+(O3133*1.008)+(P3133*15.999)+(Q3133*14.001)+(32.0666*R3133)+(S3133*18.998)+(T3133*35.453)+(U3133*79.904)+(V3133*126.904)+(W3133+28.086)</f>
        <v>208.3374</v>
      </c>
      <c r="H3133" s="2">
        <v>1.55</v>
      </c>
      <c r="I3133" s="2">
        <v>1.05</v>
      </c>
      <c r="J3133" s="2">
        <v>0</v>
      </c>
      <c r="K3133" s="2">
        <v>7.32</v>
      </c>
      <c r="L3133" s="2">
        <f>11.06+(103.57*N3133)+(21.85*O3133)-(48.18*P3133)+(7.46*Q3133)+(74.67*R3133)-(23.57*S3133)-(27.43*T3133)-(11.9*U3133)-(2.04*V3133)</f>
        <v>1723.24</v>
      </c>
      <c r="M3133" s="2">
        <v>2</v>
      </c>
      <c r="N3133" s="2">
        <v>14</v>
      </c>
      <c r="O3133" s="2">
        <v>12</v>
      </c>
      <c r="P3133" s="2">
        <v>0</v>
      </c>
      <c r="Q3133" s="2">
        <v>0</v>
      </c>
      <c r="R3133" s="2">
        <v>0</v>
      </c>
      <c r="S3133" s="2">
        <v>0</v>
      </c>
      <c r="T3133" s="2">
        <v>0</v>
      </c>
      <c r="U3133" s="2">
        <v>0</v>
      </c>
      <c r="V3133" s="2">
        <v>0</v>
      </c>
      <c r="W3133" s="2">
        <v>0</v>
      </c>
      <c r="X3133" s="1">
        <f>SUM(H3133:K3133)</f>
        <v>9.92</v>
      </c>
    </row>
    <row r="3134" spans="1:24" x14ac:dyDescent="0.3">
      <c r="A3134" s="1" t="s">
        <v>1155</v>
      </c>
      <c r="B3134" s="1" t="s">
        <v>5368</v>
      </c>
      <c r="C3134" s="3" t="s">
        <v>9560</v>
      </c>
      <c r="D3134" s="2" t="s">
        <v>12599</v>
      </c>
      <c r="E3134" s="5">
        <f>-0.0708 + ((8.57*0.0001)*L3134) + ((1.27*0.1)*M3134) + ((6.18*0.01)*U3134)</f>
        <v>1.6087080900000001</v>
      </c>
      <c r="F3134" s="4">
        <f>(N3134*12.0111)+(O3134*1.008)+(P3134*15.999)+(Q3134*14.001)+(32.0666*R3134)+(S3134*18.998)+(T3134*35.453)+(U3134*79.904)+(V3134*126.904)+(W3134+28.086)</f>
        <v>198.34230000000002</v>
      </c>
      <c r="H3134" s="2">
        <v>1.44</v>
      </c>
      <c r="I3134" s="2">
        <v>1.1399999999999999</v>
      </c>
      <c r="J3134" s="2">
        <v>0</v>
      </c>
      <c r="K3134" s="2">
        <v>7.3440000000000003</v>
      </c>
      <c r="L3134" s="2">
        <f>11.06+(103.57*N3134)+(21.85*O3134)-(48.18*P3134)+(7.46*Q3134)+(74.67*R3134)-(23.57*S3134)-(27.43*T3134)-(11.9*U3134)-(2.04*V3134)</f>
        <v>1663.37</v>
      </c>
      <c r="M3134" s="2">
        <v>2</v>
      </c>
      <c r="N3134" s="2">
        <v>13</v>
      </c>
      <c r="O3134" s="2">
        <v>14</v>
      </c>
      <c r="P3134" s="2">
        <v>0</v>
      </c>
      <c r="Q3134" s="2">
        <v>0</v>
      </c>
      <c r="R3134" s="2">
        <v>0</v>
      </c>
      <c r="S3134" s="2">
        <v>0</v>
      </c>
      <c r="T3134" s="2">
        <v>0</v>
      </c>
      <c r="U3134" s="2">
        <v>0</v>
      </c>
      <c r="V3134" s="2">
        <v>0</v>
      </c>
      <c r="W3134" s="2">
        <v>0</v>
      </c>
      <c r="X3134" s="1">
        <f>SUM(H3134:K3134)</f>
        <v>9.9239999999999995</v>
      </c>
    </row>
    <row r="3135" spans="1:24" x14ac:dyDescent="0.3">
      <c r="A3135" s="1" t="s">
        <v>695</v>
      </c>
      <c r="B3135" s="1" t="s">
        <v>4908</v>
      </c>
      <c r="C3135" s="3" t="s">
        <v>9101</v>
      </c>
      <c r="D3135" s="2" t="s">
        <v>12599</v>
      </c>
      <c r="E3135" s="5">
        <f>-0.0708 + ((8.57*0.0001)*L3135) + ((1.27*0.1)*M3135) + ((6.18*0.01)*U3135)</f>
        <v>0.10792735000000003</v>
      </c>
      <c r="F3135" s="4">
        <f>(N3135*12.0111)+(O3135*1.008)+(P3135*15.999)+(Q3135*14.001)+(32.0666*R3135)+(S3135*18.998)+(T3135*35.453)+(U3135*79.904)+(V3135*126.904)+(W3135+28.086)</f>
        <v>250.16730000000001</v>
      </c>
      <c r="H3135" s="2">
        <v>1.63</v>
      </c>
      <c r="I3135" s="2">
        <v>1.44</v>
      </c>
      <c r="J3135" s="2">
        <v>0</v>
      </c>
      <c r="K3135" s="2">
        <v>6.86</v>
      </c>
      <c r="L3135" s="2">
        <f>11.06+(103.57*N3135)+(21.85*O3135)-(48.18*P3135)+(7.46*Q3135)+(74.67*R3135)-(23.57*S3135)-(27.43*T3135)-(11.9*U3135)-(2.04*V3135)</f>
        <v>208.55</v>
      </c>
      <c r="M3135" s="2">
        <v>0</v>
      </c>
      <c r="N3135" s="2">
        <v>3</v>
      </c>
      <c r="O3135" s="2">
        <v>6</v>
      </c>
      <c r="P3135" s="2">
        <v>6</v>
      </c>
      <c r="Q3135" s="2">
        <v>6</v>
      </c>
      <c r="R3135" s="2">
        <v>0</v>
      </c>
      <c r="S3135" s="2">
        <v>0</v>
      </c>
      <c r="T3135" s="2">
        <v>0</v>
      </c>
      <c r="U3135" s="2">
        <v>0</v>
      </c>
      <c r="V3135" s="2">
        <v>0</v>
      </c>
      <c r="W3135" s="2">
        <v>0</v>
      </c>
      <c r="X3135" s="1">
        <f>SUM(H3135:K3135)</f>
        <v>9.93</v>
      </c>
    </row>
    <row r="3136" spans="1:24" x14ac:dyDescent="0.3">
      <c r="A3136" s="1" t="s">
        <v>2889</v>
      </c>
      <c r="B3136" s="1" t="s">
        <v>7089</v>
      </c>
      <c r="C3136" s="3" t="s">
        <v>11283</v>
      </c>
      <c r="D3136" s="2" t="s">
        <v>12599</v>
      </c>
      <c r="E3136" s="5">
        <f>-0.0708 + ((8.57*0.0001)*L3136) + ((1.27*0.1)*M3136) + ((6.18*0.01)*U3136)</f>
        <v>1.4802083400000001</v>
      </c>
      <c r="F3136" s="4">
        <f>(N3136*12.0111)+(O3136*1.008)+(P3136*15.999)+(Q3136*14.001)+(32.0666*R3136)+(S3136*18.998)+(T3136*35.453)+(U3136*79.904)+(V3136*126.904)+(W3136+28.086)</f>
        <v>278.38140000000004</v>
      </c>
      <c r="H3136" s="2">
        <v>0.69</v>
      </c>
      <c r="I3136" s="2">
        <v>1.22</v>
      </c>
      <c r="J3136" s="2">
        <v>0</v>
      </c>
      <c r="K3136" s="2">
        <v>8.0269999999999992</v>
      </c>
      <c r="L3136" s="2">
        <f>11.06+(103.57*N3136)+(21.85*O3136)-(48.18*P3136)+(7.46*Q3136)+(74.67*R3136)-(23.57*S3136)-(27.43*T3136)-(11.9*U3136)-(2.04*V3136)</f>
        <v>1661.62</v>
      </c>
      <c r="M3136" s="2">
        <v>1</v>
      </c>
      <c r="N3136" s="2">
        <v>14</v>
      </c>
      <c r="O3136" s="2">
        <v>18</v>
      </c>
      <c r="P3136" s="2">
        <v>4</v>
      </c>
      <c r="Q3136" s="2">
        <v>0</v>
      </c>
      <c r="R3136" s="2">
        <v>0</v>
      </c>
      <c r="S3136" s="2">
        <v>0</v>
      </c>
      <c r="T3136" s="2">
        <v>0</v>
      </c>
      <c r="U3136" s="2">
        <v>0</v>
      </c>
      <c r="V3136" s="2">
        <v>0</v>
      </c>
      <c r="W3136" s="2">
        <v>0</v>
      </c>
      <c r="X3136" s="1">
        <f>SUM(H3136:K3136)</f>
        <v>9.9369999999999994</v>
      </c>
    </row>
    <row r="3137" spans="1:24" x14ac:dyDescent="0.3">
      <c r="A3137" s="1" t="s">
        <v>974</v>
      </c>
      <c r="B3137" s="1" t="s">
        <v>5187</v>
      </c>
      <c r="C3137" s="3" t="s">
        <v>9380</v>
      </c>
      <c r="D3137" s="2" t="s">
        <v>12599</v>
      </c>
      <c r="E3137" s="5">
        <f>-0.0708 + ((8.57*0.0001)*L3137) + ((1.27*0.1)*M3137) + ((6.18*0.01)*U3137)</f>
        <v>0.88660728999999994</v>
      </c>
      <c r="F3137" s="4">
        <f>(N3137*12.0111)+(O3137*1.008)+(P3137*15.999)+(Q3137*14.001)+(32.0666*R3137)+(S3137*18.998)+(T3137*35.453)+(U3137*79.904)+(V3137*126.904)+(W3137+28.086)</f>
        <v>210.26190000000003</v>
      </c>
      <c r="H3137" s="2">
        <v>0.88</v>
      </c>
      <c r="I3137" s="2">
        <v>1.68</v>
      </c>
      <c r="J3137" s="2">
        <v>0.68</v>
      </c>
      <c r="K3137" s="2">
        <v>6.7</v>
      </c>
      <c r="L3137" s="2">
        <f>11.06+(103.57*N3137)+(21.85*O3137)-(48.18*P3137)+(7.46*Q3137)+(74.67*R3137)-(23.57*S3137)-(27.43*T3137)-(11.9*U3137)-(2.04*V3137)</f>
        <v>968.9699999999998</v>
      </c>
      <c r="M3137" s="2">
        <v>1</v>
      </c>
      <c r="N3137" s="2">
        <v>9</v>
      </c>
      <c r="O3137" s="2">
        <v>10</v>
      </c>
      <c r="P3137" s="2">
        <v>4</v>
      </c>
      <c r="Q3137" s="2">
        <v>0</v>
      </c>
      <c r="R3137" s="2">
        <v>0</v>
      </c>
      <c r="S3137" s="2">
        <v>0</v>
      </c>
      <c r="T3137" s="2">
        <v>0</v>
      </c>
      <c r="U3137" s="2">
        <v>0</v>
      </c>
      <c r="V3137" s="2">
        <v>0</v>
      </c>
      <c r="W3137" s="2">
        <v>0</v>
      </c>
      <c r="X3137" s="1">
        <f>SUM(H3137:K3137)</f>
        <v>9.9400000000000013</v>
      </c>
    </row>
    <row r="3138" spans="1:24" x14ac:dyDescent="0.3">
      <c r="A3138" s="1" t="s">
        <v>1693</v>
      </c>
      <c r="B3138" s="1" t="s">
        <v>5902</v>
      </c>
      <c r="C3138" s="3" t="s">
        <v>10093</v>
      </c>
      <c r="D3138" s="2" t="s">
        <v>12599</v>
      </c>
      <c r="E3138" s="5">
        <f>-0.0708 + ((8.57*0.0001)*L3138) + ((1.27*0.1)*M3138) + ((6.18*0.01)*U3138)</f>
        <v>1.6792197100000001</v>
      </c>
      <c r="F3138" s="4">
        <f>(N3138*12.0111)+(O3138*1.008)+(P3138*15.999)+(Q3138*14.001)+(32.0666*R3138)+(S3138*18.998)+(T3138*35.453)+(U3138*79.904)+(V3138*126.904)+(W3138+28.086)</f>
        <v>259.48739999999998</v>
      </c>
      <c r="H3138" s="2">
        <v>0.23</v>
      </c>
      <c r="I3138" s="2">
        <v>0.43</v>
      </c>
      <c r="J3138" s="2">
        <v>0.67</v>
      </c>
      <c r="K3138" s="2">
        <v>8.6140000000000008</v>
      </c>
      <c r="L3138" s="2">
        <f>11.06+(103.57*N3138)+(21.85*O3138)-(48.18*P3138)+(7.46*Q3138)+(74.67*R3138)-(23.57*S3138)-(27.43*T3138)-(11.9*U3138)-(2.04*V3138)</f>
        <v>2042.03</v>
      </c>
      <c r="M3138" s="2">
        <v>0</v>
      </c>
      <c r="N3138" s="2">
        <v>14</v>
      </c>
      <c r="O3138" s="2">
        <v>31</v>
      </c>
      <c r="P3138" s="2">
        <v>2</v>
      </c>
      <c r="Q3138" s="2">
        <v>0</v>
      </c>
      <c r="R3138" s="2">
        <v>0</v>
      </c>
      <c r="S3138" s="2">
        <v>0</v>
      </c>
      <c r="T3138" s="2">
        <v>0</v>
      </c>
      <c r="U3138" s="2">
        <v>0</v>
      </c>
      <c r="V3138" s="2">
        <v>0</v>
      </c>
      <c r="W3138" s="2">
        <v>0</v>
      </c>
      <c r="X3138" s="1">
        <f>SUM(H3138:K3138)</f>
        <v>9.9440000000000008</v>
      </c>
    </row>
    <row r="3139" spans="1:24" x14ac:dyDescent="0.3">
      <c r="A3139" s="1" t="s">
        <v>2089</v>
      </c>
      <c r="B3139" s="1" t="s">
        <v>6298</v>
      </c>
      <c r="C3139" s="3" t="s">
        <v>10487</v>
      </c>
      <c r="D3139" s="2" t="s">
        <v>12599</v>
      </c>
      <c r="E3139" s="5">
        <f>-0.0708 + ((8.57*0.0001)*L3139) + ((1.27*0.1)*M3139) + ((6.18*0.01)*U3139)</f>
        <v>0.66207329000000004</v>
      </c>
      <c r="F3139" s="4">
        <f>(N3139*12.0111)+(O3139*1.008)+(P3139*15.999)+(Q3139*14.001)+(32.0666*R3139)+(S3139*18.998)+(T3139*35.453)+(U3139*79.904)+(V3139*126.904)+(W3139+28.086)</f>
        <v>199.22460000000001</v>
      </c>
      <c r="H3139" s="2">
        <v>1.1200000000000001</v>
      </c>
      <c r="I3139" s="2">
        <v>1.79</v>
      </c>
      <c r="J3139" s="2">
        <v>0.37</v>
      </c>
      <c r="K3139" s="2">
        <v>6.67</v>
      </c>
      <c r="L3139" s="2">
        <f>11.06+(103.57*N3139)+(21.85*O3139)-(48.18*P3139)+(7.46*Q3139)+(74.67*R3139)-(23.57*S3139)-(27.43*T3139)-(11.9*U3139)-(2.04*V3139)</f>
        <v>706.96999999999991</v>
      </c>
      <c r="M3139" s="2">
        <v>1</v>
      </c>
      <c r="N3139" s="2">
        <v>6</v>
      </c>
      <c r="O3139" s="2">
        <v>9</v>
      </c>
      <c r="P3139" s="2">
        <v>3</v>
      </c>
      <c r="Q3139" s="2">
        <v>3</v>
      </c>
      <c r="R3139" s="2">
        <v>0</v>
      </c>
      <c r="S3139" s="2">
        <v>0</v>
      </c>
      <c r="T3139" s="2">
        <v>0</v>
      </c>
      <c r="U3139" s="2">
        <v>0</v>
      </c>
      <c r="V3139" s="2">
        <v>0</v>
      </c>
      <c r="W3139" s="2">
        <v>0</v>
      </c>
      <c r="X3139" s="1">
        <f>SUM(H3139:K3139)</f>
        <v>9.9499999999999993</v>
      </c>
    </row>
    <row r="3140" spans="1:24" x14ac:dyDescent="0.3">
      <c r="A3140" s="1" t="s">
        <v>2465</v>
      </c>
      <c r="B3140" s="1" t="s">
        <v>6666</v>
      </c>
      <c r="C3140" s="3" t="s">
        <v>10862</v>
      </c>
      <c r="D3140" s="2" t="s">
        <v>12599</v>
      </c>
      <c r="E3140" s="5">
        <f>-0.0708 + ((8.57*0.0001)*L3140) + ((1.27*0.1)*M3140) + ((6.18*0.01)*U3140)</f>
        <v>1.47402937</v>
      </c>
      <c r="F3140" s="4">
        <f>(N3140*12.0111)+(O3140*1.008)+(P3140*15.999)+(Q3140*14.001)+(32.0666*R3140)+(S3140*18.998)+(T3140*35.453)+(U3140*79.904)+(V3140*126.904)+(W3140+28.086)</f>
        <v>234.3723</v>
      </c>
      <c r="H3140" s="2">
        <v>0.9</v>
      </c>
      <c r="I3140" s="2">
        <v>1.46</v>
      </c>
      <c r="J3140" s="2">
        <v>0</v>
      </c>
      <c r="K3140" s="2">
        <v>7.59</v>
      </c>
      <c r="L3140" s="2">
        <f>11.06+(103.57*N3140)+(21.85*O3140)-(48.18*P3140)+(7.46*Q3140)+(74.67*R3140)-(23.57*S3140)-(27.43*T3140)-(11.9*U3140)-(2.04*V3140)</f>
        <v>1654.4099999999999</v>
      </c>
      <c r="M3140" s="2">
        <v>1</v>
      </c>
      <c r="N3140" s="2">
        <v>13</v>
      </c>
      <c r="O3140" s="2">
        <v>18</v>
      </c>
      <c r="P3140" s="2">
        <v>2</v>
      </c>
      <c r="Q3140" s="2">
        <v>0</v>
      </c>
      <c r="R3140" s="2">
        <v>0</v>
      </c>
      <c r="S3140" s="2">
        <v>0</v>
      </c>
      <c r="T3140" s="2">
        <v>0</v>
      </c>
      <c r="U3140" s="2">
        <v>0</v>
      </c>
      <c r="V3140" s="2">
        <v>0</v>
      </c>
      <c r="W3140" s="2">
        <v>0</v>
      </c>
      <c r="X3140" s="1">
        <f>SUM(H3140:K3140)</f>
        <v>9.9499999999999993</v>
      </c>
    </row>
    <row r="3141" spans="1:24" x14ac:dyDescent="0.3">
      <c r="A3141" s="1" t="s">
        <v>1000</v>
      </c>
      <c r="B3141" s="1" t="s">
        <v>5213</v>
      </c>
      <c r="C3141" s="3" t="s">
        <v>9405</v>
      </c>
      <c r="D3141" s="2" t="s">
        <v>12599</v>
      </c>
      <c r="E3141" s="5">
        <f>-0.0708 + ((8.57*0.0001)*L3141) + ((1.27*0.1)*M3141) + ((6.18*0.01)*U3141)</f>
        <v>1.0419997000000003</v>
      </c>
      <c r="F3141" s="4">
        <f>(N3141*12.0111)+(O3141*1.008)+(P3141*15.999)+(Q3141*14.001)+(32.0666*R3141)+(S3141*18.998)+(T3141*35.453)+(U3141*79.904)+(V3141*126.904)+(W3141+28.086)</f>
        <v>195.33790000000005</v>
      </c>
      <c r="H3141" s="2">
        <v>1.81</v>
      </c>
      <c r="I3141" s="2">
        <v>1.35</v>
      </c>
      <c r="J3141" s="2">
        <v>0.1</v>
      </c>
      <c r="K3141" s="2">
        <v>6.6929999999999996</v>
      </c>
      <c r="L3141" s="2">
        <f>11.06+(103.57*N3141)+(21.85*O3141)-(48.18*P3141)+(7.46*Q3141)+(74.67*R3141)-(23.57*S3141)-(27.43*T3141)-(11.9*U3141)-(2.04*V3141)</f>
        <v>1002.1</v>
      </c>
      <c r="M3141" s="2">
        <v>2</v>
      </c>
      <c r="N3141" s="2">
        <v>7</v>
      </c>
      <c r="O3141" s="2">
        <v>5</v>
      </c>
      <c r="P3141" s="2">
        <v>0</v>
      </c>
      <c r="Q3141" s="2">
        <v>1</v>
      </c>
      <c r="R3141" s="2">
        <v>2</v>
      </c>
      <c r="S3141" s="2">
        <v>0</v>
      </c>
      <c r="T3141" s="2">
        <v>0</v>
      </c>
      <c r="U3141" s="2">
        <v>0</v>
      </c>
      <c r="V3141" s="2">
        <v>0</v>
      </c>
      <c r="W3141" s="2">
        <v>0</v>
      </c>
      <c r="X3141" s="1">
        <f>SUM(H3141:K3141)</f>
        <v>9.9529999999999994</v>
      </c>
    </row>
    <row r="3142" spans="1:24" x14ac:dyDescent="0.3">
      <c r="A3142" s="1" t="s">
        <v>4047</v>
      </c>
      <c r="B3142" s="1" t="s">
        <v>8247</v>
      </c>
      <c r="C3142" s="3" t="s">
        <v>12430</v>
      </c>
      <c r="D3142" s="2" t="s">
        <v>12599</v>
      </c>
      <c r="E3142" s="5">
        <f>-0.0708 + ((8.57*0.0001)*L3142) + ((1.27*0.1)*M3142) + ((6.18*0.01)*U3142)</f>
        <v>1.2467272600000003</v>
      </c>
      <c r="F3142" s="4">
        <f>(N3142*12.0111)+(O3142*1.008)+(P3142*15.999)+(Q3142*14.001)+(32.0666*R3142)+(S3142*18.998)+(T3142*35.453)+(U3142*79.904)+(V3142*126.904)+(W3142+28.086)</f>
        <v>221.32710000000003</v>
      </c>
      <c r="H3142" s="2">
        <v>1</v>
      </c>
      <c r="I3142" s="2">
        <v>1.34</v>
      </c>
      <c r="J3142" s="2">
        <v>0.3</v>
      </c>
      <c r="K3142" s="2">
        <v>7.3140000000000001</v>
      </c>
      <c r="L3142" s="2">
        <f>11.06+(103.57*N3142)+(21.85*O3142)-(48.18*P3142)+(7.46*Q3142)+(74.67*R3142)-(23.57*S3142)-(27.43*T3142)-(11.9*U3142)-(2.04*V3142)</f>
        <v>1389.18</v>
      </c>
      <c r="M3142" s="2">
        <v>1</v>
      </c>
      <c r="N3142" s="2">
        <v>11</v>
      </c>
      <c r="O3142" s="2">
        <v>15</v>
      </c>
      <c r="P3142" s="2">
        <v>2</v>
      </c>
      <c r="Q3142" s="2">
        <v>1</v>
      </c>
      <c r="R3142" s="2">
        <v>0</v>
      </c>
      <c r="S3142" s="2">
        <v>0</v>
      </c>
      <c r="T3142" s="2">
        <v>0</v>
      </c>
      <c r="U3142" s="2">
        <v>0</v>
      </c>
      <c r="V3142" s="2">
        <v>0</v>
      </c>
      <c r="W3142" s="2">
        <v>0</v>
      </c>
      <c r="X3142" s="1">
        <f>SUM(H3142:K3142)</f>
        <v>9.9540000000000006</v>
      </c>
    </row>
    <row r="3143" spans="1:24" x14ac:dyDescent="0.3">
      <c r="A3143" s="1" t="s">
        <v>649</v>
      </c>
      <c r="B3143" s="1" t="s">
        <v>4862</v>
      </c>
      <c r="C3143" s="3" t="s">
        <v>9055</v>
      </c>
      <c r="D3143" s="2" t="s">
        <v>12599</v>
      </c>
      <c r="E3143" s="5">
        <f>-0.0708 + ((8.57*0.0001)*L3143) + ((1.27*0.1)*M3143) + ((6.18*0.01)*U3143)</f>
        <v>1.49251603</v>
      </c>
      <c r="F3143" s="4">
        <f>(N3143*12.0111)+(O3143*1.008)+(P3143*15.999)+(Q3143*14.001)+(32.0666*R3143)+(S3143*18.998)+(T3143*35.453)+(U3143*79.904)+(V3143*126.904)+(W3143+28.086)</f>
        <v>210.30930000000001</v>
      </c>
      <c r="H3143" s="2">
        <v>1.37</v>
      </c>
      <c r="I3143" s="2">
        <v>1.34</v>
      </c>
      <c r="J3143" s="2">
        <v>0</v>
      </c>
      <c r="K3143" s="2">
        <v>7.2539999999999996</v>
      </c>
      <c r="L3143" s="2">
        <f>11.06+(103.57*N3143)+(21.85*O3143)-(48.18*P3143)+(7.46*Q3143)+(74.67*R3143)-(23.57*S3143)-(27.43*T3143)-(11.9*U3143)-(2.04*V3143)</f>
        <v>1527.7899999999997</v>
      </c>
      <c r="M3143" s="2">
        <v>2</v>
      </c>
      <c r="N3143" s="2">
        <v>13</v>
      </c>
      <c r="O3143" s="2">
        <v>10</v>
      </c>
      <c r="P3143" s="2">
        <v>1</v>
      </c>
      <c r="Q3143" s="2">
        <v>0</v>
      </c>
      <c r="R3143" s="2">
        <v>0</v>
      </c>
      <c r="S3143" s="2">
        <v>0</v>
      </c>
      <c r="T3143" s="2">
        <v>0</v>
      </c>
      <c r="U3143" s="2">
        <v>0</v>
      </c>
      <c r="V3143" s="2">
        <v>0</v>
      </c>
      <c r="W3143" s="2">
        <v>0</v>
      </c>
      <c r="X3143" s="1">
        <f>SUM(H3143:K3143)</f>
        <v>9.9639999999999986</v>
      </c>
    </row>
    <row r="3144" spans="1:24" x14ac:dyDescent="0.3">
      <c r="A3144" s="1" t="s">
        <v>1480</v>
      </c>
      <c r="B3144" s="1" t="s">
        <v>5691</v>
      </c>
      <c r="C3144" s="3" t="s">
        <v>9882</v>
      </c>
      <c r="D3144" s="2" t="s">
        <v>12599</v>
      </c>
      <c r="E3144" s="5">
        <f>-0.0708 + ((8.57*0.0001)*L3144) + ((1.27*0.1)*M3144) + ((6.18*0.01)*U3144)</f>
        <v>1.3757057600000002</v>
      </c>
      <c r="F3144" s="4">
        <f>(N3144*12.0111)+(O3144*1.008)+(P3144*15.999)+(Q3144*14.001)+(32.0666*R3144)+(S3144*18.998)+(T3144*35.453)+(U3144*79.904)+(V3144*126.904)+(W3144+28.086)</f>
        <v>237.36210000000005</v>
      </c>
      <c r="H3144" s="2">
        <v>1.1100000000000001</v>
      </c>
      <c r="I3144" s="2">
        <v>0.83</v>
      </c>
      <c r="J3144" s="2">
        <v>0.35</v>
      </c>
      <c r="K3144" s="2">
        <v>7.6790000000000003</v>
      </c>
      <c r="L3144" s="2">
        <f>11.06+(103.57*N3144)+(21.85*O3144)-(48.18*P3144)+(7.46*Q3144)+(74.67*R3144)-(23.57*S3144)-(27.43*T3144)-(11.9*U3144)-(2.04*V3144)</f>
        <v>1539.68</v>
      </c>
      <c r="M3144" s="2">
        <v>1</v>
      </c>
      <c r="N3144" s="2">
        <v>11</v>
      </c>
      <c r="O3144" s="2">
        <v>19</v>
      </c>
      <c r="P3144" s="2">
        <v>1</v>
      </c>
      <c r="Q3144" s="2">
        <v>3</v>
      </c>
      <c r="R3144" s="2">
        <v>0</v>
      </c>
      <c r="S3144" s="2">
        <v>0</v>
      </c>
      <c r="T3144" s="2">
        <v>0</v>
      </c>
      <c r="U3144" s="2">
        <v>0</v>
      </c>
      <c r="V3144" s="2">
        <v>0</v>
      </c>
      <c r="W3144" s="2">
        <v>0</v>
      </c>
      <c r="X3144" s="1">
        <f>SUM(H3144:K3144)</f>
        <v>9.9690000000000012</v>
      </c>
    </row>
    <row r="3145" spans="1:24" x14ac:dyDescent="0.3">
      <c r="A3145" s="1" t="s">
        <v>1474</v>
      </c>
      <c r="B3145" s="1" t="s">
        <v>5685</v>
      </c>
      <c r="C3145" s="3" t="s">
        <v>9876</v>
      </c>
      <c r="D3145" s="2" t="s">
        <v>12599</v>
      </c>
      <c r="E3145" s="5">
        <f>-0.0708 + ((8.57*0.0001)*L3145) + ((1.27*0.1)*M3145) + ((6.18*0.01)*U3145)</f>
        <v>0.85113489000000009</v>
      </c>
      <c r="F3145" s="4">
        <f>(N3145*12.0111)+(O3145*1.008)+(P3145*15.999)+(Q3145*14.001)+(32.0666*R3145)+(S3145*18.998)+(T3145*35.453)+(U3145*79.904)+(V3145*126.904)+(W3145+28.086)</f>
        <v>224.28090000000003</v>
      </c>
      <c r="H3145" s="2">
        <v>1.1599999999999999</v>
      </c>
      <c r="I3145" s="2">
        <v>1.2</v>
      </c>
      <c r="J3145" s="2">
        <v>0.6</v>
      </c>
      <c r="K3145" s="2">
        <v>7.01</v>
      </c>
      <c r="L3145" s="2">
        <f>11.06+(103.57*N3145)+(21.85*O3145)-(48.18*P3145)+(7.46*Q3145)+(74.67*R3145)-(23.57*S3145)-(27.43*T3145)-(11.9*U3145)-(2.04*V3145)</f>
        <v>1075.77</v>
      </c>
      <c r="M3145" s="2">
        <v>0</v>
      </c>
      <c r="N3145" s="2">
        <v>9</v>
      </c>
      <c r="O3145" s="2">
        <v>12</v>
      </c>
      <c r="P3145" s="2">
        <v>3</v>
      </c>
      <c r="Q3145" s="2">
        <v>2</v>
      </c>
      <c r="R3145" s="2">
        <v>0</v>
      </c>
      <c r="S3145" s="2">
        <v>0</v>
      </c>
      <c r="T3145" s="2">
        <v>0</v>
      </c>
      <c r="U3145" s="2">
        <v>0</v>
      </c>
      <c r="V3145" s="2">
        <v>0</v>
      </c>
      <c r="W3145" s="2">
        <v>0</v>
      </c>
      <c r="X3145" s="1">
        <f>SUM(H3145:K3145)</f>
        <v>9.9699999999999989</v>
      </c>
    </row>
    <row r="3146" spans="1:24" x14ac:dyDescent="0.3">
      <c r="A3146" s="1" t="s">
        <v>3651</v>
      </c>
      <c r="B3146" s="1" t="s">
        <v>7851</v>
      </c>
      <c r="C3146" s="3" t="s">
        <v>12039</v>
      </c>
      <c r="D3146" s="2" t="s">
        <v>12599</v>
      </c>
      <c r="E3146" s="5">
        <f>-0.0708 + ((8.57*0.0001)*L3146) + ((1.27*0.1)*M3146) + ((6.18*0.01)*U3146)</f>
        <v>1.08926948</v>
      </c>
      <c r="F3146" s="4">
        <f>(N3146*12.0111)+(O3146*1.008)+(P3146*15.999)+(Q3146*14.001)+(32.0666*R3146)+(S3146*18.998)+(T3146*35.453)+(U3146*79.904)+(V3146*126.904)+(W3146+28.086)</f>
        <v>304.37220000000002</v>
      </c>
      <c r="H3146" s="2">
        <v>0.14000000000000001</v>
      </c>
      <c r="I3146" s="2">
        <v>1.4</v>
      </c>
      <c r="J3146" s="2">
        <v>0.45</v>
      </c>
      <c r="K3146" s="2">
        <v>7.9820000000000002</v>
      </c>
      <c r="L3146" s="2">
        <f>11.06+(103.57*N3146)+(21.85*O3146)-(48.18*P3146)+(7.46*Q3146)+(74.67*R3146)-(23.57*S3146)-(27.43*T3146)-(11.9*U3146)-(2.04*V3146)</f>
        <v>1353.6399999999999</v>
      </c>
      <c r="M3146" s="2">
        <v>0</v>
      </c>
      <c r="N3146" s="2">
        <v>12</v>
      </c>
      <c r="O3146" s="2">
        <v>20</v>
      </c>
      <c r="P3146" s="2">
        <v>7</v>
      </c>
      <c r="Q3146" s="2">
        <v>0</v>
      </c>
      <c r="R3146" s="2">
        <v>0</v>
      </c>
      <c r="S3146" s="2">
        <v>0</v>
      </c>
      <c r="T3146" s="2">
        <v>0</v>
      </c>
      <c r="U3146" s="2">
        <v>0</v>
      </c>
      <c r="V3146" s="2">
        <v>0</v>
      </c>
      <c r="W3146" s="2">
        <v>0</v>
      </c>
      <c r="X3146" s="1">
        <f>SUM(H3146:K3146)</f>
        <v>9.9719999999999995</v>
      </c>
    </row>
    <row r="3147" spans="1:24" x14ac:dyDescent="0.3">
      <c r="A3147" s="1" t="s">
        <v>4051</v>
      </c>
      <c r="B3147" s="1" t="s">
        <v>8251</v>
      </c>
      <c r="C3147" s="3" t="s">
        <v>12434</v>
      </c>
      <c r="D3147" s="2" t="s">
        <v>12599</v>
      </c>
      <c r="E3147" s="5">
        <f>-0.0708 + ((8.57*0.0001)*L3147) + ((1.27*0.1)*M3147) + ((6.18*0.01)*U3147)</f>
        <v>1.2467272600000003</v>
      </c>
      <c r="F3147" s="4">
        <f>(N3147*12.0111)+(O3147*1.008)+(P3147*15.999)+(Q3147*14.001)+(32.0666*R3147)+(S3147*18.998)+(T3147*35.453)+(U3147*79.904)+(V3147*126.904)+(W3147+28.086)</f>
        <v>221.32710000000003</v>
      </c>
      <c r="H3147" s="2">
        <v>1.01</v>
      </c>
      <c r="I3147" s="2">
        <v>1.35</v>
      </c>
      <c r="J3147" s="2">
        <v>0.3</v>
      </c>
      <c r="K3147" s="2">
        <v>7.3120000000000003</v>
      </c>
      <c r="L3147" s="2">
        <f>11.06+(103.57*N3147)+(21.85*O3147)-(48.18*P3147)+(7.46*Q3147)+(74.67*R3147)-(23.57*S3147)-(27.43*T3147)-(11.9*U3147)-(2.04*V3147)</f>
        <v>1389.18</v>
      </c>
      <c r="M3147" s="2">
        <v>1</v>
      </c>
      <c r="N3147" s="2">
        <v>11</v>
      </c>
      <c r="O3147" s="2">
        <v>15</v>
      </c>
      <c r="P3147" s="2">
        <v>2</v>
      </c>
      <c r="Q3147" s="2">
        <v>1</v>
      </c>
      <c r="R3147" s="2">
        <v>0</v>
      </c>
      <c r="S3147" s="2">
        <v>0</v>
      </c>
      <c r="T3147" s="2">
        <v>0</v>
      </c>
      <c r="U3147" s="2">
        <v>0</v>
      </c>
      <c r="V3147" s="2">
        <v>0</v>
      </c>
      <c r="W3147" s="2">
        <v>0</v>
      </c>
      <c r="X3147" s="1">
        <f>SUM(H3147:K3147)</f>
        <v>9.9720000000000013</v>
      </c>
    </row>
    <row r="3148" spans="1:24" x14ac:dyDescent="0.3">
      <c r="A3148" s="1" t="s">
        <v>1560</v>
      </c>
      <c r="B3148" s="1" t="s">
        <v>5771</v>
      </c>
      <c r="C3148" s="3" t="s">
        <v>9961</v>
      </c>
      <c r="D3148" s="2" t="s">
        <v>12599</v>
      </c>
      <c r="E3148" s="5">
        <f>-0.0708 + ((8.57*0.0001)*L3148) + ((1.27*0.1)*M3148) + ((6.18*0.01)*U3148)</f>
        <v>1.3605808800000001</v>
      </c>
      <c r="F3148" s="4">
        <f>(N3148*12.0111)+(O3148*1.008)+(P3148*15.999)+(Q3148*14.001)+(32.0666*R3148)+(S3148*18.998)+(T3148*35.453)+(U3148*79.904)+(V3148*126.904)+(W3148+28.086)</f>
        <v>251.18920000000003</v>
      </c>
      <c r="H3148" s="2">
        <v>1.63</v>
      </c>
      <c r="I3148" s="2">
        <v>1.2</v>
      </c>
      <c r="J3148" s="2">
        <v>0</v>
      </c>
      <c r="K3148" s="2">
        <v>7.1459999999999999</v>
      </c>
      <c r="L3148" s="2">
        <f>11.06+(103.57*N3148)+(21.85*O3148)-(48.18*P3148)+(7.46*Q3148)+(74.67*R3148)-(23.57*S3148)-(27.43*T3148)-(11.9*U3148)-(2.04*V3148)</f>
        <v>1373.84</v>
      </c>
      <c r="M3148" s="2">
        <v>2</v>
      </c>
      <c r="N3148" s="2">
        <v>12</v>
      </c>
      <c r="O3148" s="2">
        <v>8</v>
      </c>
      <c r="P3148" s="2">
        <v>0</v>
      </c>
      <c r="Q3148" s="2">
        <v>0</v>
      </c>
      <c r="R3148" s="2">
        <v>0</v>
      </c>
      <c r="S3148" s="2">
        <v>0</v>
      </c>
      <c r="T3148" s="2">
        <v>2</v>
      </c>
      <c r="U3148" s="2">
        <v>0</v>
      </c>
      <c r="V3148" s="2">
        <v>0</v>
      </c>
      <c r="W3148" s="2">
        <v>0</v>
      </c>
      <c r="X3148" s="1">
        <f>SUM(H3148:K3148)</f>
        <v>9.9759999999999991</v>
      </c>
    </row>
    <row r="3149" spans="1:24" x14ac:dyDescent="0.3">
      <c r="A3149" s="1" t="s">
        <v>211</v>
      </c>
      <c r="B3149" s="1" t="s">
        <v>4424</v>
      </c>
      <c r="C3149" s="3" t="s">
        <v>8617</v>
      </c>
      <c r="D3149" s="2" t="s">
        <v>12599</v>
      </c>
      <c r="E3149" s="5">
        <f>-0.0708 + ((8.57*0.0001)*L3149) + ((1.27*0.1)*M3149) + ((6.18*0.01)*U3149)</f>
        <v>1.71180285</v>
      </c>
      <c r="F3149" s="4">
        <f>(N3149*12.0111)+(O3149*1.008)+(P3149*15.999)+(Q3149*14.001)+(32.0666*R3149)+(S3149*18.998)+(T3149*35.453)+(U3149*79.904)+(V3149*126.904)+(W3149+28.086)</f>
        <v>268.47449999999998</v>
      </c>
      <c r="H3149" s="2">
        <v>0.26</v>
      </c>
      <c r="I3149" s="2">
        <v>1.35</v>
      </c>
      <c r="J3149" s="2">
        <v>0</v>
      </c>
      <c r="K3149" s="2">
        <v>8.3699999999999992</v>
      </c>
      <c r="L3149" s="2">
        <f>11.06+(103.57*N3149)+(21.85*O3149)-(48.18*P3149)+(7.46*Q3149)+(74.67*R3149)-(23.57*S3149)-(27.43*T3149)-(11.9*U3149)-(2.04*V3149)</f>
        <v>2080.0499999999997</v>
      </c>
      <c r="M3149" s="2">
        <v>0</v>
      </c>
      <c r="N3149" s="2">
        <v>15</v>
      </c>
      <c r="O3149" s="2">
        <v>28</v>
      </c>
      <c r="P3149" s="2">
        <v>2</v>
      </c>
      <c r="Q3149" s="2">
        <v>0</v>
      </c>
      <c r="R3149" s="2">
        <v>0</v>
      </c>
      <c r="S3149" s="2">
        <v>0</v>
      </c>
      <c r="T3149" s="2">
        <v>0</v>
      </c>
      <c r="U3149" s="2">
        <v>0</v>
      </c>
      <c r="V3149" s="2">
        <v>0</v>
      </c>
      <c r="W3149" s="2">
        <v>0</v>
      </c>
      <c r="X3149" s="1">
        <f>SUM(H3149:K3149)</f>
        <v>9.9799999999999986</v>
      </c>
    </row>
    <row r="3150" spans="1:24" x14ac:dyDescent="0.3">
      <c r="A3150" s="1" t="s">
        <v>4046</v>
      </c>
      <c r="B3150" s="1" t="s">
        <v>8246</v>
      </c>
      <c r="C3150" s="3" t="s">
        <v>12429</v>
      </c>
      <c r="D3150" s="2" t="s">
        <v>12599</v>
      </c>
      <c r="E3150" s="5">
        <f>-0.0708 + ((8.57*0.0001)*L3150) + ((1.27*0.1)*M3150) + ((6.18*0.01)*U3150)</f>
        <v>1.0541079400000002</v>
      </c>
      <c r="F3150" s="4">
        <f>(N3150*12.0111)+(O3150*1.008)+(P3150*15.999)+(Q3150*14.001)+(32.0666*R3150)+(S3150*18.998)+(T3150*35.453)+(U3150*79.904)+(V3150*126.904)+(W3150+28.086)</f>
        <v>208.29000000000002</v>
      </c>
      <c r="H3150" s="2">
        <v>0.9</v>
      </c>
      <c r="I3150" s="2">
        <v>1.45</v>
      </c>
      <c r="J3150" s="2">
        <v>0.74</v>
      </c>
      <c r="K3150" s="2">
        <v>6.8940000000000001</v>
      </c>
      <c r="L3150" s="2">
        <f>11.06+(103.57*N3150)+(21.85*O3150)-(48.18*P3150)+(7.46*Q3150)+(74.67*R3150)-(23.57*S3150)-(27.43*T3150)-(11.9*U3150)-(2.04*V3150)</f>
        <v>1164.4199999999998</v>
      </c>
      <c r="M3150" s="2">
        <v>1</v>
      </c>
      <c r="N3150" s="2">
        <v>10</v>
      </c>
      <c r="O3150" s="2">
        <v>12</v>
      </c>
      <c r="P3150" s="2">
        <v>3</v>
      </c>
      <c r="Q3150" s="2">
        <v>0</v>
      </c>
      <c r="R3150" s="2">
        <v>0</v>
      </c>
      <c r="S3150" s="2">
        <v>0</v>
      </c>
      <c r="T3150" s="2">
        <v>0</v>
      </c>
      <c r="U3150" s="2">
        <v>0</v>
      </c>
      <c r="V3150" s="2">
        <v>0</v>
      </c>
      <c r="W3150" s="2">
        <v>0</v>
      </c>
      <c r="X3150" s="1">
        <f>SUM(H3150:K3150)</f>
        <v>9.984</v>
      </c>
    </row>
    <row r="3151" spans="1:24" x14ac:dyDescent="0.3">
      <c r="A3151" s="1" t="s">
        <v>3884</v>
      </c>
      <c r="B3151" s="1" t="s">
        <v>8084</v>
      </c>
      <c r="C3151" s="3" t="s">
        <v>12269</v>
      </c>
      <c r="D3151" s="2" t="s">
        <v>12599</v>
      </c>
      <c r="E3151" s="5">
        <f>-0.0708 + ((8.57*0.0001)*L3151) + ((1.27*0.1)*M3151) + ((6.18*0.01)*U3151)</f>
        <v>0.70059544000000018</v>
      </c>
      <c r="F3151" s="4">
        <f>(N3151*12.0111)+(O3151*1.008)+(P3151*15.999)+(Q3151*14.001)+(32.0666*R3151)+(S3151*18.998)+(T3151*35.453)+(U3151*79.904)+(V3151*126.904)+(W3151+28.086)</f>
        <v>181.21769999999998</v>
      </c>
      <c r="H3151" s="2">
        <v>1.25</v>
      </c>
      <c r="I3151" s="2">
        <v>1.53</v>
      </c>
      <c r="J3151" s="2">
        <v>0.93</v>
      </c>
      <c r="K3151" s="2">
        <v>6.2789999999999999</v>
      </c>
      <c r="L3151" s="2">
        <f>11.06+(103.57*N3151)+(21.85*O3151)-(48.18*P3151)+(7.46*Q3151)+(74.67*R3151)-(23.57*S3151)-(27.43*T3151)-(11.9*U3151)-(2.04*V3151)</f>
        <v>751.92000000000007</v>
      </c>
      <c r="M3151" s="2">
        <v>1</v>
      </c>
      <c r="N3151" s="2">
        <v>7</v>
      </c>
      <c r="O3151" s="2">
        <v>7</v>
      </c>
      <c r="P3151" s="2">
        <v>3</v>
      </c>
      <c r="Q3151" s="2">
        <v>1</v>
      </c>
      <c r="R3151" s="2">
        <v>0</v>
      </c>
      <c r="S3151" s="2">
        <v>0</v>
      </c>
      <c r="T3151" s="2">
        <v>0</v>
      </c>
      <c r="U3151" s="2">
        <v>0</v>
      </c>
      <c r="V3151" s="2">
        <v>0</v>
      </c>
      <c r="W3151" s="2">
        <v>0</v>
      </c>
      <c r="X3151" s="1">
        <f>SUM(H3151:K3151)</f>
        <v>9.9890000000000008</v>
      </c>
    </row>
    <row r="3152" spans="1:24" x14ac:dyDescent="0.3">
      <c r="A3152" s="1" t="s">
        <v>343</v>
      </c>
      <c r="B3152" s="1" t="s">
        <v>4556</v>
      </c>
      <c r="C3152" s="3" t="s">
        <v>8749</v>
      </c>
      <c r="D3152" s="2" t="s">
        <v>12599</v>
      </c>
      <c r="E3152" s="5">
        <f>-0.0708 + ((8.57*0.0001)*L3152) + ((1.27*0.1)*M3152) + ((6.18*0.01)*U3152)</f>
        <v>0.58671728000000012</v>
      </c>
      <c r="F3152" s="4">
        <f>(N3152*12.0111)+(O3152*1.008)+(P3152*15.999)+(Q3152*14.001)+(32.0666*R3152)+(S3152*18.998)+(T3152*35.453)+(U3152*79.904)+(V3152*126.904)+(W3152+28.086)</f>
        <v>154.19760000000002</v>
      </c>
      <c r="H3152" s="2">
        <v>1.36</v>
      </c>
      <c r="I3152" s="2">
        <v>1.39</v>
      </c>
      <c r="J3152" s="2">
        <v>1.4</v>
      </c>
      <c r="K3152" s="2">
        <v>5.8410000000000002</v>
      </c>
      <c r="L3152" s="2">
        <f>11.06+(103.57*N3152)+(21.85*O3152)-(48.18*P3152)+(7.46*Q3152)+(74.67*R3152)-(23.57*S3152)-(27.43*T3152)-(11.9*U3152)-(2.04*V3152)</f>
        <v>619.04</v>
      </c>
      <c r="M3152" s="2">
        <v>1</v>
      </c>
      <c r="N3152" s="2">
        <v>6</v>
      </c>
      <c r="O3152" s="2">
        <v>6</v>
      </c>
      <c r="P3152" s="2">
        <v>3</v>
      </c>
      <c r="Q3152" s="2">
        <v>0</v>
      </c>
      <c r="R3152" s="2">
        <v>0</v>
      </c>
      <c r="S3152" s="2">
        <v>0</v>
      </c>
      <c r="T3152" s="2">
        <v>0</v>
      </c>
      <c r="U3152" s="2">
        <v>0</v>
      </c>
      <c r="V3152" s="2">
        <v>0</v>
      </c>
      <c r="W3152" s="2">
        <v>0</v>
      </c>
      <c r="X3152" s="1">
        <f>SUM(H3152:K3152)</f>
        <v>9.9909999999999997</v>
      </c>
    </row>
    <row r="3153" spans="1:24" x14ac:dyDescent="0.3">
      <c r="A3153" s="1" t="s">
        <v>3303</v>
      </c>
      <c r="B3153" s="1" t="s">
        <v>7503</v>
      </c>
      <c r="C3153" s="3" t="s">
        <v>11694</v>
      </c>
      <c r="D3153" s="2" t="s">
        <v>12599</v>
      </c>
      <c r="E3153" s="5">
        <f>-0.0708 + ((8.57*0.0001)*L3153) + ((1.27*0.1)*M3153) + ((6.18*0.01)*U3153)</f>
        <v>0.70059544000000018</v>
      </c>
      <c r="F3153" s="4">
        <f>(N3153*12.0111)+(O3153*1.008)+(P3153*15.999)+(Q3153*14.001)+(32.0666*R3153)+(S3153*18.998)+(T3153*35.453)+(U3153*79.904)+(V3153*126.904)+(W3153+28.086)</f>
        <v>181.21769999999998</v>
      </c>
      <c r="H3153" s="2">
        <v>1.25</v>
      </c>
      <c r="I3153" s="2">
        <v>1.53</v>
      </c>
      <c r="J3153" s="2">
        <v>0.99</v>
      </c>
      <c r="K3153" s="2">
        <v>6.2279999999999998</v>
      </c>
      <c r="L3153" s="2">
        <f>11.06+(103.57*N3153)+(21.85*O3153)-(48.18*P3153)+(7.46*Q3153)+(74.67*R3153)-(23.57*S3153)-(27.43*T3153)-(11.9*U3153)-(2.04*V3153)</f>
        <v>751.92000000000007</v>
      </c>
      <c r="M3153" s="2">
        <v>1</v>
      </c>
      <c r="N3153" s="2">
        <v>7</v>
      </c>
      <c r="O3153" s="2">
        <v>7</v>
      </c>
      <c r="P3153" s="2">
        <v>3</v>
      </c>
      <c r="Q3153" s="2">
        <v>1</v>
      </c>
      <c r="R3153" s="2">
        <v>0</v>
      </c>
      <c r="S3153" s="2">
        <v>0</v>
      </c>
      <c r="T3153" s="2">
        <v>0</v>
      </c>
      <c r="U3153" s="2">
        <v>0</v>
      </c>
      <c r="V3153" s="2">
        <v>0</v>
      </c>
      <c r="W3153" s="2">
        <v>0</v>
      </c>
      <c r="X3153" s="1">
        <f>SUM(H3153:K3153)</f>
        <v>9.9980000000000011</v>
      </c>
    </row>
    <row r="3154" spans="1:24" x14ac:dyDescent="0.3">
      <c r="A3154" s="1" t="s">
        <v>1121</v>
      </c>
      <c r="B3154" s="1" t="s">
        <v>5334</v>
      </c>
      <c r="C3154" s="3" t="s">
        <v>9526</v>
      </c>
      <c r="D3154" s="2" t="s">
        <v>12599</v>
      </c>
      <c r="E3154" s="5">
        <f>-0.0708 + ((8.57*0.0001)*L3154) + ((1.27*0.1)*M3154) + ((6.18*0.01)*U3154)</f>
        <v>1.3605808800000001</v>
      </c>
      <c r="F3154" s="4">
        <f>(N3154*12.0111)+(O3154*1.008)+(P3154*15.999)+(Q3154*14.001)+(32.0666*R3154)+(S3154*18.998)+(T3154*35.453)+(U3154*79.904)+(V3154*126.904)+(W3154+28.086)</f>
        <v>251.18920000000003</v>
      </c>
      <c r="H3154" s="2">
        <v>1.63</v>
      </c>
      <c r="I3154" s="2">
        <v>1.2</v>
      </c>
      <c r="J3154" s="2">
        <v>0</v>
      </c>
      <c r="K3154" s="2">
        <v>7.1680000000000001</v>
      </c>
      <c r="L3154" s="2">
        <f>11.06+(103.57*N3154)+(21.85*O3154)-(48.18*P3154)+(7.46*Q3154)+(74.67*R3154)-(23.57*S3154)-(27.43*T3154)-(11.9*U3154)-(2.04*V3154)</f>
        <v>1373.84</v>
      </c>
      <c r="M3154" s="2">
        <v>2</v>
      </c>
      <c r="N3154" s="2">
        <v>12</v>
      </c>
      <c r="O3154" s="2">
        <v>8</v>
      </c>
      <c r="P3154" s="2">
        <v>0</v>
      </c>
      <c r="Q3154" s="2">
        <v>0</v>
      </c>
      <c r="R3154" s="2">
        <v>0</v>
      </c>
      <c r="S3154" s="2">
        <v>0</v>
      </c>
      <c r="T3154" s="2">
        <v>2</v>
      </c>
      <c r="U3154" s="2">
        <v>0</v>
      </c>
      <c r="V3154" s="2">
        <v>0</v>
      </c>
      <c r="W3154" s="2">
        <v>0</v>
      </c>
      <c r="X3154" s="1">
        <f>SUM(H3154:K3154)</f>
        <v>9.9980000000000011</v>
      </c>
    </row>
    <row r="3155" spans="1:24" x14ac:dyDescent="0.3">
      <c r="A3155" s="1" t="s">
        <v>705</v>
      </c>
      <c r="B3155" s="1" t="s">
        <v>4918</v>
      </c>
      <c r="C3155" s="3" t="s">
        <v>9111</v>
      </c>
      <c r="D3155" s="2" t="s">
        <v>12599</v>
      </c>
      <c r="E3155" s="5">
        <f>-0.0708 + ((8.57*0.0001)*L3155) + ((1.27*0.1)*M3155) + ((6.18*0.01)*U3155)</f>
        <v>1.4701654700000002</v>
      </c>
      <c r="F3155" s="4">
        <f>(N3155*12.0111)+(O3155*1.008)+(P3155*15.999)+(Q3155*14.001)+(32.0666*R3155)+(S3155*18.998)+(T3155*35.453)+(U3155*79.904)+(V3155*126.904)+(W3155+28.086)</f>
        <v>197.3082</v>
      </c>
      <c r="H3155" s="2">
        <v>1.47</v>
      </c>
      <c r="I3155" s="2">
        <v>1.1299999999999999</v>
      </c>
      <c r="J3155" s="2">
        <v>0.31</v>
      </c>
      <c r="K3155" s="2">
        <v>7.0940000000000003</v>
      </c>
      <c r="L3155" s="2">
        <f>11.06+(103.57*N3155)+(21.85*O3155)-(48.18*P3155)+(7.46*Q3155)+(74.67*R3155)-(23.57*S3155)-(27.43*T3155)-(11.9*U3155)-(2.04*V3155)</f>
        <v>1501.71</v>
      </c>
      <c r="M3155" s="2">
        <v>2</v>
      </c>
      <c r="N3155" s="2">
        <v>12</v>
      </c>
      <c r="O3155" s="2">
        <v>11</v>
      </c>
      <c r="P3155" s="2">
        <v>0</v>
      </c>
      <c r="Q3155" s="2">
        <v>1</v>
      </c>
      <c r="R3155" s="2">
        <v>0</v>
      </c>
      <c r="S3155" s="2">
        <v>0</v>
      </c>
      <c r="T3155" s="2">
        <v>0</v>
      </c>
      <c r="U3155" s="2">
        <v>0</v>
      </c>
      <c r="V3155" s="2">
        <v>0</v>
      </c>
      <c r="W3155" s="2">
        <v>0</v>
      </c>
      <c r="X3155" s="1">
        <f>SUM(H3155:K3155)</f>
        <v>10.004</v>
      </c>
    </row>
    <row r="3156" spans="1:24" x14ac:dyDescent="0.3">
      <c r="A3156" s="1" t="s">
        <v>1596</v>
      </c>
      <c r="B3156" s="1" t="s">
        <v>5807</v>
      </c>
      <c r="C3156" s="3" t="s">
        <v>9997</v>
      </c>
      <c r="D3156" s="2" t="s">
        <v>12599</v>
      </c>
      <c r="E3156" s="5">
        <f>-0.0708 + ((8.57*0.0001)*L3156) + ((1.27*0.1)*M3156) + ((6.18*0.01)*U3156)</f>
        <v>1.6087080900000001</v>
      </c>
      <c r="F3156" s="4">
        <f>(N3156*12.0111)+(O3156*1.008)+(P3156*15.999)+(Q3156*14.001)+(32.0666*R3156)+(S3156*18.998)+(T3156*35.453)+(U3156*79.904)+(V3156*126.904)+(W3156+28.086)</f>
        <v>198.34230000000002</v>
      </c>
      <c r="H3156" s="2">
        <v>1.5</v>
      </c>
      <c r="I3156" s="2">
        <v>1.19</v>
      </c>
      <c r="J3156" s="2">
        <v>0</v>
      </c>
      <c r="K3156" s="2">
        <v>7.3220000000000001</v>
      </c>
      <c r="L3156" s="2">
        <f>11.06+(103.57*N3156)+(21.85*O3156)-(48.18*P3156)+(7.46*Q3156)+(74.67*R3156)-(23.57*S3156)-(27.43*T3156)-(11.9*U3156)-(2.04*V3156)</f>
        <v>1663.37</v>
      </c>
      <c r="M3156" s="2">
        <v>2</v>
      </c>
      <c r="N3156" s="2">
        <v>13</v>
      </c>
      <c r="O3156" s="2">
        <v>14</v>
      </c>
      <c r="P3156" s="2">
        <v>0</v>
      </c>
      <c r="Q3156" s="2">
        <v>0</v>
      </c>
      <c r="R3156" s="2">
        <v>0</v>
      </c>
      <c r="S3156" s="2">
        <v>0</v>
      </c>
      <c r="T3156" s="2">
        <v>0</v>
      </c>
      <c r="U3156" s="2">
        <v>0</v>
      </c>
      <c r="V3156" s="2">
        <v>0</v>
      </c>
      <c r="W3156" s="2">
        <v>0</v>
      </c>
      <c r="X3156" s="1">
        <f>SUM(H3156:K3156)</f>
        <v>10.012</v>
      </c>
    </row>
    <row r="3157" spans="1:24" x14ac:dyDescent="0.3">
      <c r="A3157" s="1" t="s">
        <v>2171</v>
      </c>
      <c r="B3157" s="1" t="s">
        <v>6377</v>
      </c>
      <c r="C3157" s="3" t="s">
        <v>10569</v>
      </c>
      <c r="D3157" s="2" t="s">
        <v>12599</v>
      </c>
      <c r="E3157" s="5">
        <f>-0.0708 + ((8.57*0.0001)*L3157) + ((1.27*0.1)*M3157) + ((6.18*0.01)*U3157)</f>
        <v>1.8611288700000002</v>
      </c>
      <c r="F3157" s="4">
        <f>(N3157*12.0111)+(O3157*1.008)+(P3157*15.999)+(Q3157*14.001)+(32.0666*R3157)+(S3157*18.998)+(T3157*35.453)+(U3157*79.904)+(V3157*126.904)+(W3157+28.086)</f>
        <v>226.3965</v>
      </c>
      <c r="H3157" s="2">
        <v>1.42</v>
      </c>
      <c r="I3157" s="2">
        <v>0.92</v>
      </c>
      <c r="J3157" s="2">
        <v>0</v>
      </c>
      <c r="K3157" s="2">
        <v>7.6740000000000004</v>
      </c>
      <c r="L3157" s="2">
        <f>11.06+(103.57*N3157)+(21.85*O3157)-(48.18*P3157)+(7.46*Q3157)+(74.67*R3157)-(23.57*S3157)-(27.43*T3157)-(11.9*U3157)-(2.04*V3157)</f>
        <v>1957.9099999999999</v>
      </c>
      <c r="M3157" s="2">
        <v>2</v>
      </c>
      <c r="N3157" s="2">
        <v>15</v>
      </c>
      <c r="O3157" s="2">
        <v>18</v>
      </c>
      <c r="P3157" s="2">
        <v>0</v>
      </c>
      <c r="Q3157" s="2">
        <v>0</v>
      </c>
      <c r="R3157" s="2">
        <v>0</v>
      </c>
      <c r="S3157" s="2">
        <v>0</v>
      </c>
      <c r="T3157" s="2">
        <v>0</v>
      </c>
      <c r="U3157" s="2">
        <v>0</v>
      </c>
      <c r="V3157" s="2">
        <v>0</v>
      </c>
      <c r="W3157" s="2">
        <v>0</v>
      </c>
      <c r="X3157" s="1">
        <f>SUM(H3157:K3157)</f>
        <v>10.013999999999999</v>
      </c>
    </row>
    <row r="3158" spans="1:24" x14ac:dyDescent="0.3">
      <c r="A3158" s="1" t="s">
        <v>122</v>
      </c>
      <c r="B3158" s="1" t="s">
        <v>4335</v>
      </c>
      <c r="C3158" s="3" t="s">
        <v>8528</v>
      </c>
      <c r="D3158" s="2" t="s">
        <v>12599</v>
      </c>
      <c r="E3158" s="5">
        <f>-0.0708 + ((8.57*0.0001)*L3158) + ((1.27*0.1)*M3158) + ((6.18*0.01)*U3158)</f>
        <v>1.6600166800000002</v>
      </c>
      <c r="F3158" s="4">
        <f>(N3158*12.0111)+(O3158*1.008)+(P3158*15.999)+(Q3158*14.001)+(32.0666*R3158)+(S3158*18.998)+(T3158*35.453)+(U3158*79.904)+(V3158*126.904)+(W3158+28.086)</f>
        <v>208.3374</v>
      </c>
      <c r="H3158" s="2">
        <v>1.45</v>
      </c>
      <c r="I3158" s="2">
        <v>1.04</v>
      </c>
      <c r="J3158" s="2">
        <v>0</v>
      </c>
      <c r="K3158" s="2">
        <v>7.5250000000000004</v>
      </c>
      <c r="L3158" s="2">
        <f>11.06+(103.57*N3158)+(21.85*O3158)-(48.18*P3158)+(7.46*Q3158)+(74.67*R3158)-(23.57*S3158)-(27.43*T3158)-(11.9*U3158)-(2.04*V3158)</f>
        <v>1723.24</v>
      </c>
      <c r="M3158" s="2">
        <v>2</v>
      </c>
      <c r="N3158" s="2">
        <v>14</v>
      </c>
      <c r="O3158" s="2">
        <v>12</v>
      </c>
      <c r="P3158" s="2">
        <v>0</v>
      </c>
      <c r="Q3158" s="2">
        <v>0</v>
      </c>
      <c r="R3158" s="2">
        <v>0</v>
      </c>
      <c r="S3158" s="2">
        <v>0</v>
      </c>
      <c r="T3158" s="2">
        <v>0</v>
      </c>
      <c r="U3158" s="2">
        <v>0</v>
      </c>
      <c r="V3158" s="2">
        <v>0</v>
      </c>
      <c r="W3158" s="2">
        <v>0</v>
      </c>
      <c r="X3158" s="1">
        <f>SUM(H3158:K3158)</f>
        <v>10.015000000000001</v>
      </c>
    </row>
    <row r="3159" spans="1:24" x14ac:dyDescent="0.3">
      <c r="A3159" s="1" t="s">
        <v>1744</v>
      </c>
      <c r="B3159" s="1" t="s">
        <v>5953</v>
      </c>
      <c r="C3159" s="3" t="s">
        <v>10144</v>
      </c>
      <c r="D3159" s="2" t="s">
        <v>12599</v>
      </c>
      <c r="E3159" s="5">
        <f>-0.0708 + ((8.57*0.0001)*L3159) + ((1.27*0.1)*M3159) + ((6.18*0.01)*U3159)</f>
        <v>0.44254300000000013</v>
      </c>
      <c r="F3159" s="4">
        <f>(N3159*12.0111)+(O3159*1.008)+(P3159*15.999)+(Q3159*14.001)+(32.0666*R3159)+(S3159*18.998)+(T3159*35.453)+(U3159*79.904)+(V3159*126.904)+(W3159+28.086)</f>
        <v>318.91860000000003</v>
      </c>
      <c r="H3159" s="2">
        <v>1.45</v>
      </c>
      <c r="I3159" s="2">
        <v>0.94</v>
      </c>
      <c r="J3159" s="2">
        <v>0</v>
      </c>
      <c r="K3159" s="2">
        <v>7.6260000000000003</v>
      </c>
      <c r="L3159" s="2">
        <f>11.06+(103.57*N3159)+(21.85*O3159)-(48.18*P3159)+(7.46*Q3159)+(74.67*R3159)-(23.57*S3159)-(27.43*T3159)-(11.9*U3159)-(2.04*V3159)</f>
        <v>599</v>
      </c>
      <c r="M3159" s="2">
        <v>0</v>
      </c>
      <c r="N3159" s="2">
        <v>6</v>
      </c>
      <c r="O3159" s="2">
        <v>6</v>
      </c>
      <c r="P3159" s="2">
        <v>0</v>
      </c>
      <c r="Q3159" s="2">
        <v>0</v>
      </c>
      <c r="R3159" s="2">
        <v>0</v>
      </c>
      <c r="S3159" s="2">
        <v>0</v>
      </c>
      <c r="T3159" s="2">
        <v>6</v>
      </c>
      <c r="U3159" s="2">
        <v>0</v>
      </c>
      <c r="V3159" s="2">
        <v>0</v>
      </c>
      <c r="W3159" s="2">
        <v>0</v>
      </c>
      <c r="X3159" s="1">
        <f>SUM(H3159:K3159)</f>
        <v>10.016</v>
      </c>
    </row>
    <row r="3160" spans="1:24" x14ac:dyDescent="0.3">
      <c r="A3160" s="1" t="s">
        <v>1831</v>
      </c>
      <c r="B3160" s="1" t="s">
        <v>6041</v>
      </c>
      <c r="C3160" s="3" t="s">
        <v>10231</v>
      </c>
      <c r="D3160" s="2" t="s">
        <v>12599</v>
      </c>
      <c r="E3160" s="5">
        <f>-0.0708 + ((8.57*0.0001)*L3160) + ((1.27*0.1)*M3160) + ((6.18*0.01)*U3160)</f>
        <v>1.3605808800000001</v>
      </c>
      <c r="F3160" s="4">
        <f>(N3160*12.0111)+(O3160*1.008)+(P3160*15.999)+(Q3160*14.001)+(32.0666*R3160)+(S3160*18.998)+(T3160*35.453)+(U3160*79.904)+(V3160*126.904)+(W3160+28.086)</f>
        <v>251.18920000000003</v>
      </c>
      <c r="H3160" s="2">
        <v>1.62</v>
      </c>
      <c r="I3160" s="2">
        <v>1.2</v>
      </c>
      <c r="J3160" s="2">
        <v>0</v>
      </c>
      <c r="K3160" s="2">
        <v>7.1970000000000001</v>
      </c>
      <c r="L3160" s="2">
        <f>11.06+(103.57*N3160)+(21.85*O3160)-(48.18*P3160)+(7.46*Q3160)+(74.67*R3160)-(23.57*S3160)-(27.43*T3160)-(11.9*U3160)-(2.04*V3160)</f>
        <v>1373.84</v>
      </c>
      <c r="M3160" s="2">
        <v>2</v>
      </c>
      <c r="N3160" s="2">
        <v>12</v>
      </c>
      <c r="O3160" s="2">
        <v>8</v>
      </c>
      <c r="P3160" s="2">
        <v>0</v>
      </c>
      <c r="Q3160" s="2">
        <v>0</v>
      </c>
      <c r="R3160" s="2">
        <v>0</v>
      </c>
      <c r="S3160" s="2">
        <v>0</v>
      </c>
      <c r="T3160" s="2">
        <v>2</v>
      </c>
      <c r="U3160" s="2">
        <v>0</v>
      </c>
      <c r="V3160" s="2">
        <v>0</v>
      </c>
      <c r="W3160" s="2">
        <v>0</v>
      </c>
      <c r="X3160" s="1">
        <f>SUM(H3160:K3160)</f>
        <v>10.016999999999999</v>
      </c>
    </row>
    <row r="3161" spans="1:24" x14ac:dyDescent="0.3">
      <c r="A3161" s="1" t="s">
        <v>1217</v>
      </c>
      <c r="B3161" s="1" t="s">
        <v>5429</v>
      </c>
      <c r="C3161" s="3" t="s">
        <v>9621</v>
      </c>
      <c r="D3161" s="2" t="s">
        <v>12599</v>
      </c>
      <c r="E3161" s="5">
        <f>-0.0708 + ((8.57*0.0001)*L3161) + ((1.27*0.1)*M3161) + ((6.18*0.01)*U3161)</f>
        <v>1.6789809200000003</v>
      </c>
      <c r="F3161" s="4">
        <f>(N3161*12.0111)+(O3161*1.008)+(P3161*15.999)+(Q3161*14.001)+(32.0666*R3161)+(S3161*18.998)+(T3161*35.453)+(U3161*79.904)+(V3161*126.904)+(W3161+28.086)</f>
        <v>234.41640000000001</v>
      </c>
      <c r="H3161" s="2">
        <v>0.78</v>
      </c>
      <c r="I3161" s="2">
        <v>0.88</v>
      </c>
      <c r="J3161" s="2">
        <v>0.55000000000000004</v>
      </c>
      <c r="K3161" s="2">
        <v>7.81</v>
      </c>
      <c r="L3161" s="2">
        <f>11.06+(103.57*N3161)+(21.85*O3161)-(48.18*P3161)+(7.46*Q3161)+(74.67*R3161)-(23.57*S3161)-(27.43*T3161)-(11.9*U3161)-(2.04*V3161)</f>
        <v>1893.56</v>
      </c>
      <c r="M3161" s="2">
        <v>1</v>
      </c>
      <c r="N3161" s="2">
        <v>14</v>
      </c>
      <c r="O3161" s="2">
        <v>22</v>
      </c>
      <c r="P3161" s="2">
        <v>1</v>
      </c>
      <c r="Q3161" s="2">
        <v>0</v>
      </c>
      <c r="R3161" s="2">
        <v>0</v>
      </c>
      <c r="S3161" s="2">
        <v>0</v>
      </c>
      <c r="T3161" s="2">
        <v>0</v>
      </c>
      <c r="U3161" s="2">
        <v>0</v>
      </c>
      <c r="V3161" s="2">
        <v>0</v>
      </c>
      <c r="W3161" s="2">
        <v>0</v>
      </c>
      <c r="X3161" s="1">
        <f>SUM(H3161:K3161)</f>
        <v>10.02</v>
      </c>
    </row>
    <row r="3162" spans="1:24" x14ac:dyDescent="0.3">
      <c r="A3162" s="1" t="s">
        <v>2731</v>
      </c>
      <c r="B3162" s="1" t="s">
        <v>6931</v>
      </c>
      <c r="C3162" s="3" t="s">
        <v>11126</v>
      </c>
      <c r="D3162" s="2" t="s">
        <v>12599</v>
      </c>
      <c r="E3162" s="5">
        <f>-0.0708 + ((8.57*0.0001)*L3162) + ((1.27*0.1)*M3162) + ((6.18*0.01)*U3162)</f>
        <v>1.41041309</v>
      </c>
      <c r="F3162" s="4">
        <f>(N3162*12.0111)+(O3162*1.008)+(P3162*15.999)+(Q3162*14.001)+(32.0666*R3162)+(S3162*18.998)+(T3162*35.453)+(U3162*79.904)+(V3162*126.904)+(W3162+28.086)</f>
        <v>292.44929999999999</v>
      </c>
      <c r="H3162" s="2">
        <v>0.17</v>
      </c>
      <c r="I3162" s="2">
        <v>1.2</v>
      </c>
      <c r="J3162" s="2">
        <v>0.32</v>
      </c>
      <c r="K3162" s="2">
        <v>8.34</v>
      </c>
      <c r="L3162" s="2">
        <f>11.06+(103.57*N3162)+(21.85*O3162)-(48.18*P3162)+(7.46*Q3162)+(74.67*R3162)-(23.57*S3162)-(27.43*T3162)-(11.9*U3162)-(2.04*V3162)</f>
        <v>1728.37</v>
      </c>
      <c r="M3162" s="2">
        <v>0</v>
      </c>
      <c r="N3162" s="2">
        <v>13</v>
      </c>
      <c r="O3162" s="2">
        <v>28</v>
      </c>
      <c r="P3162" s="2">
        <v>5</v>
      </c>
      <c r="Q3162" s="2">
        <v>0</v>
      </c>
      <c r="R3162" s="2">
        <v>0</v>
      </c>
      <c r="S3162" s="2">
        <v>0</v>
      </c>
      <c r="T3162" s="2">
        <v>0</v>
      </c>
      <c r="U3162" s="2">
        <v>0</v>
      </c>
      <c r="V3162" s="2">
        <v>0</v>
      </c>
      <c r="W3162" s="2">
        <v>0</v>
      </c>
      <c r="X3162" s="1">
        <f>SUM(H3162:K3162)</f>
        <v>10.029999999999999</v>
      </c>
    </row>
    <row r="3163" spans="1:24" x14ac:dyDescent="0.3">
      <c r="A3163" s="1" t="s">
        <v>2886</v>
      </c>
      <c r="B3163" s="1" t="s">
        <v>7086</v>
      </c>
      <c r="C3163" s="3" t="s">
        <v>11280</v>
      </c>
      <c r="D3163" s="2" t="s">
        <v>12599</v>
      </c>
      <c r="E3163" s="5">
        <f>-0.0708 + ((8.57*0.0001)*L3163) + ((1.27*0.1)*M3163) + ((6.18*0.01)*U3163)</f>
        <v>1.8939508000000003</v>
      </c>
      <c r="F3163" s="4">
        <f>(N3163*12.0111)+(O3163*1.008)+(P3163*15.999)+(Q3163*14.001)+(32.0666*R3163)+(S3163*18.998)+(T3163*35.453)+(U3163*79.904)+(V3163*126.904)+(W3163+28.086)</f>
        <v>260.45460000000003</v>
      </c>
      <c r="H3163" s="2">
        <v>0.75</v>
      </c>
      <c r="I3163" s="2">
        <v>0.95</v>
      </c>
      <c r="J3163" s="2">
        <v>0</v>
      </c>
      <c r="K3163" s="2">
        <v>8.33</v>
      </c>
      <c r="L3163" s="2">
        <f>11.06+(103.57*N3163)+(21.85*O3163)-(48.18*P3163)+(7.46*Q3163)+(74.67*R3163)-(23.57*S3163)-(27.43*T3163)-(11.9*U3163)-(2.04*V3163)</f>
        <v>2144.4</v>
      </c>
      <c r="M3163" s="2">
        <v>1</v>
      </c>
      <c r="N3163" s="2">
        <v>16</v>
      </c>
      <c r="O3163" s="2">
        <v>24</v>
      </c>
      <c r="P3163" s="2">
        <v>1</v>
      </c>
      <c r="Q3163" s="2">
        <v>0</v>
      </c>
      <c r="R3163" s="2">
        <v>0</v>
      </c>
      <c r="S3163" s="2">
        <v>0</v>
      </c>
      <c r="T3163" s="2">
        <v>0</v>
      </c>
      <c r="U3163" s="2">
        <v>0</v>
      </c>
      <c r="V3163" s="2">
        <v>0</v>
      </c>
      <c r="W3163" s="2">
        <v>0</v>
      </c>
      <c r="X3163" s="1">
        <f>SUM(H3163:K3163)</f>
        <v>10.029999999999999</v>
      </c>
    </row>
    <row r="3164" spans="1:24" x14ac:dyDescent="0.3">
      <c r="A3164" s="1" t="s">
        <v>2624</v>
      </c>
      <c r="B3164" s="1" t="s">
        <v>6824</v>
      </c>
      <c r="C3164" s="3" t="s">
        <v>11019</v>
      </c>
      <c r="D3164" s="2" t="s">
        <v>12599</v>
      </c>
      <c r="E3164" s="5">
        <f>-0.0708 + ((8.57*0.0001)*L3164) + ((1.27*0.1)*M3164) + ((6.18*0.01)*U3164)</f>
        <v>1.8754641400000003</v>
      </c>
      <c r="F3164" s="4">
        <f>(N3164*12.0111)+(O3164*1.008)+(P3164*15.999)+(Q3164*14.001)+(32.0666*R3164)+(S3164*18.998)+(T3164*35.453)+(U3164*79.904)+(V3164*126.904)+(W3164+28.086)</f>
        <v>284.51760000000002</v>
      </c>
      <c r="H3164" s="2">
        <v>0.04</v>
      </c>
      <c r="I3164" s="2">
        <v>0.7</v>
      </c>
      <c r="J3164" s="2">
        <v>0.57999999999999996</v>
      </c>
      <c r="K3164" s="2">
        <v>8.7119999999999997</v>
      </c>
      <c r="L3164" s="2">
        <f>11.06+(103.57*N3164)+(21.85*O3164)-(48.18*P3164)+(7.46*Q3164)+(74.67*R3164)-(23.57*S3164)-(27.43*T3164)-(11.9*U3164)-(2.04*V3164)</f>
        <v>2271.02</v>
      </c>
      <c r="M3164" s="2">
        <v>0</v>
      </c>
      <c r="N3164" s="2">
        <v>16</v>
      </c>
      <c r="O3164" s="2">
        <v>32</v>
      </c>
      <c r="P3164" s="2">
        <v>2</v>
      </c>
      <c r="Q3164" s="2">
        <v>0</v>
      </c>
      <c r="R3164" s="2">
        <v>0</v>
      </c>
      <c r="S3164" s="2">
        <v>0</v>
      </c>
      <c r="T3164" s="2">
        <v>0</v>
      </c>
      <c r="U3164" s="2">
        <v>0</v>
      </c>
      <c r="V3164" s="2">
        <v>0</v>
      </c>
      <c r="W3164" s="2">
        <v>0</v>
      </c>
      <c r="X3164" s="1">
        <f>SUM(H3164:K3164)</f>
        <v>10.032</v>
      </c>
    </row>
    <row r="3165" spans="1:24" x14ac:dyDescent="0.3">
      <c r="A3165" s="1" t="s">
        <v>3640</v>
      </c>
      <c r="B3165" s="1" t="s">
        <v>7840</v>
      </c>
      <c r="C3165" s="3" t="s">
        <v>12028</v>
      </c>
      <c r="D3165" s="2" t="s">
        <v>12599</v>
      </c>
      <c r="E3165" s="5">
        <f>-0.0708 + ((8.57*0.0001)*L3165) + ((1.27*0.1)*M3165) + ((6.18*0.01)*U3165)</f>
        <v>-4.6092689999999992E-2</v>
      </c>
      <c r="F3165" s="4">
        <f>(N3165*12.0111)+(O3165*1.008)+(P3165*15.999)+(Q3165*14.001)+(32.0666*R3165)+(S3165*18.998)+(T3165*35.453)+(U3165*79.904)+(V3165*126.904)+(W3165+28.086)</f>
        <v>282.90199999999999</v>
      </c>
      <c r="G3165" s="2">
        <v>1</v>
      </c>
      <c r="H3165" s="2">
        <v>2.09</v>
      </c>
      <c r="I3165" s="2">
        <v>1.35</v>
      </c>
      <c r="J3165" s="2">
        <v>0.28000000000000003</v>
      </c>
      <c r="K3165" s="2">
        <v>6.3159999999999998</v>
      </c>
      <c r="L3165" s="2">
        <f>11.06+(103.57*N3165)+(21.85*O3165)-(48.18*P3165)+(7.46*Q3165)+(74.67*R3165)-(23.57*S3165)-(27.43*T3165)-(11.9*U3165)-(2.04*V3165)</f>
        <v>28.830000000000005</v>
      </c>
      <c r="M3165" s="2">
        <v>0</v>
      </c>
      <c r="N3165" s="2">
        <v>0</v>
      </c>
      <c r="O3165" s="2">
        <v>1</v>
      </c>
      <c r="P3165" s="2">
        <v>0</v>
      </c>
      <c r="Q3165" s="2">
        <v>0</v>
      </c>
      <c r="R3165" s="2">
        <v>0</v>
      </c>
      <c r="S3165" s="2">
        <v>0</v>
      </c>
      <c r="T3165" s="2">
        <v>0</v>
      </c>
      <c r="U3165" s="2">
        <v>0</v>
      </c>
      <c r="V3165" s="2">
        <v>2</v>
      </c>
      <c r="W3165" s="2">
        <v>0</v>
      </c>
      <c r="X3165" s="1">
        <f>SUM(H3165:K3165)</f>
        <v>10.036</v>
      </c>
    </row>
    <row r="3166" spans="1:24" x14ac:dyDescent="0.3">
      <c r="A3166" s="1" t="s">
        <v>3519</v>
      </c>
      <c r="B3166" s="1" t="s">
        <v>7719</v>
      </c>
      <c r="C3166" s="3" t="s">
        <v>11909</v>
      </c>
      <c r="D3166" s="2" t="s">
        <v>12599</v>
      </c>
      <c r="E3166" s="5">
        <f>-0.0708 + ((8.57*0.0001)*L3166) + ((1.27*0.1)*M3166) + ((6.18*0.01)*U3166)</f>
        <v>1.4963444800000003</v>
      </c>
      <c r="F3166" s="4">
        <f>(N3166*12.0111)+(O3166*1.008)+(P3166*15.999)+(Q3166*14.001)+(32.0666*R3166)+(S3166*18.998)+(T3166*35.453)+(U3166*79.904)+(V3166*126.904)+(W3166+28.086)</f>
        <v>359.79840000000002</v>
      </c>
      <c r="H3166" s="2">
        <v>0.25</v>
      </c>
      <c r="I3166" s="2">
        <v>0.72</v>
      </c>
      <c r="J3166" s="2">
        <v>0</v>
      </c>
      <c r="K3166" s="2">
        <v>9.0690000000000008</v>
      </c>
      <c r="L3166" s="2">
        <f>11.06+(103.57*N3166)+(21.85*O3166)-(48.18*P3166)+(7.46*Q3166)+(74.67*R3166)-(23.57*S3166)-(27.43*T3166)-(11.9*U3166)-(2.04*V3166)</f>
        <v>1828.64</v>
      </c>
      <c r="M3166" s="2">
        <v>0</v>
      </c>
      <c r="N3166" s="2">
        <v>14</v>
      </c>
      <c r="O3166" s="2">
        <v>25</v>
      </c>
      <c r="P3166" s="2">
        <v>2</v>
      </c>
      <c r="Q3166" s="2">
        <v>0</v>
      </c>
      <c r="R3166" s="2">
        <v>0</v>
      </c>
      <c r="S3166" s="2">
        <v>0</v>
      </c>
      <c r="T3166" s="2">
        <v>3</v>
      </c>
      <c r="U3166" s="2">
        <v>0</v>
      </c>
      <c r="V3166" s="2">
        <v>0</v>
      </c>
      <c r="W3166" s="2">
        <v>0</v>
      </c>
      <c r="X3166" s="1">
        <f>SUM(H3166:K3166)</f>
        <v>10.039000000000001</v>
      </c>
    </row>
    <row r="3167" spans="1:24" x14ac:dyDescent="0.3">
      <c r="A3167" s="1" t="s">
        <v>935</v>
      </c>
      <c r="B3167" s="1" t="s">
        <v>5148</v>
      </c>
      <c r="C3167" s="3" t="s">
        <v>9341</v>
      </c>
      <c r="D3167" s="2" t="s">
        <v>12599</v>
      </c>
      <c r="E3167" s="5">
        <f>-0.0708 + ((8.57*0.0001)*L3167) + ((1.27*0.1)*M3167) + ((6.18*0.01)*U3167)</f>
        <v>1.6600166800000002</v>
      </c>
      <c r="F3167" s="4">
        <f>(N3167*12.0111)+(O3167*1.008)+(P3167*15.999)+(Q3167*14.001)+(32.0666*R3167)+(S3167*18.998)+(T3167*35.453)+(U3167*79.904)+(V3167*126.904)+(W3167+28.086)</f>
        <v>208.3374</v>
      </c>
      <c r="H3167" s="2">
        <v>1.59</v>
      </c>
      <c r="I3167" s="2">
        <v>1.03</v>
      </c>
      <c r="J3167" s="2">
        <v>0</v>
      </c>
      <c r="K3167" s="2">
        <v>7.4260000000000002</v>
      </c>
      <c r="L3167" s="2">
        <f>11.06+(103.57*N3167)+(21.85*O3167)-(48.18*P3167)+(7.46*Q3167)+(74.67*R3167)-(23.57*S3167)-(27.43*T3167)-(11.9*U3167)-(2.04*V3167)</f>
        <v>1723.24</v>
      </c>
      <c r="M3167" s="2">
        <v>2</v>
      </c>
      <c r="N3167" s="2">
        <v>14</v>
      </c>
      <c r="O3167" s="2">
        <v>12</v>
      </c>
      <c r="P3167" s="2">
        <v>0</v>
      </c>
      <c r="Q3167" s="2">
        <v>0</v>
      </c>
      <c r="R3167" s="2">
        <v>0</v>
      </c>
      <c r="S3167" s="2">
        <v>0</v>
      </c>
      <c r="T3167" s="2">
        <v>0</v>
      </c>
      <c r="U3167" s="2">
        <v>0</v>
      </c>
      <c r="V3167" s="2">
        <v>0</v>
      </c>
      <c r="W3167" s="2">
        <v>0</v>
      </c>
      <c r="X3167" s="1">
        <f>SUM(H3167:K3167)</f>
        <v>10.045999999999999</v>
      </c>
    </row>
    <row r="3168" spans="1:24" x14ac:dyDescent="0.3">
      <c r="A3168" s="1" t="s">
        <v>2267</v>
      </c>
      <c r="B3168" s="1" t="s">
        <v>6472</v>
      </c>
      <c r="C3168" s="3" t="s">
        <v>10665</v>
      </c>
      <c r="D3168" s="2" t="s">
        <v>12599</v>
      </c>
      <c r="E3168" s="5">
        <f>-0.0708 + ((8.57*0.0001)*L3168) + ((1.27*0.1)*M3168) + ((6.18*0.01)*U3168)</f>
        <v>0.37329740000000011</v>
      </c>
      <c r="F3168" s="4">
        <f>(N3168*12.0111)+(O3168*1.008)+(P3168*15.999)+(Q3168*14.001)+(32.0666*R3168)+(S3168*18.998)+(T3168*35.453)+(U3168*79.904)+(V3168*126.904)+(W3168+28.086)</f>
        <v>204.2106</v>
      </c>
      <c r="H3168" s="2">
        <v>1.4</v>
      </c>
      <c r="I3168" s="2">
        <v>1.6</v>
      </c>
      <c r="J3168" s="2">
        <v>0.57999999999999996</v>
      </c>
      <c r="K3168" s="2">
        <v>6.4749999999999996</v>
      </c>
      <c r="L3168" s="2">
        <f>11.06+(103.57*N3168)+(21.85*O3168)-(48.18*P3168)+(7.46*Q3168)+(74.67*R3168)-(23.57*S3168)-(27.43*T3168)-(11.9*U3168)-(2.04*V3168)</f>
        <v>518.20000000000005</v>
      </c>
      <c r="M3168" s="2">
        <v>0</v>
      </c>
      <c r="N3168" s="2">
        <v>6</v>
      </c>
      <c r="O3168" s="2">
        <v>8</v>
      </c>
      <c r="P3168" s="2">
        <v>6</v>
      </c>
      <c r="Q3168" s="2">
        <v>0</v>
      </c>
      <c r="R3168" s="2">
        <v>0</v>
      </c>
      <c r="S3168" s="2">
        <v>0</v>
      </c>
      <c r="T3168" s="2">
        <v>0</v>
      </c>
      <c r="U3168" s="2">
        <v>0</v>
      </c>
      <c r="V3168" s="2">
        <v>0</v>
      </c>
      <c r="W3168" s="2">
        <v>0</v>
      </c>
      <c r="X3168" s="1">
        <f>SUM(H3168:K3168)</f>
        <v>10.055</v>
      </c>
    </row>
    <row r="3169" spans="1:24" x14ac:dyDescent="0.3">
      <c r="A3169" s="1" t="s">
        <v>1224</v>
      </c>
      <c r="B3169" s="1" t="s">
        <v>5436</v>
      </c>
      <c r="C3169" s="3" t="s">
        <v>9628</v>
      </c>
      <c r="D3169" s="2" t="s">
        <v>12599</v>
      </c>
      <c r="E3169" s="5">
        <f>-0.0708 + ((8.57*0.0001)*L3169) + ((1.27*0.1)*M3169) + ((6.18*0.01)*U3169)</f>
        <v>0.58434339000000013</v>
      </c>
      <c r="F3169" s="4">
        <f>(N3169*12.0111)+(O3169*1.008)+(P3169*15.999)+(Q3169*14.001)+(32.0666*R3169)+(S3169*18.998)+(T3169*35.453)+(U3169*79.904)+(V3169*126.904)+(W3169+28.086)</f>
        <v>308.45170000000002</v>
      </c>
      <c r="H3169" s="2">
        <v>1.42</v>
      </c>
      <c r="I3169" s="2">
        <v>1.07</v>
      </c>
      <c r="J3169" s="2">
        <v>0</v>
      </c>
      <c r="K3169" s="2">
        <v>7.5659999999999998</v>
      </c>
      <c r="L3169" s="2">
        <f>11.06+(103.57*N3169)+(21.85*O3169)-(48.18*P3169)+(7.46*Q3169)+(74.67*R3169)-(23.57*S3169)-(27.43*T3169)-(11.9*U3169)-(2.04*V3169)</f>
        <v>616.27</v>
      </c>
      <c r="M3169" s="2">
        <v>1</v>
      </c>
      <c r="N3169" s="2">
        <v>7</v>
      </c>
      <c r="O3169" s="2">
        <v>3</v>
      </c>
      <c r="P3169" s="2">
        <v>1</v>
      </c>
      <c r="Q3169" s="2">
        <v>0</v>
      </c>
      <c r="R3169" s="2">
        <v>0</v>
      </c>
      <c r="S3169" s="2">
        <v>0</v>
      </c>
      <c r="T3169" s="2">
        <v>5</v>
      </c>
      <c r="U3169" s="2">
        <v>0</v>
      </c>
      <c r="V3169" s="2">
        <v>0</v>
      </c>
      <c r="W3169" s="2">
        <v>0</v>
      </c>
      <c r="X3169" s="1">
        <f>SUM(H3169:K3169)</f>
        <v>10.056000000000001</v>
      </c>
    </row>
    <row r="3170" spans="1:24" x14ac:dyDescent="0.3">
      <c r="A3170" s="1" t="s">
        <v>4124</v>
      </c>
      <c r="B3170" s="1" t="s">
        <v>8324</v>
      </c>
      <c r="C3170" s="3" t="s">
        <v>12506</v>
      </c>
      <c r="D3170" s="2" t="s">
        <v>12599</v>
      </c>
      <c r="E3170" s="5">
        <f>-0.0708 + ((8.57*0.0001)*L3170) + ((1.27*0.1)*M3170) + ((6.18*0.01)*U3170)</f>
        <v>1.6789809200000003</v>
      </c>
      <c r="F3170" s="4">
        <f>(N3170*12.0111)+(O3170*1.008)+(P3170*15.999)+(Q3170*14.001)+(32.0666*R3170)+(S3170*18.998)+(T3170*35.453)+(U3170*79.904)+(V3170*126.904)+(W3170+28.086)</f>
        <v>234.41640000000001</v>
      </c>
      <c r="H3170" s="2">
        <v>0.83</v>
      </c>
      <c r="I3170" s="2">
        <v>0.9</v>
      </c>
      <c r="J3170" s="2">
        <v>0.45</v>
      </c>
      <c r="K3170" s="2">
        <v>7.8789999999999996</v>
      </c>
      <c r="L3170" s="2">
        <f>11.06+(103.57*N3170)+(21.85*O3170)-(48.18*P3170)+(7.46*Q3170)+(74.67*R3170)-(23.57*S3170)-(27.43*T3170)-(11.9*U3170)-(2.04*V3170)</f>
        <v>1893.56</v>
      </c>
      <c r="M3170" s="2">
        <v>1</v>
      </c>
      <c r="N3170" s="2">
        <v>14</v>
      </c>
      <c r="O3170" s="2">
        <v>22</v>
      </c>
      <c r="P3170" s="2">
        <v>1</v>
      </c>
      <c r="Q3170" s="2">
        <v>0</v>
      </c>
      <c r="R3170" s="2">
        <v>0</v>
      </c>
      <c r="S3170" s="2">
        <v>0</v>
      </c>
      <c r="T3170" s="2">
        <v>0</v>
      </c>
      <c r="U3170" s="2">
        <v>0</v>
      </c>
      <c r="V3170" s="2">
        <v>0</v>
      </c>
      <c r="W3170" s="2">
        <v>0</v>
      </c>
      <c r="X3170" s="1">
        <f>SUM(H3170:K3170)</f>
        <v>10.058999999999999</v>
      </c>
    </row>
    <row r="3171" spans="1:24" x14ac:dyDescent="0.3">
      <c r="A3171" s="1" t="s">
        <v>1996</v>
      </c>
      <c r="B3171" s="1" t="s">
        <v>6205</v>
      </c>
      <c r="C3171" s="3" t="s">
        <v>10394</v>
      </c>
      <c r="D3171" s="2" t="s">
        <v>12599</v>
      </c>
      <c r="E3171" s="5">
        <f>-0.0708 + ((8.57*0.0001)*L3171) + ((1.27*0.1)*M3171) + ((6.18*0.01)*U3171)</f>
        <v>0.57962132000000011</v>
      </c>
      <c r="F3171" s="4">
        <f>(N3171*12.0111)+(O3171*1.008)+(P3171*15.999)+(Q3171*14.001)+(32.0666*R3171)+(S3171*18.998)+(T3171*35.453)+(U3171*79.904)+(V3171*126.904)+(W3171+28.086)</f>
        <v>229.64570000000003</v>
      </c>
      <c r="H3171" s="2">
        <v>1.25</v>
      </c>
      <c r="I3171" s="2">
        <v>1.45</v>
      </c>
      <c r="J3171" s="2">
        <v>0.72</v>
      </c>
      <c r="K3171" s="2">
        <v>6.6390000000000002</v>
      </c>
      <c r="L3171" s="2">
        <f>11.06+(103.57*N3171)+(21.85*O3171)-(48.18*P3171)+(7.46*Q3171)+(74.67*R3171)-(23.57*S3171)-(27.43*T3171)-(11.9*U3171)-(2.04*V3171)</f>
        <v>610.76</v>
      </c>
      <c r="M3171" s="2">
        <v>1</v>
      </c>
      <c r="N3171" s="2">
        <v>7</v>
      </c>
      <c r="O3171" s="2">
        <v>4</v>
      </c>
      <c r="P3171" s="2">
        <v>4</v>
      </c>
      <c r="Q3171" s="2">
        <v>1</v>
      </c>
      <c r="R3171" s="2">
        <v>0</v>
      </c>
      <c r="S3171" s="2">
        <v>0</v>
      </c>
      <c r="T3171" s="2">
        <v>1</v>
      </c>
      <c r="U3171" s="2">
        <v>0</v>
      </c>
      <c r="V3171" s="2">
        <v>0</v>
      </c>
      <c r="W3171" s="2">
        <v>0</v>
      </c>
      <c r="X3171" s="1">
        <f>SUM(H3171:K3171)</f>
        <v>10.059000000000001</v>
      </c>
    </row>
    <row r="3172" spans="1:24" x14ac:dyDescent="0.3">
      <c r="A3172" s="1" t="s">
        <v>1449</v>
      </c>
      <c r="B3172" s="1" t="s">
        <v>5660</v>
      </c>
      <c r="C3172" s="3" t="s">
        <v>9851</v>
      </c>
      <c r="D3172" s="2" t="s">
        <v>12599</v>
      </c>
      <c r="E3172" s="5">
        <f>-0.0708 + ((8.57*0.0001)*L3172) + ((1.27*0.1)*M3172) + ((6.18*0.01)*U3172)</f>
        <v>1.1266861000000001</v>
      </c>
      <c r="F3172" s="4">
        <f>(N3172*12.0111)+(O3172*1.008)+(P3172*15.999)+(Q3172*14.001)+(32.0666*R3172)+(S3172*18.998)+(T3172*35.453)+(U3172*79.904)+(V3172*126.904)+(W3172+28.086)</f>
        <v>298.30560000000003</v>
      </c>
      <c r="H3172" s="2">
        <v>1</v>
      </c>
      <c r="I3172" s="2">
        <v>0.98</v>
      </c>
      <c r="J3172" s="2">
        <v>0</v>
      </c>
      <c r="K3172" s="2">
        <v>8.08</v>
      </c>
      <c r="L3172" s="2">
        <f>11.06+(103.57*N3172)+(21.85*O3172)-(48.18*P3172)+(7.46*Q3172)+(74.67*R3172)-(23.57*S3172)-(27.43*T3172)-(11.9*U3172)-(2.04*V3172)</f>
        <v>1397.3</v>
      </c>
      <c r="M3172" s="2">
        <v>0</v>
      </c>
      <c r="N3172" s="2">
        <v>10</v>
      </c>
      <c r="O3172" s="2">
        <v>17</v>
      </c>
      <c r="P3172" s="2">
        <v>1</v>
      </c>
      <c r="Q3172" s="2">
        <v>1</v>
      </c>
      <c r="R3172" s="2">
        <v>1</v>
      </c>
      <c r="S3172" s="2">
        <v>0</v>
      </c>
      <c r="T3172" s="2">
        <v>2</v>
      </c>
      <c r="U3172" s="2">
        <v>0</v>
      </c>
      <c r="V3172" s="2">
        <v>0</v>
      </c>
      <c r="W3172" s="2">
        <v>0</v>
      </c>
      <c r="X3172" s="1">
        <f>SUM(H3172:K3172)</f>
        <v>10.06</v>
      </c>
    </row>
    <row r="3173" spans="1:24" x14ac:dyDescent="0.3">
      <c r="A3173" s="1" t="s">
        <v>2633</v>
      </c>
      <c r="B3173" s="1" t="s">
        <v>6833</v>
      </c>
      <c r="C3173" s="3" t="s">
        <v>11028</v>
      </c>
      <c r="D3173" s="2" t="s">
        <v>12599</v>
      </c>
      <c r="E3173" s="5">
        <f>-0.0708 + ((8.57*0.0001)*L3173) + ((1.27*0.1)*M3173) + ((6.18*0.01)*U3173)</f>
        <v>0.47947229999999996</v>
      </c>
      <c r="F3173" s="4">
        <f>(N3173*12.0111)+(O3173*1.008)+(P3173*15.999)+(Q3173*14.001)+(32.0666*R3173)+(S3173*18.998)+(T3173*35.453)+(U3173*79.904)+(V3173*126.904)+(W3173+28.086)</f>
        <v>212.1816</v>
      </c>
      <c r="H3173" s="2">
        <v>1.22</v>
      </c>
      <c r="I3173" s="2">
        <v>2.04</v>
      </c>
      <c r="J3173" s="2">
        <v>0.17</v>
      </c>
      <c r="K3173" s="2">
        <v>6.6310000000000002</v>
      </c>
      <c r="L3173" s="2">
        <f>11.06+(103.57*N3173)+(21.85*O3173)-(48.18*P3173)+(7.46*Q3173)+(74.67*R3173)-(23.57*S3173)-(27.43*T3173)-(11.9*U3173)-(2.04*V3173)</f>
        <v>493.89999999999992</v>
      </c>
      <c r="M3173" s="2">
        <v>1</v>
      </c>
      <c r="N3173" s="2">
        <v>6</v>
      </c>
      <c r="O3173" s="2">
        <v>4</v>
      </c>
      <c r="P3173" s="2">
        <v>5</v>
      </c>
      <c r="Q3173" s="2">
        <v>2</v>
      </c>
      <c r="R3173" s="2">
        <v>0</v>
      </c>
      <c r="S3173" s="2">
        <v>0</v>
      </c>
      <c r="T3173" s="2">
        <v>0</v>
      </c>
      <c r="U3173" s="2">
        <v>0</v>
      </c>
      <c r="V3173" s="2">
        <v>0</v>
      </c>
      <c r="W3173" s="2">
        <v>0</v>
      </c>
      <c r="X3173" s="1">
        <f>SUM(H3173:K3173)</f>
        <v>10.061</v>
      </c>
    </row>
    <row r="3174" spans="1:24" x14ac:dyDescent="0.3">
      <c r="A3174" s="1" t="s">
        <v>2421</v>
      </c>
      <c r="B3174" s="1" t="s">
        <v>6623</v>
      </c>
      <c r="C3174" s="3" t="s">
        <v>10818</v>
      </c>
      <c r="D3174" s="2" t="s">
        <v>12599</v>
      </c>
      <c r="E3174" s="5">
        <f>-0.0708 + ((8.57*0.0001)*L3174) + ((1.27*0.1)*M3174) + ((6.18*0.01)*U3174)</f>
        <v>0.82680583000000019</v>
      </c>
      <c r="F3174" s="4">
        <f>(N3174*12.0111)+(O3174*1.008)+(P3174*15.999)+(Q3174*14.001)+(32.0666*R3174)+(S3174*18.998)+(T3174*35.453)+(U3174*79.904)+(V3174*126.904)+(W3174+28.086)</f>
        <v>195.2448</v>
      </c>
      <c r="H3174" s="2">
        <v>1.07</v>
      </c>
      <c r="I3174" s="2">
        <v>1.65</v>
      </c>
      <c r="J3174" s="2">
        <v>0.79</v>
      </c>
      <c r="K3174" s="2">
        <v>6.5540000000000003</v>
      </c>
      <c r="L3174" s="2">
        <f>11.06+(103.57*N3174)+(21.85*O3174)-(48.18*P3174)+(7.46*Q3174)+(74.67*R3174)-(23.57*S3174)-(27.43*T3174)-(11.9*U3174)-(2.04*V3174)</f>
        <v>899.19</v>
      </c>
      <c r="M3174" s="2">
        <v>1</v>
      </c>
      <c r="N3174" s="2">
        <v>8</v>
      </c>
      <c r="O3174" s="2">
        <v>9</v>
      </c>
      <c r="P3174" s="2">
        <v>3</v>
      </c>
      <c r="Q3174" s="2">
        <v>1</v>
      </c>
      <c r="R3174" s="2">
        <v>0</v>
      </c>
      <c r="S3174" s="2">
        <v>0</v>
      </c>
      <c r="T3174" s="2">
        <v>0</v>
      </c>
      <c r="U3174" s="2">
        <v>0</v>
      </c>
      <c r="V3174" s="2">
        <v>0</v>
      </c>
      <c r="W3174" s="2">
        <v>0</v>
      </c>
      <c r="X3174" s="1">
        <f>SUM(H3174:K3174)</f>
        <v>10.064</v>
      </c>
    </row>
    <row r="3175" spans="1:24" x14ac:dyDescent="0.3">
      <c r="A3175" s="1" t="s">
        <v>609</v>
      </c>
      <c r="B3175" s="1" t="s">
        <v>4822</v>
      </c>
      <c r="C3175" s="3" t="s">
        <v>9015</v>
      </c>
      <c r="D3175" s="2" t="s">
        <v>12599</v>
      </c>
      <c r="E3175" s="5">
        <f>-0.0708 + ((8.57*0.0001)*L3175) + ((1.27*0.1)*M3175) + ((6.18*0.01)*U3175)</f>
        <v>0.44674347000000003</v>
      </c>
      <c r="F3175" s="4">
        <f>(N3175*12.0111)+(O3175*1.008)+(P3175*15.999)+(Q3175*14.001)+(32.0666*R3175)+(S3175*18.998)+(T3175*35.453)+(U3175*79.904)+(V3175*126.904)+(W3175+28.086)</f>
        <v>288.97160000000002</v>
      </c>
      <c r="H3175" s="2">
        <v>1.47</v>
      </c>
      <c r="I3175" s="2">
        <v>1.43</v>
      </c>
      <c r="J3175" s="2">
        <v>0</v>
      </c>
      <c r="K3175" s="2">
        <v>7.165</v>
      </c>
      <c r="L3175" s="2">
        <f>11.06+(103.57*N3175)+(21.85*O3175)-(48.18*P3175)+(7.46*Q3175)+(74.67*R3175)-(23.57*S3175)-(27.43*T3175)-(11.9*U3175)-(2.04*V3175)</f>
        <v>455.70999999999992</v>
      </c>
      <c r="M3175" s="2">
        <v>1</v>
      </c>
      <c r="N3175" s="2">
        <v>6</v>
      </c>
      <c r="O3175" s="2">
        <v>1</v>
      </c>
      <c r="P3175" s="2">
        <v>2</v>
      </c>
      <c r="Q3175" s="2">
        <v>1</v>
      </c>
      <c r="R3175" s="2">
        <v>0</v>
      </c>
      <c r="S3175" s="2">
        <v>0</v>
      </c>
      <c r="T3175" s="2">
        <v>4</v>
      </c>
      <c r="U3175" s="2">
        <v>0</v>
      </c>
      <c r="V3175" s="2">
        <v>0</v>
      </c>
      <c r="W3175" s="2">
        <v>0</v>
      </c>
      <c r="X3175" s="1">
        <f>SUM(H3175:K3175)</f>
        <v>10.065</v>
      </c>
    </row>
    <row r="3176" spans="1:24" x14ac:dyDescent="0.3">
      <c r="A3176" s="1" t="s">
        <v>3021</v>
      </c>
      <c r="B3176" s="1" t="s">
        <v>7221</v>
      </c>
      <c r="C3176" s="3" t="s">
        <v>11413</v>
      </c>
      <c r="D3176" s="2" t="s">
        <v>12599</v>
      </c>
      <c r="E3176" s="5">
        <f>-0.0708 + ((8.57*0.0001)*L3176) + ((1.27*0.1)*M3176) + ((6.18*0.01)*U3176)</f>
        <v>0.74188570000000009</v>
      </c>
      <c r="F3176" s="4">
        <f>(N3176*12.0111)+(O3176*1.008)+(P3176*15.999)+(Q3176*14.001)+(32.0666*R3176)+(S3176*18.998)+(T3176*35.453)+(U3176*79.904)+(V3176*126.904)+(W3176+28.086)</f>
        <v>165.21870000000001</v>
      </c>
      <c r="H3176" s="2">
        <v>1.18</v>
      </c>
      <c r="I3176" s="2">
        <v>1.69</v>
      </c>
      <c r="J3176" s="2">
        <v>1.02</v>
      </c>
      <c r="K3176" s="2">
        <v>6.1820000000000004</v>
      </c>
      <c r="L3176" s="2">
        <f>11.06+(103.57*N3176)+(21.85*O3176)-(48.18*P3176)+(7.46*Q3176)+(74.67*R3176)-(23.57*S3176)-(27.43*T3176)-(11.9*U3176)-(2.04*V3176)</f>
        <v>800.1</v>
      </c>
      <c r="M3176" s="2">
        <v>1</v>
      </c>
      <c r="N3176" s="2">
        <v>7</v>
      </c>
      <c r="O3176" s="2">
        <v>7</v>
      </c>
      <c r="P3176" s="2">
        <v>2</v>
      </c>
      <c r="Q3176" s="2">
        <v>1</v>
      </c>
      <c r="R3176" s="2">
        <v>0</v>
      </c>
      <c r="S3176" s="2">
        <v>0</v>
      </c>
      <c r="T3176" s="2">
        <v>0</v>
      </c>
      <c r="U3176" s="2">
        <v>0</v>
      </c>
      <c r="V3176" s="2">
        <v>0</v>
      </c>
      <c r="W3176" s="2">
        <v>0</v>
      </c>
      <c r="X3176" s="1">
        <f>SUM(H3176:K3176)</f>
        <v>10.072000000000001</v>
      </c>
    </row>
    <row r="3177" spans="1:24" x14ac:dyDescent="0.3">
      <c r="A3177" s="1" t="s">
        <v>704</v>
      </c>
      <c r="B3177" s="1" t="s">
        <v>4917</v>
      </c>
      <c r="C3177" s="3" t="s">
        <v>9110</v>
      </c>
      <c r="D3177" s="2" t="s">
        <v>12599</v>
      </c>
      <c r="E3177" s="5">
        <f>-0.0708 + ((8.57*0.0001)*L3177) + ((1.27*0.1)*M3177) + ((6.18*0.01)*U3177)</f>
        <v>0.92015884000000014</v>
      </c>
      <c r="F3177" s="4">
        <f>(N3177*12.0111)+(O3177*1.008)+(P3177*15.999)+(Q3177*14.001)+(32.0666*R3177)+(S3177*18.998)+(T3177*35.453)+(U3177*79.904)+(V3177*126.904)+(W3177+28.086)</f>
        <v>229.71769999999998</v>
      </c>
      <c r="H3177" s="2">
        <v>1.25</v>
      </c>
      <c r="I3177" s="2">
        <v>1.32</v>
      </c>
      <c r="J3177" s="2">
        <v>0.18</v>
      </c>
      <c r="K3177" s="2">
        <v>7.3220000000000001</v>
      </c>
      <c r="L3177" s="2">
        <f>11.06+(103.57*N3177)+(21.85*O3177)-(48.18*P3177)+(7.46*Q3177)+(74.67*R3177)-(23.57*S3177)-(27.43*T3177)-(11.9*U3177)-(2.04*V3177)</f>
        <v>1008.12</v>
      </c>
      <c r="M3177" s="2">
        <v>1</v>
      </c>
      <c r="N3177" s="2">
        <v>7</v>
      </c>
      <c r="O3177" s="2">
        <v>12</v>
      </c>
      <c r="P3177" s="2">
        <v>0</v>
      </c>
      <c r="Q3177" s="2">
        <v>5</v>
      </c>
      <c r="R3177" s="2">
        <v>0</v>
      </c>
      <c r="S3177" s="2">
        <v>0</v>
      </c>
      <c r="T3177" s="2">
        <v>1</v>
      </c>
      <c r="U3177" s="2">
        <v>0</v>
      </c>
      <c r="V3177" s="2">
        <v>0</v>
      </c>
      <c r="W3177" s="2">
        <v>0</v>
      </c>
      <c r="X3177" s="1">
        <f>SUM(H3177:K3177)</f>
        <v>10.072000000000001</v>
      </c>
    </row>
    <row r="3178" spans="1:24" x14ac:dyDescent="0.3">
      <c r="A3178" s="1" t="s">
        <v>153</v>
      </c>
      <c r="B3178" s="1" t="s">
        <v>4366</v>
      </c>
      <c r="C3178" s="3" t="s">
        <v>8559</v>
      </c>
      <c r="D3178" s="2" t="s">
        <v>12599</v>
      </c>
      <c r="E3178" s="5">
        <f>-0.0708 + ((8.57*0.0001)*L3178) + ((1.27*0.1)*M3178) + ((6.18*0.01)*U3178)</f>
        <v>0.77691986000000002</v>
      </c>
      <c r="F3178" s="4">
        <f>(N3178*12.0111)+(O3178*1.008)+(P3178*15.999)+(Q3178*14.001)+(32.0666*R3178)+(S3178*18.998)+(T3178*35.453)+(U3178*79.904)+(V3178*126.904)+(W3178+28.086)</f>
        <v>200.29130000000004</v>
      </c>
      <c r="H3178" s="2">
        <v>0.87</v>
      </c>
      <c r="I3178" s="2">
        <v>2.29</v>
      </c>
      <c r="J3178" s="2">
        <v>0.31</v>
      </c>
      <c r="K3178" s="2">
        <v>6.6070000000000002</v>
      </c>
      <c r="L3178" s="2">
        <f>11.06+(103.57*N3178)+(21.85*O3178)-(48.18*P3178)+(7.46*Q3178)+(74.67*R3178)-(23.57*S3178)-(27.43*T3178)-(11.9*U3178)-(2.04*V3178)</f>
        <v>840.9799999999999</v>
      </c>
      <c r="M3178" s="2">
        <v>1</v>
      </c>
      <c r="N3178" s="2">
        <v>7</v>
      </c>
      <c r="O3178" s="2">
        <v>8</v>
      </c>
      <c r="P3178" s="2">
        <v>3</v>
      </c>
      <c r="Q3178" s="2">
        <v>0</v>
      </c>
      <c r="R3178" s="2">
        <v>1</v>
      </c>
      <c r="S3178" s="2">
        <v>0</v>
      </c>
      <c r="T3178" s="2">
        <v>0</v>
      </c>
      <c r="U3178" s="2">
        <v>0</v>
      </c>
      <c r="V3178" s="2">
        <v>0</v>
      </c>
      <c r="W3178" s="2">
        <v>0</v>
      </c>
      <c r="X3178" s="1">
        <f>SUM(H3178:K3178)</f>
        <v>10.077</v>
      </c>
    </row>
    <row r="3179" spans="1:24" x14ac:dyDescent="0.3">
      <c r="A3179" s="1" t="s">
        <v>3998</v>
      </c>
      <c r="B3179" s="1" t="s">
        <v>8198</v>
      </c>
      <c r="C3179" s="3" t="s">
        <v>12381</v>
      </c>
      <c r="D3179" s="2" t="s">
        <v>12599</v>
      </c>
      <c r="E3179" s="5">
        <f>-0.0708 + ((8.57*0.0001)*L3179) + ((1.27*0.1)*M3179) + ((6.18*0.01)*U3179)</f>
        <v>1.4037565400000001</v>
      </c>
      <c r="F3179" s="4">
        <f>(N3179*12.0111)+(O3179*1.008)+(P3179*15.999)+(Q3179*14.001)+(32.0666*R3179)+(S3179*18.998)+(T3179*35.453)+(U3179*79.904)+(V3179*126.904)+(W3179+28.086)</f>
        <v>198.29820000000001</v>
      </c>
      <c r="H3179" s="2">
        <v>1.5</v>
      </c>
      <c r="I3179" s="2">
        <v>1.4</v>
      </c>
      <c r="J3179" s="2">
        <v>0</v>
      </c>
      <c r="K3179" s="2">
        <v>7.1779999999999999</v>
      </c>
      <c r="L3179" s="2">
        <f>11.06+(103.57*N3179)+(21.85*O3179)-(48.18*P3179)+(7.46*Q3179)+(74.67*R3179)-(23.57*S3179)-(27.43*T3179)-(11.9*U3179)-(2.04*V3179)</f>
        <v>1424.2199999999998</v>
      </c>
      <c r="M3179" s="2">
        <v>2</v>
      </c>
      <c r="N3179" s="2">
        <v>12</v>
      </c>
      <c r="O3179" s="2">
        <v>10</v>
      </c>
      <c r="P3179" s="2">
        <v>1</v>
      </c>
      <c r="Q3179" s="2">
        <v>0</v>
      </c>
      <c r="R3179" s="2">
        <v>0</v>
      </c>
      <c r="S3179" s="2">
        <v>0</v>
      </c>
      <c r="T3179" s="2">
        <v>0</v>
      </c>
      <c r="U3179" s="2">
        <v>0</v>
      </c>
      <c r="V3179" s="2">
        <v>0</v>
      </c>
      <c r="W3179" s="2">
        <v>0</v>
      </c>
      <c r="X3179" s="1">
        <f>SUM(H3179:K3179)</f>
        <v>10.077999999999999</v>
      </c>
    </row>
    <row r="3180" spans="1:24" x14ac:dyDescent="0.3">
      <c r="A3180" s="1" t="s">
        <v>3479</v>
      </c>
      <c r="B3180" s="1" t="s">
        <v>7679</v>
      </c>
      <c r="C3180" s="3" t="s">
        <v>11869</v>
      </c>
      <c r="D3180" s="2" t="s">
        <v>12599</v>
      </c>
      <c r="E3180" s="5">
        <f>-0.0708 + ((8.57*0.0001)*L3180) + ((1.27*0.1)*M3180) + ((6.18*0.01)*U3180)</f>
        <v>1.12943941</v>
      </c>
      <c r="F3180" s="4">
        <f>(N3180*12.0111)+(O3180*1.008)+(P3180*15.999)+(Q3180*14.001)+(32.0666*R3180)+(S3180*18.998)+(T3180*35.453)+(U3180*79.904)+(V3180*126.904)+(W3180+28.086)</f>
        <v>256.15899999999999</v>
      </c>
      <c r="H3180" s="2">
        <v>1.56</v>
      </c>
      <c r="I3180" s="2">
        <v>1.1000000000000001</v>
      </c>
      <c r="J3180" s="2">
        <v>0</v>
      </c>
      <c r="K3180" s="2">
        <v>7.42</v>
      </c>
      <c r="L3180" s="2">
        <f>11.06+(103.57*N3180)+(21.85*O3180)-(48.18*P3180)+(7.46*Q3180)+(74.67*R3180)-(23.57*S3180)-(27.43*T3180)-(11.9*U3180)-(2.04*V3180)</f>
        <v>1104.1299999999999</v>
      </c>
      <c r="M3180" s="2">
        <v>2</v>
      </c>
      <c r="N3180" s="2">
        <v>10</v>
      </c>
      <c r="O3180" s="2">
        <v>7</v>
      </c>
      <c r="P3180" s="2">
        <v>1</v>
      </c>
      <c r="Q3180" s="2">
        <v>1</v>
      </c>
      <c r="R3180" s="2">
        <v>0</v>
      </c>
      <c r="S3180" s="2">
        <v>0</v>
      </c>
      <c r="T3180" s="2">
        <v>2</v>
      </c>
      <c r="U3180" s="2">
        <v>0</v>
      </c>
      <c r="V3180" s="2">
        <v>0</v>
      </c>
      <c r="W3180" s="2">
        <v>0</v>
      </c>
      <c r="X3180" s="1">
        <f>SUM(H3180:K3180)</f>
        <v>10.08</v>
      </c>
    </row>
    <row r="3181" spans="1:24" x14ac:dyDescent="0.3">
      <c r="A3181" s="1" t="s">
        <v>3270</v>
      </c>
      <c r="B3181" s="1" t="s">
        <v>7470</v>
      </c>
      <c r="C3181" s="3" t="s">
        <v>11661</v>
      </c>
      <c r="D3181" s="2" t="s">
        <v>12599</v>
      </c>
      <c r="E3181" s="5">
        <f>-0.0708 + ((8.57*0.0001)*L3181) + ((1.27*0.1)*M3181) + ((6.18*0.01)*U3181)</f>
        <v>2.1691751799999999</v>
      </c>
      <c r="F3181" s="4">
        <f>(N3181*12.0111)+(O3181*1.008)+(P3181*15.999)+(Q3181*14.001)+(32.0666*R3181)+(S3181*18.998)+(T3181*35.453)+(U3181*79.904)+(V3181*126.904)+(W3181+28.086)</f>
        <v>296.57280000000003</v>
      </c>
      <c r="H3181" s="2">
        <v>0.09</v>
      </c>
      <c r="I3181" s="2">
        <v>0.65</v>
      </c>
      <c r="J3181" s="2">
        <v>0</v>
      </c>
      <c r="K3181" s="2">
        <v>9.3439999999999994</v>
      </c>
      <c r="L3181" s="2">
        <f>11.06+(103.57*N3181)+(21.85*O3181)-(48.18*P3181)+(7.46*Q3181)+(74.67*R3181)-(23.57*S3181)-(27.43*T3181)-(11.9*U3181)-(2.04*V3181)</f>
        <v>2613.7399999999998</v>
      </c>
      <c r="M3181" s="2">
        <v>0</v>
      </c>
      <c r="N3181" s="2">
        <v>18</v>
      </c>
      <c r="O3181" s="2">
        <v>36</v>
      </c>
      <c r="P3181" s="2">
        <v>1</v>
      </c>
      <c r="Q3181" s="2">
        <v>0</v>
      </c>
      <c r="R3181" s="2">
        <v>0</v>
      </c>
      <c r="S3181" s="2">
        <v>0</v>
      </c>
      <c r="T3181" s="2">
        <v>0</v>
      </c>
      <c r="U3181" s="2">
        <v>0</v>
      </c>
      <c r="V3181" s="2">
        <v>0</v>
      </c>
      <c r="W3181" s="2">
        <v>0</v>
      </c>
      <c r="X3181" s="1">
        <f>SUM(H3181:K3181)</f>
        <v>10.084</v>
      </c>
    </row>
    <row r="3182" spans="1:24" x14ac:dyDescent="0.3">
      <c r="A3182" s="1" t="s">
        <v>772</v>
      </c>
      <c r="B3182" s="1" t="s">
        <v>4985</v>
      </c>
      <c r="C3182" s="3" t="s">
        <v>9178</v>
      </c>
      <c r="D3182" s="2" t="s">
        <v>12599</v>
      </c>
      <c r="E3182" s="5">
        <f>-0.0708 + ((8.57*0.0001)*L3182) + ((1.27*0.1)*M3182) + ((6.18*0.01)*U3182)</f>
        <v>1.01479618</v>
      </c>
      <c r="F3182" s="4">
        <f>(N3182*12.0111)+(O3182*1.008)+(P3182*15.999)+(Q3182*14.001)+(32.0666*R3182)+(S3182*18.998)+(T3182*35.453)+(U3182*79.904)+(V3182*126.904)+(W3182+28.086)</f>
        <v>240.32400000000001</v>
      </c>
      <c r="H3182" s="2">
        <v>1.03</v>
      </c>
      <c r="I3182" s="2">
        <v>1.1100000000000001</v>
      </c>
      <c r="J3182" s="2">
        <v>0.47</v>
      </c>
      <c r="K3182" s="2">
        <v>7.4770000000000003</v>
      </c>
      <c r="L3182" s="2">
        <f>11.06+(103.57*N3182)+(21.85*O3182)-(48.18*P3182)+(7.46*Q3182)+(74.67*R3182)-(23.57*S3182)-(27.43*T3182)-(11.9*U3182)-(2.04*V3182)</f>
        <v>1266.7399999999998</v>
      </c>
      <c r="M3182" s="2">
        <v>0</v>
      </c>
      <c r="N3182" s="2">
        <v>10</v>
      </c>
      <c r="O3182" s="2">
        <v>16</v>
      </c>
      <c r="P3182" s="2">
        <v>3</v>
      </c>
      <c r="Q3182" s="2">
        <v>2</v>
      </c>
      <c r="R3182" s="2">
        <v>0</v>
      </c>
      <c r="S3182" s="2">
        <v>0</v>
      </c>
      <c r="T3182" s="2">
        <v>0</v>
      </c>
      <c r="U3182" s="2">
        <v>0</v>
      </c>
      <c r="V3182" s="2">
        <v>0</v>
      </c>
      <c r="W3182" s="2">
        <v>0</v>
      </c>
      <c r="X3182" s="1">
        <f>SUM(H3182:K3182)</f>
        <v>10.087</v>
      </c>
    </row>
    <row r="3183" spans="1:24" x14ac:dyDescent="0.3">
      <c r="A3183" s="1" t="s">
        <v>1825</v>
      </c>
      <c r="B3183" s="1" t="s">
        <v>6035</v>
      </c>
      <c r="C3183" s="3" t="s">
        <v>10225</v>
      </c>
      <c r="D3183" s="2" t="s">
        <v>12599</v>
      </c>
      <c r="E3183" s="5">
        <f>-0.0708 + ((8.57*0.0001)*L3183) + ((1.27*0.1)*M3183) + ((6.18*0.01)*U3183)</f>
        <v>0.56677489000000003</v>
      </c>
      <c r="F3183" s="4">
        <f>(N3183*12.0111)+(O3183*1.008)+(P3183*15.999)+(Q3183*14.001)+(32.0666*R3183)+(S3183*18.998)+(T3183*35.453)+(U3183*79.904)+(V3183*126.904)+(W3183+28.086)</f>
        <v>258.98960000000005</v>
      </c>
      <c r="H3183" s="2">
        <v>1.31</v>
      </c>
      <c r="I3183" s="2">
        <v>1.34</v>
      </c>
      <c r="J3183" s="2">
        <v>0.46</v>
      </c>
      <c r="K3183" s="2">
        <v>6.98</v>
      </c>
      <c r="L3183" s="2">
        <f>11.06+(103.57*N3183)+(21.85*O3183)-(48.18*P3183)+(7.46*Q3183)+(74.67*R3183)-(23.57*S3183)-(27.43*T3183)-(11.9*U3183)-(2.04*V3183)</f>
        <v>595.77</v>
      </c>
      <c r="M3183" s="2">
        <v>1</v>
      </c>
      <c r="N3183" s="2">
        <v>6</v>
      </c>
      <c r="O3183" s="2">
        <v>3</v>
      </c>
      <c r="P3183" s="2">
        <v>0</v>
      </c>
      <c r="Q3183" s="2">
        <v>1</v>
      </c>
      <c r="R3183" s="2">
        <v>0</v>
      </c>
      <c r="S3183" s="2">
        <v>0</v>
      </c>
      <c r="T3183" s="2">
        <v>4</v>
      </c>
      <c r="U3183" s="2">
        <v>0</v>
      </c>
      <c r="V3183" s="2">
        <v>0</v>
      </c>
      <c r="W3183" s="2">
        <v>0</v>
      </c>
      <c r="X3183" s="1">
        <f>SUM(H3183:K3183)</f>
        <v>10.09</v>
      </c>
    </row>
    <row r="3184" spans="1:24" x14ac:dyDescent="0.3">
      <c r="A3184" s="1" t="s">
        <v>2937</v>
      </c>
      <c r="B3184" s="1" t="s">
        <v>7137</v>
      </c>
      <c r="C3184" s="3" t="s">
        <v>11331</v>
      </c>
      <c r="D3184" s="2" t="s">
        <v>12599</v>
      </c>
      <c r="E3184" s="5">
        <f>-0.0708 + ((8.57*0.0001)*L3184) + ((1.27*0.1)*M3184) + ((6.18*0.01)*U3184)</f>
        <v>0.83682416000000004</v>
      </c>
      <c r="F3184" s="4">
        <f>(N3184*12.0111)+(O3184*1.008)+(P3184*15.999)+(Q3184*14.001)+(32.0666*R3184)+(S3184*18.998)+(T3184*35.453)+(U3184*79.904)+(V3184*126.904)+(W3184+28.086)</f>
        <v>221.2389</v>
      </c>
      <c r="H3184" s="2">
        <v>1.4</v>
      </c>
      <c r="I3184" s="2">
        <v>1.21</v>
      </c>
      <c r="J3184" s="2">
        <v>0.61</v>
      </c>
      <c r="K3184" s="2">
        <v>6.87</v>
      </c>
      <c r="L3184" s="2">
        <f>11.06+(103.57*N3184)+(21.85*O3184)-(48.18*P3184)+(7.46*Q3184)+(74.67*R3184)-(23.57*S3184)-(27.43*T3184)-(11.9*U3184)-(2.04*V3184)</f>
        <v>910.87999999999988</v>
      </c>
      <c r="M3184" s="2">
        <v>1</v>
      </c>
      <c r="N3184" s="2">
        <v>9</v>
      </c>
      <c r="O3184" s="2">
        <v>7</v>
      </c>
      <c r="P3184" s="2">
        <v>4</v>
      </c>
      <c r="Q3184" s="2">
        <v>1</v>
      </c>
      <c r="R3184" s="2">
        <v>0</v>
      </c>
      <c r="S3184" s="2">
        <v>0</v>
      </c>
      <c r="T3184" s="2">
        <v>0</v>
      </c>
      <c r="U3184" s="2">
        <v>0</v>
      </c>
      <c r="V3184" s="2">
        <v>0</v>
      </c>
      <c r="W3184" s="2">
        <v>0</v>
      </c>
      <c r="X3184" s="1">
        <f>SUM(H3184:K3184)</f>
        <v>10.09</v>
      </c>
    </row>
    <row r="3185" spans="1:24" x14ac:dyDescent="0.3">
      <c r="A3185" s="1" t="s">
        <v>1172</v>
      </c>
      <c r="B3185" s="1" t="s">
        <v>5385</v>
      </c>
      <c r="C3185" s="3" t="s">
        <v>9577</v>
      </c>
      <c r="D3185" s="2" t="s">
        <v>12599</v>
      </c>
      <c r="E3185" s="5">
        <f>-0.0708 + ((8.57*0.0001)*L3185) + ((1.27*0.1)*M3185) + ((6.18*0.01)*U3185)</f>
        <v>1.6600166800000002</v>
      </c>
      <c r="F3185" s="4">
        <f>(N3185*12.0111)+(O3185*1.008)+(P3185*15.999)+(Q3185*14.001)+(32.0666*R3185)+(S3185*18.998)+(T3185*35.453)+(U3185*79.904)+(V3185*126.904)+(W3185+28.086)</f>
        <v>208.3374</v>
      </c>
      <c r="H3185" s="2">
        <v>1.59</v>
      </c>
      <c r="I3185" s="2">
        <v>1.06</v>
      </c>
      <c r="J3185" s="2">
        <v>0</v>
      </c>
      <c r="K3185" s="2">
        <v>7.4429999999999996</v>
      </c>
      <c r="L3185" s="2">
        <f>11.06+(103.57*N3185)+(21.85*O3185)-(48.18*P3185)+(7.46*Q3185)+(74.67*R3185)-(23.57*S3185)-(27.43*T3185)-(11.9*U3185)-(2.04*V3185)</f>
        <v>1723.24</v>
      </c>
      <c r="M3185" s="2">
        <v>2</v>
      </c>
      <c r="N3185" s="2">
        <v>14</v>
      </c>
      <c r="O3185" s="2">
        <v>12</v>
      </c>
      <c r="P3185" s="2">
        <v>0</v>
      </c>
      <c r="Q3185" s="2">
        <v>0</v>
      </c>
      <c r="R3185" s="2">
        <v>0</v>
      </c>
      <c r="S3185" s="2">
        <v>0</v>
      </c>
      <c r="T3185" s="2">
        <v>0</v>
      </c>
      <c r="U3185" s="2">
        <v>0</v>
      </c>
      <c r="V3185" s="2">
        <v>0</v>
      </c>
      <c r="W3185" s="2">
        <v>0</v>
      </c>
      <c r="X3185" s="1">
        <f>SUM(H3185:K3185)</f>
        <v>10.093</v>
      </c>
    </row>
    <row r="3186" spans="1:24" x14ac:dyDescent="0.3">
      <c r="A3186" s="1" t="s">
        <v>4176</v>
      </c>
      <c r="B3186" s="1" t="s">
        <v>8376</v>
      </c>
      <c r="C3186" s="3" t="s">
        <v>12558</v>
      </c>
      <c r="D3186" s="2" t="s">
        <v>12599</v>
      </c>
      <c r="E3186" s="5">
        <f>-0.0708 + ((8.57*0.0001)*L3186) + ((1.27*0.1)*M3186) + ((6.18*0.01)*U3186)</f>
        <v>0.63418651000000004</v>
      </c>
      <c r="F3186" s="4">
        <f>(N3186*12.0111)+(O3186*1.008)+(P3186*15.999)+(Q3186*14.001)+(32.0666*R3186)+(S3186*18.998)+(T3186*35.453)+(U3186*79.904)+(V3186*126.904)+(W3186+28.086)</f>
        <v>182.20769999999999</v>
      </c>
      <c r="H3186" s="2">
        <v>1.1399999999999999</v>
      </c>
      <c r="I3186" s="2">
        <v>1.33</v>
      </c>
      <c r="J3186" s="2">
        <v>1.56</v>
      </c>
      <c r="K3186" s="2">
        <v>6.0650000000000004</v>
      </c>
      <c r="L3186" s="2">
        <f>11.06+(103.57*N3186)+(21.85*O3186)-(48.18*P3186)+(7.46*Q3186)+(74.67*R3186)-(23.57*S3186)-(27.43*T3186)-(11.9*U3186)-(2.04*V3186)</f>
        <v>674.43</v>
      </c>
      <c r="M3186" s="2">
        <v>1</v>
      </c>
      <c r="N3186" s="2">
        <v>7</v>
      </c>
      <c r="O3186" s="2">
        <v>6</v>
      </c>
      <c r="P3186" s="2">
        <v>4</v>
      </c>
      <c r="Q3186" s="2">
        <v>0</v>
      </c>
      <c r="R3186" s="2">
        <v>0</v>
      </c>
      <c r="S3186" s="2">
        <v>0</v>
      </c>
      <c r="T3186" s="2">
        <v>0</v>
      </c>
      <c r="U3186" s="2">
        <v>0</v>
      </c>
      <c r="V3186" s="2">
        <v>0</v>
      </c>
      <c r="W3186" s="2">
        <v>0</v>
      </c>
      <c r="X3186" s="1">
        <f>SUM(H3186:K3186)</f>
        <v>10.094999999999999</v>
      </c>
    </row>
    <row r="3187" spans="1:24" x14ac:dyDescent="0.3">
      <c r="A3187" s="1" t="s">
        <v>1192</v>
      </c>
      <c r="B3187" s="1" t="s">
        <v>5405</v>
      </c>
      <c r="C3187" s="3" t="s">
        <v>9597</v>
      </c>
      <c r="D3187" s="2" t="s">
        <v>12599</v>
      </c>
      <c r="E3187" s="5">
        <f>-0.0708 + ((8.57*0.0001)*L3187) + ((1.27*0.1)*M3187) + ((6.18*0.01)*U3187)</f>
        <v>1.2054615400000002</v>
      </c>
      <c r="F3187" s="4">
        <f>(N3187*12.0111)+(O3187*1.008)+(P3187*15.999)+(Q3187*14.001)+(32.0666*R3187)+(S3187*18.998)+(T3187*35.453)+(U3187*79.904)+(V3187*126.904)+(W3187+28.086)</f>
        <v>292.40520000000004</v>
      </c>
      <c r="H3187" s="2">
        <v>0.4</v>
      </c>
      <c r="I3187" s="2">
        <v>1.47</v>
      </c>
      <c r="J3187" s="2">
        <v>0</v>
      </c>
      <c r="K3187" s="2">
        <v>8.2279999999999998</v>
      </c>
      <c r="L3187" s="2">
        <f>11.06+(103.57*N3187)+(21.85*O3187)-(48.18*P3187)+(7.46*Q3187)+(74.67*R3187)-(23.57*S3187)-(27.43*T3187)-(11.9*U3187)-(2.04*V3187)</f>
        <v>1489.22</v>
      </c>
      <c r="M3187" s="2">
        <v>0</v>
      </c>
      <c r="N3187" s="2">
        <v>12</v>
      </c>
      <c r="O3187" s="2">
        <v>24</v>
      </c>
      <c r="P3187" s="2">
        <v>6</v>
      </c>
      <c r="Q3187" s="2">
        <v>0</v>
      </c>
      <c r="R3187" s="2">
        <v>0</v>
      </c>
      <c r="S3187" s="2">
        <v>0</v>
      </c>
      <c r="T3187" s="2">
        <v>0</v>
      </c>
      <c r="U3187" s="2">
        <v>0</v>
      </c>
      <c r="V3187" s="2">
        <v>0</v>
      </c>
      <c r="W3187" s="2">
        <v>0</v>
      </c>
      <c r="X3187" s="1">
        <f>SUM(H3187:K3187)</f>
        <v>10.097999999999999</v>
      </c>
    </row>
    <row r="3188" spans="1:24" x14ac:dyDescent="0.3">
      <c r="A3188" s="1" t="s">
        <v>2949</v>
      </c>
      <c r="B3188" s="1" t="s">
        <v>7149</v>
      </c>
      <c r="C3188" s="3" t="s">
        <v>11343</v>
      </c>
      <c r="D3188" s="2" t="s">
        <v>12599</v>
      </c>
      <c r="E3188" s="5">
        <f>-0.0708 + ((8.57*0.0001)*L3188) + ((1.27*0.1)*M3188) + ((6.18*0.01)*U3188)</f>
        <v>1.6600166800000002</v>
      </c>
      <c r="F3188" s="4">
        <f>(N3188*12.0111)+(O3188*1.008)+(P3188*15.999)+(Q3188*14.001)+(32.0666*R3188)+(S3188*18.998)+(T3188*35.453)+(U3188*79.904)+(V3188*126.904)+(W3188+28.086)</f>
        <v>208.3374</v>
      </c>
      <c r="H3188" s="2">
        <v>1.6</v>
      </c>
      <c r="I3188" s="2">
        <v>1.18</v>
      </c>
      <c r="J3188" s="2">
        <v>0</v>
      </c>
      <c r="K3188" s="2">
        <v>7.32</v>
      </c>
      <c r="L3188" s="2">
        <f>11.06+(103.57*N3188)+(21.85*O3188)-(48.18*P3188)+(7.46*Q3188)+(74.67*R3188)-(23.57*S3188)-(27.43*T3188)-(11.9*U3188)-(2.04*V3188)</f>
        <v>1723.24</v>
      </c>
      <c r="M3188" s="2">
        <v>2</v>
      </c>
      <c r="N3188" s="2">
        <v>14</v>
      </c>
      <c r="O3188" s="2">
        <v>12</v>
      </c>
      <c r="P3188" s="2">
        <v>0</v>
      </c>
      <c r="Q3188" s="2">
        <v>0</v>
      </c>
      <c r="R3188" s="2">
        <v>0</v>
      </c>
      <c r="S3188" s="2">
        <v>0</v>
      </c>
      <c r="T3188" s="2">
        <v>0</v>
      </c>
      <c r="U3188" s="2">
        <v>0</v>
      </c>
      <c r="V3188" s="2">
        <v>0</v>
      </c>
      <c r="W3188" s="2">
        <v>0</v>
      </c>
      <c r="X3188" s="1">
        <f>SUM(H3188:K3188)</f>
        <v>10.100000000000001</v>
      </c>
    </row>
    <row r="3189" spans="1:24" x14ac:dyDescent="0.3">
      <c r="A3189" s="1" t="s">
        <v>2860</v>
      </c>
      <c r="B3189" s="1" t="s">
        <v>7060</v>
      </c>
      <c r="C3189" s="3" t="s">
        <v>11254</v>
      </c>
      <c r="D3189" s="2" t="s">
        <v>12599</v>
      </c>
      <c r="E3189" s="5">
        <f>-0.0708 + ((8.57*0.0001)*L3189) + ((1.27*0.1)*M3189) + ((6.18*0.01)*U3189)</f>
        <v>1.5091909100000003</v>
      </c>
      <c r="F3189" s="4">
        <f>(N3189*12.0111)+(O3189*1.008)+(P3189*15.999)+(Q3189*14.001)+(32.0666*R3189)+(S3189*18.998)+(T3189*35.453)+(U3189*79.904)+(V3189*126.904)+(W3189+28.086)</f>
        <v>330.45450000000005</v>
      </c>
      <c r="H3189" s="2">
        <v>-0.02</v>
      </c>
      <c r="I3189" s="2">
        <v>1.3</v>
      </c>
      <c r="J3189" s="2">
        <v>0</v>
      </c>
      <c r="K3189" s="2">
        <v>8.8209999999999997</v>
      </c>
      <c r="L3189" s="2">
        <f>11.06+(103.57*N3189)+(21.85*O3189)-(48.18*P3189)+(7.46*Q3189)+(74.67*R3189)-(23.57*S3189)-(27.43*T3189)-(11.9*U3189)-(2.04*V3189)</f>
        <v>1843.63</v>
      </c>
      <c r="M3189" s="2">
        <v>0</v>
      </c>
      <c r="N3189" s="2">
        <v>15</v>
      </c>
      <c r="O3189" s="2">
        <v>26</v>
      </c>
      <c r="P3189" s="2">
        <v>6</v>
      </c>
      <c r="Q3189" s="2">
        <v>0</v>
      </c>
      <c r="R3189" s="2">
        <v>0</v>
      </c>
      <c r="S3189" s="2">
        <v>0</v>
      </c>
      <c r="T3189" s="2">
        <v>0</v>
      </c>
      <c r="U3189" s="2">
        <v>0</v>
      </c>
      <c r="V3189" s="2">
        <v>0</v>
      </c>
      <c r="W3189" s="2">
        <v>0</v>
      </c>
      <c r="X3189" s="1">
        <f>SUM(H3189:K3189)</f>
        <v>10.100999999999999</v>
      </c>
    </row>
    <row r="3190" spans="1:24" x14ac:dyDescent="0.3">
      <c r="A3190" s="1" t="s">
        <v>1365</v>
      </c>
      <c r="B3190" s="1" t="s">
        <v>5576</v>
      </c>
      <c r="C3190" s="3" t="s">
        <v>9768</v>
      </c>
      <c r="D3190" s="2" t="s">
        <v>12599</v>
      </c>
      <c r="E3190" s="5">
        <f>-0.0708 + ((8.57*0.0001)*L3190) + ((1.27*0.1)*M3190) + ((6.18*0.01)*U3190)</f>
        <v>1.6087080900000001</v>
      </c>
      <c r="F3190" s="4">
        <f>(N3190*12.0111)+(O3190*1.008)+(P3190*15.999)+(Q3190*14.001)+(32.0666*R3190)+(S3190*18.998)+(T3190*35.453)+(U3190*79.904)+(V3190*126.904)+(W3190+28.086)</f>
        <v>198.34230000000002</v>
      </c>
      <c r="H3190" s="2">
        <v>1.47</v>
      </c>
      <c r="I3190" s="2">
        <v>1.17</v>
      </c>
      <c r="J3190" s="2">
        <v>0</v>
      </c>
      <c r="K3190" s="2">
        <v>7.4640000000000004</v>
      </c>
      <c r="L3190" s="2">
        <f>11.06+(103.57*N3190)+(21.85*O3190)-(48.18*P3190)+(7.46*Q3190)+(74.67*R3190)-(23.57*S3190)-(27.43*T3190)-(11.9*U3190)-(2.04*V3190)</f>
        <v>1663.37</v>
      </c>
      <c r="M3190" s="2">
        <v>2</v>
      </c>
      <c r="N3190" s="2">
        <v>13</v>
      </c>
      <c r="O3190" s="2">
        <v>14</v>
      </c>
      <c r="P3190" s="2">
        <v>0</v>
      </c>
      <c r="Q3190" s="2">
        <v>0</v>
      </c>
      <c r="R3190" s="2">
        <v>0</v>
      </c>
      <c r="S3190" s="2">
        <v>0</v>
      </c>
      <c r="T3190" s="2">
        <v>0</v>
      </c>
      <c r="U3190" s="2">
        <v>0</v>
      </c>
      <c r="V3190" s="2">
        <v>0</v>
      </c>
      <c r="W3190" s="2">
        <v>0</v>
      </c>
      <c r="X3190" s="1">
        <f>SUM(H3190:K3190)</f>
        <v>10.103999999999999</v>
      </c>
    </row>
    <row r="3191" spans="1:24" x14ac:dyDescent="0.3">
      <c r="A3191" s="1" t="s">
        <v>961</v>
      </c>
      <c r="B3191" s="1" t="s">
        <v>5174</v>
      </c>
      <c r="C3191" s="3" t="s">
        <v>9367</v>
      </c>
      <c r="D3191" s="2" t="s">
        <v>12599</v>
      </c>
      <c r="E3191" s="5">
        <f>-0.0708 + ((8.57*0.0001)*L3191) + ((1.27*0.1)*M3191) + ((6.18*0.01)*U3191)</f>
        <v>2.0804156900000002</v>
      </c>
      <c r="F3191" s="4">
        <f>(N3191*12.0111)+(O3191*1.008)+(P3191*15.999)+(Q3191*14.001)+(32.0666*R3191)+(S3191*18.998)+(T3191*35.453)+(U3191*79.904)+(V3191*126.904)+(W3191+28.086)</f>
        <v>284.56170000000003</v>
      </c>
      <c r="H3191" s="2">
        <v>0.15</v>
      </c>
      <c r="I3191" s="2">
        <v>0.42</v>
      </c>
      <c r="J3191" s="2">
        <v>0.37</v>
      </c>
      <c r="K3191" s="2">
        <v>9.1639999999999997</v>
      </c>
      <c r="L3191" s="2">
        <f>11.06+(103.57*N3191)+(21.85*O3191)-(48.18*P3191)+(7.46*Q3191)+(74.67*R3191)-(23.57*S3191)-(27.43*T3191)-(11.9*U3191)-(2.04*V3191)</f>
        <v>2510.17</v>
      </c>
      <c r="M3191" s="2">
        <v>0</v>
      </c>
      <c r="N3191" s="2">
        <v>17</v>
      </c>
      <c r="O3191" s="2">
        <v>36</v>
      </c>
      <c r="P3191" s="2">
        <v>1</v>
      </c>
      <c r="Q3191" s="2">
        <v>0</v>
      </c>
      <c r="R3191" s="2">
        <v>0</v>
      </c>
      <c r="S3191" s="2">
        <v>0</v>
      </c>
      <c r="T3191" s="2">
        <v>0</v>
      </c>
      <c r="U3191" s="2">
        <v>0</v>
      </c>
      <c r="V3191" s="2">
        <v>0</v>
      </c>
      <c r="W3191" s="2">
        <v>0</v>
      </c>
      <c r="X3191" s="1">
        <f>SUM(H3191:K3191)</f>
        <v>10.103999999999999</v>
      </c>
    </row>
    <row r="3192" spans="1:24" x14ac:dyDescent="0.3">
      <c r="A3192" s="1" t="s">
        <v>4129</v>
      </c>
      <c r="B3192" s="1" t="s">
        <v>8329</v>
      </c>
      <c r="C3192" s="3" t="s">
        <v>12511</v>
      </c>
      <c r="D3192" s="2" t="s">
        <v>12599</v>
      </c>
      <c r="E3192" s="5">
        <f>-0.0708 + ((8.57*0.0001)*L3192) + ((1.27*0.1)*M3192) + ((6.18*0.01)*U3192)</f>
        <v>0.57962132000000011</v>
      </c>
      <c r="F3192" s="4">
        <f>(N3192*12.0111)+(O3192*1.008)+(P3192*15.999)+(Q3192*14.001)+(32.0666*R3192)+(S3192*18.998)+(T3192*35.453)+(U3192*79.904)+(V3192*126.904)+(W3192+28.086)</f>
        <v>229.64570000000003</v>
      </c>
      <c r="H3192" s="2">
        <v>1.25</v>
      </c>
      <c r="I3192" s="2">
        <v>1.47</v>
      </c>
      <c r="J3192" s="2">
        <v>0.7</v>
      </c>
      <c r="K3192" s="2">
        <v>6.6849999999999996</v>
      </c>
      <c r="L3192" s="2">
        <f>11.06+(103.57*N3192)+(21.85*O3192)-(48.18*P3192)+(7.46*Q3192)+(74.67*R3192)-(23.57*S3192)-(27.43*T3192)-(11.9*U3192)-(2.04*V3192)</f>
        <v>610.76</v>
      </c>
      <c r="M3192" s="2">
        <v>1</v>
      </c>
      <c r="N3192" s="2">
        <v>7</v>
      </c>
      <c r="O3192" s="2">
        <v>4</v>
      </c>
      <c r="P3192" s="2">
        <v>4</v>
      </c>
      <c r="Q3192" s="2">
        <v>1</v>
      </c>
      <c r="R3192" s="2">
        <v>0</v>
      </c>
      <c r="S3192" s="2">
        <v>0</v>
      </c>
      <c r="T3192" s="2">
        <v>1</v>
      </c>
      <c r="U3192" s="2">
        <v>0</v>
      </c>
      <c r="V3192" s="2">
        <v>0</v>
      </c>
      <c r="W3192" s="2">
        <v>0</v>
      </c>
      <c r="X3192" s="1">
        <f>SUM(H3192:K3192)</f>
        <v>10.105</v>
      </c>
    </row>
    <row r="3193" spans="1:24" x14ac:dyDescent="0.3">
      <c r="A3193" s="1" t="s">
        <v>2386</v>
      </c>
      <c r="B3193" s="1" t="s">
        <v>6588</v>
      </c>
      <c r="C3193" s="3" t="s">
        <v>10783</v>
      </c>
      <c r="D3193" s="2" t="s">
        <v>12599</v>
      </c>
      <c r="E3193" s="5">
        <f>-0.0708 + ((8.57*0.0001)*L3193) + ((1.27*0.1)*M3193) + ((6.18*0.01)*U3193)</f>
        <v>0.56823179000000001</v>
      </c>
      <c r="F3193" s="4">
        <f>(N3193*12.0111)+(O3193*1.008)+(P3193*15.999)+(Q3193*14.001)+(32.0666*R3193)+(S3193*18.998)+(T3193*35.453)+(U3193*79.904)+(V3193*126.904)+(W3193+28.086)</f>
        <v>224.1927</v>
      </c>
      <c r="H3193" s="2">
        <v>1.38</v>
      </c>
      <c r="I3193" s="2">
        <v>1.82</v>
      </c>
      <c r="J3193" s="2">
        <v>0</v>
      </c>
      <c r="K3193" s="2">
        <v>6.9089999999999998</v>
      </c>
      <c r="L3193" s="2">
        <f>11.06+(103.57*N3193)+(21.85*O3193)-(48.18*P3193)+(7.46*Q3193)+(74.67*R3193)-(23.57*S3193)-(27.43*T3193)-(11.9*U3193)-(2.04*V3193)</f>
        <v>597.46999999999991</v>
      </c>
      <c r="M3193" s="2">
        <v>1</v>
      </c>
      <c r="N3193" s="2">
        <v>7</v>
      </c>
      <c r="O3193" s="2">
        <v>4</v>
      </c>
      <c r="P3193" s="2">
        <v>5</v>
      </c>
      <c r="Q3193" s="2">
        <v>2</v>
      </c>
      <c r="R3193" s="2">
        <v>0</v>
      </c>
      <c r="S3193" s="2">
        <v>0</v>
      </c>
      <c r="T3193" s="2">
        <v>0</v>
      </c>
      <c r="U3193" s="2">
        <v>0</v>
      </c>
      <c r="V3193" s="2">
        <v>0</v>
      </c>
      <c r="W3193" s="2">
        <v>0</v>
      </c>
      <c r="X3193" s="1">
        <f>SUM(H3193:K3193)</f>
        <v>10.109</v>
      </c>
    </row>
    <row r="3194" spans="1:24" x14ac:dyDescent="0.3">
      <c r="A3194" s="1" t="s">
        <v>2429</v>
      </c>
      <c r="B3194" s="1" t="s">
        <v>6630</v>
      </c>
      <c r="C3194" s="3" t="s">
        <v>10826</v>
      </c>
      <c r="D3194" s="2" t="s">
        <v>12599</v>
      </c>
      <c r="E3194" s="5">
        <f>-0.0708 + ((8.57*0.0001)*L3194) + ((1.27*0.1)*M3194) + ((6.18*0.01)*U3194)</f>
        <v>0.82680583000000019</v>
      </c>
      <c r="F3194" s="4">
        <f>(N3194*12.0111)+(O3194*1.008)+(P3194*15.999)+(Q3194*14.001)+(32.0666*R3194)+(S3194*18.998)+(T3194*35.453)+(U3194*79.904)+(V3194*126.904)+(W3194+28.086)</f>
        <v>195.2448</v>
      </c>
      <c r="H3194" s="2">
        <v>1.29</v>
      </c>
      <c r="I3194" s="2">
        <v>1.52</v>
      </c>
      <c r="J3194" s="2">
        <v>0.61</v>
      </c>
      <c r="K3194" s="2">
        <v>6.69</v>
      </c>
      <c r="L3194" s="2">
        <f>11.06+(103.57*N3194)+(21.85*O3194)-(48.18*P3194)+(7.46*Q3194)+(74.67*R3194)-(23.57*S3194)-(27.43*T3194)-(11.9*U3194)-(2.04*V3194)</f>
        <v>899.19</v>
      </c>
      <c r="M3194" s="2">
        <v>1</v>
      </c>
      <c r="N3194" s="2">
        <v>8</v>
      </c>
      <c r="O3194" s="2">
        <v>9</v>
      </c>
      <c r="P3194" s="2">
        <v>3</v>
      </c>
      <c r="Q3194" s="2">
        <v>1</v>
      </c>
      <c r="R3194" s="2">
        <v>0</v>
      </c>
      <c r="S3194" s="2">
        <v>0</v>
      </c>
      <c r="T3194" s="2">
        <v>0</v>
      </c>
      <c r="U3194" s="2">
        <v>0</v>
      </c>
      <c r="V3194" s="2">
        <v>0</v>
      </c>
      <c r="W3194" s="2">
        <v>0</v>
      </c>
      <c r="X3194" s="1">
        <f>SUM(H3194:K3194)</f>
        <v>10.11</v>
      </c>
    </row>
    <row r="3195" spans="1:24" x14ac:dyDescent="0.3">
      <c r="A3195" s="1" t="s">
        <v>1830</v>
      </c>
      <c r="B3195" s="1" t="s">
        <v>6040</v>
      </c>
      <c r="C3195" s="3" t="s">
        <v>10230</v>
      </c>
      <c r="D3195" s="2" t="s">
        <v>12599</v>
      </c>
      <c r="E3195" s="5">
        <f>-0.0708 + ((8.57*0.0001)*L3195) + ((1.27*0.1)*M3195) + ((6.18*0.01)*U3195)</f>
        <v>1.3605808800000001</v>
      </c>
      <c r="F3195" s="4">
        <f>(N3195*12.0111)+(O3195*1.008)+(P3195*15.999)+(Q3195*14.001)+(32.0666*R3195)+(S3195*18.998)+(T3195*35.453)+(U3195*79.904)+(V3195*126.904)+(W3195+28.086)</f>
        <v>251.18920000000003</v>
      </c>
      <c r="H3195" s="2">
        <v>1.65</v>
      </c>
      <c r="I3195" s="2">
        <v>1.18</v>
      </c>
      <c r="J3195" s="2">
        <v>0</v>
      </c>
      <c r="K3195" s="2">
        <v>7.2850000000000001</v>
      </c>
      <c r="L3195" s="2">
        <f>11.06+(103.57*N3195)+(21.85*O3195)-(48.18*P3195)+(7.46*Q3195)+(74.67*R3195)-(23.57*S3195)-(27.43*T3195)-(11.9*U3195)-(2.04*V3195)</f>
        <v>1373.84</v>
      </c>
      <c r="M3195" s="2">
        <v>2</v>
      </c>
      <c r="N3195" s="2">
        <v>12</v>
      </c>
      <c r="O3195" s="2">
        <v>8</v>
      </c>
      <c r="P3195" s="2">
        <v>0</v>
      </c>
      <c r="Q3195" s="2">
        <v>0</v>
      </c>
      <c r="R3195" s="2">
        <v>0</v>
      </c>
      <c r="S3195" s="2">
        <v>0</v>
      </c>
      <c r="T3195" s="2">
        <v>2</v>
      </c>
      <c r="U3195" s="2">
        <v>0</v>
      </c>
      <c r="V3195" s="2">
        <v>0</v>
      </c>
      <c r="W3195" s="2">
        <v>0</v>
      </c>
      <c r="X3195" s="1">
        <f>SUM(H3195:K3195)</f>
        <v>10.115</v>
      </c>
    </row>
    <row r="3196" spans="1:24" x14ac:dyDescent="0.3">
      <c r="A3196" s="1" t="s">
        <v>3833</v>
      </c>
      <c r="B3196" s="1" t="s">
        <v>8033</v>
      </c>
      <c r="C3196" s="3" t="s">
        <v>12220</v>
      </c>
      <c r="D3196" s="2" t="s">
        <v>12599</v>
      </c>
      <c r="E3196" s="5">
        <f>-0.0708 + ((8.57*0.0001)*L3196) + ((1.27*0.1)*M3196) + ((6.18*0.01)*U3196)</f>
        <v>0.69471759</v>
      </c>
      <c r="F3196" s="4">
        <f>(N3196*12.0111)+(O3196*1.008)+(P3196*15.999)+(Q3196*14.001)+(32.0666*R3196)+(S3196*18.998)+(T3196*35.453)+(U3196*79.904)+(V3196*126.904)+(W3196+28.086)</f>
        <v>182.6225</v>
      </c>
      <c r="H3196" s="2">
        <v>1.53</v>
      </c>
      <c r="I3196" s="2">
        <v>1.6</v>
      </c>
      <c r="J3196" s="2">
        <v>0.82</v>
      </c>
      <c r="K3196" s="2">
        <v>6.1689999999999996</v>
      </c>
      <c r="L3196" s="2">
        <f>11.06+(103.57*N3196)+(21.85*O3196)-(48.18*P3196)+(7.46*Q3196)+(74.67*R3196)-(23.57*S3196)-(27.43*T3196)-(11.9*U3196)-(2.04*V3196)</f>
        <v>596.86999999999989</v>
      </c>
      <c r="M3196" s="2">
        <v>2</v>
      </c>
      <c r="N3196" s="2">
        <v>5</v>
      </c>
      <c r="O3196" s="2">
        <v>3</v>
      </c>
      <c r="P3196" s="2">
        <v>0</v>
      </c>
      <c r="Q3196" s="2">
        <v>4</v>
      </c>
      <c r="R3196" s="2">
        <v>0</v>
      </c>
      <c r="S3196" s="2">
        <v>0</v>
      </c>
      <c r="T3196" s="2">
        <v>1</v>
      </c>
      <c r="U3196" s="2">
        <v>0</v>
      </c>
      <c r="V3196" s="2">
        <v>0</v>
      </c>
      <c r="W3196" s="2">
        <v>0</v>
      </c>
      <c r="X3196" s="1">
        <f>SUM(H3196:K3196)</f>
        <v>10.119</v>
      </c>
    </row>
    <row r="3197" spans="1:24" x14ac:dyDescent="0.3">
      <c r="A3197" s="1" t="s">
        <v>1087</v>
      </c>
      <c r="B3197" s="1" t="s">
        <v>5300</v>
      </c>
      <c r="C3197" s="3" t="s">
        <v>9492</v>
      </c>
      <c r="D3197" s="2" t="s">
        <v>12599</v>
      </c>
      <c r="E3197" s="5">
        <f>-0.0708 + ((8.57*0.0001)*L3197) + ((1.27*0.1)*M3197) + ((6.18*0.01)*U3197)</f>
        <v>1.17352232</v>
      </c>
      <c r="F3197" s="4">
        <f>(N3197*12.0111)+(O3197*1.008)+(P3197*15.999)+(Q3197*14.001)+(32.0666*R3197)+(S3197*18.998)+(T3197*35.453)+(U3197*79.904)+(V3197*126.904)+(W3197+28.086)</f>
        <v>239.32589999999999</v>
      </c>
      <c r="H3197" s="2">
        <v>1.1200000000000001</v>
      </c>
      <c r="I3197" s="2">
        <v>1.1299999999999999</v>
      </c>
      <c r="J3197" s="2">
        <v>0.2</v>
      </c>
      <c r="K3197" s="2">
        <v>7.67</v>
      </c>
      <c r="L3197" s="2">
        <f>11.06+(103.57*N3197)+(21.85*O3197)-(48.18*P3197)+(7.46*Q3197)+(74.67*R3197)-(23.57*S3197)-(27.43*T3197)-(11.9*U3197)-(2.04*V3197)</f>
        <v>1303.7599999999998</v>
      </c>
      <c r="M3197" s="2">
        <v>1</v>
      </c>
      <c r="N3197" s="2">
        <v>9</v>
      </c>
      <c r="O3197" s="2">
        <v>17</v>
      </c>
      <c r="P3197" s="2">
        <v>1</v>
      </c>
      <c r="Q3197" s="2">
        <v>5</v>
      </c>
      <c r="R3197" s="2">
        <v>0</v>
      </c>
      <c r="S3197" s="2">
        <v>0</v>
      </c>
      <c r="T3197" s="2">
        <v>0</v>
      </c>
      <c r="U3197" s="2">
        <v>0</v>
      </c>
      <c r="V3197" s="2">
        <v>0</v>
      </c>
      <c r="W3197" s="2">
        <v>0</v>
      </c>
      <c r="X3197" s="1">
        <f>SUM(H3197:K3197)</f>
        <v>10.120000000000001</v>
      </c>
    </row>
    <row r="3198" spans="1:24" x14ac:dyDescent="0.3">
      <c r="A3198" s="1" t="s">
        <v>3374</v>
      </c>
      <c r="B3198" s="1" t="s">
        <v>7574</v>
      </c>
      <c r="C3198" s="3" t="s">
        <v>11765</v>
      </c>
      <c r="D3198" s="2" t="s">
        <v>12599</v>
      </c>
      <c r="E3198" s="5">
        <f>-0.0708 + ((8.57*0.0001)*L3198) + ((1.27*0.1)*M3198) + ((6.18*0.01)*U3198)</f>
        <v>1.7554327200000004</v>
      </c>
      <c r="F3198" s="4">
        <f>(N3198*12.0111)+(O3198*1.008)+(P3198*15.999)+(Q3198*14.001)+(32.0666*R3198)+(S3198*18.998)+(T3198*35.453)+(U3198*79.904)+(V3198*126.904)+(W3198+28.086)</f>
        <v>314.49960000000004</v>
      </c>
      <c r="H3198" s="2">
        <v>0.05</v>
      </c>
      <c r="I3198" s="2">
        <v>1.1000000000000001</v>
      </c>
      <c r="J3198" s="2">
        <v>0</v>
      </c>
      <c r="K3198" s="2">
        <v>8.9749999999999996</v>
      </c>
      <c r="L3198" s="2">
        <f>11.06+(103.57*N3198)+(21.85*O3198)-(48.18*P3198)+(7.46*Q3198)+(74.67*R3198)-(23.57*S3198)-(27.43*T3198)-(11.9*U3198)-(2.04*V3198)</f>
        <v>2130.96</v>
      </c>
      <c r="M3198" s="2">
        <v>0</v>
      </c>
      <c r="N3198" s="2">
        <v>16</v>
      </c>
      <c r="O3198" s="2">
        <v>30</v>
      </c>
      <c r="P3198" s="2">
        <v>4</v>
      </c>
      <c r="Q3198" s="2">
        <v>0</v>
      </c>
      <c r="R3198" s="2">
        <v>0</v>
      </c>
      <c r="S3198" s="2">
        <v>0</v>
      </c>
      <c r="T3198" s="2">
        <v>0</v>
      </c>
      <c r="U3198" s="2">
        <v>0</v>
      </c>
      <c r="V3198" s="2">
        <v>0</v>
      </c>
      <c r="W3198" s="2">
        <v>0</v>
      </c>
      <c r="X3198" s="1">
        <f>SUM(H3198:K3198)</f>
        <v>10.125</v>
      </c>
    </row>
    <row r="3199" spans="1:24" x14ac:dyDescent="0.3">
      <c r="A3199" s="1" t="s">
        <v>889</v>
      </c>
      <c r="B3199" s="1" t="s">
        <v>5102</v>
      </c>
      <c r="C3199" s="3" t="s">
        <v>9295</v>
      </c>
      <c r="D3199" s="2" t="s">
        <v>12599</v>
      </c>
      <c r="E3199" s="5">
        <f>-0.0708 + ((8.57*0.0001)*L3199) + ((1.27*0.1)*M3199) + ((6.18*0.01)*U3199)</f>
        <v>2.2540953100000003</v>
      </c>
      <c r="F3199" s="4">
        <f>(N3199*12.0111)+(O3199*1.008)+(P3199*15.999)+(Q3199*14.001)+(32.0666*R3199)+(S3199*18.998)+(T3199*35.453)+(U3199*79.904)+(V3199*126.904)+(W3199+28.086)</f>
        <v>326.59890000000001</v>
      </c>
      <c r="H3199" s="2">
        <v>0</v>
      </c>
      <c r="I3199" s="2">
        <v>0.57999999999999996</v>
      </c>
      <c r="J3199" s="2">
        <v>0</v>
      </c>
      <c r="K3199" s="2">
        <v>9.5540000000000003</v>
      </c>
      <c r="L3199" s="2">
        <f>11.06+(103.57*N3199)+(21.85*O3199)-(48.18*P3199)+(7.46*Q3199)+(74.67*R3199)-(23.57*S3199)-(27.43*T3199)-(11.9*U3199)-(2.04*V3199)</f>
        <v>2712.83</v>
      </c>
      <c r="M3199" s="2">
        <v>0</v>
      </c>
      <c r="N3199" s="2">
        <v>19</v>
      </c>
      <c r="O3199" s="2">
        <v>38</v>
      </c>
      <c r="P3199" s="2">
        <v>2</v>
      </c>
      <c r="Q3199" s="2">
        <v>0</v>
      </c>
      <c r="R3199" s="2">
        <v>0</v>
      </c>
      <c r="S3199" s="2">
        <v>0</v>
      </c>
      <c r="T3199" s="2">
        <v>0</v>
      </c>
      <c r="U3199" s="2">
        <v>0</v>
      </c>
      <c r="V3199" s="2">
        <v>0</v>
      </c>
      <c r="W3199" s="2">
        <v>0</v>
      </c>
      <c r="X3199" s="1">
        <f>SUM(H3199:K3199)</f>
        <v>10.134</v>
      </c>
    </row>
    <row r="3200" spans="1:24" x14ac:dyDescent="0.3">
      <c r="A3200" s="1" t="s">
        <v>967</v>
      </c>
      <c r="B3200" s="1" t="s">
        <v>5180</v>
      </c>
      <c r="C3200" s="3" t="s">
        <v>9373</v>
      </c>
      <c r="D3200" s="2" t="s">
        <v>12599</v>
      </c>
      <c r="E3200" s="5">
        <f>-0.0708 + ((8.57*0.0001)*L3200) + ((1.27*0.1)*M3200) + ((6.18*0.01)*U3200)</f>
        <v>2.0969386499999998</v>
      </c>
      <c r="F3200" s="4">
        <f>(N3200*12.0111)+(O3200*1.008)+(P3200*15.999)+(Q3200*14.001)+(32.0666*R3200)+(S3200*18.998)+(T3200*35.453)+(U3200*79.904)+(V3200*126.904)+(W3200+28.086)</f>
        <v>288.6182</v>
      </c>
      <c r="H3200" s="2">
        <v>0.47</v>
      </c>
      <c r="I3200" s="2">
        <v>0.16</v>
      </c>
      <c r="J3200" s="2">
        <v>0</v>
      </c>
      <c r="K3200" s="2">
        <v>9.5079999999999991</v>
      </c>
      <c r="L3200" s="2">
        <f>11.06+(103.57*N3200)+(21.85*O3200)-(48.18*P3200)+(7.46*Q3200)+(74.67*R3200)-(23.57*S3200)-(27.43*T3200)-(11.9*U3200)-(2.04*V3200)</f>
        <v>2529.4499999999998</v>
      </c>
      <c r="M3200" s="2">
        <v>0</v>
      </c>
      <c r="N3200" s="2">
        <v>16</v>
      </c>
      <c r="O3200" s="2">
        <v>36</v>
      </c>
      <c r="P3200" s="2">
        <v>0</v>
      </c>
      <c r="Q3200" s="2">
        <v>0</v>
      </c>
      <c r="R3200" s="2">
        <v>1</v>
      </c>
      <c r="S3200" s="2">
        <v>0</v>
      </c>
      <c r="T3200" s="2">
        <v>0</v>
      </c>
      <c r="U3200" s="2">
        <v>0</v>
      </c>
      <c r="V3200" s="2">
        <v>0</v>
      </c>
      <c r="W3200" s="2">
        <v>0</v>
      </c>
      <c r="X3200" s="1">
        <f>SUM(H3200:K3200)</f>
        <v>10.138</v>
      </c>
    </row>
    <row r="3201" spans="1:24" x14ac:dyDescent="0.3">
      <c r="A3201" s="1" t="s">
        <v>3999</v>
      </c>
      <c r="B3201" s="1" t="s">
        <v>8199</v>
      </c>
      <c r="C3201" s="3" t="s">
        <v>12382</v>
      </c>
      <c r="D3201" s="2" t="s">
        <v>12599</v>
      </c>
      <c r="E3201" s="5">
        <f>-0.0708 + ((8.57*0.0001)*L3201) + ((1.27*0.1)*M3201) + ((6.18*0.01)*U3201)</f>
        <v>1.2362558900000002</v>
      </c>
      <c r="F3201" s="4">
        <f>(N3201*12.0111)+(O3201*1.008)+(P3201*15.999)+(Q3201*14.001)+(32.0666*R3201)+(S3201*18.998)+(T3201*35.453)+(U3201*79.904)+(V3201*126.904)+(W3201+28.086)</f>
        <v>200.27010000000001</v>
      </c>
      <c r="H3201" s="2">
        <v>1.46</v>
      </c>
      <c r="I3201" s="2">
        <v>1.21</v>
      </c>
      <c r="J3201" s="2">
        <v>0.61</v>
      </c>
      <c r="K3201" s="2">
        <v>6.86</v>
      </c>
      <c r="L3201" s="2">
        <f>11.06+(103.57*N3201)+(21.85*O3201)-(48.18*P3201)+(7.46*Q3201)+(74.67*R3201)-(23.57*S3201)-(27.43*T3201)-(11.9*U3201)-(2.04*V3201)</f>
        <v>1228.77</v>
      </c>
      <c r="M3201" s="2">
        <v>2</v>
      </c>
      <c r="N3201" s="2">
        <v>11</v>
      </c>
      <c r="O3201" s="2">
        <v>8</v>
      </c>
      <c r="P3201" s="2">
        <v>2</v>
      </c>
      <c r="Q3201" s="2">
        <v>0</v>
      </c>
      <c r="R3201" s="2">
        <v>0</v>
      </c>
      <c r="S3201" s="2">
        <v>0</v>
      </c>
      <c r="T3201" s="2">
        <v>0</v>
      </c>
      <c r="U3201" s="2">
        <v>0</v>
      </c>
      <c r="V3201" s="2">
        <v>0</v>
      </c>
      <c r="W3201" s="2">
        <v>0</v>
      </c>
      <c r="X3201" s="1">
        <f>SUM(H3201:K3201)</f>
        <v>10.14</v>
      </c>
    </row>
    <row r="3202" spans="1:24" x14ac:dyDescent="0.3">
      <c r="A3202" s="1" t="s">
        <v>320</v>
      </c>
      <c r="B3202" s="1" t="s">
        <v>4533</v>
      </c>
      <c r="C3202" s="3" t="s">
        <v>8726</v>
      </c>
      <c r="D3202" s="2" t="s">
        <v>12599</v>
      </c>
      <c r="E3202" s="5">
        <f>-0.0708 + ((8.57*0.0001)*L3202) + ((1.27*0.1)*M3202) + ((6.18*0.01)*U3202)</f>
        <v>1.9498883600000003</v>
      </c>
      <c r="F3202" s="4">
        <f>(N3202*12.0111)+(O3202*1.008)+(P3202*15.999)+(Q3202*14.001)+(32.0666*R3202)+(S3202*18.998)+(T3202*35.453)+(U3202*79.904)+(V3202*126.904)+(W3202+28.086)</f>
        <v>238.4076</v>
      </c>
      <c r="H3202" s="2">
        <v>1.22</v>
      </c>
      <c r="I3202" s="2">
        <v>1.04</v>
      </c>
      <c r="J3202" s="2">
        <v>0</v>
      </c>
      <c r="K3202" s="2">
        <v>7.8819999999999997</v>
      </c>
      <c r="L3202" s="2">
        <f>11.06+(103.57*N3202)+(21.85*O3202)-(48.18*P3202)+(7.46*Q3202)+(74.67*R3202)-(23.57*S3202)-(27.43*T3202)-(11.9*U3202)-(2.04*V3202)</f>
        <v>2061.48</v>
      </c>
      <c r="M3202" s="2">
        <v>2</v>
      </c>
      <c r="N3202" s="2">
        <v>16</v>
      </c>
      <c r="O3202" s="2">
        <v>18</v>
      </c>
      <c r="P3202" s="2">
        <v>0</v>
      </c>
      <c r="Q3202" s="2">
        <v>0</v>
      </c>
      <c r="R3202" s="2">
        <v>0</v>
      </c>
      <c r="S3202" s="2">
        <v>0</v>
      </c>
      <c r="T3202" s="2">
        <v>0</v>
      </c>
      <c r="U3202" s="2">
        <v>0</v>
      </c>
      <c r="V3202" s="2">
        <v>0</v>
      </c>
      <c r="W3202" s="2">
        <v>0</v>
      </c>
      <c r="X3202" s="1">
        <f>SUM(H3202:K3202)</f>
        <v>10.141999999999999</v>
      </c>
    </row>
    <row r="3203" spans="1:24" x14ac:dyDescent="0.3">
      <c r="A3203" s="1" t="s">
        <v>3250</v>
      </c>
      <c r="B3203" s="1" t="s">
        <v>7450</v>
      </c>
      <c r="C3203" s="3" t="s">
        <v>11642</v>
      </c>
      <c r="D3203" s="2" t="s">
        <v>12599</v>
      </c>
      <c r="E3203" s="5">
        <f>-0.0708 + ((8.57*0.0001)*L3203) + ((1.27*0.1)*M3203) + ((6.18*0.01)*U3203)</f>
        <v>1.26429576</v>
      </c>
      <c r="F3203" s="4">
        <f>(N3203*12.0111)+(O3203*1.008)+(P3203*15.999)+(Q3203*14.001)+(32.0666*R3203)+(S3203*18.998)+(T3203*35.453)+(U3203*79.904)+(V3203*126.904)+(W3203+28.086)</f>
        <v>270.78919999999999</v>
      </c>
      <c r="H3203" s="2">
        <v>0.81</v>
      </c>
      <c r="I3203" s="2">
        <v>1.52</v>
      </c>
      <c r="J3203" s="2">
        <v>0</v>
      </c>
      <c r="K3203" s="2">
        <v>7.8179999999999996</v>
      </c>
      <c r="L3203" s="2">
        <f>11.06+(103.57*N3203)+(21.85*O3203)-(48.18*P3203)+(7.46*Q3203)+(74.67*R3203)-(23.57*S3203)-(27.43*T3203)-(11.9*U3203)-(2.04*V3203)</f>
        <v>1409.6799999999998</v>
      </c>
      <c r="M3203" s="2">
        <v>1</v>
      </c>
      <c r="N3203" s="2">
        <v>12</v>
      </c>
      <c r="O3203" s="2">
        <v>15</v>
      </c>
      <c r="P3203" s="2">
        <v>3</v>
      </c>
      <c r="Q3203" s="2">
        <v>0</v>
      </c>
      <c r="R3203" s="2">
        <v>0</v>
      </c>
      <c r="S3203" s="2">
        <v>0</v>
      </c>
      <c r="T3203" s="2">
        <v>1</v>
      </c>
      <c r="U3203" s="2">
        <v>0</v>
      </c>
      <c r="V3203" s="2">
        <v>0</v>
      </c>
      <c r="W3203" s="2">
        <v>0</v>
      </c>
      <c r="X3203" s="1">
        <f>SUM(H3203:K3203)</f>
        <v>10.148</v>
      </c>
    </row>
    <row r="3204" spans="1:24" x14ac:dyDescent="0.3">
      <c r="A3204" s="1" t="s">
        <v>1494</v>
      </c>
      <c r="B3204" s="1" t="s">
        <v>5705</v>
      </c>
      <c r="C3204" s="3" t="s">
        <v>9896</v>
      </c>
      <c r="D3204" s="2" t="s">
        <v>12599</v>
      </c>
      <c r="E3204" s="5">
        <f>-0.0708 + ((8.57*0.0001)*L3204) + ((1.27*0.1)*M3204) + ((6.18*0.01)*U3204)</f>
        <v>0.82680583000000019</v>
      </c>
      <c r="F3204" s="4">
        <f>(N3204*12.0111)+(O3204*1.008)+(P3204*15.999)+(Q3204*14.001)+(32.0666*R3204)+(S3204*18.998)+(T3204*35.453)+(U3204*79.904)+(V3204*126.904)+(W3204+28.086)</f>
        <v>195.2448</v>
      </c>
      <c r="H3204" s="2">
        <v>1.1200000000000001</v>
      </c>
      <c r="I3204" s="2">
        <v>1.64</v>
      </c>
      <c r="J3204" s="2">
        <v>0.79</v>
      </c>
      <c r="K3204" s="2">
        <v>6.6050000000000004</v>
      </c>
      <c r="L3204" s="2">
        <f>11.06+(103.57*N3204)+(21.85*O3204)-(48.18*P3204)+(7.46*Q3204)+(74.67*R3204)-(23.57*S3204)-(27.43*T3204)-(11.9*U3204)-(2.04*V3204)</f>
        <v>899.19</v>
      </c>
      <c r="M3204" s="2">
        <v>1</v>
      </c>
      <c r="N3204" s="2">
        <v>8</v>
      </c>
      <c r="O3204" s="2">
        <v>9</v>
      </c>
      <c r="P3204" s="2">
        <v>3</v>
      </c>
      <c r="Q3204" s="2">
        <v>1</v>
      </c>
      <c r="R3204" s="2">
        <v>0</v>
      </c>
      <c r="S3204" s="2">
        <v>0</v>
      </c>
      <c r="T3204" s="2">
        <v>0</v>
      </c>
      <c r="U3204" s="2">
        <v>0</v>
      </c>
      <c r="V3204" s="2">
        <v>0</v>
      </c>
      <c r="W3204" s="2">
        <v>0</v>
      </c>
      <c r="X3204" s="1">
        <f>SUM(H3204:K3204)</f>
        <v>10.155000000000001</v>
      </c>
    </row>
    <row r="3205" spans="1:24" x14ac:dyDescent="0.3">
      <c r="A3205" s="1" t="s">
        <v>3637</v>
      </c>
      <c r="B3205" s="1" t="s">
        <v>7837</v>
      </c>
      <c r="C3205" s="3" t="s">
        <v>12025</v>
      </c>
      <c r="D3205" s="2" t="s">
        <v>12599</v>
      </c>
      <c r="E3205" s="5">
        <f>-0.0708 + ((8.57*0.0001)*L3205) + ((1.27*0.1)*M3205) + ((6.18*0.01)*U3205)</f>
        <v>0.78523332000000001</v>
      </c>
      <c r="F3205" s="4">
        <f>(N3205*12.0111)+(O3205*1.008)+(P3205*15.999)+(Q3205*14.001)+(32.0666*R3205)+(S3205*18.998)+(T3205*35.453)+(U3205*79.904)+(V3205*126.904)+(W3205+28.086)</f>
        <v>265.17169999999999</v>
      </c>
      <c r="H3205" s="2">
        <v>0.86</v>
      </c>
      <c r="I3205" s="2">
        <v>1.52</v>
      </c>
      <c r="J3205" s="2">
        <v>0.67</v>
      </c>
      <c r="K3205" s="2">
        <v>7.11</v>
      </c>
      <c r="L3205" s="2">
        <f>11.06+(103.57*N3205)+(21.85*O3205)-(48.18*P3205)+(7.46*Q3205)+(74.67*R3205)-(23.57*S3205)-(27.43*T3205)-(11.9*U3205)-(2.04*V3205)</f>
        <v>926.75999999999988</v>
      </c>
      <c r="M3205" s="2">
        <v>0</v>
      </c>
      <c r="N3205" s="2">
        <v>7</v>
      </c>
      <c r="O3205" s="2">
        <v>13</v>
      </c>
      <c r="P3205" s="2">
        <v>2</v>
      </c>
      <c r="Q3205" s="2">
        <v>2</v>
      </c>
      <c r="R3205" s="2">
        <v>0</v>
      </c>
      <c r="S3205" s="2">
        <v>0</v>
      </c>
      <c r="T3205" s="2">
        <v>0</v>
      </c>
      <c r="U3205" s="2">
        <v>1</v>
      </c>
      <c r="V3205" s="2">
        <v>0</v>
      </c>
      <c r="W3205" s="2">
        <v>0</v>
      </c>
      <c r="X3205" s="1">
        <f>SUM(H3205:K3205)</f>
        <v>10.16</v>
      </c>
    </row>
    <row r="3206" spans="1:24" x14ac:dyDescent="0.3">
      <c r="A3206" s="1" t="s">
        <v>2310</v>
      </c>
      <c r="B3206" s="1" t="s">
        <v>6513</v>
      </c>
      <c r="C3206" s="3" t="s">
        <v>10708</v>
      </c>
      <c r="D3206" s="2" t="s">
        <v>12599</v>
      </c>
      <c r="E3206" s="5">
        <f>-0.0708 + ((8.57*0.0001)*L3206) + ((1.27*0.1)*M3206) + ((6.18*0.01)*U3206)</f>
        <v>1.5932723500000001</v>
      </c>
      <c r="F3206" s="4">
        <f>(N3206*12.0111)+(O3206*1.008)+(P3206*15.999)+(Q3206*14.001)+(32.0666*R3206)+(S3206*18.998)+(T3206*35.453)+(U3206*79.904)+(V3206*126.904)+(W3206+28.086)</f>
        <v>264.34950000000003</v>
      </c>
      <c r="H3206" s="2">
        <v>1.34</v>
      </c>
      <c r="I3206" s="2">
        <v>1.64</v>
      </c>
      <c r="J3206" s="2">
        <v>0.3</v>
      </c>
      <c r="K3206" s="2">
        <v>6.88</v>
      </c>
      <c r="L3206" s="2">
        <f>11.06+(103.57*N3206)+(21.85*O3206)-(48.18*P3206)+(7.46*Q3206)+(74.67*R3206)-(23.57*S3206)-(27.43*T3206)-(11.9*U3206)-(2.04*V3206)</f>
        <v>1793.55</v>
      </c>
      <c r="M3206" s="2">
        <v>1</v>
      </c>
      <c r="N3206" s="2">
        <v>15</v>
      </c>
      <c r="O3206" s="2">
        <v>12</v>
      </c>
      <c r="P3206" s="2">
        <v>1</v>
      </c>
      <c r="Q3206" s="2">
        <v>2</v>
      </c>
      <c r="R3206" s="2">
        <v>0</v>
      </c>
      <c r="S3206" s="2">
        <v>0</v>
      </c>
      <c r="T3206" s="2">
        <v>0</v>
      </c>
      <c r="U3206" s="2">
        <v>0</v>
      </c>
      <c r="V3206" s="2">
        <v>0</v>
      </c>
      <c r="W3206" s="2">
        <v>0</v>
      </c>
      <c r="X3206" s="1">
        <f>SUM(H3206:K3206)</f>
        <v>10.16</v>
      </c>
    </row>
    <row r="3207" spans="1:24" x14ac:dyDescent="0.3">
      <c r="A3207" s="1" t="s">
        <v>1430</v>
      </c>
      <c r="B3207" s="1" t="s">
        <v>5641</v>
      </c>
      <c r="C3207" s="3" t="s">
        <v>9832</v>
      </c>
      <c r="D3207" s="2" t="s">
        <v>12599</v>
      </c>
      <c r="E3207" s="5">
        <f>-0.0708 + ((8.57*0.0001)*L3207) + ((1.27*0.1)*M3207) + ((6.18*0.01)*U3207)</f>
        <v>2.2540953100000003</v>
      </c>
      <c r="F3207" s="4">
        <f>(N3207*12.0111)+(O3207*1.008)+(P3207*15.999)+(Q3207*14.001)+(32.0666*R3207)+(S3207*18.998)+(T3207*35.453)+(U3207*79.904)+(V3207*126.904)+(W3207+28.086)</f>
        <v>326.59890000000001</v>
      </c>
      <c r="H3207" s="2">
        <v>-0.02</v>
      </c>
      <c r="I3207" s="2">
        <v>0.56000000000000005</v>
      </c>
      <c r="J3207" s="2">
        <v>0</v>
      </c>
      <c r="K3207" s="2">
        <v>9.6240000000000006</v>
      </c>
      <c r="L3207" s="2">
        <f>11.06+(103.57*N3207)+(21.85*O3207)-(48.18*P3207)+(7.46*Q3207)+(74.67*R3207)-(23.57*S3207)-(27.43*T3207)-(11.9*U3207)-(2.04*V3207)</f>
        <v>2712.83</v>
      </c>
      <c r="M3207" s="2">
        <v>0</v>
      </c>
      <c r="N3207" s="2">
        <v>19</v>
      </c>
      <c r="O3207" s="2">
        <v>38</v>
      </c>
      <c r="P3207" s="2">
        <v>2</v>
      </c>
      <c r="Q3207" s="2">
        <v>0</v>
      </c>
      <c r="R3207" s="2">
        <v>0</v>
      </c>
      <c r="S3207" s="2">
        <v>0</v>
      </c>
      <c r="T3207" s="2">
        <v>0</v>
      </c>
      <c r="U3207" s="2">
        <v>0</v>
      </c>
      <c r="V3207" s="2">
        <v>0</v>
      </c>
      <c r="W3207" s="2">
        <v>0</v>
      </c>
      <c r="X3207" s="1">
        <f>SUM(H3207:K3207)</f>
        <v>10.164000000000001</v>
      </c>
    </row>
    <row r="3208" spans="1:24" x14ac:dyDescent="0.3">
      <c r="A3208" s="1" t="s">
        <v>3807</v>
      </c>
      <c r="B3208" s="1" t="s">
        <v>8007</v>
      </c>
      <c r="C3208" s="3" t="s">
        <v>12194</v>
      </c>
      <c r="D3208" s="2" t="s">
        <v>12599</v>
      </c>
      <c r="E3208" s="5">
        <f>-0.0708 + ((8.57*0.0001)*L3208) + ((1.27*0.1)*M3208) + ((6.18*0.01)*U3208)</f>
        <v>1.1351641700000001</v>
      </c>
      <c r="F3208" s="4">
        <f>(N3208*12.0111)+(O3208*1.008)+(P3208*15.999)+(Q3208*14.001)+(32.0666*R3208)+(S3208*18.998)+(T3208*35.453)+(U3208*79.904)+(V3208*126.904)+(W3208+28.086)</f>
        <v>201.25200000000001</v>
      </c>
      <c r="H3208" s="2">
        <v>1.6</v>
      </c>
      <c r="I3208" s="2">
        <v>1.51</v>
      </c>
      <c r="J3208" s="2">
        <v>0</v>
      </c>
      <c r="K3208" s="2">
        <v>7.056</v>
      </c>
      <c r="L3208" s="2">
        <f>11.06+(103.57*N3208)+(21.85*O3208)-(48.18*P3208)+(7.46*Q3208)+(74.67*R3208)-(23.57*S3208)-(27.43*T3208)-(11.9*U3208)-(2.04*V3208)</f>
        <v>1110.81</v>
      </c>
      <c r="M3208" s="2">
        <v>2</v>
      </c>
      <c r="N3208" s="2">
        <v>10</v>
      </c>
      <c r="O3208" s="2">
        <v>7</v>
      </c>
      <c r="P3208" s="2">
        <v>2</v>
      </c>
      <c r="Q3208" s="2">
        <v>1</v>
      </c>
      <c r="R3208" s="2">
        <v>0</v>
      </c>
      <c r="S3208" s="2">
        <v>0</v>
      </c>
      <c r="T3208" s="2">
        <v>0</v>
      </c>
      <c r="U3208" s="2">
        <v>0</v>
      </c>
      <c r="V3208" s="2">
        <v>0</v>
      </c>
      <c r="W3208" s="2">
        <v>0</v>
      </c>
      <c r="X3208" s="1">
        <f>SUM(H3208:K3208)</f>
        <v>10.166</v>
      </c>
    </row>
    <row r="3209" spans="1:24" x14ac:dyDescent="0.3">
      <c r="A3209" s="1" t="s">
        <v>2515</v>
      </c>
      <c r="B3209" s="1" t="s">
        <v>6716</v>
      </c>
      <c r="C3209" s="3" t="s">
        <v>10912</v>
      </c>
      <c r="D3209" s="2" t="s">
        <v>12599</v>
      </c>
      <c r="E3209" s="5">
        <f>-0.0708 + ((8.57*0.0001)*L3209) + ((1.27*0.1)*M3209) + ((6.18*0.01)*U3209)</f>
        <v>1.85266054</v>
      </c>
      <c r="F3209" s="4">
        <f>(N3209*12.0111)+(O3209*1.008)+(P3209*15.999)+(Q3209*14.001)+(32.0666*R3209)+(S3209*18.998)+(T3209*35.453)+(U3209*79.904)+(V3209*126.904)+(W3209+28.086)</f>
        <v>276.45359999999999</v>
      </c>
      <c r="H3209" s="2">
        <v>0.64</v>
      </c>
      <c r="I3209" s="2">
        <v>0.78</v>
      </c>
      <c r="J3209" s="2">
        <v>0</v>
      </c>
      <c r="K3209" s="2">
        <v>8.7629999999999999</v>
      </c>
      <c r="L3209" s="2">
        <f>11.06+(103.57*N3209)+(21.85*O3209)-(48.18*P3209)+(7.46*Q3209)+(74.67*R3209)-(23.57*S3209)-(27.43*T3209)-(11.9*U3209)-(2.04*V3209)</f>
        <v>2096.2199999999998</v>
      </c>
      <c r="M3209" s="2">
        <v>1</v>
      </c>
      <c r="N3209" s="2">
        <v>16</v>
      </c>
      <c r="O3209" s="2">
        <v>24</v>
      </c>
      <c r="P3209" s="2">
        <v>2</v>
      </c>
      <c r="Q3209" s="2">
        <v>0</v>
      </c>
      <c r="R3209" s="2">
        <v>0</v>
      </c>
      <c r="S3209" s="2">
        <v>0</v>
      </c>
      <c r="T3209" s="2">
        <v>0</v>
      </c>
      <c r="U3209" s="2">
        <v>0</v>
      </c>
      <c r="V3209" s="2">
        <v>0</v>
      </c>
      <c r="W3209" s="2">
        <v>0</v>
      </c>
      <c r="X3209" s="1">
        <f>SUM(H3209:K3209)</f>
        <v>10.183</v>
      </c>
    </row>
    <row r="3210" spans="1:24" x14ac:dyDescent="0.3">
      <c r="A3210" s="1" t="s">
        <v>3232</v>
      </c>
      <c r="B3210" s="1" t="s">
        <v>7432</v>
      </c>
      <c r="C3210" s="3" t="s">
        <v>11624</v>
      </c>
      <c r="D3210" s="2" t="s">
        <v>12599</v>
      </c>
      <c r="E3210" s="5">
        <f>-0.0708 + ((8.57*0.0001)*L3210) + ((1.27*0.1)*M3210) + ((6.18*0.01)*U3210)</f>
        <v>1.3729376500000003</v>
      </c>
      <c r="F3210" s="4">
        <f>(N3210*12.0111)+(O3210*1.008)+(P3210*15.999)+(Q3210*14.001)+(32.0666*R3210)+(S3210*18.998)+(T3210*35.453)+(U3210*79.904)+(V3210*126.904)+(W3210+28.086)</f>
        <v>235.35419999999999</v>
      </c>
      <c r="H3210" s="2">
        <v>0.9</v>
      </c>
      <c r="I3210" s="2">
        <v>1.25</v>
      </c>
      <c r="J3210" s="2">
        <v>0.4</v>
      </c>
      <c r="K3210" s="2">
        <v>7.64</v>
      </c>
      <c r="L3210" s="2">
        <f>11.06+(103.57*N3210)+(21.85*O3210)-(48.18*P3210)+(7.46*Q3210)+(74.67*R3210)-(23.57*S3210)-(27.43*T3210)-(11.9*U3210)-(2.04*V3210)</f>
        <v>1536.45</v>
      </c>
      <c r="M3210" s="2">
        <v>1</v>
      </c>
      <c r="N3210" s="2">
        <v>12</v>
      </c>
      <c r="O3210" s="2">
        <v>17</v>
      </c>
      <c r="P3210" s="2">
        <v>2</v>
      </c>
      <c r="Q3210" s="2">
        <v>1</v>
      </c>
      <c r="R3210" s="2">
        <v>0</v>
      </c>
      <c r="S3210" s="2">
        <v>0</v>
      </c>
      <c r="T3210" s="2">
        <v>0</v>
      </c>
      <c r="U3210" s="2">
        <v>0</v>
      </c>
      <c r="V3210" s="2">
        <v>0</v>
      </c>
      <c r="W3210" s="2">
        <v>0</v>
      </c>
      <c r="X3210" s="1">
        <f>SUM(H3210:K3210)</f>
        <v>10.19</v>
      </c>
    </row>
    <row r="3211" spans="1:24" x14ac:dyDescent="0.3">
      <c r="A3211" s="1" t="s">
        <v>2987</v>
      </c>
      <c r="B3211" s="1" t="s">
        <v>7187</v>
      </c>
      <c r="C3211" s="3" t="s">
        <v>11381</v>
      </c>
      <c r="D3211" s="2" t="s">
        <v>12599</v>
      </c>
      <c r="E3211" s="5">
        <f>-0.0708 + ((8.57*0.0001)*L3211) + ((1.27*0.1)*M3211) + ((6.18*0.01)*U3211)</f>
        <v>0.85192450000000008</v>
      </c>
      <c r="F3211" s="4">
        <f>(N3211*12.0111)+(O3211*1.008)+(P3211*15.999)+(Q3211*14.001)+(32.0666*R3211)+(S3211*18.998)+(T3211*35.453)+(U3211*79.904)+(V3211*126.904)+(W3211+28.086)</f>
        <v>210.25380000000001</v>
      </c>
      <c r="H3211" s="2">
        <v>1.22</v>
      </c>
      <c r="I3211" s="2">
        <v>1.65</v>
      </c>
      <c r="J3211" s="2">
        <v>0.33</v>
      </c>
      <c r="K3211" s="2">
        <v>6.99</v>
      </c>
      <c r="L3211" s="2">
        <f>11.06+(103.57*N3211)+(21.85*O3211)-(48.18*P3211)+(7.46*Q3211)+(74.67*R3211)-(23.57*S3211)-(27.43*T3211)-(11.9*U3211)-(2.04*V3211)</f>
        <v>928.49999999999989</v>
      </c>
      <c r="M3211" s="2">
        <v>1</v>
      </c>
      <c r="N3211" s="2">
        <v>8</v>
      </c>
      <c r="O3211" s="2">
        <v>10</v>
      </c>
      <c r="P3211" s="2">
        <v>3</v>
      </c>
      <c r="Q3211" s="2">
        <v>2</v>
      </c>
      <c r="R3211" s="2">
        <v>0</v>
      </c>
      <c r="S3211" s="2">
        <v>0</v>
      </c>
      <c r="T3211" s="2">
        <v>0</v>
      </c>
      <c r="U3211" s="2">
        <v>0</v>
      </c>
      <c r="V3211" s="2">
        <v>0</v>
      </c>
      <c r="W3211" s="2">
        <v>0</v>
      </c>
      <c r="X3211" s="1">
        <f>SUM(H3211:K3211)</f>
        <v>10.190000000000001</v>
      </c>
    </row>
    <row r="3212" spans="1:24" x14ac:dyDescent="0.3">
      <c r="A3212" s="1" t="s">
        <v>1092</v>
      </c>
      <c r="B3212" s="1" t="s">
        <v>5305</v>
      </c>
      <c r="C3212" s="3" t="s">
        <v>9497</v>
      </c>
      <c r="D3212" s="2" t="s">
        <v>12599</v>
      </c>
      <c r="E3212" s="5">
        <f>-0.0708 + ((8.57*0.0001)*L3212) + ((1.27*0.1)*M3212) + ((6.18*0.01)*U3212)</f>
        <v>1.08769494</v>
      </c>
      <c r="F3212" s="4">
        <f>(N3212*12.0111)+(O3212*1.008)+(P3212*15.999)+(Q3212*14.001)+(32.0666*R3212)+(S3212*18.998)+(T3212*35.453)+(U3212*79.904)+(V3212*126.904)+(W3212+28.086)</f>
        <v>173.24189999999999</v>
      </c>
      <c r="H3212" s="2">
        <v>1.4</v>
      </c>
      <c r="I3212" s="2">
        <v>1.91</v>
      </c>
      <c r="J3212" s="2">
        <v>0.27</v>
      </c>
      <c r="K3212" s="2">
        <v>6.6260000000000003</v>
      </c>
      <c r="L3212" s="2">
        <f>11.06+(103.57*N3212)+(21.85*O3212)-(48.18*P3212)+(7.46*Q3212)+(74.67*R3212)-(23.57*S3212)-(27.43*T3212)-(11.9*U3212)-(2.04*V3212)</f>
        <v>1055.4199999999998</v>
      </c>
      <c r="M3212" s="2">
        <v>2</v>
      </c>
      <c r="N3212" s="2">
        <v>9</v>
      </c>
      <c r="O3212" s="2">
        <v>7</v>
      </c>
      <c r="P3212" s="2">
        <v>1</v>
      </c>
      <c r="Q3212" s="2">
        <v>1</v>
      </c>
      <c r="R3212" s="2">
        <v>0</v>
      </c>
      <c r="S3212" s="2">
        <v>0</v>
      </c>
      <c r="T3212" s="2">
        <v>0</v>
      </c>
      <c r="U3212" s="2">
        <v>0</v>
      </c>
      <c r="V3212" s="2">
        <v>0</v>
      </c>
      <c r="W3212" s="2">
        <v>0</v>
      </c>
      <c r="X3212" s="1">
        <f>SUM(H3212:K3212)</f>
        <v>10.206</v>
      </c>
    </row>
    <row r="3213" spans="1:24" x14ac:dyDescent="0.3">
      <c r="A3213" s="1" t="s">
        <v>3806</v>
      </c>
      <c r="B3213" s="1" t="s">
        <v>8006</v>
      </c>
      <c r="C3213" s="3" t="s">
        <v>12193</v>
      </c>
      <c r="D3213" s="2" t="s">
        <v>12599</v>
      </c>
      <c r="E3213" s="5">
        <f>-0.0708 + ((8.57*0.0001)*L3213) + ((1.27*0.1)*M3213) + ((6.18*0.01)*U3213)</f>
        <v>1.2362558900000002</v>
      </c>
      <c r="F3213" s="4">
        <f>(N3213*12.0111)+(O3213*1.008)+(P3213*15.999)+(Q3213*14.001)+(32.0666*R3213)+(S3213*18.998)+(T3213*35.453)+(U3213*79.904)+(V3213*126.904)+(W3213+28.086)</f>
        <v>200.27010000000001</v>
      </c>
      <c r="H3213" s="2">
        <v>1.46</v>
      </c>
      <c r="I3213" s="2">
        <v>1.2</v>
      </c>
      <c r="J3213" s="2">
        <v>0.65</v>
      </c>
      <c r="K3213" s="2">
        <v>6.91</v>
      </c>
      <c r="L3213" s="2">
        <f>11.06+(103.57*N3213)+(21.85*O3213)-(48.18*P3213)+(7.46*Q3213)+(74.67*R3213)-(23.57*S3213)-(27.43*T3213)-(11.9*U3213)-(2.04*V3213)</f>
        <v>1228.77</v>
      </c>
      <c r="M3213" s="2">
        <v>2</v>
      </c>
      <c r="N3213" s="2">
        <v>11</v>
      </c>
      <c r="O3213" s="2">
        <v>8</v>
      </c>
      <c r="P3213" s="2">
        <v>2</v>
      </c>
      <c r="Q3213" s="2">
        <v>0</v>
      </c>
      <c r="R3213" s="2">
        <v>0</v>
      </c>
      <c r="S3213" s="2">
        <v>0</v>
      </c>
      <c r="T3213" s="2">
        <v>0</v>
      </c>
      <c r="U3213" s="2">
        <v>0</v>
      </c>
      <c r="V3213" s="2">
        <v>0</v>
      </c>
      <c r="W3213" s="2">
        <v>0</v>
      </c>
      <c r="X3213" s="1">
        <f>SUM(H3213:K3213)</f>
        <v>10.220000000000001</v>
      </c>
    </row>
    <row r="3214" spans="1:24" x14ac:dyDescent="0.3">
      <c r="A3214" s="1" t="s">
        <v>2155</v>
      </c>
      <c r="B3214" s="1" t="s">
        <v>6364</v>
      </c>
      <c r="C3214" s="3" t="s">
        <v>10553</v>
      </c>
      <c r="D3214" s="2" t="s">
        <v>12599</v>
      </c>
      <c r="E3214" s="5">
        <f>-0.0708 + ((8.57*0.0001)*L3214) + ((1.27*0.1)*M3214) + ((6.18*0.01)*U3214)</f>
        <v>1.0128176799999999</v>
      </c>
      <c r="F3214" s="4">
        <f>(N3214*12.0111)+(O3214*1.008)+(P3214*15.999)+(Q3214*14.001)+(32.0666*R3214)+(S3214*18.998)+(T3214*35.453)+(U3214*79.904)+(V3214*126.904)+(W3214+28.086)</f>
        <v>224.28899999999999</v>
      </c>
      <c r="H3214" s="2">
        <v>1.06</v>
      </c>
      <c r="I3214" s="2">
        <v>1.34</v>
      </c>
      <c r="J3214" s="2">
        <v>0.7</v>
      </c>
      <c r="K3214" s="2">
        <v>7.13</v>
      </c>
      <c r="L3214" s="2">
        <f>11.06+(103.57*N3214)+(21.85*O3214)-(48.18*P3214)+(7.46*Q3214)+(74.67*R3214)-(23.57*S3214)-(27.43*T3214)-(11.9*U3214)-(2.04*V3214)</f>
        <v>1116.2399999999998</v>
      </c>
      <c r="M3214" s="2">
        <v>1</v>
      </c>
      <c r="N3214" s="2">
        <v>10</v>
      </c>
      <c r="O3214" s="2">
        <v>12</v>
      </c>
      <c r="P3214" s="2">
        <v>4</v>
      </c>
      <c r="Q3214" s="2">
        <v>0</v>
      </c>
      <c r="R3214" s="2">
        <v>0</v>
      </c>
      <c r="S3214" s="2">
        <v>0</v>
      </c>
      <c r="T3214" s="2">
        <v>0</v>
      </c>
      <c r="U3214" s="2">
        <v>0</v>
      </c>
      <c r="V3214" s="2">
        <v>0</v>
      </c>
      <c r="W3214" s="2">
        <v>0</v>
      </c>
      <c r="X3214" s="1">
        <f>SUM(H3214:K3214)</f>
        <v>10.23</v>
      </c>
    </row>
    <row r="3215" spans="1:24" x14ac:dyDescent="0.3">
      <c r="A3215" s="1" t="s">
        <v>3220</v>
      </c>
      <c r="B3215" s="1" t="s">
        <v>7420</v>
      </c>
      <c r="C3215" s="3" t="s">
        <v>11612</v>
      </c>
      <c r="D3215" s="2" t="s">
        <v>12599</v>
      </c>
      <c r="E3215" s="5">
        <f>-0.0708 + ((8.57*0.0001)*L3215) + ((1.27*0.1)*M3215) + ((6.18*0.01)*U3215)</f>
        <v>2.62654751</v>
      </c>
      <c r="F3215" s="4">
        <f>(N3215*12.0111)+(O3215*1.008)+(P3215*15.999)+(Q3215*14.001)+(32.0666*R3215)+(S3215*18.998)+(T3215*35.453)+(U3215*79.904)+(V3215*126.904)+(W3215+28.086)</f>
        <v>324.67110000000002</v>
      </c>
      <c r="H3215" s="2">
        <v>0</v>
      </c>
      <c r="I3215" s="2">
        <v>0</v>
      </c>
      <c r="J3215" s="2">
        <v>0</v>
      </c>
      <c r="K3215" s="2">
        <v>10.236000000000001</v>
      </c>
      <c r="L3215" s="2">
        <f>11.06+(103.57*N3215)+(21.85*O3215)-(48.18*P3215)+(7.46*Q3215)+(74.67*R3215)-(23.57*S3215)-(27.43*T3215)-(11.9*U3215)-(2.04*V3215)</f>
        <v>3147.43</v>
      </c>
      <c r="M3215" s="2">
        <v>0</v>
      </c>
      <c r="N3215" s="2">
        <v>21</v>
      </c>
      <c r="O3215" s="2">
        <v>44</v>
      </c>
      <c r="P3215" s="2">
        <v>0</v>
      </c>
      <c r="Q3215" s="2">
        <v>0</v>
      </c>
      <c r="R3215" s="2">
        <v>0</v>
      </c>
      <c r="S3215" s="2">
        <v>0</v>
      </c>
      <c r="T3215" s="2">
        <v>0</v>
      </c>
      <c r="U3215" s="2">
        <v>0</v>
      </c>
      <c r="V3215" s="2">
        <v>0</v>
      </c>
      <c r="W3215" s="2">
        <v>0</v>
      </c>
      <c r="X3215" s="1">
        <f>SUM(H3215:K3215)</f>
        <v>10.236000000000001</v>
      </c>
    </row>
    <row r="3216" spans="1:24" x14ac:dyDescent="0.3">
      <c r="A3216" s="1" t="s">
        <v>2388</v>
      </c>
      <c r="B3216" s="1" t="s">
        <v>6590</v>
      </c>
      <c r="C3216" s="3" t="s">
        <v>10785</v>
      </c>
      <c r="D3216" s="2" t="s">
        <v>12599</v>
      </c>
      <c r="E3216" s="5">
        <f>-0.0708 + ((8.57*0.0001)*L3216) + ((1.27*0.1)*M3216) + ((6.18*0.01)*U3216)</f>
        <v>1.7349184800000002</v>
      </c>
      <c r="F3216" s="4">
        <f>(N3216*12.0111)+(O3216*1.008)+(P3216*15.999)+(Q3216*14.001)+(32.0666*R3216)+(S3216*18.998)+(T3216*35.453)+(U3216*79.904)+(V3216*126.904)+(W3216+28.086)</f>
        <v>212.36940000000004</v>
      </c>
      <c r="H3216" s="2">
        <v>1.34</v>
      </c>
      <c r="I3216" s="2">
        <v>1.07</v>
      </c>
      <c r="J3216" s="2">
        <v>0</v>
      </c>
      <c r="K3216" s="2">
        <v>7.8289999999999997</v>
      </c>
      <c r="L3216" s="2">
        <f>11.06+(103.57*N3216)+(21.85*O3216)-(48.18*P3216)+(7.46*Q3216)+(74.67*R3216)-(23.57*S3216)-(27.43*T3216)-(11.9*U3216)-(2.04*V3216)</f>
        <v>1810.6399999999999</v>
      </c>
      <c r="M3216" s="2">
        <v>2</v>
      </c>
      <c r="N3216" s="2">
        <v>14</v>
      </c>
      <c r="O3216" s="2">
        <v>16</v>
      </c>
      <c r="P3216" s="2">
        <v>0</v>
      </c>
      <c r="Q3216" s="2">
        <v>0</v>
      </c>
      <c r="R3216" s="2">
        <v>0</v>
      </c>
      <c r="S3216" s="2">
        <v>0</v>
      </c>
      <c r="T3216" s="2">
        <v>0</v>
      </c>
      <c r="U3216" s="2">
        <v>0</v>
      </c>
      <c r="V3216" s="2">
        <v>0</v>
      </c>
      <c r="W3216" s="2">
        <v>0</v>
      </c>
      <c r="X3216" s="1">
        <f>SUM(H3216:K3216)</f>
        <v>10.239000000000001</v>
      </c>
    </row>
    <row r="3217" spans="1:24" x14ac:dyDescent="0.3">
      <c r="A3217" s="1" t="s">
        <v>22</v>
      </c>
      <c r="B3217" s="1" t="s">
        <v>4235</v>
      </c>
      <c r="C3217" s="3" t="s">
        <v>8428</v>
      </c>
      <c r="D3217" s="2" t="s">
        <v>12599</v>
      </c>
      <c r="E3217" s="5">
        <f>-0.0708 + ((8.57*0.0001)*L3217) + ((1.27*0.1)*M3217) + ((6.18*0.01)*U3217)</f>
        <v>0.89321476</v>
      </c>
      <c r="F3217" s="4">
        <f>(N3217*12.0111)+(O3217*1.008)+(P3217*15.999)+(Q3217*14.001)+(32.0666*R3217)+(S3217*18.998)+(T3217*35.453)+(U3217*79.904)+(V3217*126.904)+(W3217+28.086)</f>
        <v>194.25479999999999</v>
      </c>
      <c r="H3217" s="2">
        <v>1.22</v>
      </c>
      <c r="I3217" s="2">
        <v>2.02</v>
      </c>
      <c r="J3217" s="2">
        <v>0</v>
      </c>
      <c r="K3217" s="2">
        <v>7</v>
      </c>
      <c r="L3217" s="2">
        <f>11.06+(103.57*N3217)+(21.85*O3217)-(48.18*P3217)+(7.46*Q3217)+(74.67*R3217)-(23.57*S3217)-(27.43*T3217)-(11.9*U3217)-(2.04*V3217)</f>
        <v>976.67999999999984</v>
      </c>
      <c r="M3217" s="2">
        <v>1</v>
      </c>
      <c r="N3217" s="2">
        <v>8</v>
      </c>
      <c r="O3217" s="2">
        <v>10</v>
      </c>
      <c r="P3217" s="2">
        <v>2</v>
      </c>
      <c r="Q3217" s="2">
        <v>2</v>
      </c>
      <c r="R3217" s="2">
        <v>0</v>
      </c>
      <c r="S3217" s="2">
        <v>0</v>
      </c>
      <c r="T3217" s="2">
        <v>0</v>
      </c>
      <c r="U3217" s="2">
        <v>0</v>
      </c>
      <c r="V3217" s="2">
        <v>0</v>
      </c>
      <c r="W3217" s="2">
        <v>0</v>
      </c>
      <c r="X3217" s="1">
        <f>SUM(H3217:K3217)</f>
        <v>10.24</v>
      </c>
    </row>
    <row r="3218" spans="1:24" x14ac:dyDescent="0.3">
      <c r="A3218" s="1" t="s">
        <v>1931</v>
      </c>
      <c r="B3218" s="1" t="s">
        <v>6141</v>
      </c>
      <c r="C3218" s="3" t="s">
        <v>10330</v>
      </c>
      <c r="D3218" s="2" t="s">
        <v>12599</v>
      </c>
      <c r="E3218" s="5">
        <f>-0.0708 + ((8.57*0.0001)*L3218) + ((1.27*0.1)*M3218) + ((6.18*0.01)*U3218)</f>
        <v>1.87160024</v>
      </c>
      <c r="F3218" s="4">
        <f>(N3218*12.0111)+(O3218*1.008)+(P3218*15.999)+(Q3218*14.001)+(32.0666*R3218)+(S3218*18.998)+(T3218*35.453)+(U3218*79.904)+(V3218*126.904)+(W3218+28.086)</f>
        <v>247.45350000000002</v>
      </c>
      <c r="H3218" s="2">
        <v>0.89</v>
      </c>
      <c r="I3218" s="2">
        <v>0.9</v>
      </c>
      <c r="J3218" s="2">
        <v>0.23</v>
      </c>
      <c r="K3218" s="2">
        <v>8.2270000000000003</v>
      </c>
      <c r="L3218" s="2">
        <f>11.06+(103.57*N3218)+(21.85*O3218)-(48.18*P3218)+(7.46*Q3218)+(74.67*R3218)-(23.57*S3218)-(27.43*T3218)-(11.9*U3218)-(2.04*V3218)</f>
        <v>2118.3199999999997</v>
      </c>
      <c r="M3218" s="2">
        <v>1</v>
      </c>
      <c r="N3218" s="2">
        <v>15</v>
      </c>
      <c r="O3218" s="2">
        <v>25</v>
      </c>
      <c r="P3218" s="2">
        <v>0</v>
      </c>
      <c r="Q3218" s="2">
        <v>1</v>
      </c>
      <c r="R3218" s="2">
        <v>0</v>
      </c>
      <c r="S3218" s="2">
        <v>0</v>
      </c>
      <c r="T3218" s="2">
        <v>0</v>
      </c>
      <c r="U3218" s="2">
        <v>0</v>
      </c>
      <c r="V3218" s="2">
        <v>0</v>
      </c>
      <c r="W3218" s="2">
        <v>0</v>
      </c>
      <c r="X3218" s="1">
        <f>SUM(H3218:K3218)</f>
        <v>10.247</v>
      </c>
    </row>
    <row r="3219" spans="1:24" x14ac:dyDescent="0.3">
      <c r="A3219" s="1" t="s">
        <v>1569</v>
      </c>
      <c r="B3219" s="1" t="s">
        <v>5780</v>
      </c>
      <c r="C3219" s="3" t="s">
        <v>9970</v>
      </c>
      <c r="D3219" s="2" t="s">
        <v>12599</v>
      </c>
      <c r="E3219" s="5">
        <f>-0.0708 + ((8.57*0.0001)*L3219) + ((1.27*0.1)*M3219) + ((6.18*0.01)*U3219)</f>
        <v>1.2216085900000002</v>
      </c>
      <c r="F3219" s="4">
        <f>(N3219*12.0111)+(O3219*1.008)+(P3219*15.999)+(Q3219*14.001)+(32.0666*R3219)+(S3219*18.998)+(T3219*35.453)+(U3219*79.904)+(V3219*126.904)+(W3219+28.086)</f>
        <v>206.31810000000002</v>
      </c>
      <c r="H3219" s="2">
        <v>1</v>
      </c>
      <c r="I3219" s="2">
        <v>1.32</v>
      </c>
      <c r="J3219" s="2">
        <v>0.77</v>
      </c>
      <c r="K3219" s="2">
        <v>7.16</v>
      </c>
      <c r="L3219" s="2">
        <f>11.06+(103.57*N3219)+(21.85*O3219)-(48.18*P3219)+(7.46*Q3219)+(74.67*R3219)-(23.57*S3219)-(27.43*T3219)-(11.9*U3219)-(2.04*V3219)</f>
        <v>1359.8700000000001</v>
      </c>
      <c r="M3219" s="2">
        <v>1</v>
      </c>
      <c r="N3219" s="2">
        <v>11</v>
      </c>
      <c r="O3219" s="2">
        <v>14</v>
      </c>
      <c r="P3219" s="2">
        <v>2</v>
      </c>
      <c r="Q3219" s="2">
        <v>0</v>
      </c>
      <c r="R3219" s="2">
        <v>0</v>
      </c>
      <c r="S3219" s="2">
        <v>0</v>
      </c>
      <c r="T3219" s="2">
        <v>0</v>
      </c>
      <c r="U3219" s="2">
        <v>0</v>
      </c>
      <c r="V3219" s="2">
        <v>0</v>
      </c>
      <c r="W3219" s="2">
        <v>0</v>
      </c>
      <c r="X3219" s="1">
        <f>SUM(H3219:K3219)</f>
        <v>10.25</v>
      </c>
    </row>
    <row r="3220" spans="1:24" x14ac:dyDescent="0.3">
      <c r="A3220" s="1" t="s">
        <v>2100</v>
      </c>
      <c r="B3220" s="1" t="s">
        <v>6309</v>
      </c>
      <c r="C3220" s="3" t="s">
        <v>10498</v>
      </c>
      <c r="D3220" s="2" t="s">
        <v>12599</v>
      </c>
      <c r="E3220" s="5">
        <f>-0.0708 + ((8.57*0.0001)*L3220) + ((1.27*0.1)*M3220) + ((6.18*0.01)*U3220)</f>
        <v>0.7703026500000002</v>
      </c>
      <c r="F3220" s="4">
        <f>(N3220*12.0111)+(O3220*1.008)+(P3220*15.999)+(Q3220*14.001)+(32.0666*R3220)+(S3220*18.998)+(T3220*35.453)+(U3220*79.904)+(V3220*126.904)+(W3220+28.086)</f>
        <v>205.37380000000002</v>
      </c>
      <c r="H3220" s="2">
        <v>1.1299999999999999</v>
      </c>
      <c r="I3220" s="2">
        <v>1.96</v>
      </c>
      <c r="J3220" s="2">
        <v>0</v>
      </c>
      <c r="K3220" s="2">
        <v>7.17</v>
      </c>
      <c r="L3220" s="2">
        <f>11.06+(103.57*N3220)+(21.85*O3220)-(48.18*P3220)+(7.46*Q3220)+(74.67*R3220)-(23.57*S3220)-(27.43*T3220)-(11.9*U3220)-(2.04*V3220)</f>
        <v>981.45</v>
      </c>
      <c r="M3220" s="2">
        <v>0</v>
      </c>
      <c r="N3220" s="2">
        <v>6</v>
      </c>
      <c r="O3220" s="2">
        <v>11</v>
      </c>
      <c r="P3220" s="2">
        <v>1</v>
      </c>
      <c r="Q3220" s="2">
        <v>1</v>
      </c>
      <c r="R3220" s="2">
        <v>2</v>
      </c>
      <c r="S3220" s="2">
        <v>0</v>
      </c>
      <c r="T3220" s="2">
        <v>0</v>
      </c>
      <c r="U3220" s="2">
        <v>0</v>
      </c>
      <c r="V3220" s="2">
        <v>0</v>
      </c>
      <c r="W3220" s="2">
        <v>0</v>
      </c>
      <c r="X3220" s="1">
        <f>SUM(H3220:K3220)</f>
        <v>10.26</v>
      </c>
    </row>
    <row r="3221" spans="1:24" x14ac:dyDescent="0.3">
      <c r="A3221" s="1" t="s">
        <v>982</v>
      </c>
      <c r="B3221" s="1" t="s">
        <v>5195</v>
      </c>
      <c r="C3221" s="3" t="s">
        <v>9387</v>
      </c>
      <c r="D3221" s="2" t="s">
        <v>12599</v>
      </c>
      <c r="E3221" s="5">
        <f>-0.0708 + ((8.57*0.0001)*L3221) + ((1.27*0.1)*M3221) + ((6.18*0.01)*U3221)</f>
        <v>0.77691986000000002</v>
      </c>
      <c r="F3221" s="4">
        <f>(N3221*12.0111)+(O3221*1.008)+(P3221*15.999)+(Q3221*14.001)+(32.0666*R3221)+(S3221*18.998)+(T3221*35.453)+(U3221*79.904)+(V3221*126.904)+(W3221+28.086)</f>
        <v>200.29130000000004</v>
      </c>
      <c r="H3221" s="2">
        <v>0.98</v>
      </c>
      <c r="I3221" s="2">
        <v>1.85</v>
      </c>
      <c r="J3221" s="2">
        <v>0.85</v>
      </c>
      <c r="K3221" s="2">
        <v>6.58</v>
      </c>
      <c r="L3221" s="2">
        <f>11.06+(103.57*N3221)+(21.85*O3221)-(48.18*P3221)+(7.46*Q3221)+(74.67*R3221)-(23.57*S3221)-(27.43*T3221)-(11.9*U3221)-(2.04*V3221)</f>
        <v>840.9799999999999</v>
      </c>
      <c r="M3221" s="2">
        <v>1</v>
      </c>
      <c r="N3221" s="2">
        <v>7</v>
      </c>
      <c r="O3221" s="2">
        <v>8</v>
      </c>
      <c r="P3221" s="2">
        <v>3</v>
      </c>
      <c r="Q3221" s="2">
        <v>0</v>
      </c>
      <c r="R3221" s="2">
        <v>1</v>
      </c>
      <c r="S3221" s="2">
        <v>0</v>
      </c>
      <c r="T3221" s="2">
        <v>0</v>
      </c>
      <c r="U3221" s="2">
        <v>0</v>
      </c>
      <c r="V3221" s="2">
        <v>0</v>
      </c>
      <c r="W3221" s="2">
        <v>0</v>
      </c>
      <c r="X3221" s="1">
        <f>SUM(H3221:K3221)</f>
        <v>10.26</v>
      </c>
    </row>
    <row r="3222" spans="1:24" x14ac:dyDescent="0.3">
      <c r="A3222" s="1" t="s">
        <v>811</v>
      </c>
      <c r="B3222" s="1" t="s">
        <v>5024</v>
      </c>
      <c r="C3222" s="3" t="s">
        <v>9217</v>
      </c>
      <c r="D3222" s="2" t="s">
        <v>12599</v>
      </c>
      <c r="E3222" s="5">
        <f>-0.0708 + ((8.57*0.0001)*L3222) + ((1.27*0.1)*M3222) + ((6.18*0.01)*U3222)</f>
        <v>1.4802083400000001</v>
      </c>
      <c r="F3222" s="4">
        <f>(N3222*12.0111)+(O3222*1.008)+(P3222*15.999)+(Q3222*14.001)+(32.0666*R3222)+(S3222*18.998)+(T3222*35.453)+(U3222*79.904)+(V3222*126.904)+(W3222+28.086)</f>
        <v>278.38140000000004</v>
      </c>
      <c r="H3222" s="2">
        <v>0.71</v>
      </c>
      <c r="I3222" s="2">
        <v>1.28</v>
      </c>
      <c r="J3222" s="2">
        <v>0</v>
      </c>
      <c r="K3222" s="2">
        <v>8.2710000000000008</v>
      </c>
      <c r="L3222" s="2">
        <f>11.06+(103.57*N3222)+(21.85*O3222)-(48.18*P3222)+(7.46*Q3222)+(74.67*R3222)-(23.57*S3222)-(27.43*T3222)-(11.9*U3222)-(2.04*V3222)</f>
        <v>1661.62</v>
      </c>
      <c r="M3222" s="2">
        <v>1</v>
      </c>
      <c r="N3222" s="2">
        <v>14</v>
      </c>
      <c r="O3222" s="2">
        <v>18</v>
      </c>
      <c r="P3222" s="2">
        <v>4</v>
      </c>
      <c r="Q3222" s="2">
        <v>0</v>
      </c>
      <c r="R3222" s="2">
        <v>0</v>
      </c>
      <c r="S3222" s="2">
        <v>0</v>
      </c>
      <c r="T3222" s="2">
        <v>0</v>
      </c>
      <c r="U3222" s="2">
        <v>0</v>
      </c>
      <c r="V3222" s="2">
        <v>0</v>
      </c>
      <c r="W3222" s="2">
        <v>0</v>
      </c>
      <c r="X3222" s="1">
        <f>SUM(H3222:K3222)</f>
        <v>10.261000000000001</v>
      </c>
    </row>
    <row r="3223" spans="1:24" x14ac:dyDescent="0.3">
      <c r="A3223" s="1" t="s">
        <v>150</v>
      </c>
      <c r="B3223" s="1" t="s">
        <v>4363</v>
      </c>
      <c r="C3223" s="3" t="s">
        <v>8556</v>
      </c>
      <c r="D3223" s="2" t="s">
        <v>12599</v>
      </c>
      <c r="E3223" s="5">
        <f>-0.0708 + ((8.57*0.0001)*L3223) + ((1.27*0.1)*M3223) + ((6.18*0.01)*U3223)</f>
        <v>0.8680960900000001</v>
      </c>
      <c r="F3223" s="4">
        <f>(N3223*12.0111)+(O3223*1.008)+(P3223*15.999)+(Q3223*14.001)+(32.0666*R3223)+(S3223*18.998)+(T3223*35.453)+(U3223*79.904)+(V3223*126.904)+(W3223+28.086)</f>
        <v>179.24580000000003</v>
      </c>
      <c r="H3223" s="2">
        <v>1.1200000000000001</v>
      </c>
      <c r="I3223" s="2">
        <v>1.63</v>
      </c>
      <c r="J3223" s="2">
        <v>1.01</v>
      </c>
      <c r="K3223" s="2">
        <v>6.5049999999999999</v>
      </c>
      <c r="L3223" s="2">
        <f>11.06+(103.57*N3223)+(21.85*O3223)-(48.18*P3223)+(7.46*Q3223)+(74.67*R3223)-(23.57*S3223)-(27.43*T3223)-(11.9*U3223)-(2.04*V3223)</f>
        <v>947.37</v>
      </c>
      <c r="M3223" s="2">
        <v>1</v>
      </c>
      <c r="N3223" s="2">
        <v>8</v>
      </c>
      <c r="O3223" s="2">
        <v>9</v>
      </c>
      <c r="P3223" s="2">
        <v>2</v>
      </c>
      <c r="Q3223" s="2">
        <v>1</v>
      </c>
      <c r="R3223" s="2">
        <v>0</v>
      </c>
      <c r="S3223" s="2">
        <v>0</v>
      </c>
      <c r="T3223" s="2">
        <v>0</v>
      </c>
      <c r="U3223" s="2">
        <v>0</v>
      </c>
      <c r="V3223" s="2">
        <v>0</v>
      </c>
      <c r="W3223" s="2">
        <v>0</v>
      </c>
      <c r="X3223" s="1">
        <f>SUM(H3223:K3223)</f>
        <v>10.265000000000001</v>
      </c>
    </row>
    <row r="3224" spans="1:24" x14ac:dyDescent="0.3">
      <c r="A3224" s="1" t="s">
        <v>1764</v>
      </c>
      <c r="B3224" s="1" t="s">
        <v>5973</v>
      </c>
      <c r="C3224" s="3" t="s">
        <v>10164</v>
      </c>
      <c r="D3224" s="2" t="s">
        <v>12599</v>
      </c>
      <c r="E3224" s="5">
        <f>-0.0708 + ((8.57*0.0001)*L3224) + ((1.27*0.1)*M3224) + ((6.18*0.01)*U3224)</f>
        <v>0.85365680999999993</v>
      </c>
      <c r="F3224" s="4">
        <f>(N3224*12.0111)+(O3224*1.008)+(P3224*15.999)+(Q3224*14.001)+(32.0666*R3224)+(S3224*18.998)+(T3224*35.453)+(U3224*79.904)+(V3224*126.904)+(W3224+28.086)</f>
        <v>259.20179999999999</v>
      </c>
      <c r="H3224" s="2">
        <v>1.27</v>
      </c>
      <c r="I3224" s="2">
        <v>1.76</v>
      </c>
      <c r="J3224" s="2">
        <v>0.3</v>
      </c>
      <c r="K3224" s="2">
        <v>6.9390000000000001</v>
      </c>
      <c r="L3224" s="2">
        <f>11.06+(103.57*N3224)+(21.85*O3224)-(48.18*P3224)+(7.46*Q3224)+(74.67*R3224)-(23.57*S3224)-(27.43*T3224)-(11.9*U3224)-(2.04*V3224)</f>
        <v>782.32999999999981</v>
      </c>
      <c r="M3224" s="2">
        <v>2</v>
      </c>
      <c r="N3224" s="2">
        <v>8</v>
      </c>
      <c r="O3224" s="2">
        <v>4</v>
      </c>
      <c r="P3224" s="2">
        <v>2</v>
      </c>
      <c r="Q3224" s="2">
        <v>3</v>
      </c>
      <c r="R3224" s="2">
        <v>0</v>
      </c>
      <c r="S3224" s="2">
        <v>3</v>
      </c>
      <c r="T3224" s="2">
        <v>0</v>
      </c>
      <c r="U3224" s="2">
        <v>0</v>
      </c>
      <c r="V3224" s="2">
        <v>0</v>
      </c>
      <c r="W3224" s="2">
        <v>0</v>
      </c>
      <c r="X3224" s="1">
        <f>SUM(H3224:K3224)</f>
        <v>10.269</v>
      </c>
    </row>
    <row r="3225" spans="1:24" x14ac:dyDescent="0.3">
      <c r="A3225" s="1" t="s">
        <v>809</v>
      </c>
      <c r="B3225" s="1" t="s">
        <v>5022</v>
      </c>
      <c r="C3225" s="3" t="s">
        <v>9215</v>
      </c>
      <c r="D3225" s="2" t="s">
        <v>12599</v>
      </c>
      <c r="E3225" s="5">
        <f>-0.0708 + ((8.57*0.0001)*L3225) + ((1.27*0.1)*M3225) + ((6.18*0.01)*U3225)</f>
        <v>1.3729376500000003</v>
      </c>
      <c r="F3225" s="4">
        <f>(N3225*12.0111)+(O3225*1.008)+(P3225*15.999)+(Q3225*14.001)+(32.0666*R3225)+(S3225*18.998)+(T3225*35.453)+(U3225*79.904)+(V3225*126.904)+(W3225+28.086)</f>
        <v>235.35419999999999</v>
      </c>
      <c r="H3225" s="2">
        <v>1</v>
      </c>
      <c r="I3225" s="2">
        <v>1.25</v>
      </c>
      <c r="J3225" s="2">
        <v>0.28000000000000003</v>
      </c>
      <c r="K3225" s="2">
        <v>7.7389999999999999</v>
      </c>
      <c r="L3225" s="2">
        <f>11.06+(103.57*N3225)+(21.85*O3225)-(48.18*P3225)+(7.46*Q3225)+(74.67*R3225)-(23.57*S3225)-(27.43*T3225)-(11.9*U3225)-(2.04*V3225)</f>
        <v>1536.45</v>
      </c>
      <c r="M3225" s="2">
        <v>1</v>
      </c>
      <c r="N3225" s="2">
        <v>12</v>
      </c>
      <c r="O3225" s="2">
        <v>17</v>
      </c>
      <c r="P3225" s="2">
        <v>2</v>
      </c>
      <c r="Q3225" s="2">
        <v>1</v>
      </c>
      <c r="R3225" s="2">
        <v>0</v>
      </c>
      <c r="S3225" s="2">
        <v>0</v>
      </c>
      <c r="T3225" s="2">
        <v>0</v>
      </c>
      <c r="U3225" s="2">
        <v>0</v>
      </c>
      <c r="V3225" s="2">
        <v>0</v>
      </c>
      <c r="W3225" s="2">
        <v>0</v>
      </c>
      <c r="X3225" s="1">
        <f>SUM(H3225:K3225)</f>
        <v>10.269</v>
      </c>
    </row>
    <row r="3226" spans="1:24" x14ac:dyDescent="0.3">
      <c r="A3226" s="1" t="s">
        <v>569</v>
      </c>
      <c r="B3226" s="1" t="s">
        <v>4782</v>
      </c>
      <c r="C3226" s="3" t="s">
        <v>8975</v>
      </c>
      <c r="D3226" s="2" t="s">
        <v>12599</v>
      </c>
      <c r="E3226" s="5">
        <f>-0.0708 + ((8.57*0.0001)*L3226) + ((1.27*0.1)*M3226) + ((6.18*0.01)*U3226)</f>
        <v>2.2540953100000003</v>
      </c>
      <c r="F3226" s="4">
        <f>(N3226*12.0111)+(O3226*1.008)+(P3226*15.999)+(Q3226*14.001)+(32.0666*R3226)+(S3226*18.998)+(T3226*35.453)+(U3226*79.904)+(V3226*126.904)+(W3226+28.086)</f>
        <v>326.59890000000001</v>
      </c>
      <c r="H3226" s="2">
        <v>0.01</v>
      </c>
      <c r="I3226" s="2">
        <v>0.6</v>
      </c>
      <c r="J3226" s="2">
        <v>0</v>
      </c>
      <c r="K3226" s="2">
        <v>9.6590000000000007</v>
      </c>
      <c r="L3226" s="2">
        <f>11.06+(103.57*N3226)+(21.85*O3226)-(48.18*P3226)+(7.46*Q3226)+(74.67*R3226)-(23.57*S3226)-(27.43*T3226)-(11.9*U3226)-(2.04*V3226)</f>
        <v>2712.83</v>
      </c>
      <c r="M3226" s="2">
        <v>0</v>
      </c>
      <c r="N3226" s="2">
        <v>19</v>
      </c>
      <c r="O3226" s="2">
        <v>38</v>
      </c>
      <c r="P3226" s="2">
        <v>2</v>
      </c>
      <c r="Q3226" s="2">
        <v>0</v>
      </c>
      <c r="R3226" s="2">
        <v>0</v>
      </c>
      <c r="S3226" s="2">
        <v>0</v>
      </c>
      <c r="T3226" s="2">
        <v>0</v>
      </c>
      <c r="U3226" s="2">
        <v>0</v>
      </c>
      <c r="V3226" s="2">
        <v>0</v>
      </c>
      <c r="W3226" s="2">
        <v>0</v>
      </c>
      <c r="X3226" s="1">
        <f>SUM(H3226:K3226)</f>
        <v>10.269</v>
      </c>
    </row>
    <row r="3227" spans="1:24" x14ac:dyDescent="0.3">
      <c r="A3227" s="1" t="s">
        <v>3723</v>
      </c>
      <c r="B3227" s="1" t="s">
        <v>7923</v>
      </c>
      <c r="C3227" s="3" t="s">
        <v>12111</v>
      </c>
      <c r="D3227" s="2" t="s">
        <v>12599</v>
      </c>
      <c r="E3227" s="5">
        <f>-0.0708 + ((8.57*0.0001)*L3227) + ((1.27*0.1)*M3227) + ((6.18*0.01)*U3227)</f>
        <v>2.2540953100000003</v>
      </c>
      <c r="F3227" s="4">
        <f>(N3227*12.0111)+(O3227*1.008)+(P3227*15.999)+(Q3227*14.001)+(32.0666*R3227)+(S3227*18.998)+(T3227*35.453)+(U3227*79.904)+(V3227*126.904)+(W3227+28.086)</f>
        <v>326.59890000000001</v>
      </c>
      <c r="H3227" s="2">
        <v>0.02</v>
      </c>
      <c r="I3227" s="2">
        <v>0.6</v>
      </c>
      <c r="J3227" s="2">
        <v>0</v>
      </c>
      <c r="K3227" s="2">
        <v>9.6509999999999998</v>
      </c>
      <c r="L3227" s="2">
        <f>11.06+(103.57*N3227)+(21.85*O3227)-(48.18*P3227)+(7.46*Q3227)+(74.67*R3227)-(23.57*S3227)-(27.43*T3227)-(11.9*U3227)-(2.04*V3227)</f>
        <v>2712.83</v>
      </c>
      <c r="M3227" s="2">
        <v>0</v>
      </c>
      <c r="N3227" s="2">
        <v>19</v>
      </c>
      <c r="O3227" s="2">
        <v>38</v>
      </c>
      <c r="P3227" s="2">
        <v>2</v>
      </c>
      <c r="Q3227" s="2">
        <v>0</v>
      </c>
      <c r="R3227" s="2">
        <v>0</v>
      </c>
      <c r="S3227" s="2">
        <v>0</v>
      </c>
      <c r="T3227" s="2">
        <v>0</v>
      </c>
      <c r="U3227" s="2">
        <v>0</v>
      </c>
      <c r="V3227" s="2">
        <v>0</v>
      </c>
      <c r="W3227" s="2">
        <v>0</v>
      </c>
      <c r="X3227" s="1">
        <f>SUM(H3227:K3227)</f>
        <v>10.270999999999999</v>
      </c>
    </row>
    <row r="3228" spans="1:24" x14ac:dyDescent="0.3">
      <c r="A3228" s="1" t="s">
        <v>1631</v>
      </c>
      <c r="B3228" s="1" t="s">
        <v>5842</v>
      </c>
      <c r="C3228" s="3" t="s">
        <v>10032</v>
      </c>
      <c r="D3228" s="2" t="s">
        <v>12599</v>
      </c>
      <c r="E3228" s="5">
        <f>-0.0708 + ((8.57*0.0001)*L3228) + ((1.27*0.1)*M3228) + ((6.18*0.01)*U3228)</f>
        <v>1.9873392600000002</v>
      </c>
      <c r="F3228" s="4">
        <f>(N3228*12.0111)+(O3228*1.008)+(P3228*15.999)+(Q3228*14.001)+(32.0666*R3228)+(S3228*18.998)+(T3228*35.453)+(U3228*79.904)+(V3228*126.904)+(W3228+28.086)</f>
        <v>240.42360000000002</v>
      </c>
      <c r="H3228" s="2">
        <v>1.29</v>
      </c>
      <c r="I3228" s="2">
        <v>0.74</v>
      </c>
      <c r="J3228" s="2">
        <v>0</v>
      </c>
      <c r="K3228" s="2">
        <v>8.2460000000000004</v>
      </c>
      <c r="L3228" s="2">
        <f>11.06+(103.57*N3228)+(21.85*O3228)-(48.18*P3228)+(7.46*Q3228)+(74.67*R3228)-(23.57*S3228)-(27.43*T3228)-(11.9*U3228)-(2.04*V3228)</f>
        <v>2105.1799999999998</v>
      </c>
      <c r="M3228" s="2">
        <v>2</v>
      </c>
      <c r="N3228" s="2">
        <v>16</v>
      </c>
      <c r="O3228" s="2">
        <v>20</v>
      </c>
      <c r="P3228" s="2">
        <v>0</v>
      </c>
      <c r="Q3228" s="2">
        <v>0</v>
      </c>
      <c r="R3228" s="2">
        <v>0</v>
      </c>
      <c r="S3228" s="2">
        <v>0</v>
      </c>
      <c r="T3228" s="2">
        <v>0</v>
      </c>
      <c r="U3228" s="2">
        <v>0</v>
      </c>
      <c r="V3228" s="2">
        <v>0</v>
      </c>
      <c r="W3228" s="2">
        <v>0</v>
      </c>
      <c r="X3228" s="1">
        <f>SUM(H3228:K3228)</f>
        <v>10.276</v>
      </c>
    </row>
    <row r="3229" spans="1:24" x14ac:dyDescent="0.3">
      <c r="A3229" s="1" t="s">
        <v>2725</v>
      </c>
      <c r="B3229" s="1" t="s">
        <v>6925</v>
      </c>
      <c r="C3229" s="3" t="s">
        <v>11120</v>
      </c>
      <c r="D3229" s="2" t="s">
        <v>12599</v>
      </c>
      <c r="E3229" s="5">
        <f>-0.0708 + ((8.57*0.0001)*L3229) + ((1.27*0.1)*M3229) + ((6.18*0.01)*U3229)</f>
        <v>1.01848245</v>
      </c>
      <c r="F3229" s="4">
        <f>(N3229*12.0111)+(O3229*1.008)+(P3229*15.999)+(Q3229*14.001)+(32.0666*R3229)+(S3229*18.998)+(T3229*35.453)+(U3229*79.904)+(V3229*126.904)+(W3229+28.086)</f>
        <v>226.72790000000003</v>
      </c>
      <c r="H3229" s="2">
        <v>1.1499999999999999</v>
      </c>
      <c r="I3229" s="2">
        <v>1.54</v>
      </c>
      <c r="J3229" s="2">
        <v>0.41</v>
      </c>
      <c r="K3229" s="2">
        <v>7.18</v>
      </c>
      <c r="L3229" s="2">
        <f>11.06+(103.57*N3229)+(21.85*O3229)-(48.18*P3229)+(7.46*Q3229)+(74.67*R3229)-(23.57*S3229)-(27.43*T3229)-(11.9*U3229)-(2.04*V3229)</f>
        <v>1122.8499999999999</v>
      </c>
      <c r="M3229" s="2">
        <v>1</v>
      </c>
      <c r="N3229" s="2">
        <v>9</v>
      </c>
      <c r="O3229" s="2">
        <v>11</v>
      </c>
      <c r="P3229" s="2">
        <v>1</v>
      </c>
      <c r="Q3229" s="2">
        <v>2</v>
      </c>
      <c r="R3229" s="2">
        <v>0</v>
      </c>
      <c r="S3229" s="2">
        <v>0</v>
      </c>
      <c r="T3229" s="2">
        <v>1</v>
      </c>
      <c r="U3229" s="2">
        <v>0</v>
      </c>
      <c r="V3229" s="2">
        <v>0</v>
      </c>
      <c r="W3229" s="2">
        <v>0</v>
      </c>
      <c r="X3229" s="1">
        <f>SUM(H3229:K3229)</f>
        <v>10.28</v>
      </c>
    </row>
    <row r="3230" spans="1:24" x14ac:dyDescent="0.3">
      <c r="A3230" s="1" t="s">
        <v>4040</v>
      </c>
      <c r="B3230" s="1" t="s">
        <v>8240</v>
      </c>
      <c r="C3230" s="3" t="s">
        <v>12423</v>
      </c>
      <c r="D3230" s="2" t="s">
        <v>12599</v>
      </c>
      <c r="E3230" s="5">
        <f>-0.0708 + ((8.57*0.0001)*L3230) + ((1.27*0.1)*M3230) + ((6.18*0.01)*U3230)</f>
        <v>1.4512257700000002</v>
      </c>
      <c r="F3230" s="4">
        <f>(N3230*12.0111)+(O3230*1.008)+(P3230*15.999)+(Q3230*14.001)+(32.0666*R3230)+(S3230*18.998)+(T3230*35.453)+(U3230*79.904)+(V3230*126.904)+(W3230+28.086)</f>
        <v>226.30830000000003</v>
      </c>
      <c r="H3230" s="2">
        <v>1.33</v>
      </c>
      <c r="I3230" s="2">
        <v>1.42</v>
      </c>
      <c r="J3230" s="2">
        <v>0</v>
      </c>
      <c r="K3230" s="2">
        <v>7.5369999999999999</v>
      </c>
      <c r="L3230" s="2">
        <f>11.06+(103.57*N3230)+(21.85*O3230)-(48.18*P3230)+(7.46*Q3230)+(74.67*R3230)-(23.57*S3230)-(27.43*T3230)-(11.9*U3230)-(2.04*V3230)</f>
        <v>1479.61</v>
      </c>
      <c r="M3230" s="2">
        <v>2</v>
      </c>
      <c r="N3230" s="2">
        <v>13</v>
      </c>
      <c r="O3230" s="2">
        <v>10</v>
      </c>
      <c r="P3230" s="2">
        <v>2</v>
      </c>
      <c r="Q3230" s="2">
        <v>0</v>
      </c>
      <c r="R3230" s="2">
        <v>0</v>
      </c>
      <c r="S3230" s="2">
        <v>0</v>
      </c>
      <c r="T3230" s="2">
        <v>0</v>
      </c>
      <c r="U3230" s="2">
        <v>0</v>
      </c>
      <c r="V3230" s="2">
        <v>0</v>
      </c>
      <c r="W3230" s="2">
        <v>0</v>
      </c>
      <c r="X3230" s="1">
        <f>SUM(H3230:K3230)</f>
        <v>10.286999999999999</v>
      </c>
    </row>
    <row r="3231" spans="1:24" x14ac:dyDescent="0.3">
      <c r="A3231" s="1" t="s">
        <v>1015</v>
      </c>
      <c r="B3231" s="1" t="s">
        <v>5228</v>
      </c>
      <c r="C3231" s="3" t="s">
        <v>9420</v>
      </c>
      <c r="D3231" s="2" t="s">
        <v>12599</v>
      </c>
      <c r="E3231" s="5">
        <f>-0.0708 + ((8.57*0.0001)*L3231) + ((1.27*0.1)*M3231) + ((6.18*0.01)*U3231)</f>
        <v>1.01848245</v>
      </c>
      <c r="F3231" s="4">
        <f>(N3231*12.0111)+(O3231*1.008)+(P3231*15.999)+(Q3231*14.001)+(32.0666*R3231)+(S3231*18.998)+(T3231*35.453)+(U3231*79.904)+(V3231*126.904)+(W3231+28.086)</f>
        <v>226.72790000000003</v>
      </c>
      <c r="H3231" s="2">
        <v>1.1399999999999999</v>
      </c>
      <c r="I3231" s="2">
        <v>1.5</v>
      </c>
      <c r="J3231" s="2">
        <v>0.47</v>
      </c>
      <c r="K3231" s="2">
        <v>7.18</v>
      </c>
      <c r="L3231" s="2">
        <f>11.06+(103.57*N3231)+(21.85*O3231)-(48.18*P3231)+(7.46*Q3231)+(74.67*R3231)-(23.57*S3231)-(27.43*T3231)-(11.9*U3231)-(2.04*V3231)</f>
        <v>1122.8499999999999</v>
      </c>
      <c r="M3231" s="2">
        <v>1</v>
      </c>
      <c r="N3231" s="2">
        <v>9</v>
      </c>
      <c r="O3231" s="2">
        <v>11</v>
      </c>
      <c r="P3231" s="2">
        <v>1</v>
      </c>
      <c r="Q3231" s="2">
        <v>2</v>
      </c>
      <c r="R3231" s="2">
        <v>0</v>
      </c>
      <c r="S3231" s="2">
        <v>0</v>
      </c>
      <c r="T3231" s="2">
        <v>1</v>
      </c>
      <c r="U3231" s="2">
        <v>0</v>
      </c>
      <c r="V3231" s="2">
        <v>0</v>
      </c>
      <c r="W3231" s="2">
        <v>0</v>
      </c>
      <c r="X3231" s="1">
        <f>SUM(H3231:K3231)</f>
        <v>10.29</v>
      </c>
    </row>
    <row r="3232" spans="1:24" x14ac:dyDescent="0.3">
      <c r="A3232" s="1" t="s">
        <v>3912</v>
      </c>
      <c r="B3232" s="1" t="s">
        <v>8112</v>
      </c>
      <c r="C3232" s="3" t="s">
        <v>12297</v>
      </c>
      <c r="D3232" s="2" t="s">
        <v>12599</v>
      </c>
      <c r="E3232" s="5">
        <f>-0.0708 + ((8.57*0.0001)*L3232) + ((1.27*0.1)*M3232) + ((6.18*0.01)*U3232)</f>
        <v>1.4701654700000002</v>
      </c>
      <c r="F3232" s="4">
        <f>(N3232*12.0111)+(O3232*1.008)+(P3232*15.999)+(Q3232*14.001)+(32.0666*R3232)+(S3232*18.998)+(T3232*35.453)+(U3232*79.904)+(V3232*126.904)+(W3232+28.086)</f>
        <v>197.3082</v>
      </c>
      <c r="H3232" s="2">
        <v>1.6</v>
      </c>
      <c r="I3232" s="2">
        <v>1.48</v>
      </c>
      <c r="J3232" s="2">
        <v>0.26</v>
      </c>
      <c r="K3232" s="2">
        <v>6.9589999999999996</v>
      </c>
      <c r="L3232" s="2">
        <f>11.06+(103.57*N3232)+(21.85*O3232)-(48.18*P3232)+(7.46*Q3232)+(74.67*R3232)-(23.57*S3232)-(27.43*T3232)-(11.9*U3232)-(2.04*V3232)</f>
        <v>1501.71</v>
      </c>
      <c r="M3232" s="2">
        <v>2</v>
      </c>
      <c r="N3232" s="2">
        <v>12</v>
      </c>
      <c r="O3232" s="2">
        <v>11</v>
      </c>
      <c r="P3232" s="2">
        <v>0</v>
      </c>
      <c r="Q3232" s="2">
        <v>1</v>
      </c>
      <c r="R3232" s="2">
        <v>0</v>
      </c>
      <c r="S3232" s="2">
        <v>0</v>
      </c>
      <c r="T3232" s="2">
        <v>0</v>
      </c>
      <c r="U3232" s="2">
        <v>0</v>
      </c>
      <c r="V3232" s="2">
        <v>0</v>
      </c>
      <c r="W3232" s="2">
        <v>0</v>
      </c>
      <c r="X3232" s="1">
        <f>SUM(H3232:K3232)</f>
        <v>10.298999999999999</v>
      </c>
    </row>
    <row r="3233" spans="1:24" x14ac:dyDescent="0.3">
      <c r="A3233" s="1" t="s">
        <v>812</v>
      </c>
      <c r="B3233" s="1" t="s">
        <v>5025</v>
      </c>
      <c r="C3233" s="3" t="s">
        <v>9218</v>
      </c>
      <c r="D3233" s="2" t="s">
        <v>12599</v>
      </c>
      <c r="E3233" s="5">
        <f>-0.0708 + ((8.57*0.0001)*L3233) + ((1.27*0.1)*M3233) + ((6.18*0.01)*U3233)</f>
        <v>1.4053065400000002</v>
      </c>
      <c r="F3233" s="4">
        <f>(N3233*12.0111)+(O3233*1.008)+(P3233*15.999)+(Q3233*14.001)+(32.0666*R3233)+(S3233*18.998)+(T3233*35.453)+(U3233*79.904)+(V3233*126.904)+(W3233+28.086)</f>
        <v>274.3494</v>
      </c>
      <c r="H3233" s="2">
        <v>0.91</v>
      </c>
      <c r="I3233" s="2">
        <v>1.3</v>
      </c>
      <c r="J3233" s="2">
        <v>0</v>
      </c>
      <c r="K3233" s="2">
        <v>8.09</v>
      </c>
      <c r="L3233" s="2">
        <f>11.06+(103.57*N3233)+(21.85*O3233)-(48.18*P3233)+(7.46*Q3233)+(74.67*R3233)-(23.57*S3233)-(27.43*T3233)-(11.9*U3233)-(2.04*V3233)</f>
        <v>1574.22</v>
      </c>
      <c r="M3233" s="2">
        <v>1</v>
      </c>
      <c r="N3233" s="2">
        <v>14</v>
      </c>
      <c r="O3233" s="2">
        <v>14</v>
      </c>
      <c r="P3233" s="2">
        <v>4</v>
      </c>
      <c r="Q3233" s="2">
        <v>0</v>
      </c>
      <c r="R3233" s="2">
        <v>0</v>
      </c>
      <c r="S3233" s="2">
        <v>0</v>
      </c>
      <c r="T3233" s="2">
        <v>0</v>
      </c>
      <c r="U3233" s="2">
        <v>0</v>
      </c>
      <c r="V3233" s="2">
        <v>0</v>
      </c>
      <c r="W3233" s="2">
        <v>0</v>
      </c>
      <c r="X3233" s="1">
        <f>SUM(H3233:K3233)</f>
        <v>10.3</v>
      </c>
    </row>
    <row r="3234" spans="1:24" x14ac:dyDescent="0.3">
      <c r="A3234" s="1" t="s">
        <v>96</v>
      </c>
      <c r="B3234" s="1" t="s">
        <v>4309</v>
      </c>
      <c r="C3234" s="3" t="s">
        <v>8502</v>
      </c>
      <c r="D3234" s="2" t="s">
        <v>12599</v>
      </c>
      <c r="E3234" s="5">
        <f>-0.0708 + ((8.57*0.0001)*L3234) + ((1.27*0.1)*M3234) + ((6.18*0.01)*U3234)</f>
        <v>1.7449368100000002</v>
      </c>
      <c r="F3234" s="4">
        <f>(N3234*12.0111)+(O3234*1.008)+(P3234*15.999)+(Q3234*14.001)+(32.0666*R3234)+(S3234*18.998)+(T3234*35.453)+(U3234*79.904)+(V3234*126.904)+(W3234+28.086)</f>
        <v>238.36349999999999</v>
      </c>
      <c r="H3234" s="2">
        <v>1.32</v>
      </c>
      <c r="I3234" s="2">
        <v>1.05</v>
      </c>
      <c r="J3234" s="2">
        <v>0</v>
      </c>
      <c r="K3234" s="2">
        <v>7.9390000000000001</v>
      </c>
      <c r="L3234" s="2">
        <f>11.06+(103.57*N3234)+(21.85*O3234)-(48.18*P3234)+(7.46*Q3234)+(74.67*R3234)-(23.57*S3234)-(27.43*T3234)-(11.9*U3234)-(2.04*V3234)</f>
        <v>1822.33</v>
      </c>
      <c r="M3234" s="2">
        <v>2</v>
      </c>
      <c r="N3234" s="2">
        <v>15</v>
      </c>
      <c r="O3234" s="2">
        <v>14</v>
      </c>
      <c r="P3234" s="2">
        <v>1</v>
      </c>
      <c r="Q3234" s="2">
        <v>0</v>
      </c>
      <c r="R3234" s="2">
        <v>0</v>
      </c>
      <c r="S3234" s="2">
        <v>0</v>
      </c>
      <c r="T3234" s="2">
        <v>0</v>
      </c>
      <c r="U3234" s="2">
        <v>0</v>
      </c>
      <c r="V3234" s="2">
        <v>0</v>
      </c>
      <c r="W3234" s="2">
        <v>0</v>
      </c>
      <c r="X3234" s="1">
        <f>SUM(H3234:K3234)</f>
        <v>10.309000000000001</v>
      </c>
    </row>
    <row r="3235" spans="1:24" x14ac:dyDescent="0.3">
      <c r="A3235" s="1" t="s">
        <v>3810</v>
      </c>
      <c r="B3235" s="1" t="s">
        <v>8010</v>
      </c>
      <c r="C3235" s="3" t="s">
        <v>12197</v>
      </c>
      <c r="D3235" s="2" t="s">
        <v>12599</v>
      </c>
      <c r="E3235" s="5">
        <f>-0.0708 + ((8.57*0.0001)*L3235) + ((1.27*0.1)*M3235) + ((6.18*0.01)*U3235)</f>
        <v>1.0128176799999999</v>
      </c>
      <c r="F3235" s="4">
        <f>(N3235*12.0111)+(O3235*1.008)+(P3235*15.999)+(Q3235*14.001)+(32.0666*R3235)+(S3235*18.998)+(T3235*35.453)+(U3235*79.904)+(V3235*126.904)+(W3235+28.086)</f>
        <v>224.28899999999999</v>
      </c>
      <c r="H3235" s="2">
        <v>1.1200000000000001</v>
      </c>
      <c r="I3235" s="2">
        <v>1.83</v>
      </c>
      <c r="J3235" s="2">
        <v>0</v>
      </c>
      <c r="K3235" s="2">
        <v>7.36</v>
      </c>
      <c r="L3235" s="2">
        <f>11.06+(103.57*N3235)+(21.85*O3235)-(48.18*P3235)+(7.46*Q3235)+(74.67*R3235)-(23.57*S3235)-(27.43*T3235)-(11.9*U3235)-(2.04*V3235)</f>
        <v>1116.2399999999998</v>
      </c>
      <c r="M3235" s="2">
        <v>1</v>
      </c>
      <c r="N3235" s="2">
        <v>10</v>
      </c>
      <c r="O3235" s="2">
        <v>12</v>
      </c>
      <c r="P3235" s="2">
        <v>4</v>
      </c>
      <c r="Q3235" s="2">
        <v>0</v>
      </c>
      <c r="R3235" s="2">
        <v>0</v>
      </c>
      <c r="S3235" s="2">
        <v>0</v>
      </c>
      <c r="T3235" s="2">
        <v>0</v>
      </c>
      <c r="U3235" s="2">
        <v>0</v>
      </c>
      <c r="V3235" s="2">
        <v>0</v>
      </c>
      <c r="W3235" s="2">
        <v>0</v>
      </c>
      <c r="X3235" s="1">
        <f>SUM(H3235:K3235)</f>
        <v>10.31</v>
      </c>
    </row>
    <row r="3236" spans="1:24" x14ac:dyDescent="0.3">
      <c r="A3236" s="1" t="s">
        <v>2498</v>
      </c>
      <c r="B3236" s="1" t="s">
        <v>6699</v>
      </c>
      <c r="C3236" s="3" t="s">
        <v>10895</v>
      </c>
      <c r="D3236" s="2" t="s">
        <v>12599</v>
      </c>
      <c r="E3236" s="5">
        <f>-0.0708 + ((8.57*0.0001)*L3236) + ((1.27*0.1)*M3236) + ((6.18*0.01)*U3236)</f>
        <v>1.2467272600000003</v>
      </c>
      <c r="F3236" s="4">
        <f>(N3236*12.0111)+(O3236*1.008)+(P3236*15.999)+(Q3236*14.001)+(32.0666*R3236)+(S3236*18.998)+(T3236*35.453)+(U3236*79.904)+(V3236*126.904)+(W3236+28.086)</f>
        <v>221.32710000000003</v>
      </c>
      <c r="H3236" s="2">
        <v>1.08</v>
      </c>
      <c r="I3236" s="2">
        <v>1.25</v>
      </c>
      <c r="J3236" s="2">
        <v>0.54</v>
      </c>
      <c r="K3236" s="2">
        <v>7.444</v>
      </c>
      <c r="L3236" s="2">
        <f>11.06+(103.57*N3236)+(21.85*O3236)-(48.18*P3236)+(7.46*Q3236)+(74.67*R3236)-(23.57*S3236)-(27.43*T3236)-(11.9*U3236)-(2.04*V3236)</f>
        <v>1389.18</v>
      </c>
      <c r="M3236" s="2">
        <v>1</v>
      </c>
      <c r="N3236" s="2">
        <v>11</v>
      </c>
      <c r="O3236" s="2">
        <v>15</v>
      </c>
      <c r="P3236" s="2">
        <v>2</v>
      </c>
      <c r="Q3236" s="2">
        <v>1</v>
      </c>
      <c r="R3236" s="2">
        <v>0</v>
      </c>
      <c r="S3236" s="2">
        <v>0</v>
      </c>
      <c r="T3236" s="2">
        <v>0</v>
      </c>
      <c r="U3236" s="2">
        <v>0</v>
      </c>
      <c r="V3236" s="2">
        <v>0</v>
      </c>
      <c r="W3236" s="2">
        <v>0</v>
      </c>
      <c r="X3236" s="1">
        <f>SUM(H3236:K3236)</f>
        <v>10.314</v>
      </c>
    </row>
    <row r="3237" spans="1:24" x14ac:dyDescent="0.3">
      <c r="A3237" s="1" t="s">
        <v>1803</v>
      </c>
      <c r="B3237" s="1" t="s">
        <v>6013</v>
      </c>
      <c r="C3237" s="3" t="s">
        <v>10203</v>
      </c>
      <c r="D3237" s="2" t="s">
        <v>12599</v>
      </c>
      <c r="E3237" s="5">
        <f>-0.0708 + ((8.57*0.0001)*L3237) + ((1.27*0.1)*M3237) + ((6.18*0.01)*U3237)</f>
        <v>1.29973271</v>
      </c>
      <c r="F3237" s="4">
        <f>(N3237*12.0111)+(O3237*1.008)+(P3237*15.999)+(Q3237*14.001)+(32.0666*R3237)+(S3237*18.998)+(T3237*35.453)+(U3237*79.904)+(V3237*126.904)+(W3237+28.086)</f>
        <v>253.35300000000001</v>
      </c>
      <c r="H3237" s="2">
        <v>1.07</v>
      </c>
      <c r="I3237" s="2">
        <v>1.1000000000000001</v>
      </c>
      <c r="J3237" s="2">
        <v>0.22</v>
      </c>
      <c r="K3237" s="2">
        <v>7.9240000000000004</v>
      </c>
      <c r="L3237" s="2">
        <f>11.06+(103.57*N3237)+(21.85*O3237)-(48.18*P3237)+(7.46*Q3237)+(74.67*R3237)-(23.57*S3237)-(27.43*T3237)-(11.9*U3237)-(2.04*V3237)</f>
        <v>1451.0299999999997</v>
      </c>
      <c r="M3237" s="2">
        <v>1</v>
      </c>
      <c r="N3237" s="2">
        <v>10</v>
      </c>
      <c r="O3237" s="2">
        <v>19</v>
      </c>
      <c r="P3237" s="2">
        <v>1</v>
      </c>
      <c r="Q3237" s="2">
        <v>5</v>
      </c>
      <c r="R3237" s="2">
        <v>0</v>
      </c>
      <c r="S3237" s="2">
        <v>0</v>
      </c>
      <c r="T3237" s="2">
        <v>0</v>
      </c>
      <c r="U3237" s="2">
        <v>0</v>
      </c>
      <c r="V3237" s="2">
        <v>0</v>
      </c>
      <c r="W3237" s="2">
        <v>0</v>
      </c>
      <c r="X3237" s="1">
        <f>SUM(H3237:K3237)</f>
        <v>10.314</v>
      </c>
    </row>
    <row r="3238" spans="1:24" x14ac:dyDescent="0.3">
      <c r="A3238" s="1" t="s">
        <v>1332</v>
      </c>
      <c r="B3238" s="1" t="s">
        <v>5543</v>
      </c>
      <c r="C3238" s="3" t="s">
        <v>9735</v>
      </c>
      <c r="D3238" s="2" t="s">
        <v>12599</v>
      </c>
      <c r="E3238" s="5">
        <f>-0.0708 + ((8.57*0.0001)*L3238) + ((1.27*0.1)*M3238) + ((6.18*0.01)*U3238)</f>
        <v>1.3605808800000001</v>
      </c>
      <c r="F3238" s="4">
        <f>(N3238*12.0111)+(O3238*1.008)+(P3238*15.999)+(Q3238*14.001)+(32.0666*R3238)+(S3238*18.998)+(T3238*35.453)+(U3238*79.904)+(V3238*126.904)+(W3238+28.086)</f>
        <v>251.18920000000003</v>
      </c>
      <c r="H3238" s="2">
        <v>1.66</v>
      </c>
      <c r="I3238" s="2">
        <v>1.18</v>
      </c>
      <c r="J3238" s="2">
        <v>0</v>
      </c>
      <c r="K3238" s="2">
        <v>7.4770000000000003</v>
      </c>
      <c r="L3238" s="2">
        <f>11.06+(103.57*N3238)+(21.85*O3238)-(48.18*P3238)+(7.46*Q3238)+(74.67*R3238)-(23.57*S3238)-(27.43*T3238)-(11.9*U3238)-(2.04*V3238)</f>
        <v>1373.84</v>
      </c>
      <c r="M3238" s="2">
        <v>2</v>
      </c>
      <c r="N3238" s="2">
        <v>12</v>
      </c>
      <c r="O3238" s="2">
        <v>8</v>
      </c>
      <c r="P3238" s="2">
        <v>0</v>
      </c>
      <c r="Q3238" s="2">
        <v>0</v>
      </c>
      <c r="R3238" s="2">
        <v>0</v>
      </c>
      <c r="S3238" s="2">
        <v>0</v>
      </c>
      <c r="T3238" s="2">
        <v>2</v>
      </c>
      <c r="U3238" s="2">
        <v>0</v>
      </c>
      <c r="V3238" s="2">
        <v>0</v>
      </c>
      <c r="W3238" s="2">
        <v>0</v>
      </c>
      <c r="X3238" s="1">
        <f>SUM(H3238:K3238)</f>
        <v>10.317</v>
      </c>
    </row>
    <row r="3239" spans="1:24" x14ac:dyDescent="0.3">
      <c r="A3239" s="1" t="s">
        <v>1455</v>
      </c>
      <c r="B3239" s="1" t="s">
        <v>5666</v>
      </c>
      <c r="C3239" s="3" t="s">
        <v>9857</v>
      </c>
      <c r="D3239" s="2" t="s">
        <v>12599</v>
      </c>
      <c r="E3239" s="5">
        <f>-0.0708 + ((8.57*0.0001)*L3239) + ((1.27*0.1)*M3239) + ((6.18*0.01)*U3239)</f>
        <v>0.76272677000000011</v>
      </c>
      <c r="F3239" s="4">
        <f>(N3239*12.0111)+(O3239*1.008)+(P3239*15.999)+(Q3239*14.001)+(32.0666*R3239)+(S3239*18.998)+(T3239*35.453)+(U3239*79.904)+(V3239*126.904)+(W3239+28.086)</f>
        <v>247.33429999999998</v>
      </c>
      <c r="H3239" s="2">
        <v>0.99</v>
      </c>
      <c r="I3239" s="2">
        <v>1.62</v>
      </c>
      <c r="J3239" s="2">
        <v>0.19</v>
      </c>
      <c r="K3239" s="2">
        <v>7.52</v>
      </c>
      <c r="L3239" s="2">
        <f>11.06+(103.57*N3239)+(21.85*O3239)-(48.18*P3239)+(7.46*Q3239)+(74.67*R3239)-(23.57*S3239)-(27.43*T3239)-(11.9*U3239)-(2.04*V3239)</f>
        <v>972.6099999999999</v>
      </c>
      <c r="M3239" s="2">
        <v>0</v>
      </c>
      <c r="N3239" s="2">
        <v>7</v>
      </c>
      <c r="O3239" s="2">
        <v>13</v>
      </c>
      <c r="P3239" s="2">
        <v>3</v>
      </c>
      <c r="Q3239" s="2">
        <v>3</v>
      </c>
      <c r="R3239" s="2">
        <v>1</v>
      </c>
      <c r="S3239" s="2">
        <v>0</v>
      </c>
      <c r="T3239" s="2">
        <v>0</v>
      </c>
      <c r="U3239" s="2">
        <v>0</v>
      </c>
      <c r="V3239" s="2">
        <v>0</v>
      </c>
      <c r="W3239" s="2">
        <v>0</v>
      </c>
      <c r="X3239" s="1">
        <f>SUM(H3239:K3239)</f>
        <v>10.32</v>
      </c>
    </row>
    <row r="3240" spans="1:24" x14ac:dyDescent="0.3">
      <c r="A3240" s="1" t="s">
        <v>2316</v>
      </c>
      <c r="B3240" s="1" t="s">
        <v>6519</v>
      </c>
      <c r="C3240" s="3" t="s">
        <v>10714</v>
      </c>
      <c r="D3240" s="2" t="s">
        <v>12599</v>
      </c>
      <c r="E3240" s="5">
        <f>-0.0708 + ((8.57*0.0001)*L3240) + ((1.27*0.1)*M3240) + ((6.18*0.01)*U3240)</f>
        <v>0.90554699000000005</v>
      </c>
      <c r="F3240" s="4">
        <f>(N3240*12.0111)+(O3240*1.008)+(P3240*15.999)+(Q3240*14.001)+(32.0666*R3240)+(S3240*18.998)+(T3240*35.453)+(U3240*79.904)+(V3240*126.904)+(W3240+28.086)</f>
        <v>181.26179999999999</v>
      </c>
      <c r="H3240" s="2">
        <v>1.21</v>
      </c>
      <c r="I3240" s="2">
        <v>1.45</v>
      </c>
      <c r="J3240" s="2">
        <v>1.04</v>
      </c>
      <c r="K3240" s="2">
        <v>6.62</v>
      </c>
      <c r="L3240" s="2">
        <f>11.06+(103.57*N3240)+(21.85*O3240)-(48.18*P3240)+(7.46*Q3240)+(74.67*R3240)-(23.57*S3240)-(27.43*T3240)-(11.9*U3240)-(2.04*V3240)</f>
        <v>991.06999999999982</v>
      </c>
      <c r="M3240" s="2">
        <v>1</v>
      </c>
      <c r="N3240" s="2">
        <v>8</v>
      </c>
      <c r="O3240" s="2">
        <v>11</v>
      </c>
      <c r="P3240" s="2">
        <v>2</v>
      </c>
      <c r="Q3240" s="2">
        <v>1</v>
      </c>
      <c r="R3240" s="2">
        <v>0</v>
      </c>
      <c r="S3240" s="2">
        <v>0</v>
      </c>
      <c r="T3240" s="2">
        <v>0</v>
      </c>
      <c r="U3240" s="2">
        <v>0</v>
      </c>
      <c r="V3240" s="2">
        <v>0</v>
      </c>
      <c r="W3240" s="2">
        <v>0</v>
      </c>
      <c r="X3240" s="1">
        <f>SUM(H3240:K3240)</f>
        <v>10.32</v>
      </c>
    </row>
    <row r="3241" spans="1:24" x14ac:dyDescent="0.3">
      <c r="A3241" s="1" t="s">
        <v>2685</v>
      </c>
      <c r="B3241" s="1" t="s">
        <v>6885</v>
      </c>
      <c r="C3241" s="3" t="s">
        <v>11080</v>
      </c>
      <c r="D3241" s="2" t="s">
        <v>12599</v>
      </c>
      <c r="E3241" s="5">
        <f>-0.0708 + ((8.57*0.0001)*L3241) + ((1.27*0.1)*M3241) + ((6.18*0.01)*U3241)</f>
        <v>1.1351641700000001</v>
      </c>
      <c r="F3241" s="4">
        <f>(N3241*12.0111)+(O3241*1.008)+(P3241*15.999)+(Q3241*14.001)+(32.0666*R3241)+(S3241*18.998)+(T3241*35.453)+(U3241*79.904)+(V3241*126.904)+(W3241+28.086)</f>
        <v>201.25200000000001</v>
      </c>
      <c r="H3241" s="2">
        <v>1.6</v>
      </c>
      <c r="I3241" s="2">
        <v>1.5</v>
      </c>
      <c r="J3241" s="2">
        <v>0</v>
      </c>
      <c r="K3241" s="2">
        <v>7.22</v>
      </c>
      <c r="L3241" s="2">
        <f>11.06+(103.57*N3241)+(21.85*O3241)-(48.18*P3241)+(7.46*Q3241)+(74.67*R3241)-(23.57*S3241)-(27.43*T3241)-(11.9*U3241)-(2.04*V3241)</f>
        <v>1110.81</v>
      </c>
      <c r="M3241" s="2">
        <v>2</v>
      </c>
      <c r="N3241" s="2">
        <v>10</v>
      </c>
      <c r="O3241" s="2">
        <v>7</v>
      </c>
      <c r="P3241" s="2">
        <v>2</v>
      </c>
      <c r="Q3241" s="2">
        <v>1</v>
      </c>
      <c r="R3241" s="2">
        <v>0</v>
      </c>
      <c r="S3241" s="2">
        <v>0</v>
      </c>
      <c r="T3241" s="2">
        <v>0</v>
      </c>
      <c r="U3241" s="2">
        <v>0</v>
      </c>
      <c r="V3241" s="2">
        <v>0</v>
      </c>
      <c r="W3241" s="2">
        <v>0</v>
      </c>
      <c r="X3241" s="1">
        <f>SUM(H3241:K3241)</f>
        <v>10.32</v>
      </c>
    </row>
    <row r="3242" spans="1:24" x14ac:dyDescent="0.3">
      <c r="A3242" s="1" t="s">
        <v>4062</v>
      </c>
      <c r="B3242" s="1" t="s">
        <v>8262</v>
      </c>
      <c r="C3242" s="3" t="s">
        <v>12445</v>
      </c>
      <c r="D3242" s="2" t="s">
        <v>12599</v>
      </c>
      <c r="E3242" s="5">
        <f>-0.0708 + ((8.57*0.0001)*L3242) + ((1.27*0.1)*M3242) + ((6.18*0.01)*U3242)</f>
        <v>0.71722124000000009</v>
      </c>
      <c r="F3242" s="4">
        <f>(N3242*12.0111)+(O3242*1.008)+(P3242*15.999)+(Q3242*14.001)+(32.0666*R3242)+(S3242*18.998)+(T3242*35.453)+(U3242*79.904)+(V3242*126.904)+(W3242+28.086)</f>
        <v>249.12580000000003</v>
      </c>
      <c r="H3242" s="2">
        <v>1.21</v>
      </c>
      <c r="I3242" s="2">
        <v>1.36</v>
      </c>
      <c r="J3242" s="2">
        <v>0.77</v>
      </c>
      <c r="K3242" s="2">
        <v>6.9850000000000003</v>
      </c>
      <c r="L3242" s="2">
        <f>11.06+(103.57*N3242)+(21.85*O3242)-(48.18*P3242)+(7.46*Q3242)+(74.67*R3242)-(23.57*S3242)-(27.43*T3242)-(11.9*U3242)-(2.04*V3242)</f>
        <v>771.31999999999994</v>
      </c>
      <c r="M3242" s="2">
        <v>1</v>
      </c>
      <c r="N3242" s="2">
        <v>8</v>
      </c>
      <c r="O3242" s="2">
        <v>6</v>
      </c>
      <c r="P3242" s="2">
        <v>3</v>
      </c>
      <c r="Q3242" s="2">
        <v>0</v>
      </c>
      <c r="R3242" s="2">
        <v>0</v>
      </c>
      <c r="S3242" s="2">
        <v>0</v>
      </c>
      <c r="T3242" s="2">
        <v>2</v>
      </c>
      <c r="U3242" s="2">
        <v>0</v>
      </c>
      <c r="V3242" s="2">
        <v>0</v>
      </c>
      <c r="W3242" s="2">
        <v>0</v>
      </c>
      <c r="X3242" s="1">
        <f>SUM(H3242:K3242)</f>
        <v>10.325000000000001</v>
      </c>
    </row>
    <row r="3243" spans="1:24" x14ac:dyDescent="0.3">
      <c r="A3243" s="1" t="s">
        <v>766</v>
      </c>
      <c r="B3243" s="1" t="s">
        <v>4979</v>
      </c>
      <c r="C3243" s="3" t="s">
        <v>9172</v>
      </c>
      <c r="D3243" s="2" t="s">
        <v>12599</v>
      </c>
      <c r="E3243" s="5">
        <f>-0.0708 + ((8.57*0.0001)*L3243) + ((1.27*0.1)*M3243) + ((6.18*0.01)*U3243)</f>
        <v>2.2730350100000001</v>
      </c>
      <c r="F3243" s="4">
        <f>(N3243*12.0111)+(O3243*1.008)+(P3243*15.999)+(Q3243*14.001)+(32.0666*R3243)+(S3243*18.998)+(T3243*35.453)+(U3243*79.904)+(V3243*126.904)+(W3243+28.086)</f>
        <v>297.59879999999998</v>
      </c>
      <c r="H3243" s="2">
        <v>0.16</v>
      </c>
      <c r="I3243" s="2">
        <v>0.35</v>
      </c>
      <c r="J3243" s="2">
        <v>0.16</v>
      </c>
      <c r="K3243" s="2">
        <v>9.66</v>
      </c>
      <c r="L3243" s="2">
        <f>11.06+(103.57*N3243)+(21.85*O3243)-(48.18*P3243)+(7.46*Q3243)+(74.67*R3243)-(23.57*S3243)-(27.43*T3243)-(11.9*U3243)-(2.04*V3243)</f>
        <v>2734.93</v>
      </c>
      <c r="M3243" s="2">
        <v>0</v>
      </c>
      <c r="N3243" s="2">
        <v>18</v>
      </c>
      <c r="O3243" s="2">
        <v>39</v>
      </c>
      <c r="P3243" s="2">
        <v>0</v>
      </c>
      <c r="Q3243" s="2">
        <v>1</v>
      </c>
      <c r="R3243" s="2">
        <v>0</v>
      </c>
      <c r="S3243" s="2">
        <v>0</v>
      </c>
      <c r="T3243" s="2">
        <v>0</v>
      </c>
      <c r="U3243" s="2">
        <v>0</v>
      </c>
      <c r="V3243" s="2">
        <v>0</v>
      </c>
      <c r="W3243" s="2">
        <v>0</v>
      </c>
      <c r="X3243" s="1">
        <f>SUM(H3243:K3243)</f>
        <v>10.33</v>
      </c>
    </row>
    <row r="3244" spans="1:24" x14ac:dyDescent="0.3">
      <c r="A3244" s="1" t="s">
        <v>3511</v>
      </c>
      <c r="B3244" s="1" t="s">
        <v>7711</v>
      </c>
      <c r="C3244" s="3" t="s">
        <v>11901</v>
      </c>
      <c r="D3244" s="2" t="s">
        <v>12599</v>
      </c>
      <c r="E3244" s="5">
        <f>-0.0708 + ((8.57*0.0001)*L3244) + ((1.27*0.1)*M3244) + ((6.18*0.01)*U3244)</f>
        <v>0.89044665000000001</v>
      </c>
      <c r="F3244" s="4">
        <f>(N3244*12.0111)+(O3244*1.008)+(P3244*15.999)+(Q3244*14.001)+(32.0666*R3244)+(S3244*18.998)+(T3244*35.453)+(U3244*79.904)+(V3244*126.904)+(W3244+28.086)</f>
        <v>192.24690000000004</v>
      </c>
      <c r="H3244" s="2">
        <v>1.33</v>
      </c>
      <c r="I3244" s="2">
        <v>1.39</v>
      </c>
      <c r="J3244" s="2">
        <v>0.87</v>
      </c>
      <c r="K3244" s="2">
        <v>6.7409999999999997</v>
      </c>
      <c r="L3244" s="2">
        <f>11.06+(103.57*N3244)+(21.85*O3244)-(48.18*P3244)+(7.46*Q3244)+(74.67*R3244)-(23.57*S3244)-(27.43*T3244)-(11.9*U3244)-(2.04*V3244)</f>
        <v>973.44999999999982</v>
      </c>
      <c r="M3244" s="2">
        <v>1</v>
      </c>
      <c r="N3244" s="2">
        <v>9</v>
      </c>
      <c r="O3244" s="2">
        <v>8</v>
      </c>
      <c r="P3244" s="2">
        <v>3</v>
      </c>
      <c r="Q3244" s="2">
        <v>0</v>
      </c>
      <c r="R3244" s="2">
        <v>0</v>
      </c>
      <c r="S3244" s="2">
        <v>0</v>
      </c>
      <c r="T3244" s="2">
        <v>0</v>
      </c>
      <c r="U3244" s="2">
        <v>0</v>
      </c>
      <c r="V3244" s="2">
        <v>0</v>
      </c>
      <c r="W3244" s="2">
        <v>0</v>
      </c>
      <c r="X3244" s="1">
        <f>SUM(H3244:K3244)</f>
        <v>10.331</v>
      </c>
    </row>
    <row r="3245" spans="1:24" x14ac:dyDescent="0.3">
      <c r="A3245" s="1" t="s">
        <v>3207</v>
      </c>
      <c r="B3245" s="1" t="s">
        <v>7407</v>
      </c>
      <c r="C3245" s="3" t="s">
        <v>11599</v>
      </c>
      <c r="D3245" s="2" t="s">
        <v>12599</v>
      </c>
      <c r="E3245" s="5">
        <f>-0.0708 + ((8.57*0.0001)*L3245) + ((1.27*0.1)*M3245) + ((6.18*0.01)*U3245)</f>
        <v>2.2953855700000005</v>
      </c>
      <c r="F3245" s="4">
        <f>(N3245*12.0111)+(O3245*1.008)+(P3245*15.999)+(Q3245*14.001)+(32.0666*R3245)+(S3245*18.998)+(T3245*35.453)+(U3245*79.904)+(V3245*126.904)+(W3245+28.086)</f>
        <v>310.59990000000005</v>
      </c>
      <c r="H3245" s="2">
        <v>0.09</v>
      </c>
      <c r="I3245" s="2">
        <v>0.68</v>
      </c>
      <c r="J3245" s="2">
        <v>0</v>
      </c>
      <c r="K3245" s="2">
        <v>9.5660000000000007</v>
      </c>
      <c r="L3245" s="2">
        <f>11.06+(103.57*N3245)+(21.85*O3245)-(48.18*P3245)+(7.46*Q3245)+(74.67*R3245)-(23.57*S3245)-(27.43*T3245)-(11.9*U3245)-(2.04*V3245)</f>
        <v>2761.01</v>
      </c>
      <c r="M3245" s="2">
        <v>0</v>
      </c>
      <c r="N3245" s="2">
        <v>19</v>
      </c>
      <c r="O3245" s="2">
        <v>38</v>
      </c>
      <c r="P3245" s="2">
        <v>1</v>
      </c>
      <c r="Q3245" s="2">
        <v>0</v>
      </c>
      <c r="R3245" s="2">
        <v>0</v>
      </c>
      <c r="S3245" s="2">
        <v>0</v>
      </c>
      <c r="T3245" s="2">
        <v>0</v>
      </c>
      <c r="U3245" s="2">
        <v>0</v>
      </c>
      <c r="V3245" s="2">
        <v>0</v>
      </c>
      <c r="W3245" s="2">
        <v>0</v>
      </c>
      <c r="X3245" s="1">
        <f>SUM(H3245:K3245)</f>
        <v>10.336</v>
      </c>
    </row>
    <row r="3246" spans="1:24" x14ac:dyDescent="0.3">
      <c r="A3246" s="1" t="s">
        <v>3650</v>
      </c>
      <c r="B3246" s="1" t="s">
        <v>7850</v>
      </c>
      <c r="C3246" s="3" t="s">
        <v>12038</v>
      </c>
      <c r="D3246" s="2" t="s">
        <v>12599</v>
      </c>
      <c r="E3246" s="5">
        <f>-0.0708 + ((8.57*0.0001)*L3246) + ((1.27*0.1)*M3246) + ((6.18*0.01)*U3246)</f>
        <v>0.33200714000000009</v>
      </c>
      <c r="F3246" s="4">
        <f>(N3246*12.0111)+(O3246*1.008)+(P3246*15.999)+(Q3246*14.001)+(32.0666*R3246)+(S3246*18.998)+(T3246*35.453)+(U3246*79.904)+(V3246*126.904)+(W3246+28.086)</f>
        <v>220.20960000000002</v>
      </c>
      <c r="H3246" s="2">
        <v>0.81</v>
      </c>
      <c r="I3246" s="2">
        <v>2.65</v>
      </c>
      <c r="J3246" s="2">
        <v>0</v>
      </c>
      <c r="K3246" s="2">
        <v>6.8769999999999998</v>
      </c>
      <c r="L3246" s="2">
        <f>11.06+(103.57*N3246)+(21.85*O3246)-(48.18*P3246)+(7.46*Q3246)+(74.67*R3246)-(23.57*S3246)-(27.43*T3246)-(11.9*U3246)-(2.04*V3246)</f>
        <v>470.02</v>
      </c>
      <c r="M3246" s="2">
        <v>0</v>
      </c>
      <c r="N3246" s="2">
        <v>6</v>
      </c>
      <c r="O3246" s="2">
        <v>8</v>
      </c>
      <c r="P3246" s="2">
        <v>7</v>
      </c>
      <c r="Q3246" s="2">
        <v>0</v>
      </c>
      <c r="R3246" s="2">
        <v>0</v>
      </c>
      <c r="S3246" s="2">
        <v>0</v>
      </c>
      <c r="T3246" s="2">
        <v>0</v>
      </c>
      <c r="U3246" s="2">
        <v>0</v>
      </c>
      <c r="V3246" s="2">
        <v>0</v>
      </c>
      <c r="W3246" s="2">
        <v>0</v>
      </c>
      <c r="X3246" s="1">
        <f>SUM(H3246:K3246)</f>
        <v>10.337</v>
      </c>
    </row>
    <row r="3247" spans="1:24" x14ac:dyDescent="0.3">
      <c r="A3247" s="1" t="s">
        <v>886</v>
      </c>
      <c r="B3247" s="1" t="s">
        <v>5099</v>
      </c>
      <c r="C3247" s="3" t="s">
        <v>9292</v>
      </c>
      <c r="D3247" s="2" t="s">
        <v>12599</v>
      </c>
      <c r="E3247" s="5">
        <f>-0.0708 + ((8.57*0.0001)*L3247) + ((1.27*0.1)*M3247) + ((6.18*0.01)*U3247)</f>
        <v>1.5090389900000001</v>
      </c>
      <c r="F3247" s="4">
        <f>(N3247*12.0111)+(O3247*1.008)+(P3247*15.999)+(Q3247*14.001)+(32.0666*R3247)+(S3247*18.998)+(T3247*35.453)+(U3247*79.904)+(V3247*126.904)+(W3247+28.086)</f>
        <v>214.36580000000004</v>
      </c>
      <c r="H3247" s="2">
        <v>1.63</v>
      </c>
      <c r="I3247" s="2">
        <v>1.2</v>
      </c>
      <c r="J3247" s="2">
        <v>0</v>
      </c>
      <c r="K3247" s="2">
        <v>7.52</v>
      </c>
      <c r="L3247" s="2">
        <f>11.06+(103.57*N3247)+(21.85*O3247)-(48.18*P3247)+(7.46*Q3247)+(74.67*R3247)-(23.57*S3247)-(27.43*T3247)-(11.9*U3247)-(2.04*V3247)</f>
        <v>1547.07</v>
      </c>
      <c r="M3247" s="2">
        <v>2</v>
      </c>
      <c r="N3247" s="2">
        <v>12</v>
      </c>
      <c r="O3247" s="2">
        <v>10</v>
      </c>
      <c r="P3247" s="2">
        <v>0</v>
      </c>
      <c r="Q3247" s="2">
        <v>0</v>
      </c>
      <c r="R3247" s="2">
        <v>1</v>
      </c>
      <c r="S3247" s="2">
        <v>0</v>
      </c>
      <c r="T3247" s="2">
        <v>0</v>
      </c>
      <c r="U3247" s="2">
        <v>0</v>
      </c>
      <c r="V3247" s="2">
        <v>0</v>
      </c>
      <c r="W3247" s="2">
        <v>0</v>
      </c>
      <c r="X3247" s="1">
        <f>SUM(H3247:K3247)</f>
        <v>10.35</v>
      </c>
    </row>
    <row r="3248" spans="1:24" x14ac:dyDescent="0.3">
      <c r="A3248" s="1" t="s">
        <v>1963</v>
      </c>
      <c r="B3248" s="1" t="s">
        <v>6173</v>
      </c>
      <c r="C3248" s="3" t="s">
        <v>10361</v>
      </c>
      <c r="D3248" s="2" t="s">
        <v>12599</v>
      </c>
      <c r="E3248" s="5">
        <f>-0.0708 + ((8.57*0.0001)*L3248) + ((1.27*0.1)*M3248) + ((6.18*0.01)*U3248)</f>
        <v>1.3183479200000001</v>
      </c>
      <c r="F3248" s="4">
        <f>(N3248*12.0111)+(O3248*1.008)+(P3248*15.999)+(Q3248*14.001)+(32.0666*R3248)+(S3248*18.998)+(T3248*35.453)+(U3248*79.904)+(V3248*126.904)+(W3248+28.086)</f>
        <v>285.63420000000008</v>
      </c>
      <c r="H3248" s="2">
        <v>1.72</v>
      </c>
      <c r="I3248" s="2">
        <v>1.35</v>
      </c>
      <c r="J3248" s="2">
        <v>0</v>
      </c>
      <c r="K3248" s="2">
        <v>7.2839999999999998</v>
      </c>
      <c r="L3248" s="2">
        <f>11.06+(103.57*N3248)+(21.85*O3248)-(48.18*P3248)+(7.46*Q3248)+(74.67*R3248)-(23.57*S3248)-(27.43*T3248)-(11.9*U3248)-(2.04*V3248)</f>
        <v>1324.56</v>
      </c>
      <c r="M3248" s="2">
        <v>2</v>
      </c>
      <c r="N3248" s="2">
        <v>12</v>
      </c>
      <c r="O3248" s="2">
        <v>7</v>
      </c>
      <c r="P3248" s="2">
        <v>0</v>
      </c>
      <c r="Q3248" s="2">
        <v>0</v>
      </c>
      <c r="R3248" s="2">
        <v>0</v>
      </c>
      <c r="S3248" s="2">
        <v>0</v>
      </c>
      <c r="T3248" s="2">
        <v>3</v>
      </c>
      <c r="U3248" s="2">
        <v>0</v>
      </c>
      <c r="V3248" s="2">
        <v>0</v>
      </c>
      <c r="W3248" s="2">
        <v>0</v>
      </c>
      <c r="X3248" s="1">
        <f>SUM(H3248:K3248)</f>
        <v>10.353999999999999</v>
      </c>
    </row>
    <row r="3249" spans="1:24" x14ac:dyDescent="0.3">
      <c r="A3249" s="1" t="s">
        <v>1667</v>
      </c>
      <c r="B3249" s="1" t="s">
        <v>5878</v>
      </c>
      <c r="C3249" s="3" t="s">
        <v>10067</v>
      </c>
      <c r="D3249" s="2" t="s">
        <v>12599</v>
      </c>
      <c r="E3249" s="5">
        <f>-0.0708 + ((8.57*0.0001)*L3249) + ((1.27*0.1)*M3249) + ((6.18*0.01)*U3249)</f>
        <v>1.3605808800000001</v>
      </c>
      <c r="F3249" s="4">
        <f>(N3249*12.0111)+(O3249*1.008)+(P3249*15.999)+(Q3249*14.001)+(32.0666*R3249)+(S3249*18.998)+(T3249*35.453)+(U3249*79.904)+(V3249*126.904)+(W3249+28.086)</f>
        <v>251.18920000000003</v>
      </c>
      <c r="H3249" s="2">
        <v>1.65</v>
      </c>
      <c r="I3249" s="2">
        <v>1.18</v>
      </c>
      <c r="J3249" s="2">
        <v>0</v>
      </c>
      <c r="K3249" s="2">
        <v>7.5279999999999996</v>
      </c>
      <c r="L3249" s="2">
        <f>11.06+(103.57*N3249)+(21.85*O3249)-(48.18*P3249)+(7.46*Q3249)+(74.67*R3249)-(23.57*S3249)-(27.43*T3249)-(11.9*U3249)-(2.04*V3249)</f>
        <v>1373.84</v>
      </c>
      <c r="M3249" s="2">
        <v>2</v>
      </c>
      <c r="N3249" s="2">
        <v>12</v>
      </c>
      <c r="O3249" s="2">
        <v>8</v>
      </c>
      <c r="P3249" s="2">
        <v>0</v>
      </c>
      <c r="Q3249" s="2">
        <v>0</v>
      </c>
      <c r="R3249" s="2">
        <v>0</v>
      </c>
      <c r="S3249" s="2">
        <v>0</v>
      </c>
      <c r="T3249" s="2">
        <v>2</v>
      </c>
      <c r="U3249" s="2">
        <v>0</v>
      </c>
      <c r="V3249" s="2">
        <v>0</v>
      </c>
      <c r="W3249" s="2">
        <v>0</v>
      </c>
      <c r="X3249" s="1">
        <f>SUM(H3249:K3249)</f>
        <v>10.358000000000001</v>
      </c>
    </row>
    <row r="3250" spans="1:24" x14ac:dyDescent="0.3">
      <c r="A3250" s="1" t="s">
        <v>1668</v>
      </c>
      <c r="B3250" s="1" t="s">
        <v>5879</v>
      </c>
      <c r="C3250" s="3" t="s">
        <v>10068</v>
      </c>
      <c r="D3250" s="2" t="s">
        <v>12599</v>
      </c>
      <c r="E3250" s="5">
        <f>-0.0708 + ((8.57*0.0001)*L3250) + ((1.27*0.1)*M3250) + ((6.18*0.01)*U3250)</f>
        <v>1.3605808800000001</v>
      </c>
      <c r="F3250" s="4">
        <f>(N3250*12.0111)+(O3250*1.008)+(P3250*15.999)+(Q3250*14.001)+(32.0666*R3250)+(S3250*18.998)+(T3250*35.453)+(U3250*79.904)+(V3250*126.904)+(W3250+28.086)</f>
        <v>251.18920000000003</v>
      </c>
      <c r="H3250" s="2">
        <v>1.65</v>
      </c>
      <c r="I3250" s="2">
        <v>1.18</v>
      </c>
      <c r="J3250" s="2">
        <v>0</v>
      </c>
      <c r="K3250" s="2">
        <v>7.5309999999999997</v>
      </c>
      <c r="L3250" s="2">
        <f>11.06+(103.57*N3250)+(21.85*O3250)-(48.18*P3250)+(7.46*Q3250)+(74.67*R3250)-(23.57*S3250)-(27.43*T3250)-(11.9*U3250)-(2.04*V3250)</f>
        <v>1373.84</v>
      </c>
      <c r="M3250" s="2">
        <v>2</v>
      </c>
      <c r="N3250" s="2">
        <v>12</v>
      </c>
      <c r="O3250" s="2">
        <v>8</v>
      </c>
      <c r="P3250" s="2">
        <v>0</v>
      </c>
      <c r="Q3250" s="2">
        <v>0</v>
      </c>
      <c r="R3250" s="2">
        <v>0</v>
      </c>
      <c r="S3250" s="2">
        <v>0</v>
      </c>
      <c r="T3250" s="2">
        <v>2</v>
      </c>
      <c r="U3250" s="2">
        <v>0</v>
      </c>
      <c r="V3250" s="2">
        <v>0</v>
      </c>
      <c r="W3250" s="2">
        <v>0</v>
      </c>
      <c r="X3250" s="1">
        <f>SUM(H3250:K3250)</f>
        <v>10.361000000000001</v>
      </c>
    </row>
    <row r="3251" spans="1:24" x14ac:dyDescent="0.3">
      <c r="A3251" s="1" t="s">
        <v>720</v>
      </c>
      <c r="B3251" s="1" t="s">
        <v>4933</v>
      </c>
      <c r="C3251" s="3" t="s">
        <v>9126</v>
      </c>
      <c r="D3251" s="2" t="s">
        <v>12599</v>
      </c>
      <c r="E3251" s="5">
        <f>-0.0708 + ((8.57*0.0001)*L3251) + ((1.27*0.1)*M3251) + ((6.18*0.01)*U3251)</f>
        <v>2.3513231299999999</v>
      </c>
      <c r="F3251" s="4">
        <f>(N3251*12.0111)+(O3251*1.008)+(P3251*15.999)+(Q3251*14.001)+(32.0666*R3251)+(S3251*18.998)+(T3251*35.453)+(U3251*79.904)+(V3251*126.904)+(W3251+28.086)</f>
        <v>288.55290000000002</v>
      </c>
      <c r="H3251" s="2">
        <v>0.52</v>
      </c>
      <c r="I3251" s="2">
        <v>0.47</v>
      </c>
      <c r="J3251" s="2">
        <v>0</v>
      </c>
      <c r="K3251" s="2">
        <v>9.3759999999999994</v>
      </c>
      <c r="L3251" s="2">
        <f>11.06+(103.57*N3251)+(21.85*O3251)-(48.18*P3251)+(7.46*Q3251)+(74.67*R3251)-(23.57*S3251)-(27.43*T3251)-(11.9*U3251)-(2.04*V3251)</f>
        <v>2678.09</v>
      </c>
      <c r="M3251" s="2">
        <v>1</v>
      </c>
      <c r="N3251" s="2">
        <v>19</v>
      </c>
      <c r="O3251" s="2">
        <v>32</v>
      </c>
      <c r="P3251" s="2">
        <v>0</v>
      </c>
      <c r="Q3251" s="2">
        <v>0</v>
      </c>
      <c r="R3251" s="2">
        <v>0</v>
      </c>
      <c r="S3251" s="2">
        <v>0</v>
      </c>
      <c r="T3251" s="2">
        <v>0</v>
      </c>
      <c r="U3251" s="2">
        <v>0</v>
      </c>
      <c r="V3251" s="2">
        <v>0</v>
      </c>
      <c r="W3251" s="2">
        <v>0</v>
      </c>
      <c r="X3251" s="1">
        <f>SUM(H3251:K3251)</f>
        <v>10.366</v>
      </c>
    </row>
    <row r="3252" spans="1:24" x14ac:dyDescent="0.3">
      <c r="A3252" s="1" t="s">
        <v>3882</v>
      </c>
      <c r="B3252" s="1" t="s">
        <v>8082</v>
      </c>
      <c r="C3252" s="3" t="s">
        <v>12267</v>
      </c>
      <c r="D3252" s="2" t="s">
        <v>12599</v>
      </c>
      <c r="E3252" s="5">
        <f>-0.0708 + ((8.57*0.0001)*L3252) + ((1.27*0.1)*M3252) + ((6.18*0.01)*U3252)</f>
        <v>0.91556532000000013</v>
      </c>
      <c r="F3252" s="4">
        <f>(N3252*12.0111)+(O3252*1.008)+(P3252*15.999)+(Q3252*14.001)+(32.0666*R3252)+(S3252*18.998)+(T3252*35.453)+(U3252*79.904)+(V3252*126.904)+(W3252+28.086)</f>
        <v>207.2559</v>
      </c>
      <c r="H3252" s="2">
        <v>1.1200000000000001</v>
      </c>
      <c r="I3252" s="2">
        <v>1.44</v>
      </c>
      <c r="J3252" s="2">
        <v>0.93</v>
      </c>
      <c r="K3252" s="2">
        <v>6.883</v>
      </c>
      <c r="L3252" s="2">
        <f>11.06+(103.57*N3252)+(21.85*O3252)-(48.18*P3252)+(7.46*Q3252)+(74.67*R3252)-(23.57*S3252)-(27.43*T3252)-(11.9*U3252)-(2.04*V3252)</f>
        <v>1002.76</v>
      </c>
      <c r="M3252" s="2">
        <v>1</v>
      </c>
      <c r="N3252" s="2">
        <v>9</v>
      </c>
      <c r="O3252" s="2">
        <v>9</v>
      </c>
      <c r="P3252" s="2">
        <v>3</v>
      </c>
      <c r="Q3252" s="2">
        <v>1</v>
      </c>
      <c r="R3252" s="2">
        <v>0</v>
      </c>
      <c r="S3252" s="2">
        <v>0</v>
      </c>
      <c r="T3252" s="2">
        <v>0</v>
      </c>
      <c r="U3252" s="2">
        <v>0</v>
      </c>
      <c r="V3252" s="2">
        <v>0</v>
      </c>
      <c r="W3252" s="2">
        <v>0</v>
      </c>
      <c r="X3252" s="1">
        <f>SUM(H3252:K3252)</f>
        <v>10.373000000000001</v>
      </c>
    </row>
    <row r="3253" spans="1:24" x14ac:dyDescent="0.3">
      <c r="A3253" s="1" t="s">
        <v>1864</v>
      </c>
      <c r="B3253" s="1" t="s">
        <v>6074</v>
      </c>
      <c r="C3253" s="3" t="s">
        <v>10264</v>
      </c>
      <c r="D3253" s="2" t="s">
        <v>12599</v>
      </c>
      <c r="E3253" s="5">
        <f>-0.0708 + ((8.57*0.0001)*L3253) + ((1.27*0.1)*M3253) + ((6.18*0.01)*U3253)</f>
        <v>1.3183479200000001</v>
      </c>
      <c r="F3253" s="4">
        <f>(N3253*12.0111)+(O3253*1.008)+(P3253*15.999)+(Q3253*14.001)+(32.0666*R3253)+(S3253*18.998)+(T3253*35.453)+(U3253*79.904)+(V3253*126.904)+(W3253+28.086)</f>
        <v>285.63420000000008</v>
      </c>
      <c r="H3253" s="2">
        <v>1.74</v>
      </c>
      <c r="I3253" s="2">
        <v>1.35</v>
      </c>
      <c r="J3253" s="2">
        <v>0</v>
      </c>
      <c r="K3253" s="2">
        <v>7.2859999999999996</v>
      </c>
      <c r="L3253" s="2">
        <f>11.06+(103.57*N3253)+(21.85*O3253)-(48.18*P3253)+(7.46*Q3253)+(74.67*R3253)-(23.57*S3253)-(27.43*T3253)-(11.9*U3253)-(2.04*V3253)</f>
        <v>1324.56</v>
      </c>
      <c r="M3253" s="2">
        <v>2</v>
      </c>
      <c r="N3253" s="2">
        <v>12</v>
      </c>
      <c r="O3253" s="2">
        <v>7</v>
      </c>
      <c r="P3253" s="2">
        <v>0</v>
      </c>
      <c r="Q3253" s="2">
        <v>0</v>
      </c>
      <c r="R3253" s="2">
        <v>0</v>
      </c>
      <c r="S3253" s="2">
        <v>0</v>
      </c>
      <c r="T3253" s="2">
        <v>3</v>
      </c>
      <c r="U3253" s="2">
        <v>0</v>
      </c>
      <c r="V3253" s="2">
        <v>0</v>
      </c>
      <c r="W3253" s="2">
        <v>0</v>
      </c>
      <c r="X3253" s="1">
        <f>SUM(H3253:K3253)</f>
        <v>10.375999999999999</v>
      </c>
    </row>
    <row r="3254" spans="1:24" x14ac:dyDescent="0.3">
      <c r="A3254" s="1" t="s">
        <v>983</v>
      </c>
      <c r="B3254" s="1" t="s">
        <v>5196</v>
      </c>
      <c r="C3254" s="3" t="s">
        <v>9388</v>
      </c>
      <c r="D3254" s="2" t="s">
        <v>12599</v>
      </c>
      <c r="E3254" s="5">
        <f>-0.0708 + ((8.57*0.0001)*L3254) + ((1.27*0.1)*M3254) + ((6.18*0.01)*U3254)</f>
        <v>1.0464046800000002</v>
      </c>
      <c r="F3254" s="4">
        <f>(N3254*12.0111)+(O3254*1.008)+(P3254*15.999)+(Q3254*14.001)+(32.0666*R3254)+(S3254*18.998)+(T3254*35.453)+(U3254*79.904)+(V3254*126.904)+(W3254+28.086)</f>
        <v>189.24090000000001</v>
      </c>
      <c r="H3254" s="2">
        <v>1.41</v>
      </c>
      <c r="I3254" s="2">
        <v>1.43</v>
      </c>
      <c r="J3254" s="2">
        <v>0.88</v>
      </c>
      <c r="K3254" s="2">
        <v>6.66</v>
      </c>
      <c r="L3254" s="2">
        <f>11.06+(103.57*N3254)+(21.85*O3254)-(48.18*P3254)+(7.46*Q3254)+(74.67*R3254)-(23.57*S3254)-(27.43*T3254)-(11.9*U3254)-(2.04*V3254)</f>
        <v>1007.2399999999999</v>
      </c>
      <c r="M3254" s="2">
        <v>2</v>
      </c>
      <c r="N3254" s="2">
        <v>9</v>
      </c>
      <c r="O3254" s="2">
        <v>7</v>
      </c>
      <c r="P3254" s="2">
        <v>2</v>
      </c>
      <c r="Q3254" s="2">
        <v>1</v>
      </c>
      <c r="R3254" s="2">
        <v>0</v>
      </c>
      <c r="S3254" s="2">
        <v>0</v>
      </c>
      <c r="T3254" s="2">
        <v>0</v>
      </c>
      <c r="U3254" s="2">
        <v>0</v>
      </c>
      <c r="V3254" s="2">
        <v>0</v>
      </c>
      <c r="W3254" s="2">
        <v>0</v>
      </c>
      <c r="X3254" s="1">
        <f>SUM(H3254:K3254)</f>
        <v>10.379999999999999</v>
      </c>
    </row>
    <row r="3255" spans="1:24" x14ac:dyDescent="0.3">
      <c r="A3255" s="1" t="s">
        <v>2257</v>
      </c>
      <c r="B3255" s="1" t="s">
        <v>6462</v>
      </c>
      <c r="C3255" s="3" t="s">
        <v>10655</v>
      </c>
      <c r="D3255" s="2" t="s">
        <v>12599</v>
      </c>
      <c r="E3255" s="5">
        <f>-0.0708 + ((8.57*0.0001)*L3255) + ((1.27*0.1)*M3255) + ((6.18*0.01)*U3255)</f>
        <v>2.0016745299999998</v>
      </c>
      <c r="F3255" s="4">
        <f>(N3255*12.0111)+(O3255*1.008)+(P3255*15.999)+(Q3255*14.001)+(32.0666*R3255)+(S3255*18.998)+(T3255*35.453)+(U3255*79.904)+(V3255*126.904)+(W3255+28.086)</f>
        <v>298.54470000000003</v>
      </c>
      <c r="H3255" s="2">
        <v>0.03</v>
      </c>
      <c r="I3255" s="2">
        <v>0.65</v>
      </c>
      <c r="J3255" s="2">
        <v>0.62</v>
      </c>
      <c r="K3255" s="2">
        <v>9.0860000000000003</v>
      </c>
      <c r="L3255" s="2">
        <f>11.06+(103.57*N3255)+(21.85*O3255)-(48.18*P3255)+(7.46*Q3255)+(74.67*R3255)-(23.57*S3255)-(27.43*T3255)-(11.9*U3255)-(2.04*V3255)</f>
        <v>2418.2899999999995</v>
      </c>
      <c r="M3255" s="2">
        <v>0</v>
      </c>
      <c r="N3255" s="2">
        <v>17</v>
      </c>
      <c r="O3255" s="2">
        <v>34</v>
      </c>
      <c r="P3255" s="2">
        <v>2</v>
      </c>
      <c r="Q3255" s="2">
        <v>0</v>
      </c>
      <c r="R3255" s="2">
        <v>0</v>
      </c>
      <c r="S3255" s="2">
        <v>0</v>
      </c>
      <c r="T3255" s="2">
        <v>0</v>
      </c>
      <c r="U3255" s="2">
        <v>0</v>
      </c>
      <c r="V3255" s="2">
        <v>0</v>
      </c>
      <c r="W3255" s="2">
        <v>0</v>
      </c>
      <c r="X3255" s="1">
        <f>SUM(H3255:K3255)</f>
        <v>10.386000000000001</v>
      </c>
    </row>
    <row r="3256" spans="1:24" x14ac:dyDescent="0.3">
      <c r="A3256" s="1" t="s">
        <v>1806</v>
      </c>
      <c r="B3256" s="1" t="s">
        <v>6016</v>
      </c>
      <c r="C3256" s="3" t="s">
        <v>10206</v>
      </c>
      <c r="D3256" s="2" t="s">
        <v>12599</v>
      </c>
      <c r="E3256" s="5">
        <f>-0.0708 + ((8.57*0.0001)*L3256) + ((1.27*0.1)*M3256) + ((6.18*0.01)*U3256)</f>
        <v>2.20568338</v>
      </c>
      <c r="F3256" s="4">
        <f>(N3256*12.0111)+(O3256*1.008)+(P3256*15.999)+(Q3256*14.001)+(32.0666*R3256)+(S3256*18.998)+(T3256*35.453)+(U3256*79.904)+(V3256*126.904)+(W3256+28.086)</f>
        <v>317.03480000000002</v>
      </c>
      <c r="H3256" s="2">
        <v>0.17</v>
      </c>
      <c r="I3256" s="2">
        <v>0.43</v>
      </c>
      <c r="J3256" s="2">
        <v>0</v>
      </c>
      <c r="K3256" s="2">
        <v>9.7910000000000004</v>
      </c>
      <c r="L3256" s="2">
        <f>11.06+(103.57*N3256)+(21.85*O3256)-(48.18*P3256)+(7.46*Q3256)+(74.67*R3256)-(23.57*S3256)-(27.43*T3256)-(11.9*U3256)-(2.04*V3256)</f>
        <v>2656.3399999999997</v>
      </c>
      <c r="M3256" s="2">
        <v>0</v>
      </c>
      <c r="N3256" s="2">
        <v>18</v>
      </c>
      <c r="O3256" s="2">
        <v>37</v>
      </c>
      <c r="P3256" s="2">
        <v>0</v>
      </c>
      <c r="Q3256" s="2">
        <v>0</v>
      </c>
      <c r="R3256" s="2">
        <v>0</v>
      </c>
      <c r="S3256" s="2">
        <v>0</v>
      </c>
      <c r="T3256" s="2">
        <v>1</v>
      </c>
      <c r="U3256" s="2">
        <v>0</v>
      </c>
      <c r="V3256" s="2">
        <v>0</v>
      </c>
      <c r="W3256" s="2">
        <v>0</v>
      </c>
      <c r="X3256" s="1">
        <f>SUM(H3256:K3256)</f>
        <v>10.391</v>
      </c>
    </row>
    <row r="3257" spans="1:24" x14ac:dyDescent="0.3">
      <c r="A3257" s="1" t="s">
        <v>1333</v>
      </c>
      <c r="B3257" s="1" t="s">
        <v>5544</v>
      </c>
      <c r="C3257" s="3" t="s">
        <v>9736</v>
      </c>
      <c r="D3257" s="2" t="s">
        <v>12599</v>
      </c>
      <c r="E3257" s="5">
        <f>-0.0708 + ((8.57*0.0001)*L3257) + ((1.27*0.1)*M3257) + ((6.18*0.01)*U3257)</f>
        <v>1.3605808800000001</v>
      </c>
      <c r="F3257" s="4">
        <f>(N3257*12.0111)+(O3257*1.008)+(P3257*15.999)+(Q3257*14.001)+(32.0666*R3257)+(S3257*18.998)+(T3257*35.453)+(U3257*79.904)+(V3257*126.904)+(W3257+28.086)</f>
        <v>251.18920000000003</v>
      </c>
      <c r="H3257" s="2">
        <v>1.64</v>
      </c>
      <c r="I3257" s="2">
        <v>1.18</v>
      </c>
      <c r="J3257" s="2">
        <v>0</v>
      </c>
      <c r="K3257" s="2">
        <v>7.58</v>
      </c>
      <c r="L3257" s="2">
        <f>11.06+(103.57*N3257)+(21.85*O3257)-(48.18*P3257)+(7.46*Q3257)+(74.67*R3257)-(23.57*S3257)-(27.43*T3257)-(11.9*U3257)-(2.04*V3257)</f>
        <v>1373.84</v>
      </c>
      <c r="M3257" s="2">
        <v>2</v>
      </c>
      <c r="N3257" s="2">
        <v>12</v>
      </c>
      <c r="O3257" s="2">
        <v>8</v>
      </c>
      <c r="P3257" s="2">
        <v>0</v>
      </c>
      <c r="Q3257" s="2">
        <v>0</v>
      </c>
      <c r="R3257" s="2">
        <v>0</v>
      </c>
      <c r="S3257" s="2">
        <v>0</v>
      </c>
      <c r="T3257" s="2">
        <v>2</v>
      </c>
      <c r="U3257" s="2">
        <v>0</v>
      </c>
      <c r="V3257" s="2">
        <v>0</v>
      </c>
      <c r="W3257" s="2">
        <v>0</v>
      </c>
      <c r="X3257" s="1">
        <f>SUM(H3257:K3257)</f>
        <v>10.4</v>
      </c>
    </row>
    <row r="3258" spans="1:24" x14ac:dyDescent="0.3">
      <c r="A3258" s="1" t="s">
        <v>1152</v>
      </c>
      <c r="B3258" s="1" t="s">
        <v>5365</v>
      </c>
      <c r="C3258" s="3" t="s">
        <v>9557</v>
      </c>
      <c r="D3258" s="2" t="s">
        <v>12599</v>
      </c>
      <c r="E3258" s="5">
        <f>-0.0708 + ((8.57*0.0001)*L3258) + ((1.27*0.1)*M3258) + ((6.18*0.01)*U3258)</f>
        <v>1.04177571</v>
      </c>
      <c r="F3258" s="4">
        <f>(N3258*12.0111)+(O3258*1.008)+(P3258*15.999)+(Q3258*14.001)+(32.0666*R3258)+(S3258*18.998)+(T3258*35.453)+(U3258*79.904)+(V3258*126.904)+(W3258+28.086)</f>
        <v>221.28300000000002</v>
      </c>
      <c r="H3258" s="2">
        <v>1.1499999999999999</v>
      </c>
      <c r="I3258" s="2">
        <v>1.51</v>
      </c>
      <c r="J3258" s="2">
        <v>0.46</v>
      </c>
      <c r="K3258" s="2">
        <v>7.2880000000000003</v>
      </c>
      <c r="L3258" s="2">
        <f>11.06+(103.57*N3258)+(21.85*O3258)-(48.18*P3258)+(7.46*Q3258)+(74.67*R3258)-(23.57*S3258)-(27.43*T3258)-(11.9*U3258)-(2.04*V3258)</f>
        <v>1150.0299999999997</v>
      </c>
      <c r="M3258" s="2">
        <v>1</v>
      </c>
      <c r="N3258" s="2">
        <v>10</v>
      </c>
      <c r="O3258" s="2">
        <v>11</v>
      </c>
      <c r="P3258" s="2">
        <v>3</v>
      </c>
      <c r="Q3258" s="2">
        <v>1</v>
      </c>
      <c r="R3258" s="2">
        <v>0</v>
      </c>
      <c r="S3258" s="2">
        <v>0</v>
      </c>
      <c r="T3258" s="2">
        <v>0</v>
      </c>
      <c r="U3258" s="2">
        <v>0</v>
      </c>
      <c r="V3258" s="2">
        <v>0</v>
      </c>
      <c r="W3258" s="2">
        <v>0</v>
      </c>
      <c r="X3258" s="1">
        <f>SUM(H3258:K3258)</f>
        <v>10.408000000000001</v>
      </c>
    </row>
    <row r="3259" spans="1:24" x14ac:dyDescent="0.3">
      <c r="A3259" s="1" t="s">
        <v>1862</v>
      </c>
      <c r="B3259" s="1" t="s">
        <v>6072</v>
      </c>
      <c r="C3259" s="3" t="s">
        <v>10262</v>
      </c>
      <c r="D3259" s="2" t="s">
        <v>12599</v>
      </c>
      <c r="E3259" s="5">
        <f>-0.0708 + ((8.57*0.0001)*L3259) + ((1.27*0.1)*M3259) + ((6.18*0.01)*U3259)</f>
        <v>1.8488114400000004</v>
      </c>
      <c r="F3259" s="4">
        <f>(N3259*12.0111)+(O3259*1.008)+(P3259*15.999)+(Q3259*14.001)+(32.0666*R3259)+(S3259*18.998)+(T3259*35.453)+(U3259*79.904)+(V3259*126.904)+(W3259+28.086)</f>
        <v>366.40449999999998</v>
      </c>
      <c r="H3259" s="2">
        <v>0.56999999999999995</v>
      </c>
      <c r="I3259" s="2">
        <v>0.4</v>
      </c>
      <c r="J3259" s="2">
        <v>0</v>
      </c>
      <c r="K3259" s="2">
        <v>9.4429999999999996</v>
      </c>
      <c r="L3259" s="2">
        <f>11.06+(103.57*N3259)+(21.85*O3259)-(48.18*P3259)+(7.46*Q3259)+(74.67*R3259)-(23.57*S3259)-(27.43*T3259)-(11.9*U3259)-(2.04*V3259)</f>
        <v>2239.92</v>
      </c>
      <c r="M3259" s="2">
        <v>0</v>
      </c>
      <c r="N3259" s="2">
        <v>15</v>
      </c>
      <c r="O3259" s="2">
        <v>31</v>
      </c>
      <c r="P3259" s="2">
        <v>0</v>
      </c>
      <c r="Q3259" s="2">
        <v>0</v>
      </c>
      <c r="R3259" s="2">
        <v>0</v>
      </c>
      <c r="S3259" s="2">
        <v>0</v>
      </c>
      <c r="T3259" s="2">
        <v>0</v>
      </c>
      <c r="U3259" s="2">
        <v>0</v>
      </c>
      <c r="V3259" s="2">
        <v>1</v>
      </c>
      <c r="W3259" s="2">
        <v>0</v>
      </c>
      <c r="X3259" s="1">
        <f>SUM(H3259:K3259)</f>
        <v>10.413</v>
      </c>
    </row>
    <row r="3260" spans="1:24" x14ac:dyDescent="0.3">
      <c r="A3260" s="1" t="s">
        <v>2401</v>
      </c>
      <c r="B3260" s="1" t="s">
        <v>6603</v>
      </c>
      <c r="C3260" s="3" t="s">
        <v>10798</v>
      </c>
      <c r="D3260" s="2" t="s">
        <v>12599</v>
      </c>
      <c r="E3260" s="5">
        <f>-0.0708 + ((8.57*0.0001)*L3260) + ((1.27*0.1)*M3260) + ((6.18*0.01)*U3260)</f>
        <v>1.5204028100000002</v>
      </c>
      <c r="F3260" s="4">
        <f>(N3260*12.0111)+(O3260*1.008)+(P3260*15.999)+(Q3260*14.001)+(32.0666*R3260)+(S3260*18.998)+(T3260*35.453)+(U3260*79.904)+(V3260*126.904)+(W3260+28.086)</f>
        <v>227.32620000000003</v>
      </c>
      <c r="H3260" s="2">
        <v>1.65</v>
      </c>
      <c r="I3260" s="2">
        <v>0.92</v>
      </c>
      <c r="J3260" s="2">
        <v>0.03</v>
      </c>
      <c r="K3260" s="2">
        <v>7.819</v>
      </c>
      <c r="L3260" s="2">
        <f>11.06+(103.57*N3260)+(21.85*O3260)-(48.18*P3260)+(7.46*Q3260)+(74.67*R3260)-(23.57*S3260)-(27.43*T3260)-(11.9*U3260)-(2.04*V3260)</f>
        <v>1560.33</v>
      </c>
      <c r="M3260" s="2">
        <v>2</v>
      </c>
      <c r="N3260" s="2">
        <v>12</v>
      </c>
      <c r="O3260" s="2">
        <v>13</v>
      </c>
      <c r="P3260" s="2">
        <v>0</v>
      </c>
      <c r="Q3260" s="2">
        <v>3</v>
      </c>
      <c r="R3260" s="2">
        <v>0</v>
      </c>
      <c r="S3260" s="2">
        <v>0</v>
      </c>
      <c r="T3260" s="2">
        <v>0</v>
      </c>
      <c r="U3260" s="2">
        <v>0</v>
      </c>
      <c r="V3260" s="2">
        <v>0</v>
      </c>
      <c r="W3260" s="2">
        <v>0</v>
      </c>
      <c r="X3260" s="1">
        <f>SUM(H3260:K3260)</f>
        <v>10.419</v>
      </c>
    </row>
    <row r="3261" spans="1:24" x14ac:dyDescent="0.3">
      <c r="A3261" s="1" t="s">
        <v>86</v>
      </c>
      <c r="B3261" s="1" t="s">
        <v>4299</v>
      </c>
      <c r="C3261" s="3" t="s">
        <v>8492</v>
      </c>
      <c r="D3261" s="2" t="s">
        <v>12599</v>
      </c>
      <c r="E3261" s="5">
        <f>-0.0708 + ((8.57*0.0001)*L3261) + ((1.27*0.1)*M3261) + ((6.18*0.01)*U3261)</f>
        <v>1.4366327900000002</v>
      </c>
      <c r="F3261" s="4">
        <f>(N3261*12.0111)+(O3261*1.008)+(P3261*15.999)+(Q3261*14.001)+(32.0666*R3261)+(S3261*18.998)+(T3261*35.453)+(U3261*79.904)+(V3261*126.904)+(W3261+28.086)</f>
        <v>277.19420000000002</v>
      </c>
      <c r="H3261" s="2">
        <v>1.5</v>
      </c>
      <c r="I3261" s="2">
        <v>1.25</v>
      </c>
      <c r="J3261" s="2">
        <v>0</v>
      </c>
      <c r="K3261" s="2">
        <v>7.67</v>
      </c>
      <c r="L3261" s="2">
        <f>11.06+(103.57*N3261)+(21.85*O3261)-(48.18*P3261)+(7.46*Q3261)+(74.67*R3261)-(23.57*S3261)-(27.43*T3261)-(11.9*U3261)-(2.04*V3261)</f>
        <v>1390.4699999999998</v>
      </c>
      <c r="M3261" s="2">
        <v>2</v>
      </c>
      <c r="N3261" s="2">
        <v>12</v>
      </c>
      <c r="O3261" s="2">
        <v>9</v>
      </c>
      <c r="P3261" s="2">
        <v>1</v>
      </c>
      <c r="Q3261" s="2">
        <v>0</v>
      </c>
      <c r="R3261" s="2">
        <v>0</v>
      </c>
      <c r="S3261" s="2">
        <v>0</v>
      </c>
      <c r="T3261" s="2">
        <v>0</v>
      </c>
      <c r="U3261" s="2">
        <v>1</v>
      </c>
      <c r="V3261" s="2">
        <v>0</v>
      </c>
      <c r="W3261" s="2">
        <v>0</v>
      </c>
      <c r="X3261" s="1">
        <f>SUM(H3261:K3261)</f>
        <v>10.42</v>
      </c>
    </row>
    <row r="3262" spans="1:24" x14ac:dyDescent="0.3">
      <c r="A3262" s="1" t="s">
        <v>2231</v>
      </c>
      <c r="B3262" s="1" t="s">
        <v>6437</v>
      </c>
      <c r="C3262" s="3" t="s">
        <v>10629</v>
      </c>
      <c r="D3262" s="2" t="s">
        <v>12599</v>
      </c>
      <c r="E3262" s="5">
        <f>-0.0708 + ((8.57*0.0001)*L3262) + ((1.27*0.1)*M3262) + ((6.18*0.01)*U3262)</f>
        <v>1.7530931100000002</v>
      </c>
      <c r="F3262" s="4">
        <f>(N3262*12.0111)+(O3262*1.008)+(P3262*15.999)+(Q3262*14.001)+(32.0666*R3262)+(S3262*18.998)+(T3262*35.453)+(U3262*79.904)+(V3262*126.904)+(W3262+28.086)</f>
        <v>252.47550000000001</v>
      </c>
      <c r="H3262" s="2">
        <v>0.65</v>
      </c>
      <c r="I3262" s="2">
        <v>0.86</v>
      </c>
      <c r="J3262" s="2">
        <v>0</v>
      </c>
      <c r="K3262" s="2">
        <v>8.92</v>
      </c>
      <c r="L3262" s="2">
        <f>11.06+(103.57*N3262)+(21.85*O3262)-(48.18*P3262)+(7.46*Q3262)+(74.67*R3262)-(23.57*S3262)-(27.43*T3262)-(11.9*U3262)-(2.04*V3262)</f>
        <v>2128.23</v>
      </c>
      <c r="M3262" s="2">
        <v>0</v>
      </c>
      <c r="N3262" s="2">
        <v>15</v>
      </c>
      <c r="O3262" s="2">
        <v>28</v>
      </c>
      <c r="P3262" s="2">
        <v>1</v>
      </c>
      <c r="Q3262" s="2">
        <v>0</v>
      </c>
      <c r="R3262" s="2">
        <v>0</v>
      </c>
      <c r="S3262" s="2">
        <v>0</v>
      </c>
      <c r="T3262" s="2">
        <v>0</v>
      </c>
      <c r="U3262" s="2">
        <v>0</v>
      </c>
      <c r="V3262" s="2">
        <v>0</v>
      </c>
      <c r="W3262" s="2">
        <v>0</v>
      </c>
      <c r="X3262" s="1">
        <f>SUM(H3262:K3262)</f>
        <v>10.43</v>
      </c>
    </row>
    <row r="3263" spans="1:24" x14ac:dyDescent="0.3">
      <c r="A3263" s="1" t="s">
        <v>1593</v>
      </c>
      <c r="B3263" s="1" t="s">
        <v>5804</v>
      </c>
      <c r="C3263" s="3" t="s">
        <v>9994</v>
      </c>
      <c r="D3263" s="2" t="s">
        <v>12599</v>
      </c>
      <c r="E3263" s="5">
        <f>-0.0708 + ((8.57*0.0001)*L3263) + ((1.27*0.1)*M3263) + ((6.18*0.01)*U3263)</f>
        <v>0.65315192</v>
      </c>
      <c r="F3263" s="4">
        <f>(N3263*12.0111)+(O3263*1.008)+(P3263*15.999)+(Q3263*14.001)+(32.0666*R3263)+(S3263*18.998)+(T3263*35.453)+(U3263*79.904)+(V3263*126.904)+(W3263+28.086)</f>
        <v>254.21880000000004</v>
      </c>
      <c r="H3263" s="2">
        <v>1.26</v>
      </c>
      <c r="I3263" s="2">
        <v>1.82</v>
      </c>
      <c r="J3263" s="2">
        <v>0</v>
      </c>
      <c r="K3263" s="2">
        <v>7.3730000000000002</v>
      </c>
      <c r="L3263" s="2">
        <f>11.06+(103.57*N3263)+(21.85*O3263)-(48.18*P3263)+(7.46*Q3263)+(74.67*R3263)-(23.57*S3263)-(27.43*T3263)-(11.9*U3263)-(2.04*V3263)</f>
        <v>696.55999999999983</v>
      </c>
      <c r="M3263" s="2">
        <v>1</v>
      </c>
      <c r="N3263" s="2">
        <v>8</v>
      </c>
      <c r="O3263" s="2">
        <v>6</v>
      </c>
      <c r="P3263" s="2">
        <v>6</v>
      </c>
      <c r="Q3263" s="2">
        <v>2</v>
      </c>
      <c r="R3263" s="2">
        <v>0</v>
      </c>
      <c r="S3263" s="2">
        <v>0</v>
      </c>
      <c r="T3263" s="2">
        <v>0</v>
      </c>
      <c r="U3263" s="2">
        <v>0</v>
      </c>
      <c r="V3263" s="2">
        <v>0</v>
      </c>
      <c r="W3263" s="2">
        <v>0</v>
      </c>
      <c r="X3263" s="1">
        <f>SUM(H3263:K3263)</f>
        <v>10.452999999999999</v>
      </c>
    </row>
    <row r="3264" spans="1:24" x14ac:dyDescent="0.3">
      <c r="A3264" s="1" t="s">
        <v>1580</v>
      </c>
      <c r="B3264" s="1" t="s">
        <v>5791</v>
      </c>
      <c r="C3264" s="3" t="s">
        <v>9981</v>
      </c>
      <c r="D3264" s="2" t="s">
        <v>12599</v>
      </c>
      <c r="E3264" s="5">
        <f>-0.0708 + ((8.57*0.0001)*L3264) + ((1.27*0.1)*M3264) + ((6.18*0.01)*U3264)</f>
        <v>1.29973271</v>
      </c>
      <c r="F3264" s="4">
        <f>(N3264*12.0111)+(O3264*1.008)+(P3264*15.999)+(Q3264*14.001)+(32.0666*R3264)+(S3264*18.998)+(T3264*35.453)+(U3264*79.904)+(V3264*126.904)+(W3264+28.086)</f>
        <v>253.35300000000001</v>
      </c>
      <c r="H3264" s="2">
        <v>1.0900000000000001</v>
      </c>
      <c r="I3264" s="2">
        <v>1.1299999999999999</v>
      </c>
      <c r="J3264" s="2">
        <v>0.22</v>
      </c>
      <c r="K3264" s="2">
        <v>8.0139999999999993</v>
      </c>
      <c r="L3264" s="2">
        <f>11.06+(103.57*N3264)+(21.85*O3264)-(48.18*P3264)+(7.46*Q3264)+(74.67*R3264)-(23.57*S3264)-(27.43*T3264)-(11.9*U3264)-(2.04*V3264)</f>
        <v>1451.0299999999997</v>
      </c>
      <c r="M3264" s="2">
        <v>1</v>
      </c>
      <c r="N3264" s="2">
        <v>10</v>
      </c>
      <c r="O3264" s="2">
        <v>19</v>
      </c>
      <c r="P3264" s="2">
        <v>1</v>
      </c>
      <c r="Q3264" s="2">
        <v>5</v>
      </c>
      <c r="R3264" s="2">
        <v>0</v>
      </c>
      <c r="S3264" s="2">
        <v>0</v>
      </c>
      <c r="T3264" s="2">
        <v>0</v>
      </c>
      <c r="U3264" s="2">
        <v>0</v>
      </c>
      <c r="V3264" s="2">
        <v>0</v>
      </c>
      <c r="W3264" s="2">
        <v>0</v>
      </c>
      <c r="X3264" s="1">
        <f>SUM(H3264:K3264)</f>
        <v>10.453999999999999</v>
      </c>
    </row>
    <row r="3265" spans="1:24" x14ac:dyDescent="0.3">
      <c r="A3265" s="1" t="s">
        <v>3245</v>
      </c>
      <c r="B3265" s="1" t="s">
        <v>7445</v>
      </c>
      <c r="C3265" s="3" t="s">
        <v>11637</v>
      </c>
      <c r="D3265" s="2" t="s">
        <v>12599</v>
      </c>
      <c r="E3265" s="5">
        <f>-0.0708 + ((8.57*0.0001)*L3265) + ((1.27*0.1)*M3265) + ((6.18*0.01)*U3265)</f>
        <v>0.84209306000000006</v>
      </c>
      <c r="F3265" s="4">
        <f>(N3265*12.0111)+(O3265*1.008)+(P3265*15.999)+(Q3265*14.001)+(32.0666*R3265)+(S3265*18.998)+(T3265*35.453)+(U3265*79.904)+(V3265*126.904)+(W3265+28.086)</f>
        <v>421.78460000000001</v>
      </c>
      <c r="H3265" s="2">
        <v>1.83</v>
      </c>
      <c r="I3265" s="2">
        <v>1.19</v>
      </c>
      <c r="J3265" s="2">
        <v>0</v>
      </c>
      <c r="K3265" s="2">
        <v>7.4340000000000002</v>
      </c>
      <c r="L3265" s="2">
        <f>11.06+(103.57*N3265)+(21.85*O3265)-(48.18*P3265)+(7.46*Q3265)+(74.67*R3265)-(23.57*S3265)-(27.43*T3265)-(11.9*U3265)-(2.04*V3265)</f>
        <v>628.57999999999993</v>
      </c>
      <c r="M3265" s="2">
        <v>1</v>
      </c>
      <c r="N3265" s="2">
        <v>6</v>
      </c>
      <c r="O3265" s="2">
        <v>2</v>
      </c>
      <c r="P3265" s="2">
        <v>0</v>
      </c>
      <c r="Q3265" s="2">
        <v>0</v>
      </c>
      <c r="R3265" s="2">
        <v>0</v>
      </c>
      <c r="S3265" s="2">
        <v>0</v>
      </c>
      <c r="T3265" s="2">
        <v>0</v>
      </c>
      <c r="U3265" s="2">
        <v>4</v>
      </c>
      <c r="V3265" s="2">
        <v>0</v>
      </c>
      <c r="W3265" s="2">
        <v>0</v>
      </c>
      <c r="X3265" s="1">
        <f>SUM(H3265:K3265)</f>
        <v>10.454000000000001</v>
      </c>
    </row>
    <row r="3266" spans="1:24" x14ac:dyDescent="0.3">
      <c r="A3266" s="1" t="s">
        <v>3913</v>
      </c>
      <c r="B3266" s="1" t="s">
        <v>8113</v>
      </c>
      <c r="C3266" s="3" t="s">
        <v>12298</v>
      </c>
      <c r="D3266" s="2" t="s">
        <v>12599</v>
      </c>
      <c r="E3266" s="5">
        <f>-0.0708 + ((8.57*0.0001)*L3266) + ((1.27*0.1)*M3266) + ((6.18*0.01)*U3266)</f>
        <v>1.4037565400000001</v>
      </c>
      <c r="F3266" s="4">
        <f>(N3266*12.0111)+(O3266*1.008)+(P3266*15.999)+(Q3266*14.001)+(32.0666*R3266)+(S3266*18.998)+(T3266*35.453)+(U3266*79.904)+(V3266*126.904)+(W3266+28.086)</f>
        <v>198.29820000000001</v>
      </c>
      <c r="H3266" s="2">
        <v>1.4</v>
      </c>
      <c r="I3266" s="2">
        <v>1.31</v>
      </c>
      <c r="J3266" s="2">
        <v>0.52</v>
      </c>
      <c r="K3266" s="2">
        <v>7.2270000000000003</v>
      </c>
      <c r="L3266" s="2">
        <f>11.06+(103.57*N3266)+(21.85*O3266)-(48.18*P3266)+(7.46*Q3266)+(74.67*R3266)-(23.57*S3266)-(27.43*T3266)-(11.9*U3266)-(2.04*V3266)</f>
        <v>1424.2199999999998</v>
      </c>
      <c r="M3266" s="2">
        <v>2</v>
      </c>
      <c r="N3266" s="2">
        <v>12</v>
      </c>
      <c r="O3266" s="2">
        <v>10</v>
      </c>
      <c r="P3266" s="2">
        <v>1</v>
      </c>
      <c r="Q3266" s="2">
        <v>0</v>
      </c>
      <c r="R3266" s="2">
        <v>0</v>
      </c>
      <c r="S3266" s="2">
        <v>0</v>
      </c>
      <c r="T3266" s="2">
        <v>0</v>
      </c>
      <c r="U3266" s="2">
        <v>0</v>
      </c>
      <c r="V3266" s="2">
        <v>0</v>
      </c>
      <c r="W3266" s="2">
        <v>0</v>
      </c>
      <c r="X3266" s="1">
        <f>SUM(H3266:K3266)</f>
        <v>10.457000000000001</v>
      </c>
    </row>
    <row r="3267" spans="1:24" x14ac:dyDescent="0.3">
      <c r="A3267" s="1" t="s">
        <v>2552</v>
      </c>
      <c r="B3267" s="1" t="s">
        <v>6753</v>
      </c>
      <c r="C3267" s="3" t="s">
        <v>10949</v>
      </c>
      <c r="D3267" s="2" t="s">
        <v>12599</v>
      </c>
      <c r="E3267" s="5">
        <f>-0.0708 + ((8.57*0.0001)*L3267) + ((1.27*0.1)*M3267) + ((6.18*0.01)*U3267)</f>
        <v>0.91556532000000013</v>
      </c>
      <c r="F3267" s="4">
        <f>(N3267*12.0111)+(O3267*1.008)+(P3267*15.999)+(Q3267*14.001)+(32.0666*R3267)+(S3267*18.998)+(T3267*35.453)+(U3267*79.904)+(V3267*126.904)+(W3267+28.086)</f>
        <v>207.2559</v>
      </c>
      <c r="H3267" s="2">
        <v>1.1200000000000001</v>
      </c>
      <c r="I3267" s="2">
        <v>1.4</v>
      </c>
      <c r="J3267" s="2">
        <v>1.05</v>
      </c>
      <c r="K3267" s="2">
        <v>6.8879999999999999</v>
      </c>
      <c r="L3267" s="2">
        <f>11.06+(103.57*N3267)+(21.85*O3267)-(48.18*P3267)+(7.46*Q3267)+(74.67*R3267)-(23.57*S3267)-(27.43*T3267)-(11.9*U3267)-(2.04*V3267)</f>
        <v>1002.76</v>
      </c>
      <c r="M3267" s="2">
        <v>1</v>
      </c>
      <c r="N3267" s="2">
        <v>9</v>
      </c>
      <c r="O3267" s="2">
        <v>9</v>
      </c>
      <c r="P3267" s="2">
        <v>3</v>
      </c>
      <c r="Q3267" s="2">
        <v>1</v>
      </c>
      <c r="R3267" s="2">
        <v>0</v>
      </c>
      <c r="S3267" s="2">
        <v>0</v>
      </c>
      <c r="T3267" s="2">
        <v>0</v>
      </c>
      <c r="U3267" s="2">
        <v>0</v>
      </c>
      <c r="V3267" s="2">
        <v>0</v>
      </c>
      <c r="W3267" s="2">
        <v>0</v>
      </c>
      <c r="X3267" s="1">
        <f>SUM(H3267:K3267)</f>
        <v>10.458</v>
      </c>
    </row>
    <row r="3268" spans="1:24" x14ac:dyDescent="0.3">
      <c r="A3268" s="1" t="s">
        <v>2620</v>
      </c>
      <c r="B3268" s="1" t="s">
        <v>6820</v>
      </c>
      <c r="C3268" s="3" t="s">
        <v>11015</v>
      </c>
      <c r="D3268" s="2" t="s">
        <v>12599</v>
      </c>
      <c r="E3268" s="5">
        <f>-0.0708 + ((8.57*0.0001)*L3268) + ((1.27*0.1)*M3268) + ((6.18*0.01)*U3268)</f>
        <v>0.50130866000000007</v>
      </c>
      <c r="F3268" s="4">
        <f>(N3268*12.0111)+(O3268*1.008)+(P3268*15.999)+(Q3268*14.001)+(32.0666*R3268)+(S3268*18.998)+(T3268*35.453)+(U3268*79.904)+(V3268*126.904)+(W3268+28.086)</f>
        <v>241.53360000000004</v>
      </c>
      <c r="H3268" s="2">
        <v>1.29</v>
      </c>
      <c r="I3268" s="2">
        <v>1.5</v>
      </c>
      <c r="J3268" s="2">
        <v>0.94</v>
      </c>
      <c r="K3268" s="2">
        <v>6.7329999999999997</v>
      </c>
      <c r="L3268" s="2">
        <f>11.06+(103.57*N3268)+(21.85*O3268)-(48.18*P3268)+(7.46*Q3268)+(74.67*R3268)-(23.57*S3268)-(27.43*T3268)-(11.9*U3268)-(2.04*V3268)</f>
        <v>519.38</v>
      </c>
      <c r="M3268" s="2">
        <v>1</v>
      </c>
      <c r="N3268" s="2">
        <v>6</v>
      </c>
      <c r="O3268" s="2">
        <v>3</v>
      </c>
      <c r="P3268" s="2">
        <v>2</v>
      </c>
      <c r="Q3268" s="2">
        <v>0</v>
      </c>
      <c r="R3268" s="2">
        <v>0</v>
      </c>
      <c r="S3268" s="2">
        <v>0</v>
      </c>
      <c r="T3268" s="2">
        <v>3</v>
      </c>
      <c r="U3268" s="2">
        <v>0</v>
      </c>
      <c r="V3268" s="2">
        <v>0</v>
      </c>
      <c r="W3268" s="2">
        <v>0</v>
      </c>
      <c r="X3268" s="1">
        <f>SUM(H3268:K3268)</f>
        <v>10.462999999999999</v>
      </c>
    </row>
    <row r="3269" spans="1:24" x14ac:dyDescent="0.3">
      <c r="A3269" s="1" t="s">
        <v>1262</v>
      </c>
      <c r="B3269" s="1" t="s">
        <v>5474</v>
      </c>
      <c r="C3269" s="3" t="s">
        <v>9666</v>
      </c>
      <c r="D3269" s="2" t="s">
        <v>12599</v>
      </c>
      <c r="E3269" s="5">
        <f>-0.0708 + ((8.57*0.0001)*L3269) + ((1.27*0.1)*M3269) + ((6.18*0.01)*U3269)</f>
        <v>1.04636923</v>
      </c>
      <c r="F3269" s="4">
        <f>(N3269*12.0111)+(O3269*1.008)+(P3269*15.999)+(Q3269*14.001)+(32.0666*R3269)+(S3269*18.998)+(T3269*35.453)+(U3269*79.904)+(V3269*126.904)+(W3269+28.086)</f>
        <v>243.7448</v>
      </c>
      <c r="H3269" s="2">
        <v>1.22</v>
      </c>
      <c r="I3269" s="2">
        <v>1.29</v>
      </c>
      <c r="J3269" s="2">
        <v>0.17</v>
      </c>
      <c r="K3269" s="2">
        <v>7.7830000000000004</v>
      </c>
      <c r="L3269" s="2">
        <f>11.06+(103.57*N3269)+(21.85*O3269)-(48.18*P3269)+(7.46*Q3269)+(74.67*R3269)-(23.57*S3269)-(27.43*T3269)-(11.9*U3269)-(2.04*V3269)</f>
        <v>1155.3899999999999</v>
      </c>
      <c r="M3269" s="2">
        <v>1</v>
      </c>
      <c r="N3269" s="2">
        <v>8</v>
      </c>
      <c r="O3269" s="2">
        <v>14</v>
      </c>
      <c r="P3269" s="2">
        <v>0</v>
      </c>
      <c r="Q3269" s="2">
        <v>5</v>
      </c>
      <c r="R3269" s="2">
        <v>0</v>
      </c>
      <c r="S3269" s="2">
        <v>0</v>
      </c>
      <c r="T3269" s="2">
        <v>1</v>
      </c>
      <c r="U3269" s="2">
        <v>0</v>
      </c>
      <c r="V3269" s="2">
        <v>0</v>
      </c>
      <c r="W3269" s="2">
        <v>0</v>
      </c>
      <c r="X3269" s="1">
        <f>SUM(H3269:K3269)</f>
        <v>10.463000000000001</v>
      </c>
    </row>
    <row r="3270" spans="1:24" x14ac:dyDescent="0.3">
      <c r="A3270" s="1" t="s">
        <v>2727</v>
      </c>
      <c r="B3270" s="1" t="s">
        <v>6927</v>
      </c>
      <c r="C3270" s="3" t="s">
        <v>11122</v>
      </c>
      <c r="D3270" s="2" t="s">
        <v>12599</v>
      </c>
      <c r="E3270" s="5">
        <f>-0.0708 + ((8.57*0.0001)*L3270) + ((1.27*0.1)*M3270) + ((6.18*0.01)*U3270)</f>
        <v>0.91556532000000013</v>
      </c>
      <c r="F3270" s="4">
        <f>(N3270*12.0111)+(O3270*1.008)+(P3270*15.999)+(Q3270*14.001)+(32.0666*R3270)+(S3270*18.998)+(T3270*35.453)+(U3270*79.904)+(V3270*126.904)+(W3270+28.086)</f>
        <v>207.2559</v>
      </c>
      <c r="H3270" s="2">
        <v>1.1200000000000001</v>
      </c>
      <c r="I3270" s="2">
        <v>1.4</v>
      </c>
      <c r="J3270" s="2">
        <v>1.05</v>
      </c>
      <c r="K3270" s="2">
        <v>6.8979999999999997</v>
      </c>
      <c r="L3270" s="2">
        <f>11.06+(103.57*N3270)+(21.85*O3270)-(48.18*P3270)+(7.46*Q3270)+(74.67*R3270)-(23.57*S3270)-(27.43*T3270)-(11.9*U3270)-(2.04*V3270)</f>
        <v>1002.76</v>
      </c>
      <c r="M3270" s="2">
        <v>1</v>
      </c>
      <c r="N3270" s="2">
        <v>9</v>
      </c>
      <c r="O3270" s="2">
        <v>9</v>
      </c>
      <c r="P3270" s="2">
        <v>3</v>
      </c>
      <c r="Q3270" s="2">
        <v>1</v>
      </c>
      <c r="R3270" s="2">
        <v>0</v>
      </c>
      <c r="S3270" s="2">
        <v>0</v>
      </c>
      <c r="T3270" s="2">
        <v>0</v>
      </c>
      <c r="U3270" s="2">
        <v>0</v>
      </c>
      <c r="V3270" s="2">
        <v>0</v>
      </c>
      <c r="W3270" s="2">
        <v>0</v>
      </c>
      <c r="X3270" s="1">
        <f>SUM(H3270:K3270)</f>
        <v>10.468</v>
      </c>
    </row>
    <row r="3271" spans="1:24" x14ac:dyDescent="0.3">
      <c r="A3271" s="1" t="s">
        <v>666</v>
      </c>
      <c r="B3271" s="1" t="s">
        <v>4879</v>
      </c>
      <c r="C3271" s="3" t="s">
        <v>9072</v>
      </c>
      <c r="D3271" s="2" t="s">
        <v>12599</v>
      </c>
      <c r="E3271" s="5">
        <f>-0.0708 + ((8.57*0.0001)*L3271) + ((1.27*0.1)*M3271) + ((6.18*0.01)*U3271)</f>
        <v>1.5774361600000004</v>
      </c>
      <c r="F3271" s="4">
        <f>(N3271*12.0111)+(O3271*1.008)+(P3271*15.999)+(Q3271*14.001)+(32.0666*R3271)+(S3271*18.998)+(T3271*35.453)+(U3271*79.904)+(V3271*126.904)+(W3271+28.086)</f>
        <v>240.33539999999999</v>
      </c>
      <c r="H3271" s="2">
        <v>1.26</v>
      </c>
      <c r="I3271" s="2">
        <v>1.35</v>
      </c>
      <c r="J3271" s="2">
        <v>0</v>
      </c>
      <c r="K3271" s="2">
        <v>7.8579999999999997</v>
      </c>
      <c r="L3271" s="2">
        <f>11.06+(103.57*N3271)+(21.85*O3271)-(48.18*P3271)+(7.46*Q3271)+(74.67*R3271)-(23.57*S3271)-(27.43*T3271)-(11.9*U3271)-(2.04*V3271)</f>
        <v>1626.88</v>
      </c>
      <c r="M3271" s="2">
        <v>2</v>
      </c>
      <c r="N3271" s="2">
        <v>14</v>
      </c>
      <c r="O3271" s="2">
        <v>12</v>
      </c>
      <c r="P3271" s="2">
        <v>2</v>
      </c>
      <c r="Q3271" s="2">
        <v>0</v>
      </c>
      <c r="R3271" s="2">
        <v>0</v>
      </c>
      <c r="S3271" s="2">
        <v>0</v>
      </c>
      <c r="T3271" s="2">
        <v>0</v>
      </c>
      <c r="U3271" s="2">
        <v>0</v>
      </c>
      <c r="V3271" s="2">
        <v>0</v>
      </c>
      <c r="W3271" s="2">
        <v>0</v>
      </c>
      <c r="X3271" s="1">
        <f>SUM(H3271:K3271)</f>
        <v>10.468</v>
      </c>
    </row>
    <row r="3272" spans="1:24" x14ac:dyDescent="0.3">
      <c r="A3272" s="1" t="s">
        <v>2888</v>
      </c>
      <c r="B3272" s="1" t="s">
        <v>7088</v>
      </c>
      <c r="C3272" s="3" t="s">
        <v>11282</v>
      </c>
      <c r="D3272" s="2" t="s">
        <v>12599</v>
      </c>
      <c r="E3272" s="5">
        <f>-0.0708 + ((8.57*0.0001)*L3272) + ((1.27*0.1)*M3272) + ((6.18*0.01)*U3272)</f>
        <v>0.61768809000000013</v>
      </c>
      <c r="F3272" s="4">
        <f>(N3272*12.0111)+(O3272*1.008)+(P3272*15.999)+(Q3272*14.001)+(32.0666*R3272)+(S3272*18.998)+(T3272*35.453)+(U3272*79.904)+(V3272*126.904)+(W3272+28.086)</f>
        <v>226.36869999999999</v>
      </c>
      <c r="H3272" s="2">
        <v>1.0900000000000001</v>
      </c>
      <c r="I3272" s="2">
        <v>1.62</v>
      </c>
      <c r="J3272" s="2">
        <v>0.25</v>
      </c>
      <c r="K3272" s="2">
        <v>7.51</v>
      </c>
      <c r="L3272" s="2">
        <f>11.06+(103.57*N3272)+(21.85*O3272)-(48.18*P3272)+(7.46*Q3272)+(74.67*R3272)-(23.57*S3272)-(27.43*T3272)-(11.9*U3272)-(2.04*V3272)</f>
        <v>803.37</v>
      </c>
      <c r="M3272" s="2">
        <v>0</v>
      </c>
      <c r="N3272" s="2">
        <v>5</v>
      </c>
      <c r="O3272" s="2">
        <v>12</v>
      </c>
      <c r="P3272" s="2">
        <v>3</v>
      </c>
      <c r="Q3272" s="2">
        <v>1</v>
      </c>
      <c r="R3272" s="2">
        <v>2</v>
      </c>
      <c r="S3272" s="2">
        <v>0</v>
      </c>
      <c r="T3272" s="2">
        <v>0</v>
      </c>
      <c r="U3272" s="2">
        <v>0</v>
      </c>
      <c r="V3272" s="2">
        <v>0</v>
      </c>
      <c r="W3272" s="2">
        <v>0</v>
      </c>
      <c r="X3272" s="1">
        <f>SUM(H3272:K3272)</f>
        <v>10.469999999999999</v>
      </c>
    </row>
    <row r="3273" spans="1:24" x14ac:dyDescent="0.3">
      <c r="A3273" s="1" t="s">
        <v>1088</v>
      </c>
      <c r="B3273" s="1" t="s">
        <v>5301</v>
      </c>
      <c r="C3273" s="3" t="s">
        <v>9493</v>
      </c>
      <c r="D3273" s="2" t="s">
        <v>12599</v>
      </c>
      <c r="E3273" s="5">
        <f>-0.0708 + ((8.57*0.0001)*L3273) + ((1.27*0.1)*M3273) + ((6.18*0.01)*U3273)</f>
        <v>1.2622818099999999</v>
      </c>
      <c r="F3273" s="4">
        <f>(N3273*12.0111)+(O3273*1.008)+(P3273*15.999)+(Q3273*14.001)+(32.0666*R3273)+(S3273*18.998)+(T3273*35.453)+(U3273*79.904)+(V3273*126.904)+(W3273+28.086)</f>
        <v>251.33699999999999</v>
      </c>
      <c r="H3273" s="2">
        <v>1.07</v>
      </c>
      <c r="I3273" s="2">
        <v>1.1000000000000001</v>
      </c>
      <c r="J3273" s="2">
        <v>0.22</v>
      </c>
      <c r="K3273" s="2">
        <v>8.08</v>
      </c>
      <c r="L3273" s="2">
        <f>11.06+(103.57*N3273)+(21.85*O3273)-(48.18*P3273)+(7.46*Q3273)+(74.67*R3273)-(23.57*S3273)-(27.43*T3273)-(11.9*U3273)-(2.04*V3273)</f>
        <v>1407.3299999999997</v>
      </c>
      <c r="M3273" s="2">
        <v>1</v>
      </c>
      <c r="N3273" s="2">
        <v>10</v>
      </c>
      <c r="O3273" s="2">
        <v>17</v>
      </c>
      <c r="P3273" s="2">
        <v>1</v>
      </c>
      <c r="Q3273" s="2">
        <v>5</v>
      </c>
      <c r="R3273" s="2">
        <v>0</v>
      </c>
      <c r="S3273" s="2">
        <v>0</v>
      </c>
      <c r="T3273" s="2">
        <v>0</v>
      </c>
      <c r="U3273" s="2">
        <v>0</v>
      </c>
      <c r="V3273" s="2">
        <v>0</v>
      </c>
      <c r="W3273" s="2">
        <v>0</v>
      </c>
      <c r="X3273" s="1">
        <f>SUM(H3273:K3273)</f>
        <v>10.47</v>
      </c>
    </row>
    <row r="3274" spans="1:24" x14ac:dyDescent="0.3">
      <c r="A3274" s="1" t="s">
        <v>2679</v>
      </c>
      <c r="B3274" s="1" t="s">
        <v>6879</v>
      </c>
      <c r="C3274" s="3" t="s">
        <v>11074</v>
      </c>
      <c r="D3274" s="2" t="s">
        <v>12599</v>
      </c>
      <c r="E3274" s="5">
        <f>-0.0708 + ((8.57*0.0001)*L3274) + ((1.27*0.1)*M3274) + ((6.18*0.01)*U3274)</f>
        <v>1.4037565400000001</v>
      </c>
      <c r="F3274" s="4">
        <f>(N3274*12.0111)+(O3274*1.008)+(P3274*15.999)+(Q3274*14.001)+(32.0666*R3274)+(S3274*18.998)+(T3274*35.453)+(U3274*79.904)+(V3274*126.904)+(W3274+28.086)</f>
        <v>198.29820000000001</v>
      </c>
      <c r="H3274" s="2">
        <v>1.4</v>
      </c>
      <c r="I3274" s="2">
        <v>1.31</v>
      </c>
      <c r="J3274" s="2">
        <v>0.56999999999999995</v>
      </c>
      <c r="K3274" s="2">
        <v>7.19</v>
      </c>
      <c r="L3274" s="2">
        <f>11.06+(103.57*N3274)+(21.85*O3274)-(48.18*P3274)+(7.46*Q3274)+(74.67*R3274)-(23.57*S3274)-(27.43*T3274)-(11.9*U3274)-(2.04*V3274)</f>
        <v>1424.2199999999998</v>
      </c>
      <c r="M3274" s="2">
        <v>2</v>
      </c>
      <c r="N3274" s="2">
        <v>12</v>
      </c>
      <c r="O3274" s="2">
        <v>10</v>
      </c>
      <c r="P3274" s="2">
        <v>1</v>
      </c>
      <c r="Q3274" s="2">
        <v>0</v>
      </c>
      <c r="R3274" s="2">
        <v>0</v>
      </c>
      <c r="S3274" s="2">
        <v>0</v>
      </c>
      <c r="T3274" s="2">
        <v>0</v>
      </c>
      <c r="U3274" s="2">
        <v>0</v>
      </c>
      <c r="V3274" s="2">
        <v>0</v>
      </c>
      <c r="W3274" s="2">
        <v>0</v>
      </c>
      <c r="X3274" s="1">
        <f>SUM(H3274:K3274)</f>
        <v>10.47</v>
      </c>
    </row>
    <row r="3275" spans="1:24" x14ac:dyDescent="0.3">
      <c r="A3275" s="1" t="s">
        <v>3879</v>
      </c>
      <c r="B3275" s="1" t="s">
        <v>8079</v>
      </c>
      <c r="C3275" s="3" t="s">
        <v>12264</v>
      </c>
      <c r="D3275" s="2" t="s">
        <v>12599</v>
      </c>
      <c r="E3275" s="5">
        <f>-0.0708 + ((8.57*0.0001)*L3275) + ((1.27*0.1)*M3275) + ((6.18*0.01)*U3275)</f>
        <v>0.72294599999999998</v>
      </c>
      <c r="F3275" s="4">
        <f>(N3275*12.0111)+(O3275*1.008)+(P3275*15.999)+(Q3275*14.001)+(32.0666*R3275)+(S3275*18.998)+(T3275*35.453)+(U3275*79.904)+(V3275*126.904)+(W3275+28.086)</f>
        <v>194.21879999999999</v>
      </c>
      <c r="H3275" s="2">
        <v>1.1000000000000001</v>
      </c>
      <c r="I3275" s="2">
        <v>1.69</v>
      </c>
      <c r="J3275" s="2">
        <v>1.19</v>
      </c>
      <c r="K3275" s="2">
        <v>6.492</v>
      </c>
      <c r="L3275" s="2">
        <f>11.06+(103.57*N3275)+(21.85*O3275)-(48.18*P3275)+(7.46*Q3275)+(74.67*R3275)-(23.57*S3275)-(27.43*T3275)-(11.9*U3275)-(2.04*V3275)</f>
        <v>777.99999999999989</v>
      </c>
      <c r="M3275" s="2">
        <v>1</v>
      </c>
      <c r="N3275" s="2">
        <v>8</v>
      </c>
      <c r="O3275" s="2">
        <v>6</v>
      </c>
      <c r="P3275" s="2">
        <v>4</v>
      </c>
      <c r="Q3275" s="2">
        <v>0</v>
      </c>
      <c r="R3275" s="2">
        <v>0</v>
      </c>
      <c r="S3275" s="2">
        <v>0</v>
      </c>
      <c r="T3275" s="2">
        <v>0</v>
      </c>
      <c r="U3275" s="2">
        <v>0</v>
      </c>
      <c r="V3275" s="2">
        <v>0</v>
      </c>
      <c r="W3275" s="2">
        <v>0</v>
      </c>
      <c r="X3275" s="1">
        <f>SUM(H3275:K3275)</f>
        <v>10.472</v>
      </c>
    </row>
    <row r="3276" spans="1:24" x14ac:dyDescent="0.3">
      <c r="A3276" s="1" t="s">
        <v>2057</v>
      </c>
      <c r="B3276" s="1" t="s">
        <v>6266</v>
      </c>
      <c r="C3276" s="3" t="s">
        <v>10455</v>
      </c>
      <c r="D3276" s="2" t="s">
        <v>12599</v>
      </c>
      <c r="E3276" s="5">
        <f>-0.0708 + ((8.57*0.0001)*L3276) + ((1.27*0.1)*M3276) + ((6.18*0.01)*U3276)</f>
        <v>1.0004854499999998</v>
      </c>
      <c r="F3276" s="4">
        <f>(N3276*12.0111)+(O3276*1.008)+(P3276*15.999)+(Q3276*14.001)+(32.0666*R3276)+(S3276*18.998)+(T3276*35.453)+(U3276*79.904)+(V3276*126.904)+(W3276+28.086)</f>
        <v>237.28200000000004</v>
      </c>
      <c r="H3276" s="2">
        <v>1.17</v>
      </c>
      <c r="I3276" s="2">
        <v>1.72</v>
      </c>
      <c r="J3276" s="2">
        <v>0</v>
      </c>
      <c r="K3276" s="2">
        <v>7.5819999999999999</v>
      </c>
      <c r="L3276" s="2">
        <f>11.06+(103.57*N3276)+(21.85*O3276)-(48.18*P3276)+(7.46*Q3276)+(74.67*R3276)-(23.57*S3276)-(27.43*T3276)-(11.9*U3276)-(2.04*V3276)</f>
        <v>1101.8499999999997</v>
      </c>
      <c r="M3276" s="2">
        <v>1</v>
      </c>
      <c r="N3276" s="2">
        <v>10</v>
      </c>
      <c r="O3276" s="2">
        <v>11</v>
      </c>
      <c r="P3276" s="2">
        <v>4</v>
      </c>
      <c r="Q3276" s="2">
        <v>1</v>
      </c>
      <c r="R3276" s="2">
        <v>0</v>
      </c>
      <c r="S3276" s="2">
        <v>0</v>
      </c>
      <c r="T3276" s="2">
        <v>0</v>
      </c>
      <c r="U3276" s="2">
        <v>0</v>
      </c>
      <c r="V3276" s="2">
        <v>0</v>
      </c>
      <c r="W3276" s="2">
        <v>0</v>
      </c>
      <c r="X3276" s="1">
        <f>SUM(H3276:K3276)</f>
        <v>10.472</v>
      </c>
    </row>
    <row r="3277" spans="1:24" x14ac:dyDescent="0.3">
      <c r="A3277" s="1" t="s">
        <v>2338</v>
      </c>
      <c r="B3277" s="1" t="s">
        <v>6540</v>
      </c>
      <c r="C3277" s="3" t="s">
        <v>10735</v>
      </c>
      <c r="D3277" s="2" t="s">
        <v>12599</v>
      </c>
      <c r="E3277" s="5">
        <f>-0.0708 + ((8.57*0.0001)*L3277) + ((1.27*0.1)*M3277) + ((6.18*0.01)*U3277)</f>
        <v>1.2277875600000001</v>
      </c>
      <c r="F3277" s="4">
        <f>(N3277*12.0111)+(O3277*1.008)+(P3277*15.999)+(Q3277*14.001)+(32.0666*R3277)+(S3277*18.998)+(T3277*35.453)+(U3277*79.904)+(V3277*126.904)+(W3277+28.086)</f>
        <v>250.3272</v>
      </c>
      <c r="H3277" s="2">
        <v>1.1399999999999999</v>
      </c>
      <c r="I3277" s="2">
        <v>1.55</v>
      </c>
      <c r="J3277" s="2">
        <v>0</v>
      </c>
      <c r="K3277" s="2">
        <v>7.7859999999999996</v>
      </c>
      <c r="L3277" s="2">
        <f>11.06+(103.57*N3277)+(21.85*O3277)-(48.18*P3277)+(7.46*Q3277)+(74.67*R3277)-(23.57*S3277)-(27.43*T3277)-(11.9*U3277)-(2.04*V3277)</f>
        <v>1367.08</v>
      </c>
      <c r="M3277" s="2">
        <v>1</v>
      </c>
      <c r="N3277" s="2">
        <v>12</v>
      </c>
      <c r="O3277" s="2">
        <v>14</v>
      </c>
      <c r="P3277" s="2">
        <v>4</v>
      </c>
      <c r="Q3277" s="2">
        <v>0</v>
      </c>
      <c r="R3277" s="2">
        <v>0</v>
      </c>
      <c r="S3277" s="2">
        <v>0</v>
      </c>
      <c r="T3277" s="2">
        <v>0</v>
      </c>
      <c r="U3277" s="2">
        <v>0</v>
      </c>
      <c r="V3277" s="2">
        <v>0</v>
      </c>
      <c r="W3277" s="2">
        <v>0</v>
      </c>
      <c r="X3277" s="1">
        <f>SUM(H3277:K3277)</f>
        <v>10.475999999999999</v>
      </c>
    </row>
    <row r="3278" spans="1:24" x14ac:dyDescent="0.3">
      <c r="A3278" s="1" t="s">
        <v>55</v>
      </c>
      <c r="B3278" s="1" t="s">
        <v>4268</v>
      </c>
      <c r="C3278" s="3" t="s">
        <v>8461</v>
      </c>
      <c r="D3278" s="2" t="s">
        <v>12599</v>
      </c>
      <c r="E3278" s="5">
        <f>-0.0708 + ((8.57*0.0001)*L3278) + ((1.27*0.1)*M3278) + ((6.18*0.01)*U3278)</f>
        <v>0.59345330000000007</v>
      </c>
      <c r="F3278" s="4">
        <f>(N3278*12.0111)+(O3278*1.008)+(P3278*15.999)+(Q3278*14.001)+(32.0666*R3278)+(S3278*18.998)+(T3278*35.453)+(U3278*79.904)+(V3278*126.904)+(W3278+28.086)</f>
        <v>136.61360000000002</v>
      </c>
      <c r="H3278" s="2">
        <v>1.65</v>
      </c>
      <c r="I3278" s="2">
        <v>1.82</v>
      </c>
      <c r="J3278" s="2">
        <v>0.17</v>
      </c>
      <c r="K3278" s="2">
        <v>6.8410000000000002</v>
      </c>
      <c r="L3278" s="2">
        <f>11.06+(103.57*N3278)+(21.85*O3278)-(48.18*P3278)+(7.46*Q3278)+(74.67*R3278)-(23.57*S3278)-(27.43*T3278)-(11.9*U3278)-(2.04*V3278)</f>
        <v>626.9</v>
      </c>
      <c r="M3278" s="2">
        <v>1</v>
      </c>
      <c r="N3278" s="2">
        <v>6</v>
      </c>
      <c r="O3278" s="2">
        <v>1</v>
      </c>
      <c r="P3278" s="2">
        <v>0</v>
      </c>
      <c r="Q3278" s="2">
        <v>0</v>
      </c>
      <c r="R3278" s="2">
        <v>0</v>
      </c>
      <c r="S3278" s="2">
        <v>0</v>
      </c>
      <c r="T3278" s="2">
        <v>1</v>
      </c>
      <c r="U3278" s="2">
        <v>0</v>
      </c>
      <c r="V3278" s="2">
        <v>0</v>
      </c>
      <c r="W3278" s="2">
        <v>0</v>
      </c>
      <c r="X3278" s="1">
        <f>SUM(H3278:K3278)</f>
        <v>10.481</v>
      </c>
    </row>
    <row r="3279" spans="1:24" x14ac:dyDescent="0.3">
      <c r="A3279" s="1" t="s">
        <v>1147</v>
      </c>
      <c r="B3279" s="1" t="s">
        <v>5360</v>
      </c>
      <c r="C3279" s="3" t="s">
        <v>9552</v>
      </c>
      <c r="D3279" s="2" t="s">
        <v>12599</v>
      </c>
      <c r="E3279" s="5">
        <f>-0.0708 + ((8.57*0.0001)*L3279) + ((1.27*0.1)*M3279) + ((6.18*0.01)*U3279)</f>
        <v>0.81147756000000015</v>
      </c>
      <c r="F3279" s="4">
        <f>(N3279*12.0111)+(O3279*1.008)+(P3279*15.999)+(Q3279*14.001)+(32.0666*R3279)+(S3279*18.998)+(T3279*35.453)+(U3279*79.904)+(V3279*126.904)+(W3279+28.086)</f>
        <v>304.9957</v>
      </c>
      <c r="H3279" s="2">
        <v>1.47</v>
      </c>
      <c r="I3279" s="2">
        <v>1.51</v>
      </c>
      <c r="J3279" s="2">
        <v>0.48</v>
      </c>
      <c r="K3279" s="2">
        <v>7.0259999999999998</v>
      </c>
      <c r="L3279" s="2">
        <f>11.06+(103.57*N3279)+(21.85*O3279)-(48.18*P3279)+(7.46*Q3279)+(74.67*R3279)-(23.57*S3279)-(27.43*T3279)-(11.9*U3279)-(2.04*V3279)</f>
        <v>737.08</v>
      </c>
      <c r="M3279" s="2">
        <v>1</v>
      </c>
      <c r="N3279" s="2">
        <v>7</v>
      </c>
      <c r="O3279" s="2">
        <v>3</v>
      </c>
      <c r="P3279" s="2">
        <v>1</v>
      </c>
      <c r="Q3279" s="2">
        <v>1</v>
      </c>
      <c r="R3279" s="2">
        <v>0</v>
      </c>
      <c r="S3279" s="2">
        <v>0</v>
      </c>
      <c r="T3279" s="2">
        <v>0</v>
      </c>
      <c r="U3279" s="2">
        <v>2</v>
      </c>
      <c r="V3279" s="2">
        <v>0</v>
      </c>
      <c r="W3279" s="2">
        <v>0</v>
      </c>
      <c r="X3279" s="1">
        <f>SUM(H3279:K3279)</f>
        <v>10.486000000000001</v>
      </c>
    </row>
    <row r="3280" spans="1:24" x14ac:dyDescent="0.3">
      <c r="A3280" s="1" t="s">
        <v>570</v>
      </c>
      <c r="B3280" s="1" t="s">
        <v>4783</v>
      </c>
      <c r="C3280" s="3" t="s">
        <v>8976</v>
      </c>
      <c r="D3280" s="2" t="s">
        <v>12599</v>
      </c>
      <c r="E3280" s="5">
        <f>-0.0708 + ((8.57*0.0001)*L3280) + ((1.27*0.1)*M3280) + ((6.18*0.01)*U3280)</f>
        <v>2.2166444099999998</v>
      </c>
      <c r="F3280" s="4">
        <f>(N3280*12.0111)+(O3280*1.008)+(P3280*15.999)+(Q3280*14.001)+(32.0666*R3280)+(S3280*18.998)+(T3280*35.453)+(U3280*79.904)+(V3280*126.904)+(W3280+28.086)</f>
        <v>324.5829</v>
      </c>
      <c r="H3280" s="2">
        <v>0.15</v>
      </c>
      <c r="I3280" s="2">
        <v>0.6</v>
      </c>
      <c r="J3280" s="2">
        <v>0</v>
      </c>
      <c r="K3280" s="2">
        <v>9.76</v>
      </c>
      <c r="L3280" s="2">
        <f>11.06+(103.57*N3280)+(21.85*O3280)-(48.18*P3280)+(7.46*Q3280)+(74.67*R3280)-(23.57*S3280)-(27.43*T3280)-(11.9*U3280)-(2.04*V3280)</f>
        <v>2669.1299999999997</v>
      </c>
      <c r="M3280" s="2">
        <v>0</v>
      </c>
      <c r="N3280" s="2">
        <v>19</v>
      </c>
      <c r="O3280" s="2">
        <v>36</v>
      </c>
      <c r="P3280" s="2">
        <v>2</v>
      </c>
      <c r="Q3280" s="2">
        <v>0</v>
      </c>
      <c r="R3280" s="2">
        <v>0</v>
      </c>
      <c r="S3280" s="2">
        <v>0</v>
      </c>
      <c r="T3280" s="2">
        <v>0</v>
      </c>
      <c r="U3280" s="2">
        <v>0</v>
      </c>
      <c r="V3280" s="2">
        <v>0</v>
      </c>
      <c r="W3280" s="2">
        <v>0</v>
      </c>
      <c r="X3280" s="1">
        <f>SUM(H3280:K3280)</f>
        <v>10.51</v>
      </c>
    </row>
    <row r="3281" spans="1:24" x14ac:dyDescent="0.3">
      <c r="A3281" s="1" t="s">
        <v>632</v>
      </c>
      <c r="B3281" s="1" t="s">
        <v>4845</v>
      </c>
      <c r="C3281" s="3" t="s">
        <v>9038</v>
      </c>
      <c r="D3281" s="2" t="s">
        <v>12599</v>
      </c>
      <c r="E3281" s="5">
        <f>-0.0708 + ((8.57*0.0001)*L3281) + ((1.27*0.1)*M3281) + ((6.18*0.01)*U3281)</f>
        <v>0.55206020000000011</v>
      </c>
      <c r="F3281" s="4">
        <f>(N3281*12.0111)+(O3281*1.008)+(P3281*15.999)+(Q3281*14.001)+(32.0666*R3281)+(S3281*18.998)+(T3281*35.453)+(U3281*79.904)+(V3281*126.904)+(W3281+28.086)</f>
        <v>255.20070000000004</v>
      </c>
      <c r="H3281" s="2">
        <v>1.43</v>
      </c>
      <c r="I3281" s="2">
        <v>1.84</v>
      </c>
      <c r="J3281" s="2">
        <v>0</v>
      </c>
      <c r="K3281" s="2">
        <v>7.2439999999999998</v>
      </c>
      <c r="L3281" s="2">
        <f>11.06+(103.57*N3281)+(21.85*O3281)-(48.18*P3281)+(7.46*Q3281)+(74.67*R3281)-(23.57*S3281)-(27.43*T3281)-(11.9*U3281)-(2.04*V3281)</f>
        <v>578.6</v>
      </c>
      <c r="M3281" s="2">
        <v>1</v>
      </c>
      <c r="N3281" s="2">
        <v>7</v>
      </c>
      <c r="O3281" s="2">
        <v>5</v>
      </c>
      <c r="P3281" s="2">
        <v>6</v>
      </c>
      <c r="Q3281" s="2">
        <v>3</v>
      </c>
      <c r="R3281" s="2">
        <v>0</v>
      </c>
      <c r="S3281" s="2">
        <v>0</v>
      </c>
      <c r="T3281" s="2">
        <v>0</v>
      </c>
      <c r="U3281" s="2">
        <v>0</v>
      </c>
      <c r="V3281" s="2">
        <v>0</v>
      </c>
      <c r="W3281" s="2">
        <v>0</v>
      </c>
      <c r="X3281" s="1">
        <f>SUM(H3281:K3281)</f>
        <v>10.513999999999999</v>
      </c>
    </row>
    <row r="3282" spans="1:24" x14ac:dyDescent="0.3">
      <c r="A3282" s="1" t="s">
        <v>4052</v>
      </c>
      <c r="B3282" s="1" t="s">
        <v>8252</v>
      </c>
      <c r="C3282" s="3" t="s">
        <v>12435</v>
      </c>
      <c r="D3282" s="2" t="s">
        <v>12599</v>
      </c>
      <c r="E3282" s="5">
        <f>-0.0708 + ((8.57*0.0001)*L3282) + ((1.27*0.1)*M3282) + ((6.18*0.01)*U3282)</f>
        <v>1.1803183300000002</v>
      </c>
      <c r="F3282" s="4">
        <f>(N3282*12.0111)+(O3282*1.008)+(P3282*15.999)+(Q3282*14.001)+(32.0666*R3282)+(S3282*18.998)+(T3282*35.453)+(U3282*79.904)+(V3282*126.904)+(W3282+28.086)</f>
        <v>222.31710000000004</v>
      </c>
      <c r="H3282" s="2">
        <v>0.9</v>
      </c>
      <c r="I3282" s="2">
        <v>1.47</v>
      </c>
      <c r="J3282" s="2">
        <v>0.74</v>
      </c>
      <c r="K3282" s="2">
        <v>7.4059999999999997</v>
      </c>
      <c r="L3282" s="2">
        <f>11.06+(103.57*N3282)+(21.85*O3282)-(48.18*P3282)+(7.46*Q3282)+(74.67*R3282)-(23.57*S3282)-(27.43*T3282)-(11.9*U3282)-(2.04*V3282)</f>
        <v>1311.69</v>
      </c>
      <c r="M3282" s="2">
        <v>1</v>
      </c>
      <c r="N3282" s="2">
        <v>11</v>
      </c>
      <c r="O3282" s="2">
        <v>14</v>
      </c>
      <c r="P3282" s="2">
        <v>3</v>
      </c>
      <c r="Q3282" s="2">
        <v>0</v>
      </c>
      <c r="R3282" s="2">
        <v>0</v>
      </c>
      <c r="S3282" s="2">
        <v>0</v>
      </c>
      <c r="T3282" s="2">
        <v>0</v>
      </c>
      <c r="U3282" s="2">
        <v>0</v>
      </c>
      <c r="V3282" s="2">
        <v>0</v>
      </c>
      <c r="W3282" s="2">
        <v>0</v>
      </c>
      <c r="X3282" s="1">
        <f>SUM(H3282:K3282)</f>
        <v>10.516</v>
      </c>
    </row>
    <row r="3283" spans="1:24" x14ac:dyDescent="0.3">
      <c r="A3283" s="1" t="s">
        <v>2396</v>
      </c>
      <c r="B3283" s="1" t="s">
        <v>6598</v>
      </c>
      <c r="C3283" s="3" t="s">
        <v>10793</v>
      </c>
      <c r="D3283" s="2" t="s">
        <v>12599</v>
      </c>
      <c r="E3283" s="5">
        <f>-0.0708 + ((8.57*0.0001)*L3283) + ((1.27*0.1)*M3283) + ((6.18*0.01)*U3283)</f>
        <v>0.84531703000000002</v>
      </c>
      <c r="F3283" s="4">
        <f>(N3283*12.0111)+(O3283*1.008)+(P3283*15.999)+(Q3283*14.001)+(32.0666*R3283)+(S3283*18.998)+(T3283*35.453)+(U3283*79.904)+(V3283*126.904)+(W3283+28.086)</f>
        <v>226.26089999999999</v>
      </c>
      <c r="H3283" s="2">
        <v>0.96</v>
      </c>
      <c r="I3283" s="2">
        <v>1.74</v>
      </c>
      <c r="J3283" s="2">
        <v>0.75</v>
      </c>
      <c r="K3283" s="2">
        <v>7.0789999999999997</v>
      </c>
      <c r="L3283" s="2">
        <f>11.06+(103.57*N3283)+(21.85*O3283)-(48.18*P3283)+(7.46*Q3283)+(74.67*R3283)-(23.57*S3283)-(27.43*T3283)-(11.9*U3283)-(2.04*V3283)</f>
        <v>920.78999999999985</v>
      </c>
      <c r="M3283" s="2">
        <v>1</v>
      </c>
      <c r="N3283" s="2">
        <v>9</v>
      </c>
      <c r="O3283" s="2">
        <v>10</v>
      </c>
      <c r="P3283" s="2">
        <v>5</v>
      </c>
      <c r="Q3283" s="2">
        <v>0</v>
      </c>
      <c r="R3283" s="2">
        <v>0</v>
      </c>
      <c r="S3283" s="2">
        <v>0</v>
      </c>
      <c r="T3283" s="2">
        <v>0</v>
      </c>
      <c r="U3283" s="2">
        <v>0</v>
      </c>
      <c r="V3283" s="2">
        <v>0</v>
      </c>
      <c r="W3283" s="2">
        <v>0</v>
      </c>
      <c r="X3283" s="1">
        <f>SUM(H3283:K3283)</f>
        <v>10.529</v>
      </c>
    </row>
    <row r="3284" spans="1:24" x14ac:dyDescent="0.3">
      <c r="A3284" s="1" t="s">
        <v>1489</v>
      </c>
      <c r="B3284" s="1" t="s">
        <v>5700</v>
      </c>
      <c r="C3284" s="3" t="s">
        <v>9891</v>
      </c>
      <c r="D3284" s="2" t="s">
        <v>12599</v>
      </c>
      <c r="E3284" s="5">
        <f>-0.0708 + ((8.57*0.0001)*L3284) + ((1.27*0.1)*M3284) + ((6.18*0.01)*U3284)</f>
        <v>2.6516661799999999</v>
      </c>
      <c r="F3284" s="4">
        <f>(N3284*12.0111)+(O3284*1.008)+(P3284*15.999)+(Q3284*14.001)+(32.0666*R3284)+(S3284*18.998)+(T3284*35.453)+(U3284*79.904)+(V3284*126.904)+(W3284+28.086)</f>
        <v>339.68009999999998</v>
      </c>
      <c r="H3284" s="2">
        <v>0</v>
      </c>
      <c r="I3284" s="2">
        <v>0.15</v>
      </c>
      <c r="J3284" s="2">
        <v>0</v>
      </c>
      <c r="K3284" s="2">
        <v>10.39</v>
      </c>
      <c r="L3284" s="2">
        <f>11.06+(103.57*N3284)+(21.85*O3284)-(48.18*P3284)+(7.46*Q3284)+(74.67*R3284)-(23.57*S3284)-(27.43*T3284)-(11.9*U3284)-(2.04*V3284)</f>
        <v>3176.74</v>
      </c>
      <c r="M3284" s="2">
        <v>0</v>
      </c>
      <c r="N3284" s="2">
        <v>21</v>
      </c>
      <c r="O3284" s="2">
        <v>45</v>
      </c>
      <c r="P3284" s="2">
        <v>0</v>
      </c>
      <c r="Q3284" s="2">
        <v>1</v>
      </c>
      <c r="R3284" s="2">
        <v>0</v>
      </c>
      <c r="S3284" s="2">
        <v>0</v>
      </c>
      <c r="T3284" s="2">
        <v>0</v>
      </c>
      <c r="U3284" s="2">
        <v>0</v>
      </c>
      <c r="V3284" s="2">
        <v>0</v>
      </c>
      <c r="W3284" s="2">
        <v>0</v>
      </c>
      <c r="X3284" s="1">
        <f>SUM(H3284:K3284)</f>
        <v>10.540000000000001</v>
      </c>
    </row>
    <row r="3285" spans="1:24" x14ac:dyDescent="0.3">
      <c r="A3285" s="1" t="s">
        <v>1031</v>
      </c>
      <c r="B3285" s="1" t="s">
        <v>5244</v>
      </c>
      <c r="C3285" s="3" t="s">
        <v>9436</v>
      </c>
      <c r="D3285" s="2" t="s">
        <v>12599</v>
      </c>
      <c r="E3285" s="5">
        <f>-0.0708 + ((8.57*0.0001)*L3285) + ((1.27*0.1)*M3285) + ((6.18*0.01)*U3285)</f>
        <v>1.08769494</v>
      </c>
      <c r="F3285" s="4">
        <f>(N3285*12.0111)+(O3285*1.008)+(P3285*15.999)+(Q3285*14.001)+(32.0666*R3285)+(S3285*18.998)+(T3285*35.453)+(U3285*79.904)+(V3285*126.904)+(W3285+28.086)</f>
        <v>173.24189999999999</v>
      </c>
      <c r="H3285" s="2">
        <v>1.35</v>
      </c>
      <c r="I3285" s="2">
        <v>2.14</v>
      </c>
      <c r="J3285" s="2">
        <v>0.28000000000000003</v>
      </c>
      <c r="K3285" s="2">
        <v>6.7720000000000002</v>
      </c>
      <c r="L3285" s="2">
        <f>11.06+(103.57*N3285)+(21.85*O3285)-(48.18*P3285)+(7.46*Q3285)+(74.67*R3285)-(23.57*S3285)-(27.43*T3285)-(11.9*U3285)-(2.04*V3285)</f>
        <v>1055.4199999999998</v>
      </c>
      <c r="M3285" s="2">
        <v>2</v>
      </c>
      <c r="N3285" s="2">
        <v>9</v>
      </c>
      <c r="O3285" s="2">
        <v>7</v>
      </c>
      <c r="P3285" s="2">
        <v>1</v>
      </c>
      <c r="Q3285" s="2">
        <v>1</v>
      </c>
      <c r="R3285" s="2">
        <v>0</v>
      </c>
      <c r="S3285" s="2">
        <v>0</v>
      </c>
      <c r="T3285" s="2">
        <v>0</v>
      </c>
      <c r="U3285" s="2">
        <v>0</v>
      </c>
      <c r="V3285" s="2">
        <v>0</v>
      </c>
      <c r="W3285" s="2">
        <v>0</v>
      </c>
      <c r="X3285" s="1">
        <f>SUM(H3285:K3285)</f>
        <v>10.542000000000002</v>
      </c>
    </row>
    <row r="3286" spans="1:24" x14ac:dyDescent="0.3">
      <c r="A3286" s="1" t="s">
        <v>2637</v>
      </c>
      <c r="B3286" s="1" t="s">
        <v>6837</v>
      </c>
      <c r="C3286" s="3" t="s">
        <v>11032</v>
      </c>
      <c r="D3286" s="2" t="s">
        <v>12599</v>
      </c>
      <c r="E3286" s="5">
        <f>-0.0708 + ((8.57*0.0001)*L3286) + ((1.27*0.1)*M3286) + ((6.18*0.01)*U3286)</f>
        <v>1.1410065700000003</v>
      </c>
      <c r="F3286" s="4">
        <f>(N3286*12.0111)+(O3286*1.008)+(P3286*15.999)+(Q3286*14.001)+(32.0666*R3286)+(S3286*18.998)+(T3286*35.453)+(U3286*79.904)+(V3286*126.904)+(W3286+28.086)</f>
        <v>254.35110000000003</v>
      </c>
      <c r="H3286" s="2">
        <v>1.03</v>
      </c>
      <c r="I3286" s="2">
        <v>1.1000000000000001</v>
      </c>
      <c r="J3286" s="2">
        <v>0.59</v>
      </c>
      <c r="K3286" s="2">
        <v>7.8250000000000002</v>
      </c>
      <c r="L3286" s="2">
        <f>11.06+(103.57*N3286)+(21.85*O3286)-(48.18*P3286)+(7.46*Q3286)+(74.67*R3286)-(23.57*S3286)-(27.43*T3286)-(11.9*U3286)-(2.04*V3286)</f>
        <v>1414.01</v>
      </c>
      <c r="M3286" s="2">
        <v>0</v>
      </c>
      <c r="N3286" s="2">
        <v>11</v>
      </c>
      <c r="O3286" s="2">
        <v>18</v>
      </c>
      <c r="P3286" s="2">
        <v>3</v>
      </c>
      <c r="Q3286" s="2">
        <v>2</v>
      </c>
      <c r="R3286" s="2">
        <v>0</v>
      </c>
      <c r="S3286" s="2">
        <v>0</v>
      </c>
      <c r="T3286" s="2">
        <v>0</v>
      </c>
      <c r="U3286" s="2">
        <v>0</v>
      </c>
      <c r="V3286" s="2">
        <v>0</v>
      </c>
      <c r="W3286" s="2">
        <v>0</v>
      </c>
      <c r="X3286" s="1">
        <f>SUM(H3286:K3286)</f>
        <v>10.545</v>
      </c>
    </row>
    <row r="3287" spans="1:24" x14ac:dyDescent="0.3">
      <c r="A3287" s="1" t="s">
        <v>1656</v>
      </c>
      <c r="B3287" s="1" t="s">
        <v>5867</v>
      </c>
      <c r="C3287" s="3" t="s">
        <v>10056</v>
      </c>
      <c r="D3287" s="2" t="s">
        <v>12599</v>
      </c>
      <c r="E3287" s="5">
        <f>-0.0708 + ((8.57*0.0001)*L3287) + ((1.27*0.1)*M3287) + ((6.18*0.01)*U3287)</f>
        <v>1.5365989400000002</v>
      </c>
      <c r="F3287" s="4">
        <f>(N3287*12.0111)+(O3287*1.008)+(P3287*15.999)+(Q3287*14.001)+(32.0666*R3287)+(S3287*18.998)+(T3287*35.453)+(U3287*79.904)+(V3287*126.904)+(W3287+28.086)</f>
        <v>251.39730000000003</v>
      </c>
      <c r="H3287" s="2">
        <v>1.05</v>
      </c>
      <c r="I3287" s="2">
        <v>1.1599999999999999</v>
      </c>
      <c r="J3287" s="2">
        <v>0.15</v>
      </c>
      <c r="K3287" s="2">
        <v>8.19</v>
      </c>
      <c r="L3287" s="2">
        <f>11.06+(103.57*N3287)+(21.85*O3287)-(48.18*P3287)+(7.46*Q3287)+(74.67*R3287)-(23.57*S3287)-(27.43*T3287)-(11.9*U3287)-(2.04*V3287)</f>
        <v>1727.4199999999998</v>
      </c>
      <c r="M3287" s="2">
        <v>1</v>
      </c>
      <c r="N3287" s="2">
        <v>13</v>
      </c>
      <c r="O3287" s="2">
        <v>21</v>
      </c>
      <c r="P3287" s="2">
        <v>2</v>
      </c>
      <c r="Q3287" s="2">
        <v>1</v>
      </c>
      <c r="R3287" s="2">
        <v>0</v>
      </c>
      <c r="S3287" s="2">
        <v>0</v>
      </c>
      <c r="T3287" s="2">
        <v>0</v>
      </c>
      <c r="U3287" s="2">
        <v>0</v>
      </c>
      <c r="V3287" s="2">
        <v>0</v>
      </c>
      <c r="W3287" s="2">
        <v>0</v>
      </c>
      <c r="X3287" s="1">
        <f>SUM(H3287:K3287)</f>
        <v>10.549999999999999</v>
      </c>
    </row>
    <row r="3288" spans="1:24" x14ac:dyDescent="0.3">
      <c r="A3288" s="1" t="s">
        <v>3967</v>
      </c>
      <c r="B3288" s="1" t="s">
        <v>8167</v>
      </c>
      <c r="C3288" s="3" t="s">
        <v>12351</v>
      </c>
      <c r="D3288" s="2" t="s">
        <v>12599</v>
      </c>
      <c r="E3288" s="5">
        <f>-0.0708 + ((8.57*0.0001)*L3288) + ((1.27*0.1)*M3288) + ((6.18*0.01)*U3288)</f>
        <v>1.4037565400000001</v>
      </c>
      <c r="F3288" s="4">
        <f>(N3288*12.0111)+(O3288*1.008)+(P3288*15.999)+(Q3288*14.001)+(32.0666*R3288)+(S3288*18.998)+(T3288*35.453)+(U3288*79.904)+(V3288*126.904)+(W3288+28.086)</f>
        <v>198.29820000000001</v>
      </c>
      <c r="H3288" s="2">
        <v>1.4</v>
      </c>
      <c r="I3288" s="2">
        <v>1.31</v>
      </c>
      <c r="J3288" s="2">
        <v>0.61</v>
      </c>
      <c r="K3288" s="2">
        <v>7.23</v>
      </c>
      <c r="L3288" s="2">
        <f>11.06+(103.57*N3288)+(21.85*O3288)-(48.18*P3288)+(7.46*Q3288)+(74.67*R3288)-(23.57*S3288)-(27.43*T3288)-(11.9*U3288)-(2.04*V3288)</f>
        <v>1424.2199999999998</v>
      </c>
      <c r="M3288" s="2">
        <v>2</v>
      </c>
      <c r="N3288" s="2">
        <v>12</v>
      </c>
      <c r="O3288" s="2">
        <v>10</v>
      </c>
      <c r="P3288" s="2">
        <v>1</v>
      </c>
      <c r="Q3288" s="2">
        <v>0</v>
      </c>
      <c r="R3288" s="2">
        <v>0</v>
      </c>
      <c r="S3288" s="2">
        <v>0</v>
      </c>
      <c r="T3288" s="2">
        <v>0</v>
      </c>
      <c r="U3288" s="2">
        <v>0</v>
      </c>
      <c r="V3288" s="2">
        <v>0</v>
      </c>
      <c r="W3288" s="2">
        <v>0</v>
      </c>
      <c r="X3288" s="1">
        <f>SUM(H3288:K3288)</f>
        <v>10.55</v>
      </c>
    </row>
    <row r="3289" spans="1:24" x14ac:dyDescent="0.3">
      <c r="A3289" s="1" t="s">
        <v>154</v>
      </c>
      <c r="B3289" s="1" t="s">
        <v>4367</v>
      </c>
      <c r="C3289" s="3" t="s">
        <v>8560</v>
      </c>
      <c r="D3289" s="2" t="s">
        <v>12599</v>
      </c>
      <c r="E3289" s="5">
        <f>-0.0708 + ((8.57*0.0001)*L3289) + ((1.27*0.1)*M3289) + ((6.18*0.01)*U3289)</f>
        <v>1.8051913100000003</v>
      </c>
      <c r="F3289" s="4">
        <f>(N3289*12.0111)+(O3289*1.008)+(P3289*15.999)+(Q3289*14.001)+(32.0666*R3289)+(S3289*18.998)+(T3289*35.453)+(U3289*79.904)+(V3289*126.904)+(W3289+28.086)</f>
        <v>248.44350000000003</v>
      </c>
      <c r="H3289" s="2">
        <v>0.77</v>
      </c>
      <c r="I3289" s="2">
        <v>0.88</v>
      </c>
      <c r="J3289" s="2">
        <v>0.55000000000000004</v>
      </c>
      <c r="K3289" s="2">
        <v>8.3539999999999992</v>
      </c>
      <c r="L3289" s="2">
        <f>11.06+(103.57*N3289)+(21.85*O3289)-(48.18*P3289)+(7.46*Q3289)+(74.67*R3289)-(23.57*S3289)-(27.43*T3289)-(11.9*U3289)-(2.04*V3289)</f>
        <v>2040.8300000000002</v>
      </c>
      <c r="M3289" s="2">
        <v>1</v>
      </c>
      <c r="N3289" s="2">
        <v>15</v>
      </c>
      <c r="O3289" s="2">
        <v>24</v>
      </c>
      <c r="P3289" s="2">
        <v>1</v>
      </c>
      <c r="Q3289" s="2">
        <v>0</v>
      </c>
      <c r="R3289" s="2">
        <v>0</v>
      </c>
      <c r="S3289" s="2">
        <v>0</v>
      </c>
      <c r="T3289" s="2">
        <v>0</v>
      </c>
      <c r="U3289" s="2">
        <v>0</v>
      </c>
      <c r="V3289" s="2">
        <v>0</v>
      </c>
      <c r="W3289" s="2">
        <v>0</v>
      </c>
      <c r="X3289" s="1">
        <f>SUM(H3289:K3289)</f>
        <v>10.553999999999998</v>
      </c>
    </row>
    <row r="3290" spans="1:24" x14ac:dyDescent="0.3">
      <c r="A3290" s="1" t="s">
        <v>4181</v>
      </c>
      <c r="B3290" s="1" t="s">
        <v>8381</v>
      </c>
      <c r="C3290" s="3" t="s">
        <v>12563</v>
      </c>
      <c r="D3290" s="2" t="s">
        <v>12599</v>
      </c>
      <c r="E3290" s="5">
        <f>-0.0708 + ((8.57*0.0001)*L3290) + ((1.27*0.1)*M3290) + ((6.18*0.01)*U3290)</f>
        <v>0.52694152999999999</v>
      </c>
      <c r="F3290" s="4">
        <f>(N3290*12.0111)+(O3290*1.008)+(P3290*15.999)+(Q3290*14.001)+(32.0666*R3290)+(S3290*18.998)+(T3290*35.453)+(U3290*79.904)+(V3290*126.904)+(W3290+28.086)</f>
        <v>240.19170000000003</v>
      </c>
      <c r="H3290" s="2">
        <v>1.25</v>
      </c>
      <c r="I3290" s="2">
        <v>1.63</v>
      </c>
      <c r="J3290" s="2">
        <v>0.7</v>
      </c>
      <c r="K3290" s="2">
        <v>6.984</v>
      </c>
      <c r="L3290" s="2">
        <f>11.06+(103.57*N3290)+(21.85*O3290)-(48.18*P3290)+(7.46*Q3290)+(74.67*R3290)-(23.57*S3290)-(27.43*T3290)-(11.9*U3290)-(2.04*V3290)</f>
        <v>549.28999999999985</v>
      </c>
      <c r="M3290" s="2">
        <v>1</v>
      </c>
      <c r="N3290" s="2">
        <v>7</v>
      </c>
      <c r="O3290" s="2">
        <v>4</v>
      </c>
      <c r="P3290" s="2">
        <v>6</v>
      </c>
      <c r="Q3290" s="2">
        <v>2</v>
      </c>
      <c r="R3290" s="2">
        <v>0</v>
      </c>
      <c r="S3290" s="2">
        <v>0</v>
      </c>
      <c r="T3290" s="2">
        <v>0</v>
      </c>
      <c r="U3290" s="2">
        <v>0</v>
      </c>
      <c r="V3290" s="2">
        <v>0</v>
      </c>
      <c r="W3290" s="2">
        <v>0</v>
      </c>
      <c r="X3290" s="1">
        <f>SUM(H3290:K3290)</f>
        <v>10.564</v>
      </c>
    </row>
    <row r="3291" spans="1:24" x14ac:dyDescent="0.3">
      <c r="A3291" s="1" t="s">
        <v>627</v>
      </c>
      <c r="B3291" s="1" t="s">
        <v>4840</v>
      </c>
      <c r="C3291" s="3" t="s">
        <v>9033</v>
      </c>
      <c r="D3291" s="2" t="s">
        <v>12599</v>
      </c>
      <c r="E3291" s="5">
        <f>-0.0708 + ((8.57*0.0001)*L3291) + ((1.27*0.1)*M3291) + ((6.18*0.01)*U3291)</f>
        <v>0.7679265500000001</v>
      </c>
      <c r="F3291" s="4">
        <f>(N3291*12.0111)+(O3291*1.008)+(P3291*15.999)+(Q3291*14.001)+(32.0666*R3291)+(S3291*18.998)+(T3291*35.453)+(U3291*79.904)+(V3291*126.904)+(W3291+28.086)</f>
        <v>358.88760000000002</v>
      </c>
      <c r="H3291" s="2">
        <v>1.62</v>
      </c>
      <c r="I3291" s="2">
        <v>1.34</v>
      </c>
      <c r="J3291" s="2">
        <v>0.5</v>
      </c>
      <c r="K3291" s="2">
        <v>7.1050000000000004</v>
      </c>
      <c r="L3291" s="2">
        <f>11.06+(103.57*N3291)+(21.85*O3291)-(48.18*P3291)+(7.46*Q3291)+(74.67*R3291)-(23.57*S3291)-(27.43*T3291)-(11.9*U3291)-(2.04*V3291)</f>
        <v>614.15</v>
      </c>
      <c r="M3291" s="2">
        <v>1</v>
      </c>
      <c r="N3291" s="2">
        <v>6</v>
      </c>
      <c r="O3291" s="2">
        <v>3</v>
      </c>
      <c r="P3291" s="2">
        <v>1</v>
      </c>
      <c r="Q3291" s="2">
        <v>0</v>
      </c>
      <c r="R3291" s="2">
        <v>0</v>
      </c>
      <c r="S3291" s="2">
        <v>0</v>
      </c>
      <c r="T3291" s="2">
        <v>0</v>
      </c>
      <c r="U3291" s="2">
        <v>3</v>
      </c>
      <c r="V3291" s="2">
        <v>0</v>
      </c>
      <c r="W3291" s="2">
        <v>0</v>
      </c>
      <c r="X3291" s="1">
        <f>SUM(H3291:K3291)</f>
        <v>10.565000000000001</v>
      </c>
    </row>
    <row r="3292" spans="1:24" x14ac:dyDescent="0.3">
      <c r="A3292" s="1" t="s">
        <v>3920</v>
      </c>
      <c r="B3292" s="1" t="s">
        <v>8120</v>
      </c>
      <c r="C3292" s="3" t="s">
        <v>12305</v>
      </c>
      <c r="D3292" s="2" t="s">
        <v>12599</v>
      </c>
      <c r="E3292" s="5">
        <f>-0.0708 + ((8.57*0.0001)*L3292) + ((1.27*0.1)*M3292) + ((6.18*0.01)*U3292)</f>
        <v>1.5299669300000001</v>
      </c>
      <c r="F3292" s="4">
        <f>(N3292*12.0111)+(O3292*1.008)+(P3292*15.999)+(Q3292*14.001)+(32.0666*R3292)+(S3292*18.998)+(T3292*35.453)+(U3292*79.904)+(V3292*126.904)+(W3292+28.086)</f>
        <v>212.32530000000003</v>
      </c>
      <c r="H3292" s="2">
        <v>1.42</v>
      </c>
      <c r="I3292" s="2">
        <v>1.22</v>
      </c>
      <c r="J3292" s="2">
        <v>0.38</v>
      </c>
      <c r="K3292" s="2">
        <v>7.55</v>
      </c>
      <c r="L3292" s="2">
        <f>11.06+(103.57*N3292)+(21.85*O3292)-(48.18*P3292)+(7.46*Q3292)+(74.67*R3292)-(23.57*S3292)-(27.43*T3292)-(11.9*U3292)-(2.04*V3292)</f>
        <v>1571.4899999999998</v>
      </c>
      <c r="M3292" s="2">
        <v>2</v>
      </c>
      <c r="N3292" s="2">
        <v>13</v>
      </c>
      <c r="O3292" s="2">
        <v>12</v>
      </c>
      <c r="P3292" s="2">
        <v>1</v>
      </c>
      <c r="Q3292" s="2">
        <v>0</v>
      </c>
      <c r="R3292" s="2">
        <v>0</v>
      </c>
      <c r="S3292" s="2">
        <v>0</v>
      </c>
      <c r="T3292" s="2">
        <v>0</v>
      </c>
      <c r="U3292" s="2">
        <v>0</v>
      </c>
      <c r="V3292" s="2">
        <v>0</v>
      </c>
      <c r="W3292" s="2">
        <v>0</v>
      </c>
      <c r="X3292" s="1">
        <f>SUM(H3292:K3292)</f>
        <v>10.57</v>
      </c>
    </row>
    <row r="3293" spans="1:24" x14ac:dyDescent="0.3">
      <c r="A3293" s="1" t="s">
        <v>1185</v>
      </c>
      <c r="B3293" s="1" t="s">
        <v>5398</v>
      </c>
      <c r="C3293" s="3" t="s">
        <v>9590</v>
      </c>
      <c r="D3293" s="2" t="s">
        <v>12599</v>
      </c>
      <c r="E3293" s="5">
        <f>-0.0708 + ((8.57*0.0001)*L3293) + ((1.27*0.1)*M3293) + ((6.18*0.01)*U3293)</f>
        <v>2.2953855700000005</v>
      </c>
      <c r="F3293" s="4">
        <f>(N3293*12.0111)+(O3293*1.008)+(P3293*15.999)+(Q3293*14.001)+(32.0666*R3293)+(S3293*18.998)+(T3293*35.453)+(U3293*79.904)+(V3293*126.904)+(W3293+28.086)</f>
        <v>310.59990000000005</v>
      </c>
      <c r="H3293" s="2">
        <v>0.08</v>
      </c>
      <c r="I3293" s="2">
        <v>0.65</v>
      </c>
      <c r="J3293" s="2">
        <v>0</v>
      </c>
      <c r="K3293" s="2">
        <v>9.8469999999999995</v>
      </c>
      <c r="L3293" s="2">
        <f>11.06+(103.57*N3293)+(21.85*O3293)-(48.18*P3293)+(7.46*Q3293)+(74.67*R3293)-(23.57*S3293)-(27.43*T3293)-(11.9*U3293)-(2.04*V3293)</f>
        <v>2761.01</v>
      </c>
      <c r="M3293" s="2">
        <v>0</v>
      </c>
      <c r="N3293" s="2">
        <v>19</v>
      </c>
      <c r="O3293" s="2">
        <v>38</v>
      </c>
      <c r="P3293" s="2">
        <v>1</v>
      </c>
      <c r="Q3293" s="2">
        <v>0</v>
      </c>
      <c r="R3293" s="2">
        <v>0</v>
      </c>
      <c r="S3293" s="2">
        <v>0</v>
      </c>
      <c r="T3293" s="2">
        <v>0</v>
      </c>
      <c r="U3293" s="2">
        <v>0</v>
      </c>
      <c r="V3293" s="2">
        <v>0</v>
      </c>
      <c r="W3293" s="2">
        <v>0</v>
      </c>
      <c r="X3293" s="1">
        <f>SUM(H3293:K3293)</f>
        <v>10.577</v>
      </c>
    </row>
    <row r="3294" spans="1:24" x14ac:dyDescent="0.3">
      <c r="A3294" s="1" t="s">
        <v>1937</v>
      </c>
      <c r="B3294" s="1" t="s">
        <v>6147</v>
      </c>
      <c r="C3294" s="3" t="s">
        <v>10336</v>
      </c>
      <c r="D3294" s="2" t="s">
        <v>12599</v>
      </c>
      <c r="E3294" s="5">
        <f>-0.0708 + ((8.57*0.0001)*L3294) + ((1.27*0.1)*M3294) + ((6.18*0.01)*U3294)</f>
        <v>1.3183479200000001</v>
      </c>
      <c r="F3294" s="4">
        <f>(N3294*12.0111)+(O3294*1.008)+(P3294*15.999)+(Q3294*14.001)+(32.0666*R3294)+(S3294*18.998)+(T3294*35.453)+(U3294*79.904)+(V3294*126.904)+(W3294+28.086)</f>
        <v>285.63420000000008</v>
      </c>
      <c r="H3294" s="2">
        <v>1.75</v>
      </c>
      <c r="I3294" s="2">
        <v>1.35</v>
      </c>
      <c r="J3294" s="2">
        <v>0</v>
      </c>
      <c r="K3294" s="2">
        <v>7.48</v>
      </c>
      <c r="L3294" s="2">
        <f>11.06+(103.57*N3294)+(21.85*O3294)-(48.18*P3294)+(7.46*Q3294)+(74.67*R3294)-(23.57*S3294)-(27.43*T3294)-(11.9*U3294)-(2.04*V3294)</f>
        <v>1324.56</v>
      </c>
      <c r="M3294" s="2">
        <v>2</v>
      </c>
      <c r="N3294" s="2">
        <v>12</v>
      </c>
      <c r="O3294" s="2">
        <v>7</v>
      </c>
      <c r="P3294" s="2">
        <v>0</v>
      </c>
      <c r="Q3294" s="2">
        <v>0</v>
      </c>
      <c r="R3294" s="2">
        <v>0</v>
      </c>
      <c r="S3294" s="2">
        <v>0</v>
      </c>
      <c r="T3294" s="2">
        <v>3</v>
      </c>
      <c r="U3294" s="2">
        <v>0</v>
      </c>
      <c r="V3294" s="2">
        <v>0</v>
      </c>
      <c r="W3294" s="2">
        <v>0</v>
      </c>
      <c r="X3294" s="1">
        <f>SUM(H3294:K3294)</f>
        <v>10.58</v>
      </c>
    </row>
    <row r="3295" spans="1:24" x14ac:dyDescent="0.3">
      <c r="A3295" s="1" t="s">
        <v>2561</v>
      </c>
      <c r="B3295" s="1" t="s">
        <v>6762</v>
      </c>
      <c r="C3295" s="3" t="s">
        <v>10958</v>
      </c>
      <c r="D3295" s="2" t="s">
        <v>12599</v>
      </c>
      <c r="E3295" s="5">
        <f>-0.0708 + ((8.57*0.0001)*L3295) + ((1.27*0.1)*M3295) + ((6.18*0.01)*U3295)</f>
        <v>1.3183479200000001</v>
      </c>
      <c r="F3295" s="4">
        <f>(N3295*12.0111)+(O3295*1.008)+(P3295*15.999)+(Q3295*14.001)+(32.0666*R3295)+(S3295*18.998)+(T3295*35.453)+(U3295*79.904)+(V3295*126.904)+(W3295+28.086)</f>
        <v>285.63420000000008</v>
      </c>
      <c r="H3295" s="2">
        <v>1.75</v>
      </c>
      <c r="I3295" s="2">
        <v>1.35</v>
      </c>
      <c r="J3295" s="2">
        <v>0</v>
      </c>
      <c r="K3295" s="2">
        <v>7.4870000000000001</v>
      </c>
      <c r="L3295" s="2">
        <f>11.06+(103.57*N3295)+(21.85*O3295)-(48.18*P3295)+(7.46*Q3295)+(74.67*R3295)-(23.57*S3295)-(27.43*T3295)-(11.9*U3295)-(2.04*V3295)</f>
        <v>1324.56</v>
      </c>
      <c r="M3295" s="2">
        <v>2</v>
      </c>
      <c r="N3295" s="2">
        <v>12</v>
      </c>
      <c r="O3295" s="2">
        <v>7</v>
      </c>
      <c r="P3295" s="2">
        <v>0</v>
      </c>
      <c r="Q3295" s="2">
        <v>0</v>
      </c>
      <c r="R3295" s="2">
        <v>0</v>
      </c>
      <c r="S3295" s="2">
        <v>0</v>
      </c>
      <c r="T3295" s="2">
        <v>3</v>
      </c>
      <c r="U3295" s="2">
        <v>0</v>
      </c>
      <c r="V3295" s="2">
        <v>0</v>
      </c>
      <c r="W3295" s="2">
        <v>0</v>
      </c>
      <c r="X3295" s="1">
        <f>SUM(H3295:K3295)</f>
        <v>10.587</v>
      </c>
    </row>
    <row r="3296" spans="1:24" x14ac:dyDescent="0.3">
      <c r="A3296" s="1" t="s">
        <v>1450</v>
      </c>
      <c r="B3296" s="1" t="s">
        <v>5661</v>
      </c>
      <c r="C3296" s="3" t="s">
        <v>9852</v>
      </c>
      <c r="D3296" s="2" t="s">
        <v>12599</v>
      </c>
      <c r="E3296" s="5">
        <f>-0.0708 + ((8.57*0.0001)*L3296) + ((1.27*0.1)*M3296) + ((6.18*0.01)*U3296)</f>
        <v>1.0844531399999999</v>
      </c>
      <c r="F3296" s="4">
        <f>(N3296*12.0111)+(O3296*1.008)+(P3296*15.999)+(Q3296*14.001)+(32.0666*R3296)+(S3296*18.998)+(T3296*35.453)+(U3296*79.904)+(V3296*126.904)+(W3296+28.086)</f>
        <v>332.75060000000002</v>
      </c>
      <c r="H3296" s="2">
        <v>1.07</v>
      </c>
      <c r="I3296" s="2">
        <v>0.85</v>
      </c>
      <c r="J3296" s="2">
        <v>0</v>
      </c>
      <c r="K3296" s="2">
        <v>8.68</v>
      </c>
      <c r="L3296" s="2">
        <f>11.06+(103.57*N3296)+(21.85*O3296)-(48.18*P3296)+(7.46*Q3296)+(74.67*R3296)-(23.57*S3296)-(27.43*T3296)-(11.9*U3296)-(2.04*V3296)</f>
        <v>1348.0199999999998</v>
      </c>
      <c r="M3296" s="2">
        <v>0</v>
      </c>
      <c r="N3296" s="2">
        <v>10</v>
      </c>
      <c r="O3296" s="2">
        <v>16</v>
      </c>
      <c r="P3296" s="2">
        <v>1</v>
      </c>
      <c r="Q3296" s="2">
        <v>1</v>
      </c>
      <c r="R3296" s="2">
        <v>1</v>
      </c>
      <c r="S3296" s="2">
        <v>0</v>
      </c>
      <c r="T3296" s="2">
        <v>3</v>
      </c>
      <c r="U3296" s="2">
        <v>0</v>
      </c>
      <c r="V3296" s="2">
        <v>0</v>
      </c>
      <c r="W3296" s="2">
        <v>0</v>
      </c>
      <c r="X3296" s="1">
        <f>SUM(H3296:K3296)</f>
        <v>10.6</v>
      </c>
    </row>
    <row r="3297" spans="1:24" x14ac:dyDescent="0.3">
      <c r="A3297" s="1" t="s">
        <v>582</v>
      </c>
      <c r="B3297" s="1" t="s">
        <v>4795</v>
      </c>
      <c r="C3297" s="3" t="s">
        <v>8988</v>
      </c>
      <c r="D3297" s="2" t="s">
        <v>12599</v>
      </c>
      <c r="E3297" s="5">
        <f>-0.0708 + ((8.57*0.0001)*L3297) + ((1.27*0.1)*M3297) + ((6.18*0.01)*U3297)</f>
        <v>2.2066260800000004</v>
      </c>
      <c r="F3297" s="4">
        <f>(N3297*12.0111)+(O3297*1.008)+(P3297*15.999)+(Q3297*14.001)+(32.0666*R3297)+(S3297*18.998)+(T3297*35.453)+(U3297*79.904)+(V3297*126.904)+(W3297+28.086)</f>
        <v>298.58880000000005</v>
      </c>
      <c r="H3297" s="2">
        <v>0.15</v>
      </c>
      <c r="I3297" s="2">
        <v>0.42</v>
      </c>
      <c r="J3297" s="2">
        <v>0.37</v>
      </c>
      <c r="K3297" s="2">
        <v>9.6620000000000008</v>
      </c>
      <c r="L3297" s="2">
        <f>11.06+(103.57*N3297)+(21.85*O3297)-(48.18*P3297)+(7.46*Q3297)+(74.67*R3297)-(23.57*S3297)-(27.43*T3297)-(11.9*U3297)-(2.04*V3297)</f>
        <v>2657.44</v>
      </c>
      <c r="M3297" s="2">
        <v>0</v>
      </c>
      <c r="N3297" s="2">
        <v>18</v>
      </c>
      <c r="O3297" s="2">
        <v>38</v>
      </c>
      <c r="P3297" s="2">
        <v>1</v>
      </c>
      <c r="Q3297" s="2">
        <v>0</v>
      </c>
      <c r="R3297" s="2">
        <v>0</v>
      </c>
      <c r="S3297" s="2">
        <v>0</v>
      </c>
      <c r="T3297" s="2">
        <v>0</v>
      </c>
      <c r="U3297" s="2">
        <v>0</v>
      </c>
      <c r="V3297" s="2">
        <v>0</v>
      </c>
      <c r="W3297" s="2">
        <v>0</v>
      </c>
      <c r="X3297" s="1">
        <f>SUM(H3297:K3297)</f>
        <v>10.602</v>
      </c>
    </row>
    <row r="3298" spans="1:24" x14ac:dyDescent="0.3">
      <c r="A3298" s="1" t="s">
        <v>1938</v>
      </c>
      <c r="B3298" s="1" t="s">
        <v>6148</v>
      </c>
      <c r="C3298" s="3" t="s">
        <v>10337</v>
      </c>
      <c r="D3298" s="2" t="s">
        <v>12599</v>
      </c>
      <c r="E3298" s="5">
        <f>-0.0708 + ((8.57*0.0001)*L3298) + ((1.27*0.1)*M3298) + ((6.18*0.01)*U3298)</f>
        <v>1.3183479200000001</v>
      </c>
      <c r="F3298" s="4">
        <f>(N3298*12.0111)+(O3298*1.008)+(P3298*15.999)+(Q3298*14.001)+(32.0666*R3298)+(S3298*18.998)+(T3298*35.453)+(U3298*79.904)+(V3298*126.904)+(W3298+28.086)</f>
        <v>285.63420000000008</v>
      </c>
      <c r="H3298" s="2">
        <v>1.74</v>
      </c>
      <c r="I3298" s="2">
        <v>1.35</v>
      </c>
      <c r="J3298" s="2">
        <v>0</v>
      </c>
      <c r="K3298" s="2">
        <v>7.5209999999999999</v>
      </c>
      <c r="L3298" s="2">
        <f>11.06+(103.57*N3298)+(21.85*O3298)-(48.18*P3298)+(7.46*Q3298)+(74.67*R3298)-(23.57*S3298)-(27.43*T3298)-(11.9*U3298)-(2.04*V3298)</f>
        <v>1324.56</v>
      </c>
      <c r="M3298" s="2">
        <v>2</v>
      </c>
      <c r="N3298" s="2">
        <v>12</v>
      </c>
      <c r="O3298" s="2">
        <v>7</v>
      </c>
      <c r="P3298" s="2">
        <v>0</v>
      </c>
      <c r="Q3298" s="2">
        <v>0</v>
      </c>
      <c r="R3298" s="2">
        <v>0</v>
      </c>
      <c r="S3298" s="2">
        <v>0</v>
      </c>
      <c r="T3298" s="2">
        <v>3</v>
      </c>
      <c r="U3298" s="2">
        <v>0</v>
      </c>
      <c r="V3298" s="2">
        <v>0</v>
      </c>
      <c r="W3298" s="2">
        <v>0</v>
      </c>
      <c r="X3298" s="1">
        <f>SUM(H3298:K3298)</f>
        <v>10.611000000000001</v>
      </c>
    </row>
    <row r="3299" spans="1:24" x14ac:dyDescent="0.3">
      <c r="A3299" s="1" t="s">
        <v>3611</v>
      </c>
      <c r="B3299" s="1" t="s">
        <v>7811</v>
      </c>
      <c r="C3299" s="3" t="s">
        <v>11999</v>
      </c>
      <c r="D3299" s="2" t="s">
        <v>12599</v>
      </c>
      <c r="E3299" s="5">
        <f>-0.0708 + ((8.57*0.0001)*L3299) + ((1.27*0.1)*M3299) + ((6.18*0.01)*U3299)</f>
        <v>1.1410065700000003</v>
      </c>
      <c r="F3299" s="4">
        <f>(N3299*12.0111)+(O3299*1.008)+(P3299*15.999)+(Q3299*14.001)+(32.0666*R3299)+(S3299*18.998)+(T3299*35.453)+(U3299*79.904)+(V3299*126.904)+(W3299+28.086)</f>
        <v>254.35110000000003</v>
      </c>
      <c r="H3299" s="2">
        <v>1.03</v>
      </c>
      <c r="I3299" s="2">
        <v>1.1200000000000001</v>
      </c>
      <c r="J3299" s="2">
        <v>0.59</v>
      </c>
      <c r="K3299" s="2">
        <v>7.8739999999999997</v>
      </c>
      <c r="L3299" s="2">
        <f>11.06+(103.57*N3299)+(21.85*O3299)-(48.18*P3299)+(7.46*Q3299)+(74.67*R3299)-(23.57*S3299)-(27.43*T3299)-(11.9*U3299)-(2.04*V3299)</f>
        <v>1414.01</v>
      </c>
      <c r="M3299" s="2">
        <v>0</v>
      </c>
      <c r="N3299" s="2">
        <v>11</v>
      </c>
      <c r="O3299" s="2">
        <v>18</v>
      </c>
      <c r="P3299" s="2">
        <v>3</v>
      </c>
      <c r="Q3299" s="2">
        <v>2</v>
      </c>
      <c r="R3299" s="2">
        <v>0</v>
      </c>
      <c r="S3299" s="2">
        <v>0</v>
      </c>
      <c r="T3299" s="2">
        <v>0</v>
      </c>
      <c r="U3299" s="2">
        <v>0</v>
      </c>
      <c r="V3299" s="2">
        <v>0</v>
      </c>
      <c r="W3299" s="2">
        <v>0</v>
      </c>
      <c r="X3299" s="1">
        <f>SUM(H3299:K3299)</f>
        <v>10.614000000000001</v>
      </c>
    </row>
    <row r="3300" spans="1:24" x14ac:dyDescent="0.3">
      <c r="A3300" s="1" t="s">
        <v>1670</v>
      </c>
      <c r="B3300" s="1" t="s">
        <v>5881</v>
      </c>
      <c r="C3300" s="3" t="s">
        <v>10070</v>
      </c>
      <c r="D3300" s="2" t="s">
        <v>12599</v>
      </c>
      <c r="E3300" s="5">
        <f>-0.0708 + ((8.57*0.0001)*L3300) + ((1.27*0.1)*M3300) + ((6.18*0.01)*U3300)</f>
        <v>1.1139339400000003</v>
      </c>
      <c r="F3300" s="4">
        <f>(N3300*12.0111)+(O3300*1.008)+(P3300*15.999)+(Q3300*14.001)+(32.0666*R3300)+(S3300*18.998)+(T3300*35.453)+(U3300*79.904)+(V3300*126.904)+(W3300+28.086)</f>
        <v>271.52460000000002</v>
      </c>
      <c r="H3300" s="2">
        <v>1.25</v>
      </c>
      <c r="I3300" s="2">
        <v>0.86</v>
      </c>
      <c r="J3300" s="2">
        <v>0</v>
      </c>
      <c r="K3300" s="2">
        <v>8.5060000000000002</v>
      </c>
      <c r="L3300" s="2">
        <f>11.06+(103.57*N3300)+(21.85*O3300)-(48.18*P3300)+(7.46*Q3300)+(74.67*R3300)-(23.57*S3300)-(27.43*T3300)-(11.9*U3300)-(2.04*V3300)</f>
        <v>1382.42</v>
      </c>
      <c r="M3300" s="2">
        <v>0</v>
      </c>
      <c r="N3300" s="2">
        <v>8</v>
      </c>
      <c r="O3300" s="2">
        <v>19</v>
      </c>
      <c r="P3300" s="2">
        <v>2</v>
      </c>
      <c r="Q3300" s="2">
        <v>0</v>
      </c>
      <c r="R3300" s="2">
        <v>3</v>
      </c>
      <c r="S3300" s="2">
        <v>0</v>
      </c>
      <c r="T3300" s="2">
        <v>0</v>
      </c>
      <c r="U3300" s="2">
        <v>0</v>
      </c>
      <c r="V3300" s="2">
        <v>0</v>
      </c>
      <c r="W3300" s="2">
        <v>0</v>
      </c>
      <c r="X3300" s="1">
        <f>SUM(H3300:K3300)</f>
        <v>10.616</v>
      </c>
    </row>
    <row r="3301" spans="1:24" x14ac:dyDescent="0.3">
      <c r="A3301" s="1" t="s">
        <v>479</v>
      </c>
      <c r="B3301" s="1" t="s">
        <v>4692</v>
      </c>
      <c r="C3301" s="3" t="s">
        <v>8885</v>
      </c>
      <c r="D3301" s="2" t="s">
        <v>12599</v>
      </c>
      <c r="E3301" s="5">
        <f>-0.0708 + ((8.57*0.0001)*L3301) + ((1.27*0.1)*M3301) + ((6.18*0.01)*U3301)</f>
        <v>2.3803056999999996</v>
      </c>
      <c r="F3301" s="4">
        <f>(N3301*12.0111)+(O3301*1.008)+(P3301*15.999)+(Q3301*14.001)+(32.0666*R3301)+(S3301*18.998)+(T3301*35.453)+(U3301*79.904)+(V3301*126.904)+(W3301+28.086)</f>
        <v>340.62600000000003</v>
      </c>
      <c r="H3301" s="2">
        <v>0</v>
      </c>
      <c r="I3301" s="2">
        <v>0.57999999999999996</v>
      </c>
      <c r="J3301" s="2">
        <v>0</v>
      </c>
      <c r="K3301" s="2">
        <v>10.036</v>
      </c>
      <c r="L3301" s="2">
        <f>11.06+(103.57*N3301)+(21.85*O3301)-(48.18*P3301)+(7.46*Q3301)+(74.67*R3301)-(23.57*S3301)-(27.43*T3301)-(11.9*U3301)-(2.04*V3301)</f>
        <v>2860.0999999999995</v>
      </c>
      <c r="M3301" s="2">
        <v>0</v>
      </c>
      <c r="N3301" s="2">
        <v>20</v>
      </c>
      <c r="O3301" s="2">
        <v>40</v>
      </c>
      <c r="P3301" s="2">
        <v>2</v>
      </c>
      <c r="Q3301" s="2">
        <v>0</v>
      </c>
      <c r="R3301" s="2">
        <v>0</v>
      </c>
      <c r="S3301" s="2">
        <v>0</v>
      </c>
      <c r="T3301" s="2">
        <v>0</v>
      </c>
      <c r="U3301" s="2">
        <v>0</v>
      </c>
      <c r="V3301" s="2">
        <v>0</v>
      </c>
      <c r="W3301" s="2">
        <v>0</v>
      </c>
      <c r="X3301" s="1">
        <f>SUM(H3301:K3301)</f>
        <v>10.616</v>
      </c>
    </row>
    <row r="3302" spans="1:24" x14ac:dyDescent="0.3">
      <c r="A3302" s="1" t="s">
        <v>3779</v>
      </c>
      <c r="B3302" s="1" t="s">
        <v>7979</v>
      </c>
      <c r="C3302" s="3" t="s">
        <v>12166</v>
      </c>
      <c r="D3302" s="2" t="s">
        <v>12599</v>
      </c>
      <c r="E3302" s="5">
        <f>-0.0708 + ((8.57*0.0001)*L3302) + ((1.27*0.1)*M3302) + ((6.18*0.01)*U3302)</f>
        <v>1.5025343600000003</v>
      </c>
      <c r="F3302" s="4">
        <f>(N3302*12.0111)+(O3302*1.008)+(P3302*15.999)+(Q3302*14.001)+(32.0666*R3302)+(S3302*18.998)+(T3302*35.453)+(U3302*79.904)+(V3302*126.904)+(W3302+28.086)</f>
        <v>236.30340000000001</v>
      </c>
      <c r="H3302" s="2">
        <v>1.41</v>
      </c>
      <c r="I3302" s="2">
        <v>1.45</v>
      </c>
      <c r="J3302" s="2">
        <v>0</v>
      </c>
      <c r="K3302" s="2">
        <v>7.7690000000000001</v>
      </c>
      <c r="L3302" s="2">
        <f>11.06+(103.57*N3302)+(21.85*O3302)-(48.18*P3302)+(7.46*Q3302)+(74.67*R3302)-(23.57*S3302)-(27.43*T3302)-(11.9*U3302)-(2.04*V3302)</f>
        <v>1539.48</v>
      </c>
      <c r="M3302" s="2">
        <v>2</v>
      </c>
      <c r="N3302" s="2">
        <v>14</v>
      </c>
      <c r="O3302" s="2">
        <v>8</v>
      </c>
      <c r="P3302" s="2">
        <v>2</v>
      </c>
      <c r="Q3302" s="2">
        <v>0</v>
      </c>
      <c r="R3302" s="2">
        <v>0</v>
      </c>
      <c r="S3302" s="2">
        <v>0</v>
      </c>
      <c r="T3302" s="2">
        <v>0</v>
      </c>
      <c r="U3302" s="2">
        <v>0</v>
      </c>
      <c r="V3302" s="2">
        <v>0</v>
      </c>
      <c r="W3302" s="2">
        <v>0</v>
      </c>
      <c r="X3302" s="1">
        <f>SUM(H3302:K3302)</f>
        <v>10.629</v>
      </c>
    </row>
    <row r="3303" spans="1:24" x14ac:dyDescent="0.3">
      <c r="A3303" s="1" t="s">
        <v>452</v>
      </c>
      <c r="B3303" s="1" t="s">
        <v>4665</v>
      </c>
      <c r="C3303" s="3" t="s">
        <v>8858</v>
      </c>
      <c r="D3303" s="2" t="s">
        <v>12599</v>
      </c>
      <c r="E3303" s="5">
        <f>-0.0708 + ((8.57*0.0001)*L3303) + ((1.27*0.1)*M3303) + ((6.18*0.01)*U3303)</f>
        <v>2.3803056999999996</v>
      </c>
      <c r="F3303" s="4">
        <f>(N3303*12.0111)+(O3303*1.008)+(P3303*15.999)+(Q3303*14.001)+(32.0666*R3303)+(S3303*18.998)+(T3303*35.453)+(U3303*79.904)+(V3303*126.904)+(W3303+28.086)</f>
        <v>340.62600000000003</v>
      </c>
      <c r="H3303" s="2">
        <v>-0.04</v>
      </c>
      <c r="I3303" s="2">
        <v>0.56000000000000005</v>
      </c>
      <c r="J3303" s="2">
        <v>0</v>
      </c>
      <c r="K3303" s="2">
        <v>10.114000000000001</v>
      </c>
      <c r="L3303" s="2">
        <f>11.06+(103.57*N3303)+(21.85*O3303)-(48.18*P3303)+(7.46*Q3303)+(74.67*R3303)-(23.57*S3303)-(27.43*T3303)-(11.9*U3303)-(2.04*V3303)</f>
        <v>2860.0999999999995</v>
      </c>
      <c r="M3303" s="2">
        <v>0</v>
      </c>
      <c r="N3303" s="2">
        <v>20</v>
      </c>
      <c r="O3303" s="2">
        <v>40</v>
      </c>
      <c r="P3303" s="2">
        <v>2</v>
      </c>
      <c r="Q3303" s="2">
        <v>0</v>
      </c>
      <c r="R3303" s="2">
        <v>0</v>
      </c>
      <c r="S3303" s="2">
        <v>0</v>
      </c>
      <c r="T3303" s="2">
        <v>0</v>
      </c>
      <c r="U3303" s="2">
        <v>0</v>
      </c>
      <c r="V3303" s="2">
        <v>0</v>
      </c>
      <c r="W3303" s="2">
        <v>0</v>
      </c>
      <c r="X3303" s="1">
        <f>SUM(H3303:K3303)</f>
        <v>10.634</v>
      </c>
    </row>
    <row r="3304" spans="1:24" x14ac:dyDescent="0.3">
      <c r="A3304" s="1" t="s">
        <v>3428</v>
      </c>
      <c r="B3304" s="1" t="s">
        <v>7628</v>
      </c>
      <c r="C3304" s="3" t="s">
        <v>11818</v>
      </c>
      <c r="D3304" s="2" t="s">
        <v>12599</v>
      </c>
      <c r="E3304" s="5">
        <f>-0.0708 + ((8.57*0.0001)*L3304) + ((1.27*0.1)*M3304) + ((6.18*0.01)*U3304)</f>
        <v>0.74999464999999998</v>
      </c>
      <c r="F3304" s="4">
        <f>(N3304*12.0111)+(O3304*1.008)+(P3304*15.999)+(Q3304*14.001)+(32.0666*R3304)+(S3304*18.998)+(T3304*35.453)+(U3304*79.904)+(V3304*126.904)+(W3304+28.086)</f>
        <v>264.17020000000002</v>
      </c>
      <c r="H3304" s="2">
        <v>1.4</v>
      </c>
      <c r="I3304" s="2">
        <v>1.55</v>
      </c>
      <c r="J3304" s="2">
        <v>0.67</v>
      </c>
      <c r="K3304" s="2">
        <v>7.016</v>
      </c>
      <c r="L3304" s="2">
        <f>11.06+(103.57*N3304)+(21.85*O3304)-(48.18*P3304)+(7.46*Q3304)+(74.67*R3304)-(23.57*S3304)-(27.43*T3304)-(11.9*U3304)-(2.04*V3304)</f>
        <v>737.44999999999993</v>
      </c>
      <c r="M3304" s="2">
        <v>1</v>
      </c>
      <c r="N3304" s="2">
        <v>6</v>
      </c>
      <c r="O3304" s="2">
        <v>6</v>
      </c>
      <c r="P3304" s="2">
        <v>2</v>
      </c>
      <c r="Q3304" s="2">
        <v>1</v>
      </c>
      <c r="R3304" s="2">
        <v>1</v>
      </c>
      <c r="S3304" s="2">
        <v>0</v>
      </c>
      <c r="T3304" s="2">
        <v>0</v>
      </c>
      <c r="U3304" s="2">
        <v>1</v>
      </c>
      <c r="V3304" s="2">
        <v>0</v>
      </c>
      <c r="W3304" s="2">
        <v>0</v>
      </c>
      <c r="X3304" s="1">
        <f>SUM(H3304:K3304)</f>
        <v>10.635999999999999</v>
      </c>
    </row>
    <row r="3305" spans="1:24" x14ac:dyDescent="0.3">
      <c r="A3305" s="1" t="s">
        <v>3242</v>
      </c>
      <c r="B3305" s="1" t="s">
        <v>7442</v>
      </c>
      <c r="C3305" s="3" t="s">
        <v>11634</v>
      </c>
      <c r="D3305" s="2" t="s">
        <v>12599</v>
      </c>
      <c r="E3305" s="5">
        <f>-0.0708 + ((8.57*0.0001)*L3305) + ((1.27*0.1)*M3305) + ((6.18*0.01)*U3305)</f>
        <v>0.84209306000000006</v>
      </c>
      <c r="F3305" s="4">
        <f>(N3305*12.0111)+(O3305*1.008)+(P3305*15.999)+(Q3305*14.001)+(32.0666*R3305)+(S3305*18.998)+(T3305*35.453)+(U3305*79.904)+(V3305*126.904)+(W3305+28.086)</f>
        <v>421.78460000000001</v>
      </c>
      <c r="H3305" s="2">
        <v>1.83</v>
      </c>
      <c r="I3305" s="2">
        <v>1.24</v>
      </c>
      <c r="J3305" s="2">
        <v>0</v>
      </c>
      <c r="K3305" s="2">
        <v>7.57</v>
      </c>
      <c r="L3305" s="2">
        <f>11.06+(103.57*N3305)+(21.85*O3305)-(48.18*P3305)+(7.46*Q3305)+(74.67*R3305)-(23.57*S3305)-(27.43*T3305)-(11.9*U3305)-(2.04*V3305)</f>
        <v>628.57999999999993</v>
      </c>
      <c r="M3305" s="2">
        <v>1</v>
      </c>
      <c r="N3305" s="2">
        <v>6</v>
      </c>
      <c r="O3305" s="2">
        <v>2</v>
      </c>
      <c r="P3305" s="2">
        <v>0</v>
      </c>
      <c r="Q3305" s="2">
        <v>0</v>
      </c>
      <c r="R3305" s="2">
        <v>0</v>
      </c>
      <c r="S3305" s="2">
        <v>0</v>
      </c>
      <c r="T3305" s="2">
        <v>0</v>
      </c>
      <c r="U3305" s="2">
        <v>4</v>
      </c>
      <c r="V3305" s="2">
        <v>0</v>
      </c>
      <c r="W3305" s="2">
        <v>0</v>
      </c>
      <c r="X3305" s="1">
        <f>SUM(H3305:K3305)</f>
        <v>10.64</v>
      </c>
    </row>
    <row r="3306" spans="1:24" x14ac:dyDescent="0.3">
      <c r="A3306" s="1" t="s">
        <v>849</v>
      </c>
      <c r="B3306" s="1" t="s">
        <v>5062</v>
      </c>
      <c r="C3306" s="3" t="s">
        <v>9255</v>
      </c>
      <c r="D3306" s="2" t="s">
        <v>12599</v>
      </c>
      <c r="E3306" s="5">
        <f>-0.0708 + ((8.57*0.0001)*L3306) + ((1.27*0.1)*M3306) + ((6.18*0.01)*U3306)</f>
        <v>1.5399852600000004</v>
      </c>
      <c r="F3306" s="4">
        <f>(N3306*12.0111)+(O3306*1.008)+(P3306*15.999)+(Q3306*14.001)+(32.0666*R3306)+(S3306*18.998)+(T3306*35.453)+(U3306*79.904)+(V3306*126.904)+(W3306+28.086)</f>
        <v>238.31940000000003</v>
      </c>
      <c r="H3306" s="2">
        <v>1.45</v>
      </c>
      <c r="I3306" s="2">
        <v>1.59</v>
      </c>
      <c r="J3306" s="2">
        <v>0</v>
      </c>
      <c r="K3306" s="2">
        <v>7.6109999999999998</v>
      </c>
      <c r="L3306" s="2">
        <f>11.06+(103.57*N3306)+(21.85*O3306)-(48.18*P3306)+(7.46*Q3306)+(74.67*R3306)-(23.57*S3306)-(27.43*T3306)-(11.9*U3306)-(2.04*V3306)</f>
        <v>1583.18</v>
      </c>
      <c r="M3306" s="2">
        <v>2</v>
      </c>
      <c r="N3306" s="2">
        <v>14</v>
      </c>
      <c r="O3306" s="2">
        <v>10</v>
      </c>
      <c r="P3306" s="2">
        <v>2</v>
      </c>
      <c r="Q3306" s="2">
        <v>0</v>
      </c>
      <c r="R3306" s="2">
        <v>0</v>
      </c>
      <c r="S3306" s="2">
        <v>0</v>
      </c>
      <c r="T3306" s="2">
        <v>0</v>
      </c>
      <c r="U3306" s="2">
        <v>0</v>
      </c>
      <c r="V3306" s="2">
        <v>0</v>
      </c>
      <c r="W3306" s="2">
        <v>0</v>
      </c>
      <c r="X3306" s="1">
        <f>SUM(H3306:K3306)</f>
        <v>10.651</v>
      </c>
    </row>
    <row r="3307" spans="1:24" x14ac:dyDescent="0.3">
      <c r="A3307" s="1" t="s">
        <v>100</v>
      </c>
      <c r="B3307" s="1" t="s">
        <v>4313</v>
      </c>
      <c r="C3307" s="3" t="s">
        <v>8506</v>
      </c>
      <c r="D3307" s="2" t="s">
        <v>12599</v>
      </c>
      <c r="E3307" s="5">
        <f>-0.0708 + ((8.57*0.0001)*L3307) + ((1.27*0.1)*M3307) + ((6.18*0.01)*U3307)</f>
        <v>1.4099355100000002</v>
      </c>
      <c r="F3307" s="4">
        <f>(N3307*12.0111)+(O3307*1.008)+(P3307*15.999)+(Q3307*14.001)+(32.0666*R3307)+(S3307*18.998)+(T3307*35.453)+(U3307*79.904)+(V3307*126.904)+(W3307+28.086)</f>
        <v>242.30730000000005</v>
      </c>
      <c r="H3307" s="2">
        <v>1.28</v>
      </c>
      <c r="I3307" s="2">
        <v>1.53</v>
      </c>
      <c r="J3307" s="2">
        <v>0</v>
      </c>
      <c r="K3307" s="2">
        <v>7.843</v>
      </c>
      <c r="L3307" s="2">
        <f>11.06+(103.57*N3307)+(21.85*O3307)-(48.18*P3307)+(7.46*Q3307)+(74.67*R3307)-(23.57*S3307)-(27.43*T3307)-(11.9*U3307)-(2.04*V3307)</f>
        <v>1431.4299999999998</v>
      </c>
      <c r="M3307" s="2">
        <v>2</v>
      </c>
      <c r="N3307" s="2">
        <v>13</v>
      </c>
      <c r="O3307" s="2">
        <v>10</v>
      </c>
      <c r="P3307" s="2">
        <v>3</v>
      </c>
      <c r="Q3307" s="2">
        <v>0</v>
      </c>
      <c r="R3307" s="2">
        <v>0</v>
      </c>
      <c r="S3307" s="2">
        <v>0</v>
      </c>
      <c r="T3307" s="2">
        <v>0</v>
      </c>
      <c r="U3307" s="2">
        <v>0</v>
      </c>
      <c r="V3307" s="2">
        <v>0</v>
      </c>
      <c r="W3307" s="2">
        <v>0</v>
      </c>
      <c r="X3307" s="1">
        <f>SUM(H3307:K3307)</f>
        <v>10.653</v>
      </c>
    </row>
    <row r="3308" spans="1:24" x14ac:dyDescent="0.3">
      <c r="A3308" s="1" t="s">
        <v>3763</v>
      </c>
      <c r="B3308" s="1" t="s">
        <v>7963</v>
      </c>
      <c r="C3308" s="3" t="s">
        <v>12150</v>
      </c>
      <c r="D3308" s="2" t="s">
        <v>12599</v>
      </c>
      <c r="E3308" s="5">
        <f>-0.0708 + ((8.57*0.0001)*L3308) + ((1.27*0.1)*M3308) + ((6.18*0.01)*U3308)</f>
        <v>0.90679081000000006</v>
      </c>
      <c r="F3308" s="4">
        <f>(N3308*12.0111)+(O3308*1.008)+(P3308*15.999)+(Q3308*14.001)+(32.0666*R3308)+(S3308*18.998)+(T3308*35.453)+(U3308*79.904)+(V3308*126.904)+(W3308+28.086)</f>
        <v>208.22970000000004</v>
      </c>
      <c r="H3308" s="2">
        <v>1.5</v>
      </c>
      <c r="I3308" s="2">
        <v>1.6</v>
      </c>
      <c r="J3308" s="2">
        <v>0.5</v>
      </c>
      <c r="K3308" s="2">
        <v>7.0780000000000003</v>
      </c>
      <c r="L3308" s="2">
        <f>11.06+(103.57*N3308)+(21.85*O3308)-(48.18*P3308)+(7.46*Q3308)+(74.67*R3308)-(23.57*S3308)-(27.43*T3308)-(11.9*U3308)-(2.04*V3308)</f>
        <v>844.32999999999993</v>
      </c>
      <c r="M3308" s="2">
        <v>2</v>
      </c>
      <c r="N3308" s="2">
        <v>7</v>
      </c>
      <c r="O3308" s="2">
        <v>8</v>
      </c>
      <c r="P3308" s="2">
        <v>2</v>
      </c>
      <c r="Q3308" s="2">
        <v>4</v>
      </c>
      <c r="R3308" s="2">
        <v>0</v>
      </c>
      <c r="S3308" s="2">
        <v>0</v>
      </c>
      <c r="T3308" s="2">
        <v>0</v>
      </c>
      <c r="U3308" s="2">
        <v>0</v>
      </c>
      <c r="V3308" s="2">
        <v>0</v>
      </c>
      <c r="W3308" s="2">
        <v>0</v>
      </c>
      <c r="X3308" s="1">
        <f>SUM(H3308:K3308)</f>
        <v>10.678000000000001</v>
      </c>
    </row>
    <row r="3309" spans="1:24" x14ac:dyDescent="0.3">
      <c r="A3309" s="1" t="s">
        <v>2789</v>
      </c>
      <c r="B3309" s="1" t="s">
        <v>6989</v>
      </c>
      <c r="C3309" s="3" t="s">
        <v>11183</v>
      </c>
      <c r="D3309" s="2" t="s">
        <v>12599</v>
      </c>
      <c r="E3309" s="5">
        <f>-0.0708 + ((8.57*0.0001)*L3309) + ((1.27*0.1)*M3309) + ((6.18*0.01)*U3309)</f>
        <v>1.17257962</v>
      </c>
      <c r="F3309" s="4">
        <f>(N3309*12.0111)+(O3309*1.008)+(P3309*15.999)+(Q3309*14.001)+(32.0666*R3309)+(S3309*18.998)+(T3309*35.453)+(U3309*79.904)+(V3309*126.904)+(W3309+28.086)</f>
        <v>257.77190000000002</v>
      </c>
      <c r="H3309" s="2">
        <v>1.19</v>
      </c>
      <c r="I3309" s="2">
        <v>1.26</v>
      </c>
      <c r="J3309" s="2">
        <v>0.14000000000000001</v>
      </c>
      <c r="K3309" s="2">
        <v>8.0890000000000004</v>
      </c>
      <c r="L3309" s="2">
        <f>11.06+(103.57*N3309)+(21.85*O3309)-(48.18*P3309)+(7.46*Q3309)+(74.67*R3309)-(23.57*S3309)-(27.43*T3309)-(11.9*U3309)-(2.04*V3309)</f>
        <v>1302.6599999999999</v>
      </c>
      <c r="M3309" s="2">
        <v>1</v>
      </c>
      <c r="N3309" s="2">
        <v>9</v>
      </c>
      <c r="O3309" s="2">
        <v>16</v>
      </c>
      <c r="P3309" s="2">
        <v>0</v>
      </c>
      <c r="Q3309" s="2">
        <v>5</v>
      </c>
      <c r="R3309" s="2">
        <v>0</v>
      </c>
      <c r="S3309" s="2">
        <v>0</v>
      </c>
      <c r="T3309" s="2">
        <v>1</v>
      </c>
      <c r="U3309" s="2">
        <v>0</v>
      </c>
      <c r="V3309" s="2">
        <v>0</v>
      </c>
      <c r="W3309" s="2">
        <v>0</v>
      </c>
      <c r="X3309" s="1">
        <f>SUM(H3309:K3309)</f>
        <v>10.679</v>
      </c>
    </row>
    <row r="3310" spans="1:24" x14ac:dyDescent="0.3">
      <c r="A3310" s="1" t="s">
        <v>1892</v>
      </c>
      <c r="B3310" s="1" t="s">
        <v>6102</v>
      </c>
      <c r="C3310" s="3" t="s">
        <v>10292</v>
      </c>
      <c r="D3310" s="2" t="s">
        <v>12599</v>
      </c>
      <c r="E3310" s="5">
        <f>-0.0708 + ((8.57*0.0001)*L3310) + ((1.27*0.1)*M3310) + ((6.18*0.01)*U3310)</f>
        <v>1.97887093</v>
      </c>
      <c r="F3310" s="4">
        <f>(N3310*12.0111)+(O3310*1.008)+(P3310*15.999)+(Q3310*14.001)+(32.0666*R3310)+(S3310*18.998)+(T3310*35.453)+(U3310*79.904)+(V3310*126.904)+(W3310+28.086)</f>
        <v>290.48070000000001</v>
      </c>
      <c r="H3310" s="2">
        <v>0.63</v>
      </c>
      <c r="I3310" s="2">
        <v>0.78</v>
      </c>
      <c r="J3310" s="2">
        <v>0</v>
      </c>
      <c r="K3310" s="2">
        <v>9.2759999999999998</v>
      </c>
      <c r="L3310" s="2">
        <f>11.06+(103.57*N3310)+(21.85*O3310)-(48.18*P3310)+(7.46*Q3310)+(74.67*R3310)-(23.57*S3310)-(27.43*T3310)-(11.9*U3310)-(2.04*V3310)</f>
        <v>2243.4899999999998</v>
      </c>
      <c r="M3310" s="2">
        <v>1</v>
      </c>
      <c r="N3310" s="2">
        <v>17</v>
      </c>
      <c r="O3310" s="2">
        <v>26</v>
      </c>
      <c r="P3310" s="2">
        <v>2</v>
      </c>
      <c r="Q3310" s="2">
        <v>0</v>
      </c>
      <c r="R3310" s="2">
        <v>0</v>
      </c>
      <c r="S3310" s="2">
        <v>0</v>
      </c>
      <c r="T3310" s="2">
        <v>0</v>
      </c>
      <c r="U3310" s="2">
        <v>0</v>
      </c>
      <c r="V3310" s="2">
        <v>0</v>
      </c>
      <c r="W3310" s="2">
        <v>0</v>
      </c>
      <c r="X3310" s="1">
        <f>SUM(H3310:K3310)</f>
        <v>10.686</v>
      </c>
    </row>
    <row r="3311" spans="1:24" x14ac:dyDescent="0.3">
      <c r="A3311" s="1" t="s">
        <v>1367</v>
      </c>
      <c r="B3311" s="1" t="s">
        <v>5578</v>
      </c>
      <c r="C3311" s="3" t="s">
        <v>9770</v>
      </c>
      <c r="D3311" s="2" t="s">
        <v>12599</v>
      </c>
      <c r="E3311" s="5">
        <f>-0.0708 + ((8.57*0.0001)*L3311) + ((1.27*0.1)*M3311) + ((6.18*0.01)*U3311)</f>
        <v>1.7349184800000002</v>
      </c>
      <c r="F3311" s="4">
        <f>(N3311*12.0111)+(O3311*1.008)+(P3311*15.999)+(Q3311*14.001)+(32.0666*R3311)+(S3311*18.998)+(T3311*35.453)+(U3311*79.904)+(V3311*126.904)+(W3311+28.086)</f>
        <v>212.36940000000004</v>
      </c>
      <c r="H3311" s="2">
        <v>1.59</v>
      </c>
      <c r="I3311" s="2">
        <v>1.1399999999999999</v>
      </c>
      <c r="J3311" s="2">
        <v>0</v>
      </c>
      <c r="K3311" s="2">
        <v>7.9569999999999999</v>
      </c>
      <c r="L3311" s="2">
        <f>11.06+(103.57*N3311)+(21.85*O3311)-(48.18*P3311)+(7.46*Q3311)+(74.67*R3311)-(23.57*S3311)-(27.43*T3311)-(11.9*U3311)-(2.04*V3311)</f>
        <v>1810.6399999999999</v>
      </c>
      <c r="M3311" s="2">
        <v>2</v>
      </c>
      <c r="N3311" s="2">
        <v>14</v>
      </c>
      <c r="O3311" s="2">
        <v>16</v>
      </c>
      <c r="P3311" s="2">
        <v>0</v>
      </c>
      <c r="Q3311" s="2">
        <v>0</v>
      </c>
      <c r="R3311" s="2">
        <v>0</v>
      </c>
      <c r="S3311" s="2">
        <v>0</v>
      </c>
      <c r="T3311" s="2">
        <v>0</v>
      </c>
      <c r="U3311" s="2">
        <v>0</v>
      </c>
      <c r="V3311" s="2">
        <v>0</v>
      </c>
      <c r="W3311" s="2">
        <v>0</v>
      </c>
      <c r="X3311" s="1">
        <f>SUM(H3311:K3311)</f>
        <v>10.686999999999999</v>
      </c>
    </row>
    <row r="3312" spans="1:24" x14ac:dyDescent="0.3">
      <c r="A3312" s="1" t="s">
        <v>2375</v>
      </c>
      <c r="B3312" s="1" t="s">
        <v>6577</v>
      </c>
      <c r="C3312" s="3" t="s">
        <v>10772</v>
      </c>
      <c r="D3312" s="2" t="s">
        <v>12599</v>
      </c>
      <c r="E3312" s="5">
        <f>-0.0708 + ((8.57*0.0001)*L3312) + ((1.27*0.1)*M3312) + ((6.18*0.01)*U3312)</f>
        <v>0.52454193000000005</v>
      </c>
      <c r="F3312" s="4">
        <f>(N3312*12.0111)+(O3312*1.008)+(P3312*15.999)+(Q3312*14.001)+(32.0666*R3312)+(S3312*18.998)+(T3312*35.453)+(U3312*79.904)+(V3312*126.904)+(W3312+28.086)</f>
        <v>293.43460000000005</v>
      </c>
      <c r="H3312" s="2">
        <v>1.41</v>
      </c>
      <c r="I3312" s="2">
        <v>1.4</v>
      </c>
      <c r="J3312" s="2">
        <v>0.46</v>
      </c>
      <c r="K3312" s="2">
        <v>7.42</v>
      </c>
      <c r="L3312" s="2">
        <f>11.06+(103.57*N3312)+(21.85*O3312)-(48.18*P3312)+(7.46*Q3312)+(74.67*R3312)-(23.57*S3312)-(27.43*T3312)-(11.9*U3312)-(2.04*V3312)</f>
        <v>546.49</v>
      </c>
      <c r="M3312" s="2">
        <v>1</v>
      </c>
      <c r="N3312" s="2">
        <v>6</v>
      </c>
      <c r="O3312" s="2">
        <v>2</v>
      </c>
      <c r="P3312" s="2">
        <v>0</v>
      </c>
      <c r="Q3312" s="2">
        <v>1</v>
      </c>
      <c r="R3312" s="2">
        <v>0</v>
      </c>
      <c r="S3312" s="2">
        <v>0</v>
      </c>
      <c r="T3312" s="2">
        <v>5</v>
      </c>
      <c r="U3312" s="2">
        <v>0</v>
      </c>
      <c r="V3312" s="2">
        <v>0</v>
      </c>
      <c r="W3312" s="2">
        <v>0</v>
      </c>
      <c r="X3312" s="1">
        <f>SUM(H3312:K3312)</f>
        <v>10.69</v>
      </c>
    </row>
    <row r="3313" spans="1:24" x14ac:dyDescent="0.3">
      <c r="A3313" s="1" t="s">
        <v>4182</v>
      </c>
      <c r="B3313" s="1" t="s">
        <v>8382</v>
      </c>
      <c r="C3313" s="3" t="s">
        <v>12564</v>
      </c>
      <c r="D3313" s="2" t="s">
        <v>12599</v>
      </c>
      <c r="E3313" s="5">
        <f>-0.0708 + ((8.57*0.0001)*L3313) + ((1.27*0.1)*M3313) + ((6.18*0.01)*U3313)</f>
        <v>0.42584981</v>
      </c>
      <c r="F3313" s="4">
        <f>(N3313*12.0111)+(O3313*1.008)+(P3313*15.999)+(Q3313*14.001)+(32.0666*R3313)+(S3313*18.998)+(T3313*35.453)+(U3313*79.904)+(V3313*126.904)+(W3313+28.086)</f>
        <v>241.17360000000002</v>
      </c>
      <c r="H3313" s="2">
        <v>1.43</v>
      </c>
      <c r="I3313" s="2">
        <v>2.4300000000000002</v>
      </c>
      <c r="J3313" s="2">
        <v>0</v>
      </c>
      <c r="K3313" s="2">
        <v>6.835</v>
      </c>
      <c r="L3313" s="2">
        <f>11.06+(103.57*N3313)+(21.85*O3313)-(48.18*P3313)+(7.46*Q3313)+(74.67*R3313)-(23.57*S3313)-(27.43*T3313)-(11.9*U3313)-(2.04*V3313)</f>
        <v>431.33</v>
      </c>
      <c r="M3313" s="2">
        <v>1</v>
      </c>
      <c r="N3313" s="2">
        <v>6</v>
      </c>
      <c r="O3313" s="2">
        <v>3</v>
      </c>
      <c r="P3313" s="2">
        <v>6</v>
      </c>
      <c r="Q3313" s="2">
        <v>3</v>
      </c>
      <c r="R3313" s="2">
        <v>0</v>
      </c>
      <c r="S3313" s="2">
        <v>0</v>
      </c>
      <c r="T3313" s="2">
        <v>0</v>
      </c>
      <c r="U3313" s="2">
        <v>0</v>
      </c>
      <c r="V3313" s="2">
        <v>0</v>
      </c>
      <c r="W3313" s="2">
        <v>0</v>
      </c>
      <c r="X3313" s="1">
        <f>SUM(H3313:K3313)</f>
        <v>10.695</v>
      </c>
    </row>
    <row r="3314" spans="1:24" x14ac:dyDescent="0.3">
      <c r="A3314" s="1" t="s">
        <v>1669</v>
      </c>
      <c r="B3314" s="1" t="s">
        <v>5880</v>
      </c>
      <c r="C3314" s="3" t="s">
        <v>10069</v>
      </c>
      <c r="D3314" s="2" t="s">
        <v>12599</v>
      </c>
      <c r="E3314" s="5">
        <f>-0.0708 + ((8.57*0.0001)*L3314) + ((1.27*0.1)*M3314) + ((6.18*0.01)*U3314)</f>
        <v>0.82694295000000007</v>
      </c>
      <c r="F3314" s="4">
        <f>(N3314*12.0111)+(O3314*1.008)+(P3314*15.999)+(Q3314*14.001)+(32.0666*R3314)+(S3314*18.998)+(T3314*35.453)+(U3314*79.904)+(V3314*126.904)+(W3314+28.086)</f>
        <v>260.31740000000002</v>
      </c>
      <c r="H3314" s="2">
        <v>1.44</v>
      </c>
      <c r="I3314" s="2">
        <v>1.2</v>
      </c>
      <c r="J3314" s="2">
        <v>0</v>
      </c>
      <c r="K3314" s="2">
        <v>8.07</v>
      </c>
      <c r="L3314" s="2">
        <f>11.06+(103.57*N3314)+(21.85*O3314)-(48.18*P3314)+(7.46*Q3314)+(74.67*R3314)-(23.57*S3314)-(27.43*T3314)-(11.9*U3314)-(2.04*V3314)</f>
        <v>899.34999999999991</v>
      </c>
      <c r="M3314" s="2">
        <v>1</v>
      </c>
      <c r="N3314" s="2">
        <v>8</v>
      </c>
      <c r="O3314" s="2">
        <v>10</v>
      </c>
      <c r="P3314" s="2">
        <v>5</v>
      </c>
      <c r="Q3314" s="2">
        <v>1</v>
      </c>
      <c r="R3314" s="2">
        <v>1</v>
      </c>
      <c r="S3314" s="2">
        <v>0</v>
      </c>
      <c r="T3314" s="2">
        <v>0</v>
      </c>
      <c r="U3314" s="2">
        <v>0</v>
      </c>
      <c r="V3314" s="2">
        <v>0</v>
      </c>
      <c r="W3314" s="2">
        <v>0</v>
      </c>
      <c r="X3314" s="1">
        <f>SUM(H3314:K3314)</f>
        <v>10.71</v>
      </c>
    </row>
    <row r="3315" spans="1:24" x14ac:dyDescent="0.3">
      <c r="A3315" s="1" t="s">
        <v>3804</v>
      </c>
      <c r="B3315" s="1" t="s">
        <v>8004</v>
      </c>
      <c r="C3315" s="3" t="s">
        <v>12191</v>
      </c>
      <c r="D3315" s="2" t="s">
        <v>12599</v>
      </c>
      <c r="E3315" s="5">
        <f>-0.0708 + ((8.57*0.0001)*L3315) + ((1.27*0.1)*M3315) + ((6.18*0.01)*U3315)</f>
        <v>1.1718254600000002</v>
      </c>
      <c r="F3315" s="4">
        <f>(N3315*12.0111)+(O3315*1.008)+(P3315*15.999)+(Q3315*14.001)+(32.0666*R3315)+(S3315*18.998)+(T3315*35.453)+(U3315*79.904)+(V3315*126.904)+(W3315+28.086)</f>
        <v>217.29509999999999</v>
      </c>
      <c r="H3315" s="2">
        <v>1.36</v>
      </c>
      <c r="I3315" s="2">
        <v>1.8</v>
      </c>
      <c r="J3315" s="2">
        <v>0</v>
      </c>
      <c r="K3315" s="2">
        <v>7.55</v>
      </c>
      <c r="L3315" s="2">
        <f>11.06+(103.57*N3315)+(21.85*O3315)-(48.18*P3315)+(7.46*Q3315)+(74.67*R3315)-(23.57*S3315)-(27.43*T3315)-(11.9*U3315)-(2.04*V3315)</f>
        <v>1301.78</v>
      </c>
      <c r="M3315" s="2">
        <v>1</v>
      </c>
      <c r="N3315" s="2">
        <v>11</v>
      </c>
      <c r="O3315" s="2">
        <v>11</v>
      </c>
      <c r="P3315" s="2">
        <v>2</v>
      </c>
      <c r="Q3315" s="2">
        <v>1</v>
      </c>
      <c r="R3315" s="2">
        <v>0</v>
      </c>
      <c r="S3315" s="2">
        <v>0</v>
      </c>
      <c r="T3315" s="2">
        <v>0</v>
      </c>
      <c r="U3315" s="2">
        <v>0</v>
      </c>
      <c r="V3315" s="2">
        <v>0</v>
      </c>
      <c r="W3315" s="2">
        <v>0</v>
      </c>
      <c r="X3315" s="1">
        <f>SUM(H3315:K3315)</f>
        <v>10.71</v>
      </c>
    </row>
    <row r="3316" spans="1:24" x14ac:dyDescent="0.3">
      <c r="A3316" s="1" t="s">
        <v>1964</v>
      </c>
      <c r="B3316" s="1" t="s">
        <v>6174</v>
      </c>
      <c r="C3316" s="3" t="s">
        <v>10362</v>
      </c>
      <c r="D3316" s="2" t="s">
        <v>12599</v>
      </c>
      <c r="E3316" s="5">
        <f>-0.0708 + ((8.57*0.0001)*L3316) + ((1.27*0.1)*M3316) + ((6.18*0.01)*U3316)</f>
        <v>1.3183479200000001</v>
      </c>
      <c r="F3316" s="4">
        <f>(N3316*12.0111)+(O3316*1.008)+(P3316*15.999)+(Q3316*14.001)+(32.0666*R3316)+(S3316*18.998)+(T3316*35.453)+(U3316*79.904)+(V3316*126.904)+(W3316+28.086)</f>
        <v>285.63420000000008</v>
      </c>
      <c r="H3316" s="2">
        <v>1.76</v>
      </c>
      <c r="I3316" s="2">
        <v>1.35</v>
      </c>
      <c r="J3316" s="2">
        <v>0</v>
      </c>
      <c r="K3316" s="2">
        <v>7.6079999999999997</v>
      </c>
      <c r="L3316" s="2">
        <f>11.06+(103.57*N3316)+(21.85*O3316)-(48.18*P3316)+(7.46*Q3316)+(74.67*R3316)-(23.57*S3316)-(27.43*T3316)-(11.9*U3316)-(2.04*V3316)</f>
        <v>1324.56</v>
      </c>
      <c r="M3316" s="2">
        <v>2</v>
      </c>
      <c r="N3316" s="2">
        <v>12</v>
      </c>
      <c r="O3316" s="2">
        <v>7</v>
      </c>
      <c r="P3316" s="2">
        <v>0</v>
      </c>
      <c r="Q3316" s="2">
        <v>0</v>
      </c>
      <c r="R3316" s="2">
        <v>0</v>
      </c>
      <c r="S3316" s="2">
        <v>0</v>
      </c>
      <c r="T3316" s="2">
        <v>3</v>
      </c>
      <c r="U3316" s="2">
        <v>0</v>
      </c>
      <c r="V3316" s="2">
        <v>0</v>
      </c>
      <c r="W3316" s="2">
        <v>0</v>
      </c>
      <c r="X3316" s="1">
        <f>SUM(H3316:K3316)</f>
        <v>10.718</v>
      </c>
    </row>
    <row r="3317" spans="1:24" x14ac:dyDescent="0.3">
      <c r="A3317" s="1" t="s">
        <v>909</v>
      </c>
      <c r="B3317" s="1" t="s">
        <v>5122</v>
      </c>
      <c r="C3317" s="3" t="s">
        <v>9315</v>
      </c>
      <c r="D3317" s="2" t="s">
        <v>12599</v>
      </c>
      <c r="E3317" s="5">
        <f>-0.0708 + ((8.57*0.0001)*L3317) + ((1.27*0.1)*M3317) + ((6.18*0.01)*U3317)</f>
        <v>1.2652384600000002</v>
      </c>
      <c r="F3317" s="4">
        <f>(N3317*12.0111)+(O3317*1.008)+(P3317*15.999)+(Q3317*14.001)+(32.0666*R3317)+(S3317*18.998)+(T3317*35.453)+(U3317*79.904)+(V3317*126.904)+(W3317+28.086)</f>
        <v>252.34320000000002</v>
      </c>
      <c r="H3317" s="2">
        <v>1.07</v>
      </c>
      <c r="I3317" s="2">
        <v>1.7</v>
      </c>
      <c r="J3317" s="2">
        <v>0</v>
      </c>
      <c r="K3317" s="2">
        <v>7.9569999999999999</v>
      </c>
      <c r="L3317" s="2">
        <f>11.06+(103.57*N3317)+(21.85*O3317)-(48.18*P3317)+(7.46*Q3317)+(74.67*R3317)-(23.57*S3317)-(27.43*T3317)-(11.9*U3317)-(2.04*V3317)</f>
        <v>1410.78</v>
      </c>
      <c r="M3317" s="2">
        <v>1</v>
      </c>
      <c r="N3317" s="2">
        <v>12</v>
      </c>
      <c r="O3317" s="2">
        <v>16</v>
      </c>
      <c r="P3317" s="2">
        <v>4</v>
      </c>
      <c r="Q3317" s="2">
        <v>0</v>
      </c>
      <c r="R3317" s="2">
        <v>0</v>
      </c>
      <c r="S3317" s="2">
        <v>0</v>
      </c>
      <c r="T3317" s="2">
        <v>0</v>
      </c>
      <c r="U3317" s="2">
        <v>0</v>
      </c>
      <c r="V3317" s="2">
        <v>0</v>
      </c>
      <c r="W3317" s="2">
        <v>0</v>
      </c>
      <c r="X3317" s="1">
        <f>SUM(H3317:K3317)</f>
        <v>10.727</v>
      </c>
    </row>
    <row r="3318" spans="1:24" x14ac:dyDescent="0.3">
      <c r="A3318" s="1" t="s">
        <v>874</v>
      </c>
      <c r="B3318" s="1" t="s">
        <v>5087</v>
      </c>
      <c r="C3318" s="3" t="s">
        <v>9280</v>
      </c>
      <c r="D3318" s="2" t="s">
        <v>12599</v>
      </c>
      <c r="E3318" s="5">
        <f>-0.0708 + ((8.57*0.0001)*L3318) + ((1.27*0.1)*M3318) + ((6.18*0.01)*U3318)</f>
        <v>1.7349184800000002</v>
      </c>
      <c r="F3318" s="4">
        <f>(N3318*12.0111)+(O3318*1.008)+(P3318*15.999)+(Q3318*14.001)+(32.0666*R3318)+(S3318*18.998)+(T3318*35.453)+(U3318*79.904)+(V3318*126.904)+(W3318+28.086)</f>
        <v>212.36940000000004</v>
      </c>
      <c r="H3318" s="2">
        <v>1.54</v>
      </c>
      <c r="I3318" s="2">
        <v>1.27</v>
      </c>
      <c r="J3318" s="2">
        <v>0</v>
      </c>
      <c r="K3318" s="2">
        <v>7.9249999999999998</v>
      </c>
      <c r="L3318" s="2">
        <f>11.06+(103.57*N3318)+(21.85*O3318)-(48.18*P3318)+(7.46*Q3318)+(74.67*R3318)-(23.57*S3318)-(27.43*T3318)-(11.9*U3318)-(2.04*V3318)</f>
        <v>1810.6399999999999</v>
      </c>
      <c r="M3318" s="2">
        <v>2</v>
      </c>
      <c r="N3318" s="2">
        <v>14</v>
      </c>
      <c r="O3318" s="2">
        <v>16</v>
      </c>
      <c r="P3318" s="2">
        <v>0</v>
      </c>
      <c r="Q3318" s="2">
        <v>0</v>
      </c>
      <c r="R3318" s="2">
        <v>0</v>
      </c>
      <c r="S3318" s="2">
        <v>0</v>
      </c>
      <c r="T3318" s="2">
        <v>0</v>
      </c>
      <c r="U3318" s="2">
        <v>0</v>
      </c>
      <c r="V3318" s="2">
        <v>0</v>
      </c>
      <c r="W3318" s="2">
        <v>0</v>
      </c>
      <c r="X3318" s="1">
        <f>SUM(H3318:K3318)</f>
        <v>10.734999999999999</v>
      </c>
    </row>
    <row r="3319" spans="1:24" x14ac:dyDescent="0.3">
      <c r="A3319" s="1" t="s">
        <v>3251</v>
      </c>
      <c r="B3319" s="1" t="s">
        <v>7451</v>
      </c>
      <c r="C3319" s="3" t="s">
        <v>11643</v>
      </c>
      <c r="D3319" s="2" t="s">
        <v>12599</v>
      </c>
      <c r="E3319" s="5">
        <f>-0.0708 + ((8.57*0.0001)*L3319) + ((1.27*0.1)*M3319) + ((6.18*0.01)*U3319)</f>
        <v>0.74223707000000005</v>
      </c>
      <c r="F3319" s="4">
        <f>(N3319*12.0111)+(O3319*1.008)+(P3319*15.999)+(Q3319*14.001)+(32.0666*R3319)+(S3319*18.998)+(T3319*35.453)+(U3319*79.904)+(V3319*126.904)+(W3319+28.086)</f>
        <v>200.28320000000002</v>
      </c>
      <c r="H3319" s="2">
        <v>1.5</v>
      </c>
      <c r="I3319" s="2">
        <v>1.82</v>
      </c>
      <c r="J3319" s="2">
        <v>0.41</v>
      </c>
      <c r="K3319" s="2">
        <v>7.01</v>
      </c>
      <c r="L3319" s="2">
        <f>11.06+(103.57*N3319)+(21.85*O3319)-(48.18*P3319)+(7.46*Q3319)+(74.67*R3319)-(23.57*S3319)-(27.43*T3319)-(11.9*U3319)-(2.04*V3319)</f>
        <v>800.50999999999988</v>
      </c>
      <c r="M3319" s="2">
        <v>1</v>
      </c>
      <c r="N3319" s="2">
        <v>6</v>
      </c>
      <c r="O3319" s="2">
        <v>8</v>
      </c>
      <c r="P3319" s="2">
        <v>2</v>
      </c>
      <c r="Q3319" s="2">
        <v>2</v>
      </c>
      <c r="R3319" s="2">
        <v>1</v>
      </c>
      <c r="S3319" s="2">
        <v>0</v>
      </c>
      <c r="T3319" s="2">
        <v>0</v>
      </c>
      <c r="U3319" s="2">
        <v>0</v>
      </c>
      <c r="V3319" s="2">
        <v>0</v>
      </c>
      <c r="W3319" s="2">
        <v>0</v>
      </c>
      <c r="X3319" s="1">
        <f>SUM(H3319:K3319)</f>
        <v>10.74</v>
      </c>
    </row>
    <row r="3320" spans="1:24" x14ac:dyDescent="0.3">
      <c r="A3320" s="1" t="s">
        <v>3222</v>
      </c>
      <c r="B3320" s="1" t="s">
        <v>7422</v>
      </c>
      <c r="C3320" s="3" t="s">
        <v>11614</v>
      </c>
      <c r="D3320" s="2" t="s">
        <v>12599</v>
      </c>
      <c r="E3320" s="5">
        <f>-0.0708 + ((8.57*0.0001)*L3320) + ((1.27*0.1)*M3320) + ((6.18*0.01)*U3320)</f>
        <v>2.7527579000000002</v>
      </c>
      <c r="F3320" s="4">
        <f>(N3320*12.0111)+(O3320*1.008)+(P3320*15.999)+(Q3320*14.001)+(32.0666*R3320)+(S3320*18.998)+(T3320*35.453)+(U3320*79.904)+(V3320*126.904)+(W3320+28.086)</f>
        <v>338.69820000000004</v>
      </c>
      <c r="H3320" s="2">
        <v>0</v>
      </c>
      <c r="I3320" s="2">
        <v>0</v>
      </c>
      <c r="J3320" s="2">
        <v>0</v>
      </c>
      <c r="K3320" s="2">
        <v>10.74</v>
      </c>
      <c r="L3320" s="2">
        <f>11.06+(103.57*N3320)+(21.85*O3320)-(48.18*P3320)+(7.46*Q3320)+(74.67*R3320)-(23.57*S3320)-(27.43*T3320)-(11.9*U3320)-(2.04*V3320)</f>
        <v>3294.7</v>
      </c>
      <c r="M3320" s="2">
        <v>0</v>
      </c>
      <c r="N3320" s="2">
        <v>22</v>
      </c>
      <c r="O3320" s="2">
        <v>46</v>
      </c>
      <c r="P3320" s="2">
        <v>0</v>
      </c>
      <c r="Q3320" s="2">
        <v>0</v>
      </c>
      <c r="R3320" s="2">
        <v>0</v>
      </c>
      <c r="S3320" s="2">
        <v>0</v>
      </c>
      <c r="T3320" s="2">
        <v>0</v>
      </c>
      <c r="U3320" s="2">
        <v>0</v>
      </c>
      <c r="V3320" s="2">
        <v>0</v>
      </c>
      <c r="W3320" s="2">
        <v>0</v>
      </c>
      <c r="X3320" s="1">
        <f>SUM(H3320:K3320)</f>
        <v>10.74</v>
      </c>
    </row>
    <row r="3321" spans="1:24" x14ac:dyDescent="0.3">
      <c r="A3321" s="1" t="s">
        <v>2145</v>
      </c>
      <c r="B3321" s="1" t="s">
        <v>6354</v>
      </c>
      <c r="C3321" s="3" t="s">
        <v>10543</v>
      </c>
      <c r="D3321" s="2" t="s">
        <v>12599</v>
      </c>
      <c r="E3321" s="5">
        <f>-0.0708 + ((8.57*0.0001)*L3321) + ((1.27*0.1)*M3321) + ((6.18*0.01)*U3321)</f>
        <v>1.0017195300000001</v>
      </c>
      <c r="F3321" s="4">
        <f>(N3321*12.0111)+(O3321*1.008)+(P3321*15.999)+(Q3321*14.001)+(32.0666*R3321)+(S3321*18.998)+(T3321*35.453)+(U3321*79.904)+(V3321*126.904)+(W3321+28.086)</f>
        <v>253.32530000000003</v>
      </c>
      <c r="H3321" s="2">
        <v>1.61</v>
      </c>
      <c r="I3321" s="2">
        <v>1.1200000000000001</v>
      </c>
      <c r="J3321" s="2">
        <v>0.11</v>
      </c>
      <c r="K3321" s="2">
        <v>7.9020000000000001</v>
      </c>
      <c r="L3321" s="2">
        <f>11.06+(103.57*N3321)+(21.85*O3321)-(48.18*P3321)+(7.46*Q3321)+(74.67*R3321)-(23.57*S3321)-(27.43*T3321)-(11.9*U3321)-(2.04*V3321)</f>
        <v>1103.29</v>
      </c>
      <c r="M3321" s="2">
        <v>1</v>
      </c>
      <c r="N3321" s="2">
        <v>7</v>
      </c>
      <c r="O3321" s="2">
        <v>11</v>
      </c>
      <c r="P3321" s="2">
        <v>0</v>
      </c>
      <c r="Q3321" s="2">
        <v>7</v>
      </c>
      <c r="R3321" s="2">
        <v>1</v>
      </c>
      <c r="S3321" s="2">
        <v>0</v>
      </c>
      <c r="T3321" s="2">
        <v>0</v>
      </c>
      <c r="U3321" s="2">
        <v>0</v>
      </c>
      <c r="V3321" s="2">
        <v>0</v>
      </c>
      <c r="W3321" s="2">
        <v>0</v>
      </c>
      <c r="X3321" s="1">
        <f>SUM(H3321:K3321)</f>
        <v>10.742000000000001</v>
      </c>
    </row>
    <row r="3322" spans="1:24" x14ac:dyDescent="0.3">
      <c r="A3322" s="1" t="s">
        <v>1966</v>
      </c>
      <c r="B3322" s="1" t="s">
        <v>6176</v>
      </c>
      <c r="C3322" s="3" t="s">
        <v>10364</v>
      </c>
      <c r="D3322" s="2" t="s">
        <v>12599</v>
      </c>
      <c r="E3322" s="5">
        <f>-0.0708 + ((8.57*0.0001)*L3322) + ((1.27*0.1)*M3322) + ((6.18*0.01)*U3322)</f>
        <v>1.3183479200000001</v>
      </c>
      <c r="F3322" s="4">
        <f>(N3322*12.0111)+(O3322*1.008)+(P3322*15.999)+(Q3322*14.001)+(32.0666*R3322)+(S3322*18.998)+(T3322*35.453)+(U3322*79.904)+(V3322*126.904)+(W3322+28.086)</f>
        <v>285.63420000000008</v>
      </c>
      <c r="H3322" s="2">
        <v>1.75</v>
      </c>
      <c r="I3322" s="2">
        <v>1.35</v>
      </c>
      <c r="J3322" s="2">
        <v>0</v>
      </c>
      <c r="K3322" s="2">
        <v>7.6470000000000002</v>
      </c>
      <c r="L3322" s="2">
        <f>11.06+(103.57*N3322)+(21.85*O3322)-(48.18*P3322)+(7.46*Q3322)+(74.67*R3322)-(23.57*S3322)-(27.43*T3322)-(11.9*U3322)-(2.04*V3322)</f>
        <v>1324.56</v>
      </c>
      <c r="M3322" s="2">
        <v>2</v>
      </c>
      <c r="N3322" s="2">
        <v>12</v>
      </c>
      <c r="O3322" s="2">
        <v>7</v>
      </c>
      <c r="P3322" s="2">
        <v>0</v>
      </c>
      <c r="Q3322" s="2">
        <v>0</v>
      </c>
      <c r="R3322" s="2">
        <v>0</v>
      </c>
      <c r="S3322" s="2">
        <v>0</v>
      </c>
      <c r="T3322" s="2">
        <v>3</v>
      </c>
      <c r="U3322" s="2">
        <v>0</v>
      </c>
      <c r="V3322" s="2">
        <v>0</v>
      </c>
      <c r="W3322" s="2">
        <v>0</v>
      </c>
      <c r="X3322" s="1">
        <f>SUM(H3322:K3322)</f>
        <v>10.747</v>
      </c>
    </row>
    <row r="3323" spans="1:24" x14ac:dyDescent="0.3">
      <c r="A3323" s="1" t="s">
        <v>825</v>
      </c>
      <c r="B3323" s="1" t="s">
        <v>5038</v>
      </c>
      <c r="C3323" s="3" t="s">
        <v>9231</v>
      </c>
      <c r="D3323" s="2" t="s">
        <v>12599</v>
      </c>
      <c r="E3323" s="5">
        <f>-0.0708 + ((8.57*0.0001)*L3323) + ((1.27*0.1)*M3323) + ((6.18*0.01)*U3323)</f>
        <v>1.59858809</v>
      </c>
      <c r="F3323" s="4">
        <f>(N3323*12.0111)+(O3323*1.008)+(P3323*15.999)+(Q3323*14.001)+(32.0666*R3323)+(S3323*18.998)+(T3323*35.453)+(U3323*79.904)+(V3323*126.904)+(W3323+28.086)</f>
        <v>212.34980000000002</v>
      </c>
      <c r="H3323" s="2">
        <v>1.96</v>
      </c>
      <c r="I3323" s="2">
        <v>1.2</v>
      </c>
      <c r="J3323" s="2">
        <v>0</v>
      </c>
      <c r="K3323" s="2">
        <v>7.5880000000000001</v>
      </c>
      <c r="L3323" s="2">
        <f>11.06+(103.57*N3323)+(21.85*O3323)-(48.18*P3323)+(7.46*Q3323)+(74.67*R3323)-(23.57*S3323)-(27.43*T3323)-(11.9*U3323)-(2.04*V3323)</f>
        <v>1503.37</v>
      </c>
      <c r="M3323" s="2">
        <v>3</v>
      </c>
      <c r="N3323" s="2">
        <v>12</v>
      </c>
      <c r="O3323" s="2">
        <v>8</v>
      </c>
      <c r="P3323" s="2">
        <v>0</v>
      </c>
      <c r="Q3323" s="2">
        <v>0</v>
      </c>
      <c r="R3323" s="2">
        <v>1</v>
      </c>
      <c r="S3323" s="2">
        <v>0</v>
      </c>
      <c r="T3323" s="2">
        <v>0</v>
      </c>
      <c r="U3323" s="2">
        <v>0</v>
      </c>
      <c r="V3323" s="2">
        <v>0</v>
      </c>
      <c r="W3323" s="2">
        <v>0</v>
      </c>
      <c r="X3323" s="1">
        <f>SUM(H3323:K3323)</f>
        <v>10.748000000000001</v>
      </c>
    </row>
    <row r="3324" spans="1:24" x14ac:dyDescent="0.3">
      <c r="A3324" s="1" t="s">
        <v>3724</v>
      </c>
      <c r="B3324" s="1" t="s">
        <v>7924</v>
      </c>
      <c r="C3324" s="3" t="s">
        <v>12112</v>
      </c>
      <c r="D3324" s="2" t="s">
        <v>12599</v>
      </c>
      <c r="E3324" s="5">
        <f>-0.0708 + ((8.57*0.0001)*L3324) + ((1.27*0.1)*M3324) + ((6.18*0.01)*U3324)</f>
        <v>2.3803056999999996</v>
      </c>
      <c r="F3324" s="4">
        <f>(N3324*12.0111)+(O3324*1.008)+(P3324*15.999)+(Q3324*14.001)+(32.0666*R3324)+(S3324*18.998)+(T3324*35.453)+(U3324*79.904)+(V3324*126.904)+(W3324+28.086)</f>
        <v>340.62600000000003</v>
      </c>
      <c r="H3324" s="2">
        <v>0.01</v>
      </c>
      <c r="I3324" s="2">
        <v>0.6</v>
      </c>
      <c r="J3324" s="2">
        <v>0</v>
      </c>
      <c r="K3324" s="2">
        <v>10.141</v>
      </c>
      <c r="L3324" s="2">
        <f>11.06+(103.57*N3324)+(21.85*O3324)-(48.18*P3324)+(7.46*Q3324)+(74.67*R3324)-(23.57*S3324)-(27.43*T3324)-(11.9*U3324)-(2.04*V3324)</f>
        <v>2860.0999999999995</v>
      </c>
      <c r="M3324" s="2">
        <v>0</v>
      </c>
      <c r="N3324" s="2">
        <v>20</v>
      </c>
      <c r="O3324" s="2">
        <v>40</v>
      </c>
      <c r="P3324" s="2">
        <v>2</v>
      </c>
      <c r="Q3324" s="2">
        <v>0</v>
      </c>
      <c r="R3324" s="2">
        <v>0</v>
      </c>
      <c r="S3324" s="2">
        <v>0</v>
      </c>
      <c r="T3324" s="2">
        <v>0</v>
      </c>
      <c r="U3324" s="2">
        <v>0</v>
      </c>
      <c r="V3324" s="2">
        <v>0</v>
      </c>
      <c r="W3324" s="2">
        <v>0</v>
      </c>
      <c r="X3324" s="1">
        <f>SUM(H3324:K3324)</f>
        <v>10.750999999999999</v>
      </c>
    </row>
    <row r="3325" spans="1:24" x14ac:dyDescent="0.3">
      <c r="A3325" s="1" t="s">
        <v>1965</v>
      </c>
      <c r="B3325" s="1" t="s">
        <v>6175</v>
      </c>
      <c r="C3325" s="3" t="s">
        <v>10363</v>
      </c>
      <c r="D3325" s="2" t="s">
        <v>12599</v>
      </c>
      <c r="E3325" s="5">
        <f>-0.0708 + ((8.57*0.0001)*L3325) + ((1.27*0.1)*M3325) + ((6.18*0.01)*U3325)</f>
        <v>1.3183479200000001</v>
      </c>
      <c r="F3325" s="4">
        <f>(N3325*12.0111)+(O3325*1.008)+(P3325*15.999)+(Q3325*14.001)+(32.0666*R3325)+(S3325*18.998)+(T3325*35.453)+(U3325*79.904)+(V3325*126.904)+(W3325+28.086)</f>
        <v>285.63420000000008</v>
      </c>
      <c r="H3325" s="2">
        <v>1.74</v>
      </c>
      <c r="I3325" s="2">
        <v>1.35</v>
      </c>
      <c r="J3325" s="2">
        <v>0</v>
      </c>
      <c r="K3325" s="2">
        <v>7.6669999999999998</v>
      </c>
      <c r="L3325" s="2">
        <f>11.06+(103.57*N3325)+(21.85*O3325)-(48.18*P3325)+(7.46*Q3325)+(74.67*R3325)-(23.57*S3325)-(27.43*T3325)-(11.9*U3325)-(2.04*V3325)</f>
        <v>1324.56</v>
      </c>
      <c r="M3325" s="2">
        <v>2</v>
      </c>
      <c r="N3325" s="2">
        <v>12</v>
      </c>
      <c r="O3325" s="2">
        <v>7</v>
      </c>
      <c r="P3325" s="2">
        <v>0</v>
      </c>
      <c r="Q3325" s="2">
        <v>0</v>
      </c>
      <c r="R3325" s="2">
        <v>0</v>
      </c>
      <c r="S3325" s="2">
        <v>0</v>
      </c>
      <c r="T3325" s="2">
        <v>3</v>
      </c>
      <c r="U3325" s="2">
        <v>0</v>
      </c>
      <c r="V3325" s="2">
        <v>0</v>
      </c>
      <c r="W3325" s="2">
        <v>0</v>
      </c>
      <c r="X3325" s="1">
        <f>SUM(H3325:K3325)</f>
        <v>10.757</v>
      </c>
    </row>
    <row r="3326" spans="1:24" x14ac:dyDescent="0.3">
      <c r="A3326" s="1" t="s">
        <v>1461</v>
      </c>
      <c r="B3326" s="1" t="s">
        <v>5672</v>
      </c>
      <c r="C3326" s="3" t="s">
        <v>9863</v>
      </c>
      <c r="D3326" s="2" t="s">
        <v>12599</v>
      </c>
      <c r="E3326" s="5">
        <f>-0.0708 + ((8.57*0.0001)*L3326) + ((1.27*0.1)*M3326) + ((6.18*0.01)*U3326)</f>
        <v>1.59858809</v>
      </c>
      <c r="F3326" s="4">
        <f>(N3326*12.0111)+(O3326*1.008)+(P3326*15.999)+(Q3326*14.001)+(32.0666*R3326)+(S3326*18.998)+(T3326*35.453)+(U3326*79.904)+(V3326*126.904)+(W3326+28.086)</f>
        <v>212.34980000000002</v>
      </c>
      <c r="H3326" s="2">
        <v>2.0299999999999998</v>
      </c>
      <c r="I3326" s="2">
        <v>1.22</v>
      </c>
      <c r="J3326" s="2">
        <v>0</v>
      </c>
      <c r="K3326" s="2">
        <v>7.5069999999999997</v>
      </c>
      <c r="L3326" s="2">
        <f>11.06+(103.57*N3326)+(21.85*O3326)-(48.18*P3326)+(7.46*Q3326)+(74.67*R3326)-(23.57*S3326)-(27.43*T3326)-(11.9*U3326)-(2.04*V3326)</f>
        <v>1503.37</v>
      </c>
      <c r="M3326" s="2">
        <v>3</v>
      </c>
      <c r="N3326" s="2">
        <v>12</v>
      </c>
      <c r="O3326" s="2">
        <v>8</v>
      </c>
      <c r="P3326" s="2">
        <v>0</v>
      </c>
      <c r="Q3326" s="2">
        <v>0</v>
      </c>
      <c r="R3326" s="2">
        <v>1</v>
      </c>
      <c r="S3326" s="2">
        <v>0</v>
      </c>
      <c r="T3326" s="2">
        <v>0</v>
      </c>
      <c r="U3326" s="2">
        <v>0</v>
      </c>
      <c r="V3326" s="2">
        <v>0</v>
      </c>
      <c r="W3326" s="2">
        <v>0</v>
      </c>
      <c r="X3326" s="1">
        <f>SUM(H3326:K3326)</f>
        <v>10.757</v>
      </c>
    </row>
    <row r="3327" spans="1:24" x14ac:dyDescent="0.3">
      <c r="A3327" s="1" t="s">
        <v>2339</v>
      </c>
      <c r="B3327" s="1" t="s">
        <v>6541</v>
      </c>
      <c r="C3327" s="3" t="s">
        <v>10736</v>
      </c>
      <c r="D3327" s="2" t="s">
        <v>12599</v>
      </c>
      <c r="E3327" s="5">
        <f>-0.0708 + ((8.57*0.0001)*L3327) + ((1.27*0.1)*M3327) + ((6.18*0.01)*U3327)</f>
        <v>0.93989438000000014</v>
      </c>
      <c r="F3327" s="4">
        <f>(N3327*12.0111)+(O3327*1.008)+(P3327*15.999)+(Q3327*14.001)+(32.0666*R3327)+(S3327*18.998)+(T3327*35.453)+(U3327*79.904)+(V3327*126.904)+(W3327+28.086)</f>
        <v>236.29200000000003</v>
      </c>
      <c r="H3327" s="2">
        <v>1.29</v>
      </c>
      <c r="I3327" s="2">
        <v>1.32</v>
      </c>
      <c r="J3327" s="2">
        <v>0.51</v>
      </c>
      <c r="K3327" s="2">
        <v>7.64</v>
      </c>
      <c r="L3327" s="2">
        <f>11.06+(103.57*N3327)+(21.85*O3327)-(48.18*P3327)+(7.46*Q3327)+(74.67*R3327)-(23.57*S3327)-(27.43*T3327)-(11.9*U3327)-(2.04*V3327)</f>
        <v>1179.3399999999999</v>
      </c>
      <c r="M3327" s="2">
        <v>0</v>
      </c>
      <c r="N3327" s="2">
        <v>10</v>
      </c>
      <c r="O3327" s="2">
        <v>12</v>
      </c>
      <c r="P3327" s="2">
        <v>3</v>
      </c>
      <c r="Q3327" s="2">
        <v>2</v>
      </c>
      <c r="R3327" s="2">
        <v>0</v>
      </c>
      <c r="S3327" s="2">
        <v>0</v>
      </c>
      <c r="T3327" s="2">
        <v>0</v>
      </c>
      <c r="U3327" s="2">
        <v>0</v>
      </c>
      <c r="V3327" s="2">
        <v>0</v>
      </c>
      <c r="W3327" s="2">
        <v>0</v>
      </c>
      <c r="X3327" s="1">
        <f>SUM(H3327:K3327)</f>
        <v>10.76</v>
      </c>
    </row>
    <row r="3328" spans="1:24" x14ac:dyDescent="0.3">
      <c r="A3328" s="1" t="s">
        <v>2564</v>
      </c>
      <c r="B3328" s="1" t="s">
        <v>6765</v>
      </c>
      <c r="C3328" s="3" t="s">
        <v>10961</v>
      </c>
      <c r="D3328" s="2" t="s">
        <v>12599</v>
      </c>
      <c r="E3328" s="5">
        <f>-0.0708 + ((8.57*0.0001)*L3328) + ((1.27*0.1)*M3328) + ((6.18*0.01)*U3328)</f>
        <v>1.3183479200000001</v>
      </c>
      <c r="F3328" s="4">
        <f>(N3328*12.0111)+(O3328*1.008)+(P3328*15.999)+(Q3328*14.001)+(32.0666*R3328)+(S3328*18.998)+(T3328*35.453)+(U3328*79.904)+(V3328*126.904)+(W3328+28.086)</f>
        <v>285.63420000000008</v>
      </c>
      <c r="H3328" s="2">
        <v>1.78</v>
      </c>
      <c r="I3328" s="2">
        <v>1.33</v>
      </c>
      <c r="J3328" s="2">
        <v>0</v>
      </c>
      <c r="K3328" s="2">
        <v>7.66</v>
      </c>
      <c r="L3328" s="2">
        <f>11.06+(103.57*N3328)+(21.85*O3328)-(48.18*P3328)+(7.46*Q3328)+(74.67*R3328)-(23.57*S3328)-(27.43*T3328)-(11.9*U3328)-(2.04*V3328)</f>
        <v>1324.56</v>
      </c>
      <c r="M3328" s="2">
        <v>2</v>
      </c>
      <c r="N3328" s="2">
        <v>12</v>
      </c>
      <c r="O3328" s="2">
        <v>7</v>
      </c>
      <c r="P3328" s="2">
        <v>0</v>
      </c>
      <c r="Q3328" s="2">
        <v>0</v>
      </c>
      <c r="R3328" s="2">
        <v>0</v>
      </c>
      <c r="S3328" s="2">
        <v>0</v>
      </c>
      <c r="T3328" s="2">
        <v>3</v>
      </c>
      <c r="U3328" s="2">
        <v>0</v>
      </c>
      <c r="V3328" s="2">
        <v>0</v>
      </c>
      <c r="W3328" s="2">
        <v>0</v>
      </c>
      <c r="X3328" s="1">
        <f>SUM(H3328:K3328)</f>
        <v>10.77</v>
      </c>
    </row>
    <row r="3329" spans="1:24" x14ac:dyDescent="0.3">
      <c r="A3329" s="1" t="s">
        <v>1249</v>
      </c>
      <c r="B3329" s="1" t="s">
        <v>5461</v>
      </c>
      <c r="C3329" s="3" t="s">
        <v>9653</v>
      </c>
      <c r="D3329" s="2" t="s">
        <v>12599</v>
      </c>
      <c r="E3329" s="5">
        <f>-0.0708 + ((8.57*0.0001)*L3329) + ((1.27*0.1)*M3329) + ((6.18*0.01)*U3329)</f>
        <v>1.6561773200000003</v>
      </c>
      <c r="F3329" s="4">
        <f>(N3329*12.0111)+(O3329*1.008)+(P3329*15.999)+(Q3329*14.001)+(32.0666*R3329)+(S3329*18.998)+(T3329*35.453)+(U3329*79.904)+(V3329*126.904)+(W3329+28.086)</f>
        <v>226.35239999999999</v>
      </c>
      <c r="H3329" s="2">
        <v>1.41</v>
      </c>
      <c r="I3329" s="2">
        <v>1.36</v>
      </c>
      <c r="J3329" s="2">
        <v>0</v>
      </c>
      <c r="K3329" s="2">
        <v>8</v>
      </c>
      <c r="L3329" s="2">
        <f>11.06+(103.57*N3329)+(21.85*O3329)-(48.18*P3329)+(7.46*Q3329)+(74.67*R3329)-(23.57*S3329)-(27.43*T3329)-(11.9*U3329)-(2.04*V3329)</f>
        <v>1718.76</v>
      </c>
      <c r="M3329" s="2">
        <v>2</v>
      </c>
      <c r="N3329" s="2">
        <v>14</v>
      </c>
      <c r="O3329" s="2">
        <v>14</v>
      </c>
      <c r="P3329" s="2">
        <v>1</v>
      </c>
      <c r="Q3329" s="2">
        <v>0</v>
      </c>
      <c r="R3329" s="2">
        <v>0</v>
      </c>
      <c r="S3329" s="2">
        <v>0</v>
      </c>
      <c r="T3329" s="2">
        <v>0</v>
      </c>
      <c r="U3329" s="2">
        <v>0</v>
      </c>
      <c r="V3329" s="2">
        <v>0</v>
      </c>
      <c r="W3329" s="2">
        <v>0</v>
      </c>
      <c r="X3329" s="1">
        <f>SUM(H3329:K3329)</f>
        <v>10.77</v>
      </c>
    </row>
    <row r="3330" spans="1:24" x14ac:dyDescent="0.3">
      <c r="A3330" s="1" t="s">
        <v>1932</v>
      </c>
      <c r="B3330" s="1" t="s">
        <v>6142</v>
      </c>
      <c r="C3330" s="3" t="s">
        <v>10331</v>
      </c>
      <c r="D3330" s="2" t="s">
        <v>12599</v>
      </c>
      <c r="E3330" s="5">
        <f>-0.0708 + ((8.57*0.0001)*L3330) + ((1.27*0.1)*M3330) + ((6.18*0.01)*U3330)</f>
        <v>1.9978106300000005</v>
      </c>
      <c r="F3330" s="4">
        <f>(N3330*12.0111)+(O3330*1.008)+(P3330*15.999)+(Q3330*14.001)+(32.0666*R3330)+(S3330*18.998)+(T3330*35.453)+(U3330*79.904)+(V3330*126.904)+(W3330+28.086)</f>
        <v>261.48060000000004</v>
      </c>
      <c r="H3330" s="2">
        <v>0.89</v>
      </c>
      <c r="I3330" s="2">
        <v>0.92</v>
      </c>
      <c r="J3330" s="2">
        <v>0.23</v>
      </c>
      <c r="K3330" s="2">
        <v>8.73</v>
      </c>
      <c r="L3330" s="2">
        <f>11.06+(103.57*N3330)+(21.85*O3330)-(48.18*P3330)+(7.46*Q3330)+(74.67*R3330)-(23.57*S3330)-(27.43*T3330)-(11.9*U3330)-(2.04*V3330)</f>
        <v>2265.59</v>
      </c>
      <c r="M3330" s="2">
        <v>1</v>
      </c>
      <c r="N3330" s="2">
        <v>16</v>
      </c>
      <c r="O3330" s="2">
        <v>27</v>
      </c>
      <c r="P3330" s="2">
        <v>0</v>
      </c>
      <c r="Q3330" s="2">
        <v>1</v>
      </c>
      <c r="R3330" s="2">
        <v>0</v>
      </c>
      <c r="S3330" s="2">
        <v>0</v>
      </c>
      <c r="T3330" s="2">
        <v>0</v>
      </c>
      <c r="U3330" s="2">
        <v>0</v>
      </c>
      <c r="V3330" s="2">
        <v>0</v>
      </c>
      <c r="W3330" s="2">
        <v>0</v>
      </c>
      <c r="X3330" s="1">
        <f>SUM(H3330:K3330)</f>
        <v>10.77</v>
      </c>
    </row>
    <row r="3331" spans="1:24" x14ac:dyDescent="0.3">
      <c r="A3331" s="1" t="s">
        <v>571</v>
      </c>
      <c r="B3331" s="1" t="s">
        <v>4784</v>
      </c>
      <c r="C3331" s="3" t="s">
        <v>8977</v>
      </c>
      <c r="D3331" s="2" t="s">
        <v>12599</v>
      </c>
      <c r="E3331" s="5">
        <f>-0.0708 + ((8.57*0.0001)*L3331) + ((1.27*0.1)*M3331) + ((6.18*0.01)*U3331)</f>
        <v>2.1791935100000002</v>
      </c>
      <c r="F3331" s="4">
        <f>(N3331*12.0111)+(O3331*1.008)+(P3331*15.999)+(Q3331*14.001)+(32.0666*R3331)+(S3331*18.998)+(T3331*35.453)+(U3331*79.904)+(V3331*126.904)+(W3331+28.086)</f>
        <v>322.56690000000003</v>
      </c>
      <c r="H3331" s="2">
        <v>0.3</v>
      </c>
      <c r="I3331" s="2">
        <v>0.64</v>
      </c>
      <c r="J3331" s="2">
        <v>0</v>
      </c>
      <c r="K3331" s="2">
        <v>9.83</v>
      </c>
      <c r="L3331" s="2">
        <f>11.06+(103.57*N3331)+(21.85*O3331)-(48.18*P3331)+(7.46*Q3331)+(74.67*R3331)-(23.57*S3331)-(27.43*T3331)-(11.9*U3331)-(2.04*V3331)</f>
        <v>2625.43</v>
      </c>
      <c r="M3331" s="2">
        <v>0</v>
      </c>
      <c r="N3331" s="2">
        <v>19</v>
      </c>
      <c r="O3331" s="2">
        <v>34</v>
      </c>
      <c r="P3331" s="2">
        <v>2</v>
      </c>
      <c r="Q3331" s="2">
        <v>0</v>
      </c>
      <c r="R3331" s="2">
        <v>0</v>
      </c>
      <c r="S3331" s="2">
        <v>0</v>
      </c>
      <c r="T3331" s="2">
        <v>0</v>
      </c>
      <c r="U3331" s="2">
        <v>0</v>
      </c>
      <c r="V3331" s="2">
        <v>0</v>
      </c>
      <c r="W3331" s="2">
        <v>0</v>
      </c>
      <c r="X3331" s="1">
        <f>SUM(H3331:K3331)</f>
        <v>10.77</v>
      </c>
    </row>
    <row r="3332" spans="1:24" x14ac:dyDescent="0.3">
      <c r="A3332" s="1" t="s">
        <v>3781</v>
      </c>
      <c r="B3332" s="1" t="s">
        <v>7981</v>
      </c>
      <c r="C3332" s="3" t="s">
        <v>12168</v>
      </c>
      <c r="D3332" s="2" t="s">
        <v>12599</v>
      </c>
      <c r="E3332" s="5">
        <f>-0.0708 + ((8.57*0.0001)*L3332) + ((1.27*0.1)*M3332) + ((6.18*0.01)*U3332)</f>
        <v>1.7326291200000004</v>
      </c>
      <c r="F3332" s="4">
        <f>(N3332*12.0111)+(O3332*1.008)+(P3332*15.999)+(Q3332*14.001)+(32.0666*R3332)+(S3332*18.998)+(T3332*35.453)+(U3332*79.904)+(V3332*126.904)+(W3332+28.086)</f>
        <v>306.43560000000002</v>
      </c>
      <c r="H3332" s="2">
        <v>0.68</v>
      </c>
      <c r="I3332" s="2">
        <v>1.21</v>
      </c>
      <c r="J3332" s="2">
        <v>0</v>
      </c>
      <c r="K3332" s="2">
        <v>8.8800000000000008</v>
      </c>
      <c r="L3332" s="2">
        <f>11.06+(103.57*N3332)+(21.85*O3332)-(48.18*P3332)+(7.46*Q3332)+(74.67*R3332)-(23.57*S3332)-(27.43*T3332)-(11.9*U3332)-(2.04*V3332)</f>
        <v>1956.16</v>
      </c>
      <c r="M3332" s="2">
        <v>1</v>
      </c>
      <c r="N3332" s="2">
        <v>16</v>
      </c>
      <c r="O3332" s="2">
        <v>22</v>
      </c>
      <c r="P3332" s="2">
        <v>4</v>
      </c>
      <c r="Q3332" s="2">
        <v>0</v>
      </c>
      <c r="R3332" s="2">
        <v>0</v>
      </c>
      <c r="S3332" s="2">
        <v>0</v>
      </c>
      <c r="T3332" s="2">
        <v>0</v>
      </c>
      <c r="U3332" s="2">
        <v>0</v>
      </c>
      <c r="V3332" s="2">
        <v>0</v>
      </c>
      <c r="W3332" s="2">
        <v>0</v>
      </c>
      <c r="X3332" s="1">
        <f>SUM(H3332:K3332)</f>
        <v>10.770000000000001</v>
      </c>
    </row>
    <row r="3333" spans="1:24" x14ac:dyDescent="0.3">
      <c r="A3333" s="1" t="s">
        <v>2943</v>
      </c>
      <c r="B3333" s="1" t="s">
        <v>7143</v>
      </c>
      <c r="C3333" s="3" t="s">
        <v>11337</v>
      </c>
      <c r="D3333" s="2" t="s">
        <v>12599</v>
      </c>
      <c r="E3333" s="5">
        <f>-0.0708 + ((8.57*0.0001)*L3333) + ((1.27*0.1)*M3333) + ((6.18*0.01)*U3333)</f>
        <v>1.1243562299999998</v>
      </c>
      <c r="F3333" s="4">
        <f>(N3333*12.0111)+(O3333*1.008)+(P3333*15.999)+(Q3333*14.001)+(32.0666*R3333)+(S3333*18.998)+(T3333*35.453)+(U3333*79.904)+(V3333*126.904)+(W3333+28.086)</f>
        <v>189.28500000000003</v>
      </c>
      <c r="H3333" s="2">
        <v>1.21</v>
      </c>
      <c r="I3333" s="2">
        <v>2.27</v>
      </c>
      <c r="J3333" s="2">
        <v>0</v>
      </c>
      <c r="K3333" s="2">
        <v>7.2939999999999996</v>
      </c>
      <c r="L3333" s="2">
        <f>11.06+(103.57*N3333)+(21.85*O3333)-(48.18*P3333)+(7.46*Q3333)+(74.67*R3333)-(23.57*S3333)-(27.43*T3333)-(11.9*U3333)-(2.04*V3333)</f>
        <v>1246.3899999999996</v>
      </c>
      <c r="M3333" s="2">
        <v>1</v>
      </c>
      <c r="N3333" s="2">
        <v>10</v>
      </c>
      <c r="O3333" s="2">
        <v>11</v>
      </c>
      <c r="P3333" s="2">
        <v>1</v>
      </c>
      <c r="Q3333" s="2">
        <v>1</v>
      </c>
      <c r="R3333" s="2">
        <v>0</v>
      </c>
      <c r="S3333" s="2">
        <v>0</v>
      </c>
      <c r="T3333" s="2">
        <v>0</v>
      </c>
      <c r="U3333" s="2">
        <v>0</v>
      </c>
      <c r="V3333" s="2">
        <v>0</v>
      </c>
      <c r="W3333" s="2">
        <v>0</v>
      </c>
      <c r="X3333" s="1">
        <f>SUM(H3333:K3333)</f>
        <v>10.773999999999999</v>
      </c>
    </row>
    <row r="3334" spans="1:24" x14ac:dyDescent="0.3">
      <c r="A3334" s="1" t="s">
        <v>1599</v>
      </c>
      <c r="B3334" s="1" t="s">
        <v>5810</v>
      </c>
      <c r="C3334" s="3" t="s">
        <v>10000</v>
      </c>
      <c r="D3334" s="2" t="s">
        <v>12599</v>
      </c>
      <c r="E3334" s="5">
        <f>-0.0708 + ((8.57*0.0001)*L3334) + ((1.27*0.1)*M3334) + ((6.18*0.01)*U3334)</f>
        <v>2.1278849199999996</v>
      </c>
      <c r="F3334" s="4">
        <f>(N3334*12.0111)+(O3334*1.008)+(P3334*15.999)+(Q3334*14.001)+(32.0666*R3334)+(S3334*18.998)+(T3334*35.453)+(U3334*79.904)+(V3334*126.904)+(W3334+28.086)</f>
        <v>312.5718</v>
      </c>
      <c r="H3334" s="2">
        <v>0.02</v>
      </c>
      <c r="I3334" s="2">
        <v>0.56999999999999995</v>
      </c>
      <c r="J3334" s="2">
        <v>0.6</v>
      </c>
      <c r="K3334" s="2">
        <v>9.6</v>
      </c>
      <c r="L3334" s="2">
        <f>11.06+(103.57*N3334)+(21.85*O3334)-(48.18*P3334)+(7.46*Q3334)+(74.67*R3334)-(23.57*S3334)-(27.43*T3334)-(11.9*U3334)-(2.04*V3334)</f>
        <v>2565.5599999999995</v>
      </c>
      <c r="M3334" s="2">
        <v>0</v>
      </c>
      <c r="N3334" s="2">
        <v>18</v>
      </c>
      <c r="O3334" s="2">
        <v>36</v>
      </c>
      <c r="P3334" s="2">
        <v>2</v>
      </c>
      <c r="Q3334" s="2">
        <v>0</v>
      </c>
      <c r="R3334" s="2">
        <v>0</v>
      </c>
      <c r="S3334" s="2">
        <v>0</v>
      </c>
      <c r="T3334" s="2">
        <v>0</v>
      </c>
      <c r="U3334" s="2">
        <v>0</v>
      </c>
      <c r="V3334" s="2">
        <v>0</v>
      </c>
      <c r="W3334" s="2">
        <v>0</v>
      </c>
      <c r="X3334" s="1">
        <f>SUM(H3334:K3334)</f>
        <v>10.79</v>
      </c>
    </row>
    <row r="3335" spans="1:24" x14ac:dyDescent="0.3">
      <c r="A3335" s="1" t="s">
        <v>3496</v>
      </c>
      <c r="B3335" s="1" t="s">
        <v>7696</v>
      </c>
      <c r="C3335" s="3" t="s">
        <v>11886</v>
      </c>
      <c r="D3335" s="2" t="s">
        <v>12599</v>
      </c>
      <c r="E3335" s="5">
        <f>-0.0708 + ((8.57*0.0001)*L3335) + ((1.27*0.1)*M3335) + ((6.18*0.01)*U3335)</f>
        <v>0.72077895999999997</v>
      </c>
      <c r="F3335" s="4">
        <f>(N3335*12.0111)+(O3335*1.008)+(P3335*15.999)+(Q3335*14.001)+(32.0666*R3335)+(S3335*18.998)+(T3335*35.453)+(U3335*79.904)+(V3335*126.904)+(W3335+28.086)</f>
        <v>179.18549999999999</v>
      </c>
      <c r="H3335" s="2">
        <v>1.8</v>
      </c>
      <c r="I3335" s="2">
        <v>1.46</v>
      </c>
      <c r="J3335" s="2">
        <v>0.97</v>
      </c>
      <c r="K3335" s="2">
        <v>6.5659999999999998</v>
      </c>
      <c r="L3335" s="2">
        <f>11.06+(103.57*N3335)+(21.85*O3335)-(48.18*P3335)+(7.46*Q3335)+(74.67*R3335)-(23.57*S3335)-(27.43*T3335)-(11.9*U3335)-(2.04*V3335)</f>
        <v>627.27999999999986</v>
      </c>
      <c r="M3335" s="2">
        <v>2</v>
      </c>
      <c r="N3335" s="2">
        <v>5</v>
      </c>
      <c r="O3335" s="2">
        <v>5</v>
      </c>
      <c r="P3335" s="2">
        <v>1</v>
      </c>
      <c r="Q3335" s="2">
        <v>5</v>
      </c>
      <c r="R3335" s="2">
        <v>0</v>
      </c>
      <c r="S3335" s="2">
        <v>0</v>
      </c>
      <c r="T3335" s="2">
        <v>0</v>
      </c>
      <c r="U3335" s="2">
        <v>0</v>
      </c>
      <c r="V3335" s="2">
        <v>0</v>
      </c>
      <c r="W3335" s="2">
        <v>0</v>
      </c>
      <c r="X3335" s="1">
        <f>SUM(H3335:K3335)</f>
        <v>10.795999999999999</v>
      </c>
    </row>
    <row r="3336" spans="1:24" x14ac:dyDescent="0.3">
      <c r="A3336" s="1" t="s">
        <v>990</v>
      </c>
      <c r="B3336" s="1" t="s">
        <v>5203</v>
      </c>
      <c r="C3336" s="3" t="s">
        <v>9395</v>
      </c>
      <c r="D3336" s="2" t="s">
        <v>12599</v>
      </c>
      <c r="E3336" s="5">
        <f>-0.0708 + ((8.57*0.0001)*L3336) + ((1.27*0.1)*M3336) + ((6.18*0.01)*U3336)</f>
        <v>1.6859249599999999</v>
      </c>
      <c r="F3336" s="4">
        <f>(N3336*12.0111)+(O3336*1.008)+(P3336*15.999)+(Q3336*14.001)+(32.0666*R3336)+(S3336*18.998)+(T3336*35.453)+(U3336*79.904)+(V3336*126.904)+(W3336+28.086)</f>
        <v>209.3193</v>
      </c>
      <c r="H3336" s="2">
        <v>1.53</v>
      </c>
      <c r="I3336" s="2">
        <v>1.63</v>
      </c>
      <c r="J3336" s="2">
        <v>0</v>
      </c>
      <c r="K3336" s="2">
        <v>7.6360000000000001</v>
      </c>
      <c r="L3336" s="2">
        <f>11.06+(103.57*N3336)+(21.85*O3336)-(48.18*P3336)+(7.46*Q3336)+(74.67*R3336)-(23.57*S3336)-(27.43*T3336)-(11.9*U3336)-(2.04*V3336)</f>
        <v>1605.2799999999997</v>
      </c>
      <c r="M3336" s="2">
        <v>3</v>
      </c>
      <c r="N3336" s="2">
        <v>13</v>
      </c>
      <c r="O3336" s="2">
        <v>11</v>
      </c>
      <c r="P3336" s="2">
        <v>0</v>
      </c>
      <c r="Q3336" s="2">
        <v>1</v>
      </c>
      <c r="R3336" s="2">
        <v>0</v>
      </c>
      <c r="S3336" s="2">
        <v>0</v>
      </c>
      <c r="T3336" s="2">
        <v>0</v>
      </c>
      <c r="U3336" s="2">
        <v>0</v>
      </c>
      <c r="V3336" s="2">
        <v>0</v>
      </c>
      <c r="W3336" s="2">
        <v>0</v>
      </c>
      <c r="X3336" s="1">
        <f>SUM(H3336:K3336)</f>
        <v>10.795999999999999</v>
      </c>
    </row>
    <row r="3337" spans="1:24" x14ac:dyDescent="0.3">
      <c r="A3337" s="1" t="s">
        <v>3756</v>
      </c>
      <c r="B3337" s="1" t="s">
        <v>7956</v>
      </c>
      <c r="C3337" s="3" t="s">
        <v>12143</v>
      </c>
      <c r="D3337" s="2" t="s">
        <v>12599</v>
      </c>
      <c r="E3337" s="5">
        <f>-0.0708 + ((8.57*0.0001)*L3337) + ((1.27*0.1)*M3337) + ((6.18*0.01)*U3337)</f>
        <v>1.7862270700000002</v>
      </c>
      <c r="F3337" s="4">
        <f>(N3337*12.0111)+(O3337*1.008)+(P3337*15.999)+(Q3337*14.001)+(32.0666*R3337)+(S3337*18.998)+(T3337*35.453)+(U3337*79.904)+(V3337*126.904)+(W3337+28.086)</f>
        <v>222.36450000000002</v>
      </c>
      <c r="H3337" s="2">
        <v>1.5</v>
      </c>
      <c r="I3337" s="2">
        <v>1.3</v>
      </c>
      <c r="J3337" s="2">
        <v>0</v>
      </c>
      <c r="K3337" s="2">
        <v>8</v>
      </c>
      <c r="L3337" s="2">
        <f>11.06+(103.57*N3337)+(21.85*O3337)-(48.18*P3337)+(7.46*Q3337)+(74.67*R3337)-(23.57*S3337)-(27.43*T3337)-(11.9*U3337)-(2.04*V3337)</f>
        <v>1870.51</v>
      </c>
      <c r="M3337" s="2">
        <v>2</v>
      </c>
      <c r="N3337" s="2">
        <v>15</v>
      </c>
      <c r="O3337" s="2">
        <v>14</v>
      </c>
      <c r="P3337" s="2">
        <v>0</v>
      </c>
      <c r="Q3337" s="2">
        <v>0</v>
      </c>
      <c r="R3337" s="2">
        <v>0</v>
      </c>
      <c r="S3337" s="2">
        <v>0</v>
      </c>
      <c r="T3337" s="2">
        <v>0</v>
      </c>
      <c r="U3337" s="2">
        <v>0</v>
      </c>
      <c r="V3337" s="2">
        <v>0</v>
      </c>
      <c r="W3337" s="2">
        <v>0</v>
      </c>
      <c r="X3337" s="1">
        <f>SUM(H3337:K3337)</f>
        <v>10.8</v>
      </c>
    </row>
    <row r="3338" spans="1:24" x14ac:dyDescent="0.3">
      <c r="A3338" s="1" t="s">
        <v>3749</v>
      </c>
      <c r="B3338" s="1" t="s">
        <v>7949</v>
      </c>
      <c r="C3338" s="3" t="s">
        <v>12136</v>
      </c>
      <c r="D3338" s="2" t="s">
        <v>12599</v>
      </c>
      <c r="E3338" s="5">
        <f>-0.0708 + ((8.57*0.0001)*L3338) + ((1.27*0.1)*M3338) + ((6.18*0.01)*U3338)</f>
        <v>1.3624662800000003</v>
      </c>
      <c r="F3338" s="4">
        <f>(N3338*12.0111)+(O3338*1.008)+(P3338*15.999)+(Q3338*14.001)+(32.0666*R3338)+(S3338*18.998)+(T3338*35.453)+(U3338*79.904)+(V3338*126.904)+(W3338+28.086)</f>
        <v>214.29720000000003</v>
      </c>
      <c r="H3338" s="2">
        <v>1.41</v>
      </c>
      <c r="I3338" s="2">
        <v>1.36</v>
      </c>
      <c r="J3338" s="2">
        <v>0.56999999999999995</v>
      </c>
      <c r="K3338" s="2">
        <v>7.47</v>
      </c>
      <c r="L3338" s="2">
        <f>11.06+(103.57*N3338)+(21.85*O3338)-(48.18*P3338)+(7.46*Q3338)+(74.67*R3338)-(23.57*S3338)-(27.43*T3338)-(11.9*U3338)-(2.04*V3338)</f>
        <v>1376.04</v>
      </c>
      <c r="M3338" s="2">
        <v>2</v>
      </c>
      <c r="N3338" s="2">
        <v>12</v>
      </c>
      <c r="O3338" s="2">
        <v>10</v>
      </c>
      <c r="P3338" s="2">
        <v>2</v>
      </c>
      <c r="Q3338" s="2">
        <v>0</v>
      </c>
      <c r="R3338" s="2">
        <v>0</v>
      </c>
      <c r="S3338" s="2">
        <v>0</v>
      </c>
      <c r="T3338" s="2">
        <v>0</v>
      </c>
      <c r="U3338" s="2">
        <v>0</v>
      </c>
      <c r="V3338" s="2">
        <v>0</v>
      </c>
      <c r="W3338" s="2">
        <v>0</v>
      </c>
      <c r="X3338" s="1">
        <f>SUM(H3338:K3338)</f>
        <v>10.809999999999999</v>
      </c>
    </row>
    <row r="3339" spans="1:24" x14ac:dyDescent="0.3">
      <c r="A3339" s="1" t="s">
        <v>981</v>
      </c>
      <c r="B3339" s="1" t="s">
        <v>5194</v>
      </c>
      <c r="C3339" s="3" t="s">
        <v>9386</v>
      </c>
      <c r="D3339" s="2" t="s">
        <v>12599</v>
      </c>
      <c r="E3339" s="5">
        <f>-0.0708 + ((8.57*0.0001)*L3339) + ((1.27*0.1)*M3339) + ((6.18*0.01)*U3339)</f>
        <v>0.77691986000000002</v>
      </c>
      <c r="F3339" s="4">
        <f>(N3339*12.0111)+(O3339*1.008)+(P3339*15.999)+(Q3339*14.001)+(32.0666*R3339)+(S3339*18.998)+(T3339*35.453)+(U3339*79.904)+(V3339*126.904)+(W3339+28.086)</f>
        <v>200.29130000000004</v>
      </c>
      <c r="H3339" s="2">
        <v>0.98</v>
      </c>
      <c r="I3339" s="2">
        <v>2</v>
      </c>
      <c r="J3339" s="2">
        <v>0.95</v>
      </c>
      <c r="K3339" s="2">
        <v>6.89</v>
      </c>
      <c r="L3339" s="2">
        <f>11.06+(103.57*N3339)+(21.85*O3339)-(48.18*P3339)+(7.46*Q3339)+(74.67*R3339)-(23.57*S3339)-(27.43*T3339)-(11.9*U3339)-(2.04*V3339)</f>
        <v>840.9799999999999</v>
      </c>
      <c r="M3339" s="2">
        <v>1</v>
      </c>
      <c r="N3339" s="2">
        <v>7</v>
      </c>
      <c r="O3339" s="2">
        <v>8</v>
      </c>
      <c r="P3339" s="2">
        <v>3</v>
      </c>
      <c r="Q3339" s="2">
        <v>0</v>
      </c>
      <c r="R3339" s="2">
        <v>1</v>
      </c>
      <c r="S3339" s="2">
        <v>0</v>
      </c>
      <c r="T3339" s="2">
        <v>0</v>
      </c>
      <c r="U3339" s="2">
        <v>0</v>
      </c>
      <c r="V3339" s="2">
        <v>0</v>
      </c>
      <c r="W3339" s="2">
        <v>0</v>
      </c>
      <c r="X3339" s="1">
        <f>SUM(H3339:K3339)</f>
        <v>10.82</v>
      </c>
    </row>
    <row r="3340" spans="1:24" x14ac:dyDescent="0.3">
      <c r="A3340" s="1" t="s">
        <v>1064</v>
      </c>
      <c r="B3340" s="1" t="s">
        <v>5277</v>
      </c>
      <c r="C3340" s="3" t="s">
        <v>9469</v>
      </c>
      <c r="D3340" s="2" t="s">
        <v>12599</v>
      </c>
      <c r="E3340" s="5">
        <f>-0.0708 + ((8.57*0.0001)*L3340) + ((1.27*0.1)*M3340) + ((6.18*0.01)*U3340)</f>
        <v>1.3183479200000001</v>
      </c>
      <c r="F3340" s="4">
        <f>(N3340*12.0111)+(O3340*1.008)+(P3340*15.999)+(Q3340*14.001)+(32.0666*R3340)+(S3340*18.998)+(T3340*35.453)+(U3340*79.904)+(V3340*126.904)+(W3340+28.086)</f>
        <v>285.63420000000008</v>
      </c>
      <c r="H3340" s="2">
        <v>1.77</v>
      </c>
      <c r="I3340" s="2">
        <v>1.33</v>
      </c>
      <c r="J3340" s="2">
        <v>0</v>
      </c>
      <c r="K3340" s="2">
        <v>7.7220000000000004</v>
      </c>
      <c r="L3340" s="2">
        <f>11.06+(103.57*N3340)+(21.85*O3340)-(48.18*P3340)+(7.46*Q3340)+(74.67*R3340)-(23.57*S3340)-(27.43*T3340)-(11.9*U3340)-(2.04*V3340)</f>
        <v>1324.56</v>
      </c>
      <c r="M3340" s="2">
        <v>2</v>
      </c>
      <c r="N3340" s="2">
        <v>12</v>
      </c>
      <c r="O3340" s="2">
        <v>7</v>
      </c>
      <c r="P3340" s="2">
        <v>0</v>
      </c>
      <c r="Q3340" s="2">
        <v>0</v>
      </c>
      <c r="R3340" s="2">
        <v>0</v>
      </c>
      <c r="S3340" s="2">
        <v>0</v>
      </c>
      <c r="T3340" s="2">
        <v>3</v>
      </c>
      <c r="U3340" s="2">
        <v>0</v>
      </c>
      <c r="V3340" s="2">
        <v>0</v>
      </c>
      <c r="W3340" s="2">
        <v>0</v>
      </c>
      <c r="X3340" s="1">
        <f>SUM(H3340:K3340)</f>
        <v>10.822000000000001</v>
      </c>
    </row>
    <row r="3341" spans="1:24" x14ac:dyDescent="0.3">
      <c r="A3341" s="1" t="s">
        <v>843</v>
      </c>
      <c r="B3341" s="1" t="s">
        <v>5056</v>
      </c>
      <c r="C3341" s="3" t="s">
        <v>9249</v>
      </c>
      <c r="D3341" s="2" t="s">
        <v>12599</v>
      </c>
      <c r="E3341" s="5">
        <f>-0.0708 + ((8.57*0.0001)*L3341) + ((1.27*0.1)*M3341) + ((6.18*0.01)*U3341)</f>
        <v>-6.8314700000000006E-2</v>
      </c>
      <c r="F3341" s="4">
        <f>(N3341*12.0111)+(O3341*1.008)+(P3341*15.999)+(Q3341*14.001)+(32.0666*R3341)+(S3341*18.998)+(T3341*35.453)+(U3341*79.904)+(V3341*126.904)+(W3341+28.086)</f>
        <v>535.702</v>
      </c>
      <c r="H3341" s="2">
        <v>2.23</v>
      </c>
      <c r="I3341" s="2">
        <v>0.56999999999999995</v>
      </c>
      <c r="J3341" s="2">
        <v>0.32</v>
      </c>
      <c r="K3341" s="2">
        <v>7.7069999999999999</v>
      </c>
      <c r="L3341" s="2">
        <f>11.06+(103.57*N3341)+(21.85*O3341)-(48.18*P3341)+(7.46*Q3341)+(74.67*R3341)-(23.57*S3341)-(27.43*T3341)-(11.9*U3341)-(2.04*V3341)</f>
        <v>2.9000000000000004</v>
      </c>
      <c r="M3341" s="2">
        <v>0</v>
      </c>
      <c r="N3341" s="2">
        <v>0</v>
      </c>
      <c r="O3341" s="2">
        <v>0</v>
      </c>
      <c r="P3341" s="2">
        <v>0</v>
      </c>
      <c r="Q3341" s="2">
        <v>0</v>
      </c>
      <c r="R3341" s="2">
        <v>0</v>
      </c>
      <c r="S3341" s="2">
        <v>0</v>
      </c>
      <c r="T3341" s="2">
        <v>0</v>
      </c>
      <c r="U3341" s="2">
        <v>0</v>
      </c>
      <c r="V3341" s="2">
        <v>4</v>
      </c>
      <c r="W3341" s="2">
        <v>0</v>
      </c>
      <c r="X3341" s="1">
        <f>SUM(H3341:K3341)</f>
        <v>10.827</v>
      </c>
    </row>
    <row r="3342" spans="1:24" x14ac:dyDescent="0.3">
      <c r="A3342" s="1" t="s">
        <v>2398</v>
      </c>
      <c r="B3342" s="1" t="s">
        <v>6600</v>
      </c>
      <c r="C3342" s="3" t="s">
        <v>10795</v>
      </c>
      <c r="D3342" s="2" t="s">
        <v>12599</v>
      </c>
      <c r="E3342" s="5">
        <f>-0.0708 + ((8.57*0.0001)*L3342) + ((1.27*0.1)*M3342) + ((6.18*0.01)*U3342)</f>
        <v>0.66591265000000011</v>
      </c>
      <c r="F3342" s="4">
        <f>(N3342*12.0111)+(O3342*1.008)+(P3342*15.999)+(Q3342*14.001)+(32.0666*R3342)+(S3342*18.998)+(T3342*35.453)+(U3342*79.904)+(V3342*126.904)+(W3342+28.086)</f>
        <v>181.20960000000002</v>
      </c>
      <c r="H3342" s="2">
        <v>1.53</v>
      </c>
      <c r="I3342" s="2">
        <v>2.0499999999999998</v>
      </c>
      <c r="J3342" s="2">
        <v>0.35</v>
      </c>
      <c r="K3342" s="2">
        <v>6.8970000000000002</v>
      </c>
      <c r="L3342" s="2">
        <f>11.06+(103.57*N3342)+(21.85*O3342)-(48.18*P3342)+(7.46*Q3342)+(74.67*R3342)-(23.57*S3342)-(27.43*T3342)-(11.9*U3342)-(2.04*V3342)</f>
        <v>711.44999999999993</v>
      </c>
      <c r="M3342" s="2">
        <v>1</v>
      </c>
      <c r="N3342" s="2">
        <v>6</v>
      </c>
      <c r="O3342" s="2">
        <v>7</v>
      </c>
      <c r="P3342" s="2">
        <v>2</v>
      </c>
      <c r="Q3342" s="2">
        <v>3</v>
      </c>
      <c r="R3342" s="2">
        <v>0</v>
      </c>
      <c r="S3342" s="2">
        <v>0</v>
      </c>
      <c r="T3342" s="2">
        <v>0</v>
      </c>
      <c r="U3342" s="2">
        <v>0</v>
      </c>
      <c r="V3342" s="2">
        <v>0</v>
      </c>
      <c r="W3342" s="2">
        <v>0</v>
      </c>
      <c r="X3342" s="1">
        <f>SUM(H3342:K3342)</f>
        <v>10.827</v>
      </c>
    </row>
    <row r="3343" spans="1:24" x14ac:dyDescent="0.3">
      <c r="A3343" s="1" t="s">
        <v>2173</v>
      </c>
      <c r="B3343" s="1" t="s">
        <v>6379</v>
      </c>
      <c r="C3343" s="3" t="s">
        <v>10571</v>
      </c>
      <c r="D3343" s="2" t="s">
        <v>12599</v>
      </c>
      <c r="E3343" s="5">
        <f>-0.0708 + ((8.57*0.0001)*L3343) + ((1.27*0.1)*M3343) + ((6.18*0.01)*U3343)</f>
        <v>1.4550651299999999</v>
      </c>
      <c r="F3343" s="4">
        <f>(N3343*12.0111)+(O3343*1.008)+(P3343*15.999)+(Q3343*14.001)+(32.0666*R3343)+(S3343*18.998)+(T3343*35.453)+(U3343*79.904)+(V3343*126.904)+(W3343+28.086)</f>
        <v>208.29329999999999</v>
      </c>
      <c r="H3343" s="2">
        <v>1.75</v>
      </c>
      <c r="I3343" s="2">
        <v>1.51</v>
      </c>
      <c r="J3343" s="2">
        <v>0</v>
      </c>
      <c r="K3343" s="2">
        <v>7.5679999999999996</v>
      </c>
      <c r="L3343" s="2">
        <f>11.06+(103.57*N3343)+(21.85*O3343)-(48.18*P3343)+(7.46*Q3343)+(74.67*R3343)-(23.57*S3343)-(27.43*T3343)-(11.9*U3343)-(2.04*V3343)</f>
        <v>1484.0899999999997</v>
      </c>
      <c r="M3343" s="2">
        <v>2</v>
      </c>
      <c r="N3343" s="2">
        <v>13</v>
      </c>
      <c r="O3343" s="2">
        <v>8</v>
      </c>
      <c r="P3343" s="2">
        <v>1</v>
      </c>
      <c r="Q3343" s="2">
        <v>0</v>
      </c>
      <c r="R3343" s="2">
        <v>0</v>
      </c>
      <c r="S3343" s="2">
        <v>0</v>
      </c>
      <c r="T3343" s="2">
        <v>0</v>
      </c>
      <c r="U3343" s="2">
        <v>0</v>
      </c>
      <c r="V3343" s="2">
        <v>0</v>
      </c>
      <c r="W3343" s="2">
        <v>0</v>
      </c>
      <c r="X3343" s="1">
        <f>SUM(H3343:K3343)</f>
        <v>10.827999999999999</v>
      </c>
    </row>
    <row r="3344" spans="1:24" x14ac:dyDescent="0.3">
      <c r="A3344" s="1" t="s">
        <v>1425</v>
      </c>
      <c r="B3344" s="1" t="s">
        <v>5636</v>
      </c>
      <c r="C3344" s="3" t="s">
        <v>9827</v>
      </c>
      <c r="D3344" s="2" t="s">
        <v>12599</v>
      </c>
      <c r="E3344" s="5">
        <f>-0.0708 + ((8.57*0.0001)*L3344) + ((1.27*0.1)*M3344) + ((6.18*0.01)*U3344)</f>
        <v>0.84209306000000006</v>
      </c>
      <c r="F3344" s="4">
        <f>(N3344*12.0111)+(O3344*1.008)+(P3344*15.999)+(Q3344*14.001)+(32.0666*R3344)+(S3344*18.998)+(T3344*35.453)+(U3344*79.904)+(V3344*126.904)+(W3344+28.086)</f>
        <v>421.78460000000001</v>
      </c>
      <c r="H3344" s="2">
        <v>1.87</v>
      </c>
      <c r="I3344" s="2">
        <v>1.28</v>
      </c>
      <c r="J3344" s="2">
        <v>0</v>
      </c>
      <c r="K3344" s="2">
        <v>7.69</v>
      </c>
      <c r="L3344" s="2">
        <f>11.06+(103.57*N3344)+(21.85*O3344)-(48.18*P3344)+(7.46*Q3344)+(74.67*R3344)-(23.57*S3344)-(27.43*T3344)-(11.9*U3344)-(2.04*V3344)</f>
        <v>628.57999999999993</v>
      </c>
      <c r="M3344" s="2">
        <v>1</v>
      </c>
      <c r="N3344" s="2">
        <v>6</v>
      </c>
      <c r="O3344" s="2">
        <v>2</v>
      </c>
      <c r="P3344" s="2">
        <v>0</v>
      </c>
      <c r="Q3344" s="2">
        <v>0</v>
      </c>
      <c r="R3344" s="2">
        <v>0</v>
      </c>
      <c r="S3344" s="2">
        <v>0</v>
      </c>
      <c r="T3344" s="2">
        <v>0</v>
      </c>
      <c r="U3344" s="2">
        <v>4</v>
      </c>
      <c r="V3344" s="2">
        <v>0</v>
      </c>
      <c r="W3344" s="2">
        <v>0</v>
      </c>
      <c r="X3344" s="1">
        <f>SUM(H3344:K3344)</f>
        <v>10.84</v>
      </c>
    </row>
    <row r="3345" spans="1:24" x14ac:dyDescent="0.3">
      <c r="A3345" s="1" t="s">
        <v>2935</v>
      </c>
      <c r="B3345" s="1" t="s">
        <v>7135</v>
      </c>
      <c r="C3345" s="3" t="s">
        <v>11329</v>
      </c>
      <c r="D3345" s="2" t="s">
        <v>12599</v>
      </c>
      <c r="E3345" s="5">
        <f>-0.0708 + ((8.57*0.0001)*L3345) + ((1.27*0.1)*M3345) + ((6.18*0.01)*U3345)</f>
        <v>1.17553627</v>
      </c>
      <c r="F3345" s="4">
        <f>(N3345*12.0111)+(O3345*1.008)+(P3345*15.999)+(Q3345*14.001)+(32.0666*R3345)+(S3345*18.998)+(T3345*35.453)+(U3345*79.904)+(V3345*126.904)+(W3345+28.086)</f>
        <v>340.19920000000002</v>
      </c>
      <c r="H3345" s="2">
        <v>1.06</v>
      </c>
      <c r="I3345" s="2">
        <v>1.41</v>
      </c>
      <c r="J3345" s="2">
        <v>0</v>
      </c>
      <c r="K3345" s="2">
        <v>8.3699999999999992</v>
      </c>
      <c r="L3345" s="2">
        <f>11.06+(103.57*N3345)+(21.85*O3345)-(48.18*P3345)+(7.46*Q3345)+(74.67*R3345)-(23.57*S3345)-(27.43*T3345)-(11.9*U3345)-(2.04*V3345)</f>
        <v>1306.1099999999999</v>
      </c>
      <c r="M3345" s="2">
        <v>1</v>
      </c>
      <c r="N3345" s="2">
        <v>12</v>
      </c>
      <c r="O3345" s="2">
        <v>10</v>
      </c>
      <c r="P3345" s="2">
        <v>1</v>
      </c>
      <c r="Q3345" s="2">
        <v>1</v>
      </c>
      <c r="R3345" s="2">
        <v>0</v>
      </c>
      <c r="S3345" s="2">
        <v>3</v>
      </c>
      <c r="T3345" s="2">
        <v>2</v>
      </c>
      <c r="U3345" s="2">
        <v>0</v>
      </c>
      <c r="V3345" s="2">
        <v>0</v>
      </c>
      <c r="W3345" s="2">
        <v>0</v>
      </c>
      <c r="X3345" s="1">
        <f>SUM(H3345:K3345)</f>
        <v>10.84</v>
      </c>
    </row>
    <row r="3346" spans="1:24" x14ac:dyDescent="0.3">
      <c r="A3346" s="1" t="s">
        <v>638</v>
      </c>
      <c r="B3346" s="1" t="s">
        <v>4851</v>
      </c>
      <c r="C3346" s="3" t="s">
        <v>9044</v>
      </c>
      <c r="D3346" s="2" t="s">
        <v>12599</v>
      </c>
      <c r="E3346" s="5">
        <f>-0.0708 + ((8.57*0.0001)*L3346) + ((1.27*0.1)*M3346) + ((6.18*0.01)*U3346)</f>
        <v>0.66856251</v>
      </c>
      <c r="F3346" s="4">
        <f>(N3346*12.0111)+(O3346*1.008)+(P3346*15.999)+(Q3346*14.001)+(32.0666*R3346)+(S3346*18.998)+(T3346*35.453)+(U3346*79.904)+(V3346*126.904)+(W3346+28.086)</f>
        <v>181.06459999999998</v>
      </c>
      <c r="H3346" s="2">
        <v>1.8</v>
      </c>
      <c r="I3346" s="2">
        <v>1.75</v>
      </c>
      <c r="J3346" s="2">
        <v>0.15</v>
      </c>
      <c r="K3346" s="2">
        <v>7.1420000000000003</v>
      </c>
      <c r="L3346" s="2">
        <f>11.06+(103.57*N3346)+(21.85*O3346)-(48.18*P3346)+(7.46*Q3346)+(74.67*R3346)-(23.57*S3346)-(27.43*T3346)-(11.9*U3346)-(2.04*V3346)</f>
        <v>642.42999999999995</v>
      </c>
      <c r="M3346" s="2">
        <v>1</v>
      </c>
      <c r="N3346" s="2">
        <v>6</v>
      </c>
      <c r="O3346" s="2">
        <v>1</v>
      </c>
      <c r="P3346" s="2">
        <v>0</v>
      </c>
      <c r="Q3346" s="2">
        <v>0</v>
      </c>
      <c r="R3346" s="2">
        <v>0</v>
      </c>
      <c r="S3346" s="2">
        <v>0</v>
      </c>
      <c r="T3346" s="2">
        <v>0</v>
      </c>
      <c r="U3346" s="2">
        <v>1</v>
      </c>
      <c r="V3346" s="2">
        <v>0</v>
      </c>
      <c r="W3346" s="2">
        <v>0</v>
      </c>
      <c r="X3346" s="1">
        <f>SUM(H3346:K3346)</f>
        <v>10.842000000000001</v>
      </c>
    </row>
    <row r="3347" spans="1:24" x14ac:dyDescent="0.3">
      <c r="A3347" s="1" t="s">
        <v>883</v>
      </c>
      <c r="B3347" s="1" t="s">
        <v>5096</v>
      </c>
      <c r="C3347" s="3" t="s">
        <v>9289</v>
      </c>
      <c r="D3347" s="2" t="s">
        <v>12599</v>
      </c>
      <c r="E3347" s="5">
        <f>-0.0708 + ((8.57*0.0001)*L3347) + ((1.27*0.1)*M3347) + ((6.18*0.01)*U3347)</f>
        <v>1.17257962</v>
      </c>
      <c r="F3347" s="4">
        <f>(N3347*12.0111)+(O3347*1.008)+(P3347*15.999)+(Q3347*14.001)+(32.0666*R3347)+(S3347*18.998)+(T3347*35.453)+(U3347*79.904)+(V3347*126.904)+(W3347+28.086)</f>
        <v>257.77190000000002</v>
      </c>
      <c r="H3347" s="2">
        <v>1.19</v>
      </c>
      <c r="I3347" s="2">
        <v>1.26</v>
      </c>
      <c r="J3347" s="2">
        <v>0.13</v>
      </c>
      <c r="K3347" s="2">
        <v>8.2629999999999999</v>
      </c>
      <c r="L3347" s="2">
        <f>11.06+(103.57*N3347)+(21.85*O3347)-(48.18*P3347)+(7.46*Q3347)+(74.67*R3347)-(23.57*S3347)-(27.43*T3347)-(11.9*U3347)-(2.04*V3347)</f>
        <v>1302.6599999999999</v>
      </c>
      <c r="M3347" s="2">
        <v>1</v>
      </c>
      <c r="N3347" s="2">
        <v>9</v>
      </c>
      <c r="O3347" s="2">
        <v>16</v>
      </c>
      <c r="P3347" s="2">
        <v>0</v>
      </c>
      <c r="Q3347" s="2">
        <v>5</v>
      </c>
      <c r="R3347" s="2">
        <v>0</v>
      </c>
      <c r="S3347" s="2">
        <v>0</v>
      </c>
      <c r="T3347" s="2">
        <v>1</v>
      </c>
      <c r="U3347" s="2">
        <v>0</v>
      </c>
      <c r="V3347" s="2">
        <v>0</v>
      </c>
      <c r="W3347" s="2">
        <v>0</v>
      </c>
      <c r="X3347" s="1">
        <f>SUM(H3347:K3347)</f>
        <v>10.843</v>
      </c>
    </row>
    <row r="3348" spans="1:24" x14ac:dyDescent="0.3">
      <c r="A3348" s="1" t="s">
        <v>1179</v>
      </c>
      <c r="B3348" s="1" t="s">
        <v>5392</v>
      </c>
      <c r="C3348" s="3" t="s">
        <v>9584</v>
      </c>
      <c r="D3348" s="2" t="s">
        <v>12599</v>
      </c>
      <c r="E3348" s="5">
        <f>-0.0708 + ((8.57*0.0001)*L3348) + ((1.27*0.1)*M3348) + ((6.18*0.01)*U3348)</f>
        <v>2.3803056999999996</v>
      </c>
      <c r="F3348" s="4">
        <f>(N3348*12.0111)+(O3348*1.008)+(P3348*15.999)+(Q3348*14.001)+(32.0666*R3348)+(S3348*18.998)+(T3348*35.453)+(U3348*79.904)+(V3348*126.904)+(W3348+28.086)</f>
        <v>340.62600000000003</v>
      </c>
      <c r="H3348" s="2">
        <v>0.01</v>
      </c>
      <c r="I3348" s="2">
        <v>0.6</v>
      </c>
      <c r="J3348" s="2">
        <v>0</v>
      </c>
      <c r="K3348" s="2">
        <v>10.238</v>
      </c>
      <c r="L3348" s="2">
        <f>11.06+(103.57*N3348)+(21.85*O3348)-(48.18*P3348)+(7.46*Q3348)+(74.67*R3348)-(23.57*S3348)-(27.43*T3348)-(11.9*U3348)-(2.04*V3348)</f>
        <v>2860.0999999999995</v>
      </c>
      <c r="M3348" s="2">
        <v>0</v>
      </c>
      <c r="N3348" s="2">
        <v>20</v>
      </c>
      <c r="O3348" s="2">
        <v>40</v>
      </c>
      <c r="P3348" s="2">
        <v>2</v>
      </c>
      <c r="Q3348" s="2">
        <v>0</v>
      </c>
      <c r="R3348" s="2">
        <v>0</v>
      </c>
      <c r="S3348" s="2">
        <v>0</v>
      </c>
      <c r="T3348" s="2">
        <v>0</v>
      </c>
      <c r="U3348" s="2">
        <v>0</v>
      </c>
      <c r="V3348" s="2">
        <v>0</v>
      </c>
      <c r="W3348" s="2">
        <v>0</v>
      </c>
      <c r="X3348" s="1">
        <f>SUM(H3348:K3348)</f>
        <v>10.847999999999999</v>
      </c>
    </row>
    <row r="3349" spans="1:24" x14ac:dyDescent="0.3">
      <c r="A3349" s="1" t="s">
        <v>1409</v>
      </c>
      <c r="B3349" s="1" t="s">
        <v>5620</v>
      </c>
      <c r="C3349" s="3" t="s">
        <v>9811</v>
      </c>
      <c r="D3349" s="2" t="s">
        <v>12599</v>
      </c>
      <c r="E3349" s="5">
        <f>-0.0708 + ((8.57*0.0001)*L3349) + ((1.27*0.1)*M3349) + ((6.18*0.01)*U3349)</f>
        <v>1.1006344699999999</v>
      </c>
      <c r="F3349" s="4">
        <f>(N3349*12.0111)+(O3349*1.008)+(P3349*15.999)+(Q3349*14.001)+(32.0666*R3349)+(S3349*18.998)+(T3349*35.453)+(U3349*79.904)+(V3349*126.904)+(W3349+28.086)</f>
        <v>254.74610000000001</v>
      </c>
      <c r="H3349" s="2">
        <v>1.06</v>
      </c>
      <c r="I3349" s="2">
        <v>1.48</v>
      </c>
      <c r="J3349" s="2">
        <v>0.56000000000000005</v>
      </c>
      <c r="K3349" s="2">
        <v>7.7569999999999997</v>
      </c>
      <c r="L3349" s="2">
        <f>11.06+(103.57*N3349)+(21.85*O3349)-(48.18*P3349)+(7.46*Q3349)+(74.67*R3349)-(23.57*S3349)-(27.43*T3349)-(11.9*U3349)-(2.04*V3349)</f>
        <v>1218.7099999999998</v>
      </c>
      <c r="M3349" s="2">
        <v>1</v>
      </c>
      <c r="N3349" s="2">
        <v>11</v>
      </c>
      <c r="O3349" s="2">
        <v>11</v>
      </c>
      <c r="P3349" s="2">
        <v>3</v>
      </c>
      <c r="Q3349" s="2">
        <v>0</v>
      </c>
      <c r="R3349" s="2">
        <v>0</v>
      </c>
      <c r="S3349" s="2">
        <v>0</v>
      </c>
      <c r="T3349" s="2">
        <v>1</v>
      </c>
      <c r="U3349" s="2">
        <v>0</v>
      </c>
      <c r="V3349" s="2">
        <v>0</v>
      </c>
      <c r="W3349" s="2">
        <v>0</v>
      </c>
      <c r="X3349" s="1">
        <f>SUM(H3349:K3349)</f>
        <v>10.856999999999999</v>
      </c>
    </row>
    <row r="3350" spans="1:24" x14ac:dyDescent="0.3">
      <c r="A3350" s="1" t="s">
        <v>1939</v>
      </c>
      <c r="B3350" s="1" t="s">
        <v>6149</v>
      </c>
      <c r="C3350" s="3" t="s">
        <v>10338</v>
      </c>
      <c r="D3350" s="2" t="s">
        <v>12599</v>
      </c>
      <c r="E3350" s="5">
        <f>-0.0708 + ((8.57*0.0001)*L3350) + ((1.27*0.1)*M3350) + ((6.18*0.01)*U3350)</f>
        <v>1.3183479200000001</v>
      </c>
      <c r="F3350" s="4">
        <f>(N3350*12.0111)+(O3350*1.008)+(P3350*15.999)+(Q3350*14.001)+(32.0666*R3350)+(S3350*18.998)+(T3350*35.453)+(U3350*79.904)+(V3350*126.904)+(W3350+28.086)</f>
        <v>285.63420000000008</v>
      </c>
      <c r="H3350" s="2">
        <v>1.78</v>
      </c>
      <c r="I3350" s="2">
        <v>1.33</v>
      </c>
      <c r="J3350" s="2">
        <v>0</v>
      </c>
      <c r="K3350" s="2">
        <v>7.758</v>
      </c>
      <c r="L3350" s="2">
        <f>11.06+(103.57*N3350)+(21.85*O3350)-(48.18*P3350)+(7.46*Q3350)+(74.67*R3350)-(23.57*S3350)-(27.43*T3350)-(11.9*U3350)-(2.04*V3350)</f>
        <v>1324.56</v>
      </c>
      <c r="M3350" s="2">
        <v>2</v>
      </c>
      <c r="N3350" s="2">
        <v>12</v>
      </c>
      <c r="O3350" s="2">
        <v>7</v>
      </c>
      <c r="P3350" s="2">
        <v>0</v>
      </c>
      <c r="Q3350" s="2">
        <v>0</v>
      </c>
      <c r="R3350" s="2">
        <v>0</v>
      </c>
      <c r="S3350" s="2">
        <v>0</v>
      </c>
      <c r="T3350" s="2">
        <v>3</v>
      </c>
      <c r="U3350" s="2">
        <v>0</v>
      </c>
      <c r="V3350" s="2">
        <v>0</v>
      </c>
      <c r="W3350" s="2">
        <v>0</v>
      </c>
      <c r="X3350" s="1">
        <f>SUM(H3350:K3350)</f>
        <v>10.868</v>
      </c>
    </row>
    <row r="3351" spans="1:24" x14ac:dyDescent="0.3">
      <c r="A3351" s="1" t="s">
        <v>830</v>
      </c>
      <c r="B3351" s="1" t="s">
        <v>5043</v>
      </c>
      <c r="C3351" s="3" t="s">
        <v>9236</v>
      </c>
      <c r="D3351" s="2" t="s">
        <v>12599</v>
      </c>
      <c r="E3351" s="5">
        <f>-0.0708 + ((8.57*0.0001)*L3351) + ((1.27*0.1)*M3351) + ((6.18*0.01)*U3351)</f>
        <v>1.0763299500000001</v>
      </c>
      <c r="F3351" s="4">
        <f>(N3351*12.0111)+(O3351*1.008)+(P3351*15.999)+(Q3351*14.001)+(32.0666*R3351)+(S3351*18.998)+(T3351*35.453)+(U3351*79.904)+(V3351*126.904)+(W3351+28.086)</f>
        <v>304.28910000000008</v>
      </c>
      <c r="H3351" s="2">
        <v>0.83</v>
      </c>
      <c r="I3351" s="2">
        <v>1.53</v>
      </c>
      <c r="J3351" s="2">
        <v>0.53</v>
      </c>
      <c r="K3351" s="2">
        <v>7.98</v>
      </c>
      <c r="L3351" s="2">
        <f>11.06+(103.57*N3351)+(21.85*O3351)-(48.18*P3351)+(7.46*Q3351)+(74.67*R3351)-(23.57*S3351)-(27.43*T3351)-(11.9*U3351)-(2.04*V3351)</f>
        <v>1190.3499999999999</v>
      </c>
      <c r="M3351" s="2">
        <v>1</v>
      </c>
      <c r="N3351" s="2">
        <v>11</v>
      </c>
      <c r="O3351" s="2">
        <v>11</v>
      </c>
      <c r="P3351" s="2">
        <v>3</v>
      </c>
      <c r="Q3351" s="2">
        <v>2</v>
      </c>
      <c r="R3351" s="2">
        <v>0</v>
      </c>
      <c r="S3351" s="2">
        <v>3</v>
      </c>
      <c r="T3351" s="2">
        <v>0</v>
      </c>
      <c r="U3351" s="2">
        <v>0</v>
      </c>
      <c r="V3351" s="2">
        <v>0</v>
      </c>
      <c r="W3351" s="2">
        <v>0</v>
      </c>
      <c r="X3351" s="1">
        <f>SUM(H3351:K3351)</f>
        <v>10.870000000000001</v>
      </c>
    </row>
    <row r="3352" spans="1:24" x14ac:dyDescent="0.3">
      <c r="A3352" s="1" t="s">
        <v>3452</v>
      </c>
      <c r="B3352" s="1" t="s">
        <v>7652</v>
      </c>
      <c r="C3352" s="3" t="s">
        <v>11842</v>
      </c>
      <c r="D3352" s="2" t="s">
        <v>12599</v>
      </c>
      <c r="E3352" s="5">
        <f>-0.0708 + ((8.57*0.0001)*L3352) + ((1.27*0.1)*M3352) + ((6.18*0.01)*U3352)</f>
        <v>1.3624662800000003</v>
      </c>
      <c r="F3352" s="4">
        <f>(N3352*12.0111)+(O3352*1.008)+(P3352*15.999)+(Q3352*14.001)+(32.0666*R3352)+(S3352*18.998)+(T3352*35.453)+(U3352*79.904)+(V3352*126.904)+(W3352+28.086)</f>
        <v>214.29720000000003</v>
      </c>
      <c r="H3352" s="2">
        <v>1.41</v>
      </c>
      <c r="I3352" s="2">
        <v>1.36</v>
      </c>
      <c r="J3352" s="2">
        <v>0.55000000000000004</v>
      </c>
      <c r="K3352" s="2">
        <v>7.55</v>
      </c>
      <c r="L3352" s="2">
        <f>11.06+(103.57*N3352)+(21.85*O3352)-(48.18*P3352)+(7.46*Q3352)+(74.67*R3352)-(23.57*S3352)-(27.43*T3352)-(11.9*U3352)-(2.04*V3352)</f>
        <v>1376.04</v>
      </c>
      <c r="M3352" s="2">
        <v>2</v>
      </c>
      <c r="N3352" s="2">
        <v>12</v>
      </c>
      <c r="O3352" s="2">
        <v>10</v>
      </c>
      <c r="P3352" s="2">
        <v>2</v>
      </c>
      <c r="Q3352" s="2">
        <v>0</v>
      </c>
      <c r="R3352" s="2">
        <v>0</v>
      </c>
      <c r="S3352" s="2">
        <v>0</v>
      </c>
      <c r="T3352" s="2">
        <v>0</v>
      </c>
      <c r="U3352" s="2">
        <v>0</v>
      </c>
      <c r="V3352" s="2">
        <v>0</v>
      </c>
      <c r="W3352" s="2">
        <v>0</v>
      </c>
      <c r="X3352" s="1">
        <f>SUM(H3352:K3352)</f>
        <v>10.870000000000001</v>
      </c>
    </row>
    <row r="3353" spans="1:24" x14ac:dyDescent="0.3">
      <c r="A3353" s="1" t="s">
        <v>1459</v>
      </c>
      <c r="B3353" s="1" t="s">
        <v>5670</v>
      </c>
      <c r="C3353" s="3" t="s">
        <v>9861</v>
      </c>
      <c r="D3353" s="2" t="s">
        <v>12599</v>
      </c>
      <c r="E3353" s="5">
        <f>-0.0708 + ((8.57*0.0001)*L3353) + ((1.27*0.1)*M3353) + ((6.18*0.01)*U3353)</f>
        <v>1.59858809</v>
      </c>
      <c r="F3353" s="4">
        <f>(N3353*12.0111)+(O3353*1.008)+(P3353*15.999)+(Q3353*14.001)+(32.0666*R3353)+(S3353*18.998)+(T3353*35.453)+(U3353*79.904)+(V3353*126.904)+(W3353+28.086)</f>
        <v>212.34980000000002</v>
      </c>
      <c r="H3353" s="2">
        <v>2.0299999999999998</v>
      </c>
      <c r="I3353" s="2">
        <v>1.22</v>
      </c>
      <c r="J3353" s="2">
        <v>0</v>
      </c>
      <c r="K3353" s="2">
        <v>7.6349999999999998</v>
      </c>
      <c r="L3353" s="2">
        <f>11.06+(103.57*N3353)+(21.85*O3353)-(48.18*P3353)+(7.46*Q3353)+(74.67*R3353)-(23.57*S3353)-(27.43*T3353)-(11.9*U3353)-(2.04*V3353)</f>
        <v>1503.37</v>
      </c>
      <c r="M3353" s="2">
        <v>3</v>
      </c>
      <c r="N3353" s="2">
        <v>12</v>
      </c>
      <c r="O3353" s="2">
        <v>8</v>
      </c>
      <c r="P3353" s="2">
        <v>0</v>
      </c>
      <c r="Q3353" s="2">
        <v>0</v>
      </c>
      <c r="R3353" s="2">
        <v>1</v>
      </c>
      <c r="S3353" s="2">
        <v>0</v>
      </c>
      <c r="T3353" s="2">
        <v>0</v>
      </c>
      <c r="U3353" s="2">
        <v>0</v>
      </c>
      <c r="V3353" s="2">
        <v>0</v>
      </c>
      <c r="W3353" s="2">
        <v>0</v>
      </c>
      <c r="X3353" s="1">
        <f>SUM(H3353:K3353)</f>
        <v>10.885</v>
      </c>
    </row>
    <row r="3354" spans="1:24" x14ac:dyDescent="0.3">
      <c r="A3354" s="1" t="s">
        <v>3741</v>
      </c>
      <c r="B3354" s="1" t="s">
        <v>7941</v>
      </c>
      <c r="C3354" s="3" t="s">
        <v>12128</v>
      </c>
      <c r="D3354" s="2" t="s">
        <v>12599</v>
      </c>
      <c r="E3354" s="5">
        <f>-0.0708 + ((8.57*0.0001)*L3354) + ((1.27*0.1)*M3354) + ((6.18*0.01)*U3354)</f>
        <v>0.40451051000000005</v>
      </c>
      <c r="F3354" s="4">
        <f>(N3354*12.0111)+(O3354*1.008)+(P3354*15.999)+(Q3354*14.001)+(32.0666*R3354)+(S3354*18.998)+(T3354*35.453)+(U3354*79.904)+(V3354*126.904)+(W3354+28.086)</f>
        <v>323.41660000000002</v>
      </c>
      <c r="H3354" s="2">
        <v>1.61</v>
      </c>
      <c r="I3354" s="2">
        <v>1.46</v>
      </c>
      <c r="J3354" s="2">
        <v>0</v>
      </c>
      <c r="K3354" s="2">
        <v>7.8159999999999998</v>
      </c>
      <c r="L3354" s="2">
        <f>11.06+(103.57*N3354)+(21.85*O3354)-(48.18*P3354)+(7.46*Q3354)+(74.67*R3354)-(23.57*S3354)-(27.43*T3354)-(11.9*U3354)-(2.04*V3354)</f>
        <v>406.42999999999995</v>
      </c>
      <c r="M3354" s="2">
        <v>1</v>
      </c>
      <c r="N3354" s="2">
        <v>6</v>
      </c>
      <c r="O3354" s="2">
        <v>0</v>
      </c>
      <c r="P3354" s="2">
        <v>2</v>
      </c>
      <c r="Q3354" s="2">
        <v>1</v>
      </c>
      <c r="R3354" s="2">
        <v>0</v>
      </c>
      <c r="S3354" s="2">
        <v>0</v>
      </c>
      <c r="T3354" s="2">
        <v>5</v>
      </c>
      <c r="U3354" s="2">
        <v>0</v>
      </c>
      <c r="V3354" s="2">
        <v>0</v>
      </c>
      <c r="W3354" s="2">
        <v>0</v>
      </c>
      <c r="X3354" s="1">
        <f>SUM(H3354:K3354)</f>
        <v>10.885999999999999</v>
      </c>
    </row>
    <row r="3355" spans="1:24" x14ac:dyDescent="0.3">
      <c r="A3355" s="1" t="s">
        <v>848</v>
      </c>
      <c r="B3355" s="1" t="s">
        <v>5061</v>
      </c>
      <c r="C3355" s="3" t="s">
        <v>9254</v>
      </c>
      <c r="D3355" s="2" t="s">
        <v>12599</v>
      </c>
      <c r="E3355" s="5">
        <f>-0.0708 + ((8.57*0.0001)*L3355) + ((1.27*0.1)*M3355) + ((6.18*0.01)*U3355)</f>
        <v>1.4991480400000003</v>
      </c>
      <c r="F3355" s="4">
        <f>(N3355*12.0111)+(O3355*1.008)+(P3355*15.999)+(Q3355*14.001)+(32.0666*R3355)+(S3355*18.998)+(T3355*35.453)+(U3355*79.904)+(V3355*126.904)+(W3355+28.086)</f>
        <v>249.38130000000001</v>
      </c>
      <c r="H3355" s="2">
        <v>1</v>
      </c>
      <c r="I3355" s="2">
        <v>1.34</v>
      </c>
      <c r="J3355" s="2">
        <v>0.24</v>
      </c>
      <c r="K3355" s="2">
        <v>8.3089999999999993</v>
      </c>
      <c r="L3355" s="2">
        <f>11.06+(103.57*N3355)+(21.85*O3355)-(48.18*P3355)+(7.46*Q3355)+(74.67*R3355)-(23.57*S3355)-(27.43*T3355)-(11.9*U3355)-(2.04*V3355)</f>
        <v>1683.72</v>
      </c>
      <c r="M3355" s="2">
        <v>1</v>
      </c>
      <c r="N3355" s="2">
        <v>13</v>
      </c>
      <c r="O3355" s="2">
        <v>19</v>
      </c>
      <c r="P3355" s="2">
        <v>2</v>
      </c>
      <c r="Q3355" s="2">
        <v>1</v>
      </c>
      <c r="R3355" s="2">
        <v>0</v>
      </c>
      <c r="S3355" s="2">
        <v>0</v>
      </c>
      <c r="T3355" s="2">
        <v>0</v>
      </c>
      <c r="U3355" s="2">
        <v>0</v>
      </c>
      <c r="V3355" s="2">
        <v>0</v>
      </c>
      <c r="W3355" s="2">
        <v>0</v>
      </c>
      <c r="X3355" s="1">
        <f>SUM(H3355:K3355)</f>
        <v>10.888999999999999</v>
      </c>
    </row>
    <row r="3356" spans="1:24" x14ac:dyDescent="0.3">
      <c r="A3356" s="1" t="s">
        <v>1081</v>
      </c>
      <c r="B3356" s="1" t="s">
        <v>5294</v>
      </c>
      <c r="C3356" s="3" t="s">
        <v>9486</v>
      </c>
      <c r="D3356" s="2" t="s">
        <v>12599</v>
      </c>
      <c r="E3356" s="5">
        <f>-0.0708 + ((8.57*0.0001)*L3356) + ((1.27*0.1)*M3356) + ((6.18*0.01)*U3356)</f>
        <v>1.5831254700000004</v>
      </c>
      <c r="F3356" s="4">
        <f>(N3356*12.0111)+(O3356*1.008)+(P3356*15.999)+(Q3356*14.001)+(32.0666*R3356)+(S3356*18.998)+(T3356*35.453)+(U3356*79.904)+(V3356*126.904)+(W3356+28.086)</f>
        <v>297.85340000000002</v>
      </c>
      <c r="H3356" s="2">
        <v>1.1599999999999999</v>
      </c>
      <c r="I3356" s="2">
        <v>1.2</v>
      </c>
      <c r="J3356" s="2">
        <v>0</v>
      </c>
      <c r="K3356" s="2">
        <v>8.5299999999999994</v>
      </c>
      <c r="L3356" s="2">
        <f>11.06+(103.57*N3356)+(21.85*O3356)-(48.18*P3356)+(7.46*Q3356)+(74.67*R3356)-(23.57*S3356)-(27.43*T3356)-(11.9*U3356)-(2.04*V3356)</f>
        <v>1781.71</v>
      </c>
      <c r="M3356" s="2">
        <v>1</v>
      </c>
      <c r="N3356" s="2">
        <v>14</v>
      </c>
      <c r="O3356" s="2">
        <v>20</v>
      </c>
      <c r="P3356" s="2">
        <v>2</v>
      </c>
      <c r="Q3356" s="2">
        <v>1</v>
      </c>
      <c r="R3356" s="2">
        <v>0</v>
      </c>
      <c r="S3356" s="2">
        <v>0</v>
      </c>
      <c r="T3356" s="2">
        <v>1</v>
      </c>
      <c r="U3356" s="2">
        <v>0</v>
      </c>
      <c r="V3356" s="2">
        <v>0</v>
      </c>
      <c r="W3356" s="2">
        <v>0</v>
      </c>
      <c r="X3356" s="1">
        <f>SUM(H3356:K3356)</f>
        <v>10.889999999999999</v>
      </c>
    </row>
    <row r="3357" spans="1:24" x14ac:dyDescent="0.3">
      <c r="A3357" s="1" t="s">
        <v>2915</v>
      </c>
      <c r="B3357" s="1" t="s">
        <v>7115</v>
      </c>
      <c r="C3357" s="3" t="s">
        <v>11309</v>
      </c>
      <c r="D3357" s="2" t="s">
        <v>12599</v>
      </c>
      <c r="E3357" s="5">
        <f>-0.0708 + ((8.57*0.0001)*L3357) + ((1.27*0.1)*M3357) + ((6.18*0.01)*U3357)</f>
        <v>0.68826321000000013</v>
      </c>
      <c r="F3357" s="4">
        <f>(N3357*12.0111)+(O3357*1.008)+(P3357*15.999)+(Q3357*14.001)+(32.0666*R3357)+(S3357*18.998)+(T3357*35.453)+(U3357*79.904)+(V3357*126.904)+(W3357+28.086)</f>
        <v>194.21070000000003</v>
      </c>
      <c r="H3357" s="2">
        <v>1.29</v>
      </c>
      <c r="I3357" s="2">
        <v>2.25</v>
      </c>
      <c r="J3357" s="2">
        <v>0.4</v>
      </c>
      <c r="K3357" s="2">
        <v>6.95</v>
      </c>
      <c r="L3357" s="2">
        <f>11.06+(103.57*N3357)+(21.85*O3357)-(48.18*P3357)+(7.46*Q3357)+(74.67*R3357)-(23.57*S3357)-(27.43*T3357)-(11.9*U3357)-(2.04*V3357)</f>
        <v>737.53</v>
      </c>
      <c r="M3357" s="2">
        <v>1</v>
      </c>
      <c r="N3357" s="2">
        <v>7</v>
      </c>
      <c r="O3357" s="2">
        <v>6</v>
      </c>
      <c r="P3357" s="2">
        <v>3</v>
      </c>
      <c r="Q3357" s="2">
        <v>2</v>
      </c>
      <c r="R3357" s="2">
        <v>0</v>
      </c>
      <c r="S3357" s="2">
        <v>0</v>
      </c>
      <c r="T3357" s="2">
        <v>0</v>
      </c>
      <c r="U3357" s="2">
        <v>0</v>
      </c>
      <c r="V3357" s="2">
        <v>0</v>
      </c>
      <c r="W3357" s="2">
        <v>0</v>
      </c>
      <c r="X3357" s="1">
        <f>SUM(H3357:K3357)</f>
        <v>10.89</v>
      </c>
    </row>
    <row r="3358" spans="1:24" x14ac:dyDescent="0.3">
      <c r="A3358" s="1" t="s">
        <v>2901</v>
      </c>
      <c r="B3358" s="1" t="s">
        <v>7101</v>
      </c>
      <c r="C3358" s="3" t="s">
        <v>11295</v>
      </c>
      <c r="D3358" s="2" t="s">
        <v>12599</v>
      </c>
      <c r="E3358" s="5">
        <f>-0.0708 + ((8.57*0.0001)*L3358) + ((1.27*0.1)*M3358) + ((6.18*0.01)*U3358)</f>
        <v>1.3652343900000001</v>
      </c>
      <c r="F3358" s="4">
        <f>(N3358*12.0111)+(O3358*1.008)+(P3358*15.999)+(Q3358*14.001)+(32.0666*R3358)+(S3358*18.998)+(T3358*35.453)+(U3358*79.904)+(V3358*126.904)+(W3358+28.086)</f>
        <v>216.30510000000004</v>
      </c>
      <c r="H3358" s="2">
        <v>1.3</v>
      </c>
      <c r="I3358" s="2">
        <v>1.83</v>
      </c>
      <c r="J3358" s="2">
        <v>0</v>
      </c>
      <c r="K3358" s="2">
        <v>7.7640000000000002</v>
      </c>
      <c r="L3358" s="2">
        <f>11.06+(103.57*N3358)+(21.85*O3358)-(48.18*P3358)+(7.46*Q3358)+(74.67*R3358)-(23.57*S3358)-(27.43*T3358)-(11.9*U3358)-(2.04*V3358)</f>
        <v>1379.27</v>
      </c>
      <c r="M3358" s="2">
        <v>2</v>
      </c>
      <c r="N3358" s="2">
        <v>11</v>
      </c>
      <c r="O3358" s="2">
        <v>12</v>
      </c>
      <c r="P3358" s="2">
        <v>1</v>
      </c>
      <c r="Q3358" s="2">
        <v>2</v>
      </c>
      <c r="R3358" s="2">
        <v>0</v>
      </c>
      <c r="S3358" s="2">
        <v>0</v>
      </c>
      <c r="T3358" s="2">
        <v>0</v>
      </c>
      <c r="U3358" s="2">
        <v>0</v>
      </c>
      <c r="V3358" s="2">
        <v>0</v>
      </c>
      <c r="W3358" s="2">
        <v>0</v>
      </c>
      <c r="X3358" s="1">
        <f>SUM(H3358:K3358)</f>
        <v>10.894</v>
      </c>
    </row>
    <row r="3359" spans="1:24" x14ac:dyDescent="0.3">
      <c r="A3359" s="1" t="s">
        <v>1448</v>
      </c>
      <c r="B3359" s="1" t="s">
        <v>5659</v>
      </c>
      <c r="C3359" s="3" t="s">
        <v>9850</v>
      </c>
      <c r="D3359" s="2" t="s">
        <v>12599</v>
      </c>
      <c r="E3359" s="5">
        <f>-0.0708 + ((8.57*0.0001)*L3359) + ((1.27*0.1)*M3359) + ((6.18*0.01)*U3359)</f>
        <v>1.6484740600000001</v>
      </c>
      <c r="F3359" s="4">
        <f>(N3359*12.0111)+(O3359*1.008)+(P3359*15.999)+(Q3359*14.001)+(32.0666*R3359)+(S3359*18.998)+(T3359*35.453)+(U3359*79.904)+(V3359*126.904)+(W3359+28.086)</f>
        <v>207.30330000000004</v>
      </c>
      <c r="H3359" s="2">
        <v>1.88</v>
      </c>
      <c r="I3359" s="2">
        <v>1.22</v>
      </c>
      <c r="J3359" s="2">
        <v>0</v>
      </c>
      <c r="K3359" s="2">
        <v>7.7969999999999997</v>
      </c>
      <c r="L3359" s="2">
        <f>11.06+(103.57*N3359)+(21.85*O3359)-(48.18*P3359)+(7.46*Q3359)+(74.67*R3359)-(23.57*S3359)-(27.43*T3359)-(11.9*U3359)-(2.04*V3359)</f>
        <v>1561.58</v>
      </c>
      <c r="M3359" s="2">
        <v>3</v>
      </c>
      <c r="N3359" s="2">
        <v>13</v>
      </c>
      <c r="O3359" s="2">
        <v>9</v>
      </c>
      <c r="P3359" s="2">
        <v>0</v>
      </c>
      <c r="Q3359" s="2">
        <v>1</v>
      </c>
      <c r="R3359" s="2">
        <v>0</v>
      </c>
      <c r="S3359" s="2">
        <v>0</v>
      </c>
      <c r="T3359" s="2">
        <v>0</v>
      </c>
      <c r="U3359" s="2">
        <v>0</v>
      </c>
      <c r="V3359" s="2">
        <v>0</v>
      </c>
      <c r="W3359" s="2">
        <v>0</v>
      </c>
      <c r="X3359" s="1">
        <f>SUM(H3359:K3359)</f>
        <v>10.896999999999998</v>
      </c>
    </row>
    <row r="3360" spans="1:24" x14ac:dyDescent="0.3">
      <c r="A3360" s="1" t="s">
        <v>2625</v>
      </c>
      <c r="B3360" s="1" t="s">
        <v>6825</v>
      </c>
      <c r="C3360" s="3" t="s">
        <v>11020</v>
      </c>
      <c r="D3360" s="2" t="s">
        <v>12599</v>
      </c>
      <c r="E3360" s="5">
        <f>-0.0708 + ((8.57*0.0001)*L3360) + ((1.27*0.1)*M3360) + ((6.18*0.01)*U3360)</f>
        <v>2.1278849199999996</v>
      </c>
      <c r="F3360" s="4">
        <f>(N3360*12.0111)+(O3360*1.008)+(P3360*15.999)+(Q3360*14.001)+(32.0666*R3360)+(S3360*18.998)+(T3360*35.453)+(U3360*79.904)+(V3360*126.904)+(W3360+28.086)</f>
        <v>312.5718</v>
      </c>
      <c r="H3360" s="2">
        <v>0.02</v>
      </c>
      <c r="I3360" s="2">
        <v>0.69</v>
      </c>
      <c r="J3360" s="2">
        <v>0.56999999999999995</v>
      </c>
      <c r="K3360" s="2">
        <v>9.6340000000000003</v>
      </c>
      <c r="L3360" s="2">
        <f>11.06+(103.57*N3360)+(21.85*O3360)-(48.18*P3360)+(7.46*Q3360)+(74.67*R3360)-(23.57*S3360)-(27.43*T3360)-(11.9*U3360)-(2.04*V3360)</f>
        <v>2565.5599999999995</v>
      </c>
      <c r="M3360" s="2">
        <v>0</v>
      </c>
      <c r="N3360" s="2">
        <v>18</v>
      </c>
      <c r="O3360" s="2">
        <v>36</v>
      </c>
      <c r="P3360" s="2">
        <v>2</v>
      </c>
      <c r="Q3360" s="2">
        <v>0</v>
      </c>
      <c r="R3360" s="2">
        <v>0</v>
      </c>
      <c r="S3360" s="2">
        <v>0</v>
      </c>
      <c r="T3360" s="2">
        <v>0</v>
      </c>
      <c r="U3360" s="2">
        <v>0</v>
      </c>
      <c r="V3360" s="2">
        <v>0</v>
      </c>
      <c r="W3360" s="2">
        <v>0</v>
      </c>
      <c r="X3360" s="1">
        <f>SUM(H3360:K3360)</f>
        <v>10.914</v>
      </c>
    </row>
    <row r="3361" spans="1:24" x14ac:dyDescent="0.3">
      <c r="A3361" s="1" t="s">
        <v>1967</v>
      </c>
      <c r="B3361" s="1" t="s">
        <v>6177</v>
      </c>
      <c r="C3361" s="3" t="s">
        <v>10365</v>
      </c>
      <c r="D3361" s="2" t="s">
        <v>12599</v>
      </c>
      <c r="E3361" s="5">
        <f>-0.0708 + ((8.57*0.0001)*L3361) + ((1.27*0.1)*M3361) + ((6.18*0.01)*U3361)</f>
        <v>1.3183479200000001</v>
      </c>
      <c r="F3361" s="4">
        <f>(N3361*12.0111)+(O3361*1.008)+(P3361*15.999)+(Q3361*14.001)+(32.0666*R3361)+(S3361*18.998)+(T3361*35.453)+(U3361*79.904)+(V3361*126.904)+(W3361+28.086)</f>
        <v>285.63420000000008</v>
      </c>
      <c r="H3361" s="2">
        <v>1.78</v>
      </c>
      <c r="I3361" s="2">
        <v>1.33</v>
      </c>
      <c r="J3361" s="2">
        <v>0</v>
      </c>
      <c r="K3361" s="2">
        <v>7.81</v>
      </c>
      <c r="L3361" s="2">
        <f>11.06+(103.57*N3361)+(21.85*O3361)-(48.18*P3361)+(7.46*Q3361)+(74.67*R3361)-(23.57*S3361)-(27.43*T3361)-(11.9*U3361)-(2.04*V3361)</f>
        <v>1324.56</v>
      </c>
      <c r="M3361" s="2">
        <v>2</v>
      </c>
      <c r="N3361" s="2">
        <v>12</v>
      </c>
      <c r="O3361" s="2">
        <v>7</v>
      </c>
      <c r="P3361" s="2">
        <v>0</v>
      </c>
      <c r="Q3361" s="2">
        <v>0</v>
      </c>
      <c r="R3361" s="2">
        <v>0</v>
      </c>
      <c r="S3361" s="2">
        <v>0</v>
      </c>
      <c r="T3361" s="2">
        <v>3</v>
      </c>
      <c r="U3361" s="2">
        <v>0</v>
      </c>
      <c r="V3361" s="2">
        <v>0</v>
      </c>
      <c r="W3361" s="2">
        <v>0</v>
      </c>
      <c r="X3361" s="1">
        <f>SUM(H3361:K3361)</f>
        <v>10.92</v>
      </c>
    </row>
    <row r="3362" spans="1:24" x14ac:dyDescent="0.3">
      <c r="A3362" s="1" t="s">
        <v>850</v>
      </c>
      <c r="B3362" s="1" t="s">
        <v>5063</v>
      </c>
      <c r="C3362" s="3" t="s">
        <v>9256</v>
      </c>
      <c r="D3362" s="2" t="s">
        <v>12599</v>
      </c>
      <c r="E3362" s="5">
        <f>-0.0708 + ((8.57*0.0001)*L3362) + ((1.27*0.1)*M3362) + ((6.18*0.01)*U3362)</f>
        <v>1.45028307</v>
      </c>
      <c r="F3362" s="4">
        <f>(N3362*12.0111)+(O3362*1.008)+(P3362*15.999)+(Q3362*14.001)+(32.0666*R3362)+(S3362*18.998)+(T3362*35.453)+(U3362*79.904)+(V3362*126.904)+(W3362+28.086)</f>
        <v>244.7543</v>
      </c>
      <c r="H3362" s="2">
        <v>1.51</v>
      </c>
      <c r="I3362" s="2">
        <v>1.42</v>
      </c>
      <c r="J3362" s="2">
        <v>0</v>
      </c>
      <c r="K3362" s="2">
        <v>7.99</v>
      </c>
      <c r="L3362" s="2">
        <f>11.06+(103.57*N3362)+(21.85*O3362)-(48.18*P3362)+(7.46*Q3362)+(74.67*R3362)-(23.57*S3362)-(27.43*T3362)-(11.9*U3362)-(2.04*V3362)</f>
        <v>1478.5099999999998</v>
      </c>
      <c r="M3362" s="2">
        <v>2</v>
      </c>
      <c r="N3362" s="2">
        <v>13</v>
      </c>
      <c r="O3362" s="2">
        <v>9</v>
      </c>
      <c r="P3362" s="2">
        <v>1</v>
      </c>
      <c r="Q3362" s="2">
        <v>0</v>
      </c>
      <c r="R3362" s="2">
        <v>0</v>
      </c>
      <c r="S3362" s="2">
        <v>0</v>
      </c>
      <c r="T3362" s="2">
        <v>1</v>
      </c>
      <c r="U3362" s="2">
        <v>0</v>
      </c>
      <c r="V3362" s="2">
        <v>0</v>
      </c>
      <c r="W3362" s="2">
        <v>0</v>
      </c>
      <c r="X3362" s="1">
        <f>SUM(H3362:K3362)</f>
        <v>10.92</v>
      </c>
    </row>
    <row r="3363" spans="1:24" x14ac:dyDescent="0.3">
      <c r="A3363" s="1" t="s">
        <v>3007</v>
      </c>
      <c r="B3363" s="1" t="s">
        <v>7207</v>
      </c>
      <c r="C3363" s="3" t="s">
        <v>11401</v>
      </c>
      <c r="D3363" s="2" t="s">
        <v>12599</v>
      </c>
      <c r="E3363" s="5">
        <f>-0.0708 + ((8.57*0.0001)*L3363) + ((1.27*0.1)*M3363) + ((6.18*0.01)*U3363)</f>
        <v>0.54588123</v>
      </c>
      <c r="F3363" s="4">
        <f>(N3363*12.0111)+(O3363*1.008)+(P3363*15.999)+(Q3363*14.001)+(32.0666*R3363)+(S3363*18.998)+(T3363*35.453)+(U3363*79.904)+(V3363*126.904)+(W3363+28.086)</f>
        <v>211.19160000000005</v>
      </c>
      <c r="H3363" s="2">
        <v>1.45</v>
      </c>
      <c r="I3363" s="2">
        <v>1.98</v>
      </c>
      <c r="J3363" s="2">
        <v>0.44</v>
      </c>
      <c r="K3363" s="2">
        <v>7.056</v>
      </c>
      <c r="L3363" s="2">
        <f>11.06+(103.57*N3363)+(21.85*O3363)-(48.18*P3363)+(7.46*Q3363)+(74.67*R3363)-(23.57*S3363)-(27.43*T3363)-(11.9*U3363)-(2.04*V3363)</f>
        <v>571.38999999999987</v>
      </c>
      <c r="M3363" s="2">
        <v>1</v>
      </c>
      <c r="N3363" s="2">
        <v>6</v>
      </c>
      <c r="O3363" s="2">
        <v>5</v>
      </c>
      <c r="P3363" s="2">
        <v>4</v>
      </c>
      <c r="Q3363" s="2">
        <v>3</v>
      </c>
      <c r="R3363" s="2">
        <v>0</v>
      </c>
      <c r="S3363" s="2">
        <v>0</v>
      </c>
      <c r="T3363" s="2">
        <v>0</v>
      </c>
      <c r="U3363" s="2">
        <v>0</v>
      </c>
      <c r="V3363" s="2">
        <v>0</v>
      </c>
      <c r="W3363" s="2">
        <v>0</v>
      </c>
      <c r="X3363" s="1">
        <f>SUM(H3363:K3363)</f>
        <v>10.926</v>
      </c>
    </row>
    <row r="3364" spans="1:24" x14ac:dyDescent="0.3">
      <c r="A3364" s="1" t="s">
        <v>2172</v>
      </c>
      <c r="B3364" s="1" t="s">
        <v>6378</v>
      </c>
      <c r="C3364" s="3" t="s">
        <v>10570</v>
      </c>
      <c r="D3364" s="2" t="s">
        <v>12599</v>
      </c>
      <c r="E3364" s="5">
        <f>-0.0708 + ((8.57*0.0001)*L3364) + ((1.27*0.1)*M3364) + ((6.18*0.01)*U3364)</f>
        <v>1.3694348599999999</v>
      </c>
      <c r="F3364" s="4">
        <f>(N3364*12.0111)+(O3364*1.008)+(P3364*15.999)+(Q3364*14.001)+(32.0666*R3364)+(S3364*18.998)+(T3364*35.453)+(U3364*79.904)+(V3364*126.904)+(W3364+28.086)</f>
        <v>244.2792</v>
      </c>
      <c r="H3364" s="2">
        <v>1.61</v>
      </c>
      <c r="I3364" s="2">
        <v>1.6</v>
      </c>
      <c r="J3364" s="2">
        <v>0</v>
      </c>
      <c r="K3364" s="2">
        <v>7.72</v>
      </c>
      <c r="L3364" s="2">
        <f>11.06+(103.57*N3364)+(21.85*O3364)-(48.18*P3364)+(7.46*Q3364)+(74.67*R3364)-(23.57*S3364)-(27.43*T3364)-(11.9*U3364)-(2.04*V3364)</f>
        <v>1235.9799999999998</v>
      </c>
      <c r="M3364" s="2">
        <v>3</v>
      </c>
      <c r="N3364" s="2">
        <v>12</v>
      </c>
      <c r="O3364" s="2">
        <v>8</v>
      </c>
      <c r="P3364" s="2">
        <v>4</v>
      </c>
      <c r="Q3364" s="2">
        <v>0</v>
      </c>
      <c r="R3364" s="2">
        <v>0</v>
      </c>
      <c r="S3364" s="2">
        <v>0</v>
      </c>
      <c r="T3364" s="2">
        <v>0</v>
      </c>
      <c r="U3364" s="2">
        <v>0</v>
      </c>
      <c r="V3364" s="2">
        <v>0</v>
      </c>
      <c r="W3364" s="2">
        <v>0</v>
      </c>
      <c r="X3364" s="1">
        <f>SUM(H3364:K3364)</f>
        <v>10.93</v>
      </c>
    </row>
    <row r="3365" spans="1:24" x14ac:dyDescent="0.3">
      <c r="A3365" s="1" t="s">
        <v>4067</v>
      </c>
      <c r="B3365" s="1" t="s">
        <v>8267</v>
      </c>
      <c r="C3365" s="3" t="s">
        <v>12450</v>
      </c>
      <c r="D3365" s="2" t="s">
        <v>12599</v>
      </c>
      <c r="E3365" s="5">
        <f>-0.0708 + ((8.57*0.0001)*L3365) + ((1.27*0.1)*M3365) + ((6.18*0.01)*U3365)</f>
        <v>0.9696420200000001</v>
      </c>
      <c r="F3365" s="4">
        <f>(N3365*12.0111)+(O3365*1.008)+(P3365*15.999)+(Q3365*14.001)+(32.0666*R3365)+(S3365*18.998)+(T3365*35.453)+(U3365*79.904)+(V3365*126.904)+(W3365+28.086)</f>
        <v>277.18</v>
      </c>
      <c r="H3365" s="2">
        <v>1.2</v>
      </c>
      <c r="I3365" s="2">
        <v>1.3</v>
      </c>
      <c r="J3365" s="2">
        <v>0.55000000000000004</v>
      </c>
      <c r="K3365" s="2">
        <v>7.8819999999999997</v>
      </c>
      <c r="L3365" s="2">
        <f>11.06+(103.57*N3365)+(21.85*O3365)-(48.18*P3365)+(7.46*Q3365)+(74.67*R3365)-(23.57*S3365)-(27.43*T3365)-(11.9*U3365)-(2.04*V3365)</f>
        <v>1065.8599999999999</v>
      </c>
      <c r="M3365" s="2">
        <v>1</v>
      </c>
      <c r="N3365" s="2">
        <v>10</v>
      </c>
      <c r="O3365" s="2">
        <v>10</v>
      </c>
      <c r="P3365" s="2">
        <v>3</v>
      </c>
      <c r="Q3365" s="2">
        <v>0</v>
      </c>
      <c r="R3365" s="2">
        <v>0</v>
      </c>
      <c r="S3365" s="2">
        <v>0</v>
      </c>
      <c r="T3365" s="2">
        <v>2</v>
      </c>
      <c r="U3365" s="2">
        <v>0</v>
      </c>
      <c r="V3365" s="2">
        <v>0</v>
      </c>
      <c r="W3365" s="2">
        <v>0</v>
      </c>
      <c r="X3365" s="1">
        <f>SUM(H3365:K3365)</f>
        <v>10.931999999999999</v>
      </c>
    </row>
    <row r="3366" spans="1:24" x14ac:dyDescent="0.3">
      <c r="A3366" s="1" t="s">
        <v>2026</v>
      </c>
      <c r="B3366" s="1" t="s">
        <v>6235</v>
      </c>
      <c r="C3366" s="3" t="s">
        <v>10424</v>
      </c>
      <c r="D3366" s="2" t="s">
        <v>12599</v>
      </c>
      <c r="E3366" s="5">
        <f>-0.0708 + ((8.57*0.0001)*L3366) + ((1.27*0.1)*M3366) + ((6.18*0.01)*U3366)</f>
        <v>1.3767770100000001</v>
      </c>
      <c r="F3366" s="4">
        <f>(N3366*12.0111)+(O3366*1.008)+(P3366*15.999)+(Q3366*14.001)+(32.0666*R3366)+(S3366*18.998)+(T3366*35.453)+(U3366*79.904)+(V3366*126.904)+(W3366+28.086)</f>
        <v>217.33920000000001</v>
      </c>
      <c r="H3366" s="2">
        <v>1.48</v>
      </c>
      <c r="I3366" s="2">
        <v>1.28</v>
      </c>
      <c r="J3366" s="2">
        <v>0.52</v>
      </c>
      <c r="K3366" s="2">
        <v>7.66</v>
      </c>
      <c r="L3366" s="2">
        <f>11.06+(103.57*N3366)+(21.85*O3366)-(48.18*P3366)+(7.46*Q3366)+(74.67*R3366)-(23.57*S3366)-(27.43*T3366)-(11.9*U3366)-(2.04*V3366)</f>
        <v>1540.9299999999998</v>
      </c>
      <c r="M3366" s="2">
        <v>1</v>
      </c>
      <c r="N3366" s="2">
        <v>12</v>
      </c>
      <c r="O3366" s="2">
        <v>15</v>
      </c>
      <c r="P3366" s="2">
        <v>1</v>
      </c>
      <c r="Q3366" s="2">
        <v>1</v>
      </c>
      <c r="R3366" s="2">
        <v>0</v>
      </c>
      <c r="S3366" s="2">
        <v>0</v>
      </c>
      <c r="T3366" s="2">
        <v>0</v>
      </c>
      <c r="U3366" s="2">
        <v>0</v>
      </c>
      <c r="V3366" s="2">
        <v>0</v>
      </c>
      <c r="W3366" s="2">
        <v>0</v>
      </c>
      <c r="X3366" s="1">
        <f>SUM(H3366:K3366)</f>
        <v>10.94</v>
      </c>
    </row>
    <row r="3367" spans="1:24" x14ac:dyDescent="0.3">
      <c r="A3367" s="1" t="s">
        <v>3782</v>
      </c>
      <c r="B3367" s="1" t="s">
        <v>7982</v>
      </c>
      <c r="C3367" s="3" t="s">
        <v>12169</v>
      </c>
      <c r="D3367" s="2" t="s">
        <v>12599</v>
      </c>
      <c r="E3367" s="5">
        <f>-0.0708 + ((8.57*0.0001)*L3367) + ((1.27*0.1)*M3367) + ((6.18*0.01)*U3367)</f>
        <v>1.7326291200000004</v>
      </c>
      <c r="F3367" s="4">
        <f>(N3367*12.0111)+(O3367*1.008)+(P3367*15.999)+(Q3367*14.001)+(32.0666*R3367)+(S3367*18.998)+(T3367*35.453)+(U3367*79.904)+(V3367*126.904)+(W3367+28.086)</f>
        <v>306.43560000000002</v>
      </c>
      <c r="H3367" s="2">
        <v>0.7</v>
      </c>
      <c r="I3367" s="2">
        <v>1.27</v>
      </c>
      <c r="J3367" s="2">
        <v>0</v>
      </c>
      <c r="K3367" s="2">
        <v>8.9700000000000006</v>
      </c>
      <c r="L3367" s="2">
        <f>11.06+(103.57*N3367)+(21.85*O3367)-(48.18*P3367)+(7.46*Q3367)+(74.67*R3367)-(23.57*S3367)-(27.43*T3367)-(11.9*U3367)-(2.04*V3367)</f>
        <v>1956.16</v>
      </c>
      <c r="M3367" s="2">
        <v>1</v>
      </c>
      <c r="N3367" s="2">
        <v>16</v>
      </c>
      <c r="O3367" s="2">
        <v>22</v>
      </c>
      <c r="P3367" s="2">
        <v>4</v>
      </c>
      <c r="Q3367" s="2">
        <v>0</v>
      </c>
      <c r="R3367" s="2">
        <v>0</v>
      </c>
      <c r="S3367" s="2">
        <v>0</v>
      </c>
      <c r="T3367" s="2">
        <v>0</v>
      </c>
      <c r="U3367" s="2">
        <v>0</v>
      </c>
      <c r="V3367" s="2">
        <v>0</v>
      </c>
      <c r="W3367" s="2">
        <v>0</v>
      </c>
      <c r="X3367" s="1">
        <f>SUM(H3367:K3367)</f>
        <v>10.940000000000001</v>
      </c>
    </row>
    <row r="3368" spans="1:24" x14ac:dyDescent="0.3">
      <c r="A3368" s="1" t="s">
        <v>616</v>
      </c>
      <c r="B3368" s="1" t="s">
        <v>4829</v>
      </c>
      <c r="C3368" s="3" t="s">
        <v>9022</v>
      </c>
      <c r="D3368" s="2" t="s">
        <v>12599</v>
      </c>
      <c r="E3368" s="5">
        <f>-0.0708 + ((8.57*0.0001)*L3368) + ((1.27*0.1)*M3368) + ((6.18*0.01)*U3368)</f>
        <v>1.4512257700000002</v>
      </c>
      <c r="F3368" s="4">
        <f>(N3368*12.0111)+(O3368*1.008)+(P3368*15.999)+(Q3368*14.001)+(32.0666*R3368)+(S3368*18.998)+(T3368*35.453)+(U3368*79.904)+(V3368*126.904)+(W3368+28.086)</f>
        <v>226.30830000000003</v>
      </c>
      <c r="H3368" s="2">
        <v>1.54</v>
      </c>
      <c r="I3368" s="2">
        <v>1.46</v>
      </c>
      <c r="J3368" s="2">
        <v>0</v>
      </c>
      <c r="K3368" s="2">
        <v>7.95</v>
      </c>
      <c r="L3368" s="2">
        <f>11.06+(103.57*N3368)+(21.85*O3368)-(48.18*P3368)+(7.46*Q3368)+(74.67*R3368)-(23.57*S3368)-(27.43*T3368)-(11.9*U3368)-(2.04*V3368)</f>
        <v>1479.61</v>
      </c>
      <c r="M3368" s="2">
        <v>2</v>
      </c>
      <c r="N3368" s="2">
        <v>13</v>
      </c>
      <c r="O3368" s="2">
        <v>10</v>
      </c>
      <c r="P3368" s="2">
        <v>2</v>
      </c>
      <c r="Q3368" s="2">
        <v>0</v>
      </c>
      <c r="R3368" s="2">
        <v>0</v>
      </c>
      <c r="S3368" s="2">
        <v>0</v>
      </c>
      <c r="T3368" s="2">
        <v>0</v>
      </c>
      <c r="U3368" s="2">
        <v>0</v>
      </c>
      <c r="V3368" s="2">
        <v>0</v>
      </c>
      <c r="W3368" s="2">
        <v>0</v>
      </c>
      <c r="X3368" s="1">
        <f>SUM(H3368:K3368)</f>
        <v>10.95</v>
      </c>
    </row>
    <row r="3369" spans="1:24" x14ac:dyDescent="0.3">
      <c r="A3369" s="1" t="s">
        <v>2563</v>
      </c>
      <c r="B3369" s="1" t="s">
        <v>6764</v>
      </c>
      <c r="C3369" s="3" t="s">
        <v>10960</v>
      </c>
      <c r="D3369" s="2" t="s">
        <v>12599</v>
      </c>
      <c r="E3369" s="5">
        <f>-0.0708 + ((8.57*0.0001)*L3369) + ((1.27*0.1)*M3369) + ((6.18*0.01)*U3369)</f>
        <v>1.3183479200000001</v>
      </c>
      <c r="F3369" s="4">
        <f>(N3369*12.0111)+(O3369*1.008)+(P3369*15.999)+(Q3369*14.001)+(32.0666*R3369)+(S3369*18.998)+(T3369*35.453)+(U3369*79.904)+(V3369*126.904)+(W3369+28.086)</f>
        <v>285.63420000000008</v>
      </c>
      <c r="H3369" s="2">
        <v>1.77</v>
      </c>
      <c r="I3369" s="2">
        <v>1.33</v>
      </c>
      <c r="J3369" s="2">
        <v>0</v>
      </c>
      <c r="K3369" s="2">
        <v>7.8520000000000003</v>
      </c>
      <c r="L3369" s="2">
        <f>11.06+(103.57*N3369)+(21.85*O3369)-(48.18*P3369)+(7.46*Q3369)+(74.67*R3369)-(23.57*S3369)-(27.43*T3369)-(11.9*U3369)-(2.04*V3369)</f>
        <v>1324.56</v>
      </c>
      <c r="M3369" s="2">
        <v>2</v>
      </c>
      <c r="N3369" s="2">
        <v>12</v>
      </c>
      <c r="O3369" s="2">
        <v>7</v>
      </c>
      <c r="P3369" s="2">
        <v>0</v>
      </c>
      <c r="Q3369" s="2">
        <v>0</v>
      </c>
      <c r="R3369" s="2">
        <v>0</v>
      </c>
      <c r="S3369" s="2">
        <v>0</v>
      </c>
      <c r="T3369" s="2">
        <v>3</v>
      </c>
      <c r="U3369" s="2">
        <v>0</v>
      </c>
      <c r="V3369" s="2">
        <v>0</v>
      </c>
      <c r="W3369" s="2">
        <v>0</v>
      </c>
      <c r="X3369" s="1">
        <f>SUM(H3369:K3369)</f>
        <v>10.952</v>
      </c>
    </row>
    <row r="3370" spans="1:24" x14ac:dyDescent="0.3">
      <c r="A3370" s="1" t="s">
        <v>2513</v>
      </c>
      <c r="B3370" s="1" t="s">
        <v>6714</v>
      </c>
      <c r="C3370" s="3" t="s">
        <v>10910</v>
      </c>
      <c r="D3370" s="2" t="s">
        <v>12599</v>
      </c>
      <c r="E3370" s="5">
        <f>-0.0708 + ((8.57*0.0001)*L3370) + ((1.27*0.1)*M3370) + ((6.18*0.01)*U3370)</f>
        <v>1.9750218300000004</v>
      </c>
      <c r="F3370" s="4">
        <f>(N3370*12.0111)+(O3370*1.008)+(P3370*15.999)+(Q3370*14.001)+(32.0666*R3370)+(S3370*18.998)+(T3370*35.453)+(U3370*79.904)+(V3370*126.904)+(W3370+28.086)</f>
        <v>380.4316</v>
      </c>
      <c r="H3370" s="2">
        <v>0.56999999999999995</v>
      </c>
      <c r="I3370" s="2">
        <v>0.4</v>
      </c>
      <c r="J3370" s="2">
        <v>0</v>
      </c>
      <c r="K3370" s="2">
        <v>9.9849999999999994</v>
      </c>
      <c r="L3370" s="2">
        <f>11.06+(103.57*N3370)+(21.85*O3370)-(48.18*P3370)+(7.46*Q3370)+(74.67*R3370)-(23.57*S3370)-(27.43*T3370)-(11.9*U3370)-(2.04*V3370)</f>
        <v>2387.19</v>
      </c>
      <c r="M3370" s="2">
        <v>0</v>
      </c>
      <c r="N3370" s="2">
        <v>16</v>
      </c>
      <c r="O3370" s="2">
        <v>33</v>
      </c>
      <c r="P3370" s="2">
        <v>0</v>
      </c>
      <c r="Q3370" s="2">
        <v>0</v>
      </c>
      <c r="R3370" s="2">
        <v>0</v>
      </c>
      <c r="S3370" s="2">
        <v>0</v>
      </c>
      <c r="T3370" s="2">
        <v>0</v>
      </c>
      <c r="U3370" s="2">
        <v>0</v>
      </c>
      <c r="V3370" s="2">
        <v>1</v>
      </c>
      <c r="W3370" s="2">
        <v>0</v>
      </c>
      <c r="X3370" s="1">
        <f>SUM(H3370:K3370)</f>
        <v>10.955</v>
      </c>
    </row>
    <row r="3371" spans="1:24" x14ac:dyDescent="0.3">
      <c r="A3371" s="1" t="s">
        <v>2588</v>
      </c>
      <c r="B3371" s="1" t="s">
        <v>6788</v>
      </c>
      <c r="C3371" s="3" t="s">
        <v>10985</v>
      </c>
      <c r="D3371" s="2" t="s">
        <v>12599</v>
      </c>
      <c r="E3371" s="5">
        <f>-0.0708 + ((8.57*0.0001)*L3371) + ((1.27*0.1)*M3371) + ((6.18*0.01)*U3371)</f>
        <v>1.0793637300000001</v>
      </c>
      <c r="F3371" s="4">
        <f>(N3371*12.0111)+(O3371*1.008)+(P3371*15.999)+(Q3371*14.001)+(32.0666*R3371)+(S3371*18.998)+(T3371*35.453)+(U3371*79.904)+(V3371*126.904)+(W3371+28.086)</f>
        <v>288.37160000000006</v>
      </c>
      <c r="H3371" s="2">
        <v>1.44</v>
      </c>
      <c r="I3371" s="2">
        <v>0.93</v>
      </c>
      <c r="J3371" s="2">
        <v>0</v>
      </c>
      <c r="K3371" s="2">
        <v>8.59</v>
      </c>
      <c r="L3371" s="2">
        <f>11.06+(103.57*N3371)+(21.85*O3371)-(48.18*P3371)+(7.46*Q3371)+(74.67*R3371)-(23.57*S3371)-(27.43*T3371)-(11.9*U3371)-(2.04*V3371)</f>
        <v>1193.8899999999999</v>
      </c>
      <c r="M3371" s="2">
        <v>1</v>
      </c>
      <c r="N3371" s="2">
        <v>10</v>
      </c>
      <c r="O3371" s="2">
        <v>14</v>
      </c>
      <c r="P3371" s="2">
        <v>5</v>
      </c>
      <c r="Q3371" s="2">
        <v>1</v>
      </c>
      <c r="R3371" s="2">
        <v>1</v>
      </c>
      <c r="S3371" s="2">
        <v>0</v>
      </c>
      <c r="T3371" s="2">
        <v>0</v>
      </c>
      <c r="U3371" s="2">
        <v>0</v>
      </c>
      <c r="V3371" s="2">
        <v>0</v>
      </c>
      <c r="W3371" s="2">
        <v>0</v>
      </c>
      <c r="X3371" s="1">
        <f>SUM(H3371:K3371)</f>
        <v>10.96</v>
      </c>
    </row>
    <row r="3372" spans="1:24" x14ac:dyDescent="0.3">
      <c r="A3372" s="1" t="s">
        <v>1122</v>
      </c>
      <c r="B3372" s="1" t="s">
        <v>5335</v>
      </c>
      <c r="C3372" s="3" t="s">
        <v>9527</v>
      </c>
      <c r="D3372" s="2" t="s">
        <v>12599</v>
      </c>
      <c r="E3372" s="5">
        <f>-0.0708 + ((8.57*0.0001)*L3372) + ((1.27*0.1)*M3372) + ((6.18*0.01)*U3372)</f>
        <v>1.3183479200000001</v>
      </c>
      <c r="F3372" s="4">
        <f>(N3372*12.0111)+(O3372*1.008)+(P3372*15.999)+(Q3372*14.001)+(32.0666*R3372)+(S3372*18.998)+(T3372*35.453)+(U3372*79.904)+(V3372*126.904)+(W3372+28.086)</f>
        <v>285.63420000000008</v>
      </c>
      <c r="H3372" s="2">
        <v>1.77</v>
      </c>
      <c r="I3372" s="2">
        <v>1.33</v>
      </c>
      <c r="J3372" s="2">
        <v>0</v>
      </c>
      <c r="K3372" s="2">
        <v>7.8620000000000001</v>
      </c>
      <c r="L3372" s="2">
        <f>11.06+(103.57*N3372)+(21.85*O3372)-(48.18*P3372)+(7.46*Q3372)+(74.67*R3372)-(23.57*S3372)-(27.43*T3372)-(11.9*U3372)-(2.04*V3372)</f>
        <v>1324.56</v>
      </c>
      <c r="M3372" s="2">
        <v>2</v>
      </c>
      <c r="N3372" s="2">
        <v>12</v>
      </c>
      <c r="O3372" s="2">
        <v>7</v>
      </c>
      <c r="P3372" s="2">
        <v>0</v>
      </c>
      <c r="Q3372" s="2">
        <v>0</v>
      </c>
      <c r="R3372" s="2">
        <v>0</v>
      </c>
      <c r="S3372" s="2">
        <v>0</v>
      </c>
      <c r="T3372" s="2">
        <v>3</v>
      </c>
      <c r="U3372" s="2">
        <v>0</v>
      </c>
      <c r="V3372" s="2">
        <v>0</v>
      </c>
      <c r="W3372" s="2">
        <v>0</v>
      </c>
      <c r="X3372" s="1">
        <f>SUM(H3372:K3372)</f>
        <v>10.962</v>
      </c>
    </row>
    <row r="3373" spans="1:24" x14ac:dyDescent="0.3">
      <c r="A3373" s="1" t="s">
        <v>2986</v>
      </c>
      <c r="B3373" s="1" t="s">
        <v>7186</v>
      </c>
      <c r="C3373" s="3" t="s">
        <v>11380</v>
      </c>
      <c r="D3373" s="2" t="s">
        <v>12599</v>
      </c>
      <c r="E3373" s="5">
        <f>-0.0708 + ((8.57*0.0001)*L3373) + ((1.27*0.1)*M3373) + ((6.18*0.01)*U3373)</f>
        <v>0.97536677999999999</v>
      </c>
      <c r="F3373" s="4">
        <f>(N3373*12.0111)+(O3373*1.008)+(P3373*15.999)+(Q3373*14.001)+(32.0666*R3373)+(S3373*18.998)+(T3373*35.453)+(U3373*79.904)+(V3373*126.904)+(W3373+28.086)</f>
        <v>222.27300000000002</v>
      </c>
      <c r="H3373" s="2">
        <v>0.92</v>
      </c>
      <c r="I3373" s="2">
        <v>1.78</v>
      </c>
      <c r="J3373" s="2">
        <v>0.95</v>
      </c>
      <c r="K3373" s="2">
        <v>7.327</v>
      </c>
      <c r="L3373" s="2">
        <f>11.06+(103.57*N3373)+(21.85*O3373)-(48.18*P3373)+(7.46*Q3373)+(74.67*R3373)-(23.57*S3373)-(27.43*T3373)-(11.9*U3373)-(2.04*V3373)</f>
        <v>1072.5399999999997</v>
      </c>
      <c r="M3373" s="2">
        <v>1</v>
      </c>
      <c r="N3373" s="2">
        <v>10</v>
      </c>
      <c r="O3373" s="2">
        <v>10</v>
      </c>
      <c r="P3373" s="2">
        <v>4</v>
      </c>
      <c r="Q3373" s="2">
        <v>0</v>
      </c>
      <c r="R3373" s="2">
        <v>0</v>
      </c>
      <c r="S3373" s="2">
        <v>0</v>
      </c>
      <c r="T3373" s="2">
        <v>0</v>
      </c>
      <c r="U3373" s="2">
        <v>0</v>
      </c>
      <c r="V3373" s="2">
        <v>0</v>
      </c>
      <c r="W3373" s="2">
        <v>0</v>
      </c>
      <c r="X3373" s="1">
        <f>SUM(H3373:K3373)</f>
        <v>10.977</v>
      </c>
    </row>
    <row r="3374" spans="1:24" x14ac:dyDescent="0.3">
      <c r="A3374" s="1" t="s">
        <v>3787</v>
      </c>
      <c r="B3374" s="1" t="s">
        <v>7987</v>
      </c>
      <c r="C3374" s="3" t="s">
        <v>12174</v>
      </c>
      <c r="D3374" s="2" t="s">
        <v>12599</v>
      </c>
      <c r="E3374" s="5">
        <f>-0.0708 + ((8.57*0.0001)*L3374) + ((1.27*0.1)*M3374) + ((6.18*0.01)*U3374)</f>
        <v>1.7495657800000002</v>
      </c>
      <c r="F3374" s="4">
        <f>(N3374*12.0111)+(O3374*1.008)+(P3374*15.999)+(Q3374*14.001)+(32.0666*R3374)+(S3374*18.998)+(T3374*35.453)+(U3374*79.904)+(V3374*126.904)+(W3374+28.086)</f>
        <v>206.32140000000004</v>
      </c>
      <c r="H3374" s="2">
        <v>2.06</v>
      </c>
      <c r="I3374" s="2">
        <v>1.29</v>
      </c>
      <c r="J3374" s="2">
        <v>0</v>
      </c>
      <c r="K3374" s="2">
        <v>7.6319999999999997</v>
      </c>
      <c r="L3374" s="2">
        <f>11.06+(103.57*N3374)+(21.85*O3374)-(48.18*P3374)+(7.46*Q3374)+(74.67*R3374)-(23.57*S3374)-(27.43*T3374)-(11.9*U3374)-(2.04*V3374)</f>
        <v>1679.54</v>
      </c>
      <c r="M3374" s="2">
        <v>3</v>
      </c>
      <c r="N3374" s="2">
        <v>14</v>
      </c>
      <c r="O3374" s="2">
        <v>10</v>
      </c>
      <c r="P3374" s="2">
        <v>0</v>
      </c>
      <c r="Q3374" s="2">
        <v>0</v>
      </c>
      <c r="R3374" s="2">
        <v>0</v>
      </c>
      <c r="S3374" s="2">
        <v>0</v>
      </c>
      <c r="T3374" s="2">
        <v>0</v>
      </c>
      <c r="U3374" s="2">
        <v>0</v>
      </c>
      <c r="V3374" s="2">
        <v>0</v>
      </c>
      <c r="W3374" s="2">
        <v>0</v>
      </c>
      <c r="X3374" s="1">
        <f>SUM(H3374:K3374)</f>
        <v>10.981999999999999</v>
      </c>
    </row>
    <row r="3375" spans="1:24" x14ac:dyDescent="0.3">
      <c r="A3375" s="1" t="s">
        <v>1453</v>
      </c>
      <c r="B3375" s="1" t="s">
        <v>5664</v>
      </c>
      <c r="C3375" s="3" t="s">
        <v>9855</v>
      </c>
      <c r="D3375" s="2" t="s">
        <v>12599</v>
      </c>
      <c r="E3375" s="5">
        <f>-0.0708 + ((8.57*0.0001)*L3375) + ((1.27*0.1)*M3375) + ((6.18*0.01)*U3375)</f>
        <v>1.32208327</v>
      </c>
      <c r="F3375" s="4">
        <f>(N3375*12.0111)+(O3375*1.008)+(P3375*15.999)+(Q3375*14.001)+(32.0666*R3375)+(S3375*18.998)+(T3375*35.453)+(U3375*79.904)+(V3375*126.904)+(W3375+28.086)</f>
        <v>266.35410000000002</v>
      </c>
      <c r="H3375" s="2">
        <v>1.18</v>
      </c>
      <c r="I3375" s="2">
        <v>1.33</v>
      </c>
      <c r="J3375" s="2">
        <v>0</v>
      </c>
      <c r="K3375" s="2">
        <v>8.4749999999999996</v>
      </c>
      <c r="L3375" s="2">
        <f>11.06+(103.57*N3375)+(21.85*O3375)-(48.18*P3375)+(7.46*Q3375)+(74.67*R3375)-(23.57*S3375)-(27.43*T3375)-(11.9*U3375)-(2.04*V3375)</f>
        <v>1477.11</v>
      </c>
      <c r="M3375" s="2">
        <v>1</v>
      </c>
      <c r="N3375" s="2">
        <v>11</v>
      </c>
      <c r="O3375" s="2">
        <v>18</v>
      </c>
      <c r="P3375" s="2">
        <v>2</v>
      </c>
      <c r="Q3375" s="2">
        <v>4</v>
      </c>
      <c r="R3375" s="2">
        <v>0</v>
      </c>
      <c r="S3375" s="2">
        <v>0</v>
      </c>
      <c r="T3375" s="2">
        <v>0</v>
      </c>
      <c r="U3375" s="2">
        <v>0</v>
      </c>
      <c r="V3375" s="2">
        <v>0</v>
      </c>
      <c r="W3375" s="2">
        <v>0</v>
      </c>
      <c r="X3375" s="1">
        <f>SUM(H3375:K3375)</f>
        <v>10.984999999999999</v>
      </c>
    </row>
    <row r="3376" spans="1:24" x14ac:dyDescent="0.3">
      <c r="A3376" s="1" t="s">
        <v>1127</v>
      </c>
      <c r="B3376" s="1" t="s">
        <v>5340</v>
      </c>
      <c r="C3376" s="3" t="s">
        <v>9532</v>
      </c>
      <c r="D3376" s="2" t="s">
        <v>12599</v>
      </c>
      <c r="E3376" s="5">
        <f>-0.0708 + ((8.57*0.0001)*L3376) + ((1.27*0.1)*M3376) + ((6.18*0.01)*U3376)</f>
        <v>2.1463715800000003</v>
      </c>
      <c r="F3376" s="4">
        <f>(N3376*12.0111)+(O3376*1.008)+(P3376*15.999)+(Q3376*14.001)+(32.0666*R3376)+(S3376*18.998)+(T3376*35.453)+(U3376*79.904)+(V3376*126.904)+(W3376+28.086)</f>
        <v>288.50880000000001</v>
      </c>
      <c r="H3376" s="2">
        <v>0.74</v>
      </c>
      <c r="I3376" s="2">
        <v>0.95</v>
      </c>
      <c r="J3376" s="2">
        <v>0</v>
      </c>
      <c r="K3376" s="2">
        <v>9.3000000000000007</v>
      </c>
      <c r="L3376" s="2">
        <f>11.06+(103.57*N3376)+(21.85*O3376)-(48.18*P3376)+(7.46*Q3376)+(74.67*R3376)-(23.57*S3376)-(27.43*T3376)-(11.9*U3376)-(2.04*V3376)</f>
        <v>2438.94</v>
      </c>
      <c r="M3376" s="2">
        <v>1</v>
      </c>
      <c r="N3376" s="2">
        <v>18</v>
      </c>
      <c r="O3376" s="2">
        <v>28</v>
      </c>
      <c r="P3376" s="2">
        <v>1</v>
      </c>
      <c r="Q3376" s="2">
        <v>0</v>
      </c>
      <c r="R3376" s="2">
        <v>0</v>
      </c>
      <c r="S3376" s="2">
        <v>0</v>
      </c>
      <c r="T3376" s="2">
        <v>0</v>
      </c>
      <c r="U3376" s="2">
        <v>0</v>
      </c>
      <c r="V3376" s="2">
        <v>0</v>
      </c>
      <c r="W3376" s="2">
        <v>0</v>
      </c>
      <c r="X3376" s="1">
        <f>SUM(H3376:K3376)</f>
        <v>10.99</v>
      </c>
    </row>
    <row r="3377" spans="1:24" x14ac:dyDescent="0.3">
      <c r="A3377" s="1" t="s">
        <v>3427</v>
      </c>
      <c r="B3377" s="1" t="s">
        <v>7627</v>
      </c>
      <c r="C3377" s="3" t="s">
        <v>11817</v>
      </c>
      <c r="D3377" s="2" t="s">
        <v>12599</v>
      </c>
      <c r="E3377" s="5">
        <f>-0.0708 + ((8.57*0.0001)*L3377) + ((1.27*0.1)*M3377) + ((6.18*0.01)*U3377)</f>
        <v>1.3183479200000001</v>
      </c>
      <c r="F3377" s="4">
        <f>(N3377*12.0111)+(O3377*1.008)+(P3377*15.999)+(Q3377*14.001)+(32.0666*R3377)+(S3377*18.998)+(T3377*35.453)+(U3377*79.904)+(V3377*126.904)+(W3377+28.086)</f>
        <v>285.63420000000008</v>
      </c>
      <c r="H3377" s="2">
        <v>1.76</v>
      </c>
      <c r="I3377" s="2">
        <v>1.33</v>
      </c>
      <c r="J3377" s="2">
        <v>0</v>
      </c>
      <c r="K3377" s="2">
        <v>7.9039999999999999</v>
      </c>
      <c r="L3377" s="2">
        <f>11.06+(103.57*N3377)+(21.85*O3377)-(48.18*P3377)+(7.46*Q3377)+(74.67*R3377)-(23.57*S3377)-(27.43*T3377)-(11.9*U3377)-(2.04*V3377)</f>
        <v>1324.56</v>
      </c>
      <c r="M3377" s="2">
        <v>2</v>
      </c>
      <c r="N3377" s="2">
        <v>12</v>
      </c>
      <c r="O3377" s="2">
        <v>7</v>
      </c>
      <c r="P3377" s="2">
        <v>0</v>
      </c>
      <c r="Q3377" s="2">
        <v>0</v>
      </c>
      <c r="R3377" s="2">
        <v>0</v>
      </c>
      <c r="S3377" s="2">
        <v>0</v>
      </c>
      <c r="T3377" s="2">
        <v>3</v>
      </c>
      <c r="U3377" s="2">
        <v>0</v>
      </c>
      <c r="V3377" s="2">
        <v>0</v>
      </c>
      <c r="W3377" s="2">
        <v>0</v>
      </c>
      <c r="X3377" s="1">
        <f>SUM(H3377:K3377)</f>
        <v>10.994</v>
      </c>
    </row>
    <row r="3378" spans="1:24" x14ac:dyDescent="0.3">
      <c r="A3378" s="1" t="s">
        <v>3799</v>
      </c>
      <c r="B3378" s="1" t="s">
        <v>7999</v>
      </c>
      <c r="C3378" s="3" t="s">
        <v>12186</v>
      </c>
      <c r="D3378" s="2" t="s">
        <v>12599</v>
      </c>
      <c r="E3378" s="5">
        <f>-0.0708 + ((8.57*0.0001)*L3378) + ((1.27*0.1)*M3378) + ((6.18*0.01)*U3378)</f>
        <v>1.3501340500000003</v>
      </c>
      <c r="F3378" s="4">
        <f>(N3378*12.0111)+(O3378*1.008)+(P3378*15.999)+(Q3378*14.001)+(32.0666*R3378)+(S3378*18.998)+(T3378*35.453)+(U3378*79.904)+(V3378*126.904)+(W3378+28.086)</f>
        <v>227.29020000000003</v>
      </c>
      <c r="H3378" s="2">
        <v>1.63</v>
      </c>
      <c r="I3378" s="2">
        <v>1.51</v>
      </c>
      <c r="J3378" s="2">
        <v>0</v>
      </c>
      <c r="K3378" s="2">
        <v>7.86</v>
      </c>
      <c r="L3378" s="2">
        <f>11.06+(103.57*N3378)+(21.85*O3378)-(48.18*P3378)+(7.46*Q3378)+(74.67*R3378)-(23.57*S3378)-(27.43*T3378)-(11.9*U3378)-(2.04*V3378)</f>
        <v>1361.65</v>
      </c>
      <c r="M3378" s="2">
        <v>2</v>
      </c>
      <c r="N3378" s="2">
        <v>12</v>
      </c>
      <c r="O3378" s="2">
        <v>9</v>
      </c>
      <c r="P3378" s="2">
        <v>2</v>
      </c>
      <c r="Q3378" s="2">
        <v>1</v>
      </c>
      <c r="R3378" s="2">
        <v>0</v>
      </c>
      <c r="S3378" s="2">
        <v>0</v>
      </c>
      <c r="T3378" s="2">
        <v>0</v>
      </c>
      <c r="U3378" s="2">
        <v>0</v>
      </c>
      <c r="V3378" s="2">
        <v>0</v>
      </c>
      <c r="W3378" s="2">
        <v>0</v>
      </c>
      <c r="X3378" s="1">
        <f>SUM(H3378:K3378)</f>
        <v>11</v>
      </c>
    </row>
    <row r="3379" spans="1:24" x14ac:dyDescent="0.3">
      <c r="A3379" s="1" t="s">
        <v>588</v>
      </c>
      <c r="B3379" s="1" t="s">
        <v>4801</v>
      </c>
      <c r="C3379" s="3" t="s">
        <v>8994</v>
      </c>
      <c r="D3379" s="2" t="s">
        <v>12599</v>
      </c>
      <c r="E3379" s="5">
        <f>-0.0708 + ((8.57*0.0001)*L3379) + ((1.27*0.1)*M3379) + ((6.18*0.01)*U3379)</f>
        <v>0.97536677999999999</v>
      </c>
      <c r="F3379" s="4">
        <f>(N3379*12.0111)+(O3379*1.008)+(P3379*15.999)+(Q3379*14.001)+(32.0666*R3379)+(S3379*18.998)+(T3379*35.453)+(U3379*79.904)+(V3379*126.904)+(W3379+28.086)</f>
        <v>222.27300000000002</v>
      </c>
      <c r="H3379" s="2">
        <v>1.25</v>
      </c>
      <c r="I3379" s="2">
        <v>1.53</v>
      </c>
      <c r="J3379" s="2">
        <v>0.8</v>
      </c>
      <c r="K3379" s="2">
        <v>7.423</v>
      </c>
      <c r="L3379" s="2">
        <f>11.06+(103.57*N3379)+(21.85*O3379)-(48.18*P3379)+(7.46*Q3379)+(74.67*R3379)-(23.57*S3379)-(27.43*T3379)-(11.9*U3379)-(2.04*V3379)</f>
        <v>1072.5399999999997</v>
      </c>
      <c r="M3379" s="2">
        <v>1</v>
      </c>
      <c r="N3379" s="2">
        <v>10</v>
      </c>
      <c r="O3379" s="2">
        <v>10</v>
      </c>
      <c r="P3379" s="2">
        <v>4</v>
      </c>
      <c r="Q3379" s="2">
        <v>0</v>
      </c>
      <c r="R3379" s="2">
        <v>0</v>
      </c>
      <c r="S3379" s="2">
        <v>0</v>
      </c>
      <c r="T3379" s="2">
        <v>0</v>
      </c>
      <c r="U3379" s="2">
        <v>0</v>
      </c>
      <c r="V3379" s="2">
        <v>0</v>
      </c>
      <c r="W3379" s="2">
        <v>0</v>
      </c>
      <c r="X3379" s="1">
        <f>SUM(H3379:K3379)</f>
        <v>11.003</v>
      </c>
    </row>
    <row r="3380" spans="1:24" x14ac:dyDescent="0.3">
      <c r="A3380" s="1" t="s">
        <v>2562</v>
      </c>
      <c r="B3380" s="1" t="s">
        <v>6763</v>
      </c>
      <c r="C3380" s="3" t="s">
        <v>10959</v>
      </c>
      <c r="D3380" s="2" t="s">
        <v>12599</v>
      </c>
      <c r="E3380" s="5">
        <f>-0.0708 + ((8.57*0.0001)*L3380) + ((1.27*0.1)*M3380) + ((6.18*0.01)*U3380)</f>
        <v>1.3183479200000001</v>
      </c>
      <c r="F3380" s="4">
        <f>(N3380*12.0111)+(O3380*1.008)+(P3380*15.999)+(Q3380*14.001)+(32.0666*R3380)+(S3380*18.998)+(T3380*35.453)+(U3380*79.904)+(V3380*126.904)+(W3380+28.086)</f>
        <v>285.63420000000008</v>
      </c>
      <c r="H3380" s="2">
        <v>1.77</v>
      </c>
      <c r="I3380" s="2">
        <v>1.33</v>
      </c>
      <c r="J3380" s="2">
        <v>0</v>
      </c>
      <c r="K3380" s="2">
        <v>7.907</v>
      </c>
      <c r="L3380" s="2">
        <f>11.06+(103.57*N3380)+(21.85*O3380)-(48.18*P3380)+(7.46*Q3380)+(74.67*R3380)-(23.57*S3380)-(27.43*T3380)-(11.9*U3380)-(2.04*V3380)</f>
        <v>1324.56</v>
      </c>
      <c r="M3380" s="2">
        <v>2</v>
      </c>
      <c r="N3380" s="2">
        <v>12</v>
      </c>
      <c r="O3380" s="2">
        <v>7</v>
      </c>
      <c r="P3380" s="2">
        <v>0</v>
      </c>
      <c r="Q3380" s="2">
        <v>0</v>
      </c>
      <c r="R3380" s="2">
        <v>0</v>
      </c>
      <c r="S3380" s="2">
        <v>0</v>
      </c>
      <c r="T3380" s="2">
        <v>3</v>
      </c>
      <c r="U3380" s="2">
        <v>0</v>
      </c>
      <c r="V3380" s="2">
        <v>0</v>
      </c>
      <c r="W3380" s="2">
        <v>0</v>
      </c>
      <c r="X3380" s="1">
        <f>SUM(H3380:K3380)</f>
        <v>11.007</v>
      </c>
    </row>
    <row r="3381" spans="1:24" x14ac:dyDescent="0.3">
      <c r="A3381" s="1" t="s">
        <v>3965</v>
      </c>
      <c r="B3381" s="1" t="s">
        <v>8165</v>
      </c>
      <c r="C3381" s="3" t="s">
        <v>12349</v>
      </c>
      <c r="D3381" s="2" t="s">
        <v>12599</v>
      </c>
      <c r="E3381" s="5">
        <f>-0.0708 + ((8.57*0.0001)*L3381) + ((1.27*0.1)*M3381) + ((6.18*0.01)*U3381)</f>
        <v>1.4701654700000002</v>
      </c>
      <c r="F3381" s="4">
        <f>(N3381*12.0111)+(O3381*1.008)+(P3381*15.999)+(Q3381*14.001)+(32.0666*R3381)+(S3381*18.998)+(T3381*35.453)+(U3381*79.904)+(V3381*126.904)+(W3381+28.086)</f>
        <v>197.3082</v>
      </c>
      <c r="H3381" s="2">
        <v>1.57</v>
      </c>
      <c r="I3381" s="2">
        <v>1.48</v>
      </c>
      <c r="J3381" s="2">
        <v>0.26</v>
      </c>
      <c r="K3381" s="2">
        <v>7.6980000000000004</v>
      </c>
      <c r="L3381" s="2">
        <f>11.06+(103.57*N3381)+(21.85*O3381)-(48.18*P3381)+(7.46*Q3381)+(74.67*R3381)-(23.57*S3381)-(27.43*T3381)-(11.9*U3381)-(2.04*V3381)</f>
        <v>1501.71</v>
      </c>
      <c r="M3381" s="2">
        <v>2</v>
      </c>
      <c r="N3381" s="2">
        <v>12</v>
      </c>
      <c r="O3381" s="2">
        <v>11</v>
      </c>
      <c r="P3381" s="2">
        <v>0</v>
      </c>
      <c r="Q3381" s="2">
        <v>1</v>
      </c>
      <c r="R3381" s="2">
        <v>0</v>
      </c>
      <c r="S3381" s="2">
        <v>0</v>
      </c>
      <c r="T3381" s="2">
        <v>0</v>
      </c>
      <c r="U3381" s="2">
        <v>0</v>
      </c>
      <c r="V3381" s="2">
        <v>0</v>
      </c>
      <c r="W3381" s="2">
        <v>0</v>
      </c>
      <c r="X3381" s="1">
        <f>SUM(H3381:K3381)</f>
        <v>11.007999999999999</v>
      </c>
    </row>
    <row r="3382" spans="1:24" x14ac:dyDescent="0.3">
      <c r="A3382" s="1" t="s">
        <v>1164</v>
      </c>
      <c r="B3382" s="1" t="s">
        <v>5377</v>
      </c>
      <c r="C3382" s="3" t="s">
        <v>9569</v>
      </c>
      <c r="D3382" s="2" t="s">
        <v>12599</v>
      </c>
      <c r="E3382" s="5">
        <f>-0.0708 + ((8.57*0.0001)*L3382) + ((1.27*0.1)*M3382) + ((6.18*0.01)*U3382)</f>
        <v>0.8680960900000001</v>
      </c>
      <c r="F3382" s="4">
        <f>(N3382*12.0111)+(O3382*1.008)+(P3382*15.999)+(Q3382*14.001)+(32.0666*R3382)+(S3382*18.998)+(T3382*35.453)+(U3382*79.904)+(V3382*126.904)+(W3382+28.086)</f>
        <v>179.24580000000003</v>
      </c>
      <c r="H3382" s="2">
        <v>1.18</v>
      </c>
      <c r="I3382" s="2">
        <v>2.08</v>
      </c>
      <c r="J3382" s="2">
        <v>0.84</v>
      </c>
      <c r="K3382" s="2">
        <v>6.92</v>
      </c>
      <c r="L3382" s="2">
        <f>11.06+(103.57*N3382)+(21.85*O3382)-(48.18*P3382)+(7.46*Q3382)+(74.67*R3382)-(23.57*S3382)-(27.43*T3382)-(11.9*U3382)-(2.04*V3382)</f>
        <v>947.37</v>
      </c>
      <c r="M3382" s="2">
        <v>1</v>
      </c>
      <c r="N3382" s="2">
        <v>8</v>
      </c>
      <c r="O3382" s="2">
        <v>9</v>
      </c>
      <c r="P3382" s="2">
        <v>2</v>
      </c>
      <c r="Q3382" s="2">
        <v>1</v>
      </c>
      <c r="R3382" s="2">
        <v>0</v>
      </c>
      <c r="S3382" s="2">
        <v>0</v>
      </c>
      <c r="T3382" s="2">
        <v>0</v>
      </c>
      <c r="U3382" s="2">
        <v>0</v>
      </c>
      <c r="V3382" s="2">
        <v>0</v>
      </c>
      <c r="W3382" s="2">
        <v>0</v>
      </c>
      <c r="X3382" s="1">
        <f>SUM(H3382:K3382)</f>
        <v>11.02</v>
      </c>
    </row>
    <row r="3383" spans="1:24" x14ac:dyDescent="0.3">
      <c r="A3383" s="1" t="s">
        <v>1773</v>
      </c>
      <c r="B3383" s="1" t="s">
        <v>5982</v>
      </c>
      <c r="C3383" s="3" t="s">
        <v>10173</v>
      </c>
      <c r="D3383" s="2" t="s">
        <v>12599</v>
      </c>
      <c r="E3383" s="5">
        <f>-0.0708 + ((8.57*0.0001)*L3383) + ((1.27*0.1)*M3383) + ((6.18*0.01)*U3383)</f>
        <v>0.93495923000000025</v>
      </c>
      <c r="F3383" s="4">
        <f>(N3383*12.0111)+(O3383*1.008)+(P3383*15.999)+(Q3383*14.001)+(32.0666*R3383)+(S3383*18.998)+(T3383*35.453)+(U3383*79.904)+(V3383*126.904)+(W3383+28.086)</f>
        <v>277.17189999999999</v>
      </c>
      <c r="H3383" s="2">
        <v>1.46</v>
      </c>
      <c r="I3383" s="2">
        <v>1.22</v>
      </c>
      <c r="J3383" s="2">
        <v>0.33</v>
      </c>
      <c r="K3383" s="2">
        <v>8.01</v>
      </c>
      <c r="L3383" s="2">
        <f>11.06+(103.57*N3383)+(21.85*O3383)-(48.18*P3383)+(7.46*Q3383)+(74.67*R3383)-(23.57*S3383)-(27.43*T3383)-(11.9*U3383)-(2.04*V3383)</f>
        <v>1025.3900000000001</v>
      </c>
      <c r="M3383" s="2">
        <v>1</v>
      </c>
      <c r="N3383" s="2">
        <v>9</v>
      </c>
      <c r="O3383" s="2">
        <v>10</v>
      </c>
      <c r="P3383" s="2">
        <v>2</v>
      </c>
      <c r="Q3383" s="2">
        <v>2</v>
      </c>
      <c r="R3383" s="2">
        <v>0</v>
      </c>
      <c r="S3383" s="2">
        <v>0</v>
      </c>
      <c r="T3383" s="2">
        <v>2</v>
      </c>
      <c r="U3383" s="2">
        <v>0</v>
      </c>
      <c r="V3383" s="2">
        <v>0</v>
      </c>
      <c r="W3383" s="2">
        <v>0</v>
      </c>
      <c r="X3383" s="1">
        <f>SUM(H3383:K3383)</f>
        <v>11.02</v>
      </c>
    </row>
    <row r="3384" spans="1:24" x14ac:dyDescent="0.3">
      <c r="A3384" s="1" t="s">
        <v>3301</v>
      </c>
      <c r="B3384" s="1" t="s">
        <v>7501</v>
      </c>
      <c r="C3384" s="3" t="s">
        <v>11692</v>
      </c>
      <c r="D3384" s="2" t="s">
        <v>12599</v>
      </c>
      <c r="E3384" s="5">
        <f>-0.0708 + ((8.57*0.0001)*L3384) + ((1.27*0.1)*M3384) + ((6.18*0.01)*U3384)</f>
        <v>1.3065287200000002</v>
      </c>
      <c r="F3384" s="4">
        <f>(N3384*12.0111)+(O3384*1.008)+(P3384*15.999)+(Q3384*14.001)+(32.0666*R3384)+(S3384*18.998)+(T3384*35.453)+(U3384*79.904)+(V3384*126.904)+(W3384+28.086)</f>
        <v>236.34420000000006</v>
      </c>
      <c r="H3384" s="2">
        <v>0.9</v>
      </c>
      <c r="I3384" s="2">
        <v>1.47</v>
      </c>
      <c r="J3384" s="2">
        <v>0.74</v>
      </c>
      <c r="K3384" s="2">
        <v>7.91</v>
      </c>
      <c r="L3384" s="2">
        <f>11.06+(103.57*N3384)+(21.85*O3384)-(48.18*P3384)+(7.46*Q3384)+(74.67*R3384)-(23.57*S3384)-(27.43*T3384)-(11.9*U3384)-(2.04*V3384)</f>
        <v>1458.96</v>
      </c>
      <c r="M3384" s="2">
        <v>1</v>
      </c>
      <c r="N3384" s="2">
        <v>12</v>
      </c>
      <c r="O3384" s="2">
        <v>16</v>
      </c>
      <c r="P3384" s="2">
        <v>3</v>
      </c>
      <c r="Q3384" s="2">
        <v>0</v>
      </c>
      <c r="R3384" s="2">
        <v>0</v>
      </c>
      <c r="S3384" s="2">
        <v>0</v>
      </c>
      <c r="T3384" s="2">
        <v>0</v>
      </c>
      <c r="U3384" s="2">
        <v>0</v>
      </c>
      <c r="V3384" s="2">
        <v>0</v>
      </c>
      <c r="W3384" s="2">
        <v>0</v>
      </c>
      <c r="X3384" s="1">
        <f>SUM(H3384:K3384)</f>
        <v>11.02</v>
      </c>
    </row>
    <row r="3385" spans="1:24" x14ac:dyDescent="0.3">
      <c r="A3385" s="1" t="s">
        <v>1589</v>
      </c>
      <c r="B3385" s="1" t="s">
        <v>5800</v>
      </c>
      <c r="C3385" s="3" t="s">
        <v>9990</v>
      </c>
      <c r="D3385" s="2" t="s">
        <v>12599</v>
      </c>
      <c r="E3385" s="5">
        <f>-0.0708 + ((8.57*0.0001)*L3385) + ((1.27*0.1)*M3385) + ((6.18*0.01)*U3385)</f>
        <v>1.59858809</v>
      </c>
      <c r="F3385" s="4">
        <f>(N3385*12.0111)+(O3385*1.008)+(P3385*15.999)+(Q3385*14.001)+(32.0666*R3385)+(S3385*18.998)+(T3385*35.453)+(U3385*79.904)+(V3385*126.904)+(W3385+28.086)</f>
        <v>212.34980000000002</v>
      </c>
      <c r="H3385" s="2">
        <v>2.0299999999999998</v>
      </c>
      <c r="I3385" s="2">
        <v>1.22</v>
      </c>
      <c r="J3385" s="2">
        <v>0</v>
      </c>
      <c r="K3385" s="2">
        <v>7.774</v>
      </c>
      <c r="L3385" s="2">
        <f>11.06+(103.57*N3385)+(21.85*O3385)-(48.18*P3385)+(7.46*Q3385)+(74.67*R3385)-(23.57*S3385)-(27.43*T3385)-(11.9*U3385)-(2.04*V3385)</f>
        <v>1503.37</v>
      </c>
      <c r="M3385" s="2">
        <v>3</v>
      </c>
      <c r="N3385" s="2">
        <v>12</v>
      </c>
      <c r="O3385" s="2">
        <v>8</v>
      </c>
      <c r="P3385" s="2">
        <v>0</v>
      </c>
      <c r="Q3385" s="2">
        <v>0</v>
      </c>
      <c r="R3385" s="2">
        <v>1</v>
      </c>
      <c r="S3385" s="2">
        <v>0</v>
      </c>
      <c r="T3385" s="2">
        <v>0</v>
      </c>
      <c r="U3385" s="2">
        <v>0</v>
      </c>
      <c r="V3385" s="2">
        <v>0</v>
      </c>
      <c r="W3385" s="2">
        <v>0</v>
      </c>
      <c r="X3385" s="1">
        <f>SUM(H3385:K3385)</f>
        <v>11.024000000000001</v>
      </c>
    </row>
    <row r="3386" spans="1:24" x14ac:dyDescent="0.3">
      <c r="A3386" s="1" t="s">
        <v>579</v>
      </c>
      <c r="B3386" s="1" t="s">
        <v>4792</v>
      </c>
      <c r="C3386" s="3" t="s">
        <v>8985</v>
      </c>
      <c r="D3386" s="2" t="s">
        <v>12599</v>
      </c>
      <c r="E3386" s="5">
        <f>-0.0708 + ((8.57*0.0001)*L3386) + ((1.27*0.1)*M3386) + ((6.18*0.01)*U3386)</f>
        <v>2.09043402</v>
      </c>
      <c r="F3386" s="4">
        <f>(N3386*12.0111)+(O3386*1.008)+(P3386*15.999)+(Q3386*14.001)+(32.0666*R3386)+(S3386*18.998)+(T3386*35.453)+(U3386*79.904)+(V3386*126.904)+(W3386+28.086)</f>
        <v>310.55580000000003</v>
      </c>
      <c r="H3386" s="2">
        <v>0.25</v>
      </c>
      <c r="I3386" s="2">
        <v>0.64</v>
      </c>
      <c r="J3386" s="2">
        <v>0.56999999999999995</v>
      </c>
      <c r="K3386" s="2">
        <v>9.5660000000000007</v>
      </c>
      <c r="L3386" s="2">
        <f>11.06+(103.57*N3386)+(21.85*O3386)-(48.18*P3386)+(7.46*Q3386)+(74.67*R3386)-(23.57*S3386)-(27.43*T3386)-(11.9*U3386)-(2.04*V3386)</f>
        <v>2521.8599999999997</v>
      </c>
      <c r="M3386" s="2">
        <v>0</v>
      </c>
      <c r="N3386" s="2">
        <v>18</v>
      </c>
      <c r="O3386" s="2">
        <v>34</v>
      </c>
      <c r="P3386" s="2">
        <v>2</v>
      </c>
      <c r="Q3386" s="2">
        <v>0</v>
      </c>
      <c r="R3386" s="2">
        <v>0</v>
      </c>
      <c r="S3386" s="2">
        <v>0</v>
      </c>
      <c r="T3386" s="2">
        <v>0</v>
      </c>
      <c r="U3386" s="2">
        <v>0</v>
      </c>
      <c r="V3386" s="2">
        <v>0</v>
      </c>
      <c r="W3386" s="2">
        <v>0</v>
      </c>
      <c r="X3386" s="1">
        <f>SUM(H3386:K3386)</f>
        <v>11.026</v>
      </c>
    </row>
    <row r="3387" spans="1:24" x14ac:dyDescent="0.3">
      <c r="A3387" s="1" t="s">
        <v>2383</v>
      </c>
      <c r="B3387" s="1" t="s">
        <v>6585</v>
      </c>
      <c r="C3387" s="3" t="s">
        <v>10780</v>
      </c>
      <c r="D3387" s="2" t="s">
        <v>12599</v>
      </c>
      <c r="E3387" s="5">
        <f>-0.0708 + ((8.57*0.0001)*L3387) + ((1.27*0.1)*M3387) + ((6.18*0.01)*U3387)</f>
        <v>0.52694152999999999</v>
      </c>
      <c r="F3387" s="4">
        <f>(N3387*12.0111)+(O3387*1.008)+(P3387*15.999)+(Q3387*14.001)+(32.0666*R3387)+(S3387*18.998)+(T3387*35.453)+(U3387*79.904)+(V3387*126.904)+(W3387+28.086)</f>
        <v>240.19170000000003</v>
      </c>
      <c r="H3387" s="2">
        <v>1.25</v>
      </c>
      <c r="I3387" s="2">
        <v>1.9</v>
      </c>
      <c r="J3387" s="2">
        <v>0.75</v>
      </c>
      <c r="K3387" s="2">
        <v>7.13</v>
      </c>
      <c r="L3387" s="2">
        <f>11.06+(103.57*N3387)+(21.85*O3387)-(48.18*P3387)+(7.46*Q3387)+(74.67*R3387)-(23.57*S3387)-(27.43*T3387)-(11.9*U3387)-(2.04*V3387)</f>
        <v>549.28999999999985</v>
      </c>
      <c r="M3387" s="2">
        <v>1</v>
      </c>
      <c r="N3387" s="2">
        <v>7</v>
      </c>
      <c r="O3387" s="2">
        <v>4</v>
      </c>
      <c r="P3387" s="2">
        <v>6</v>
      </c>
      <c r="Q3387" s="2">
        <v>2</v>
      </c>
      <c r="R3387" s="2">
        <v>0</v>
      </c>
      <c r="S3387" s="2">
        <v>0</v>
      </c>
      <c r="T3387" s="2">
        <v>0</v>
      </c>
      <c r="U3387" s="2">
        <v>0</v>
      </c>
      <c r="V3387" s="2">
        <v>0</v>
      </c>
      <c r="W3387" s="2">
        <v>0</v>
      </c>
      <c r="X3387" s="1">
        <f>SUM(H3387:K3387)</f>
        <v>11.03</v>
      </c>
    </row>
    <row r="3388" spans="1:24" x14ac:dyDescent="0.3">
      <c r="A3388" s="1" t="s">
        <v>1363</v>
      </c>
      <c r="B3388" s="1" t="s">
        <v>5574</v>
      </c>
      <c r="C3388" s="3" t="s">
        <v>9766</v>
      </c>
      <c r="D3388" s="2" t="s">
        <v>12599</v>
      </c>
      <c r="E3388" s="5">
        <f>-0.0708 + ((8.57*0.0001)*L3388) + ((1.27*0.1)*M3388) + ((6.18*0.01)*U3388)</f>
        <v>1.3501340500000003</v>
      </c>
      <c r="F3388" s="4">
        <f>(N3388*12.0111)+(O3388*1.008)+(P3388*15.999)+(Q3388*14.001)+(32.0666*R3388)+(S3388*18.998)+(T3388*35.453)+(U3388*79.904)+(V3388*126.904)+(W3388+28.086)</f>
        <v>227.29020000000003</v>
      </c>
      <c r="H3388" s="2">
        <v>1.66</v>
      </c>
      <c r="I3388" s="2">
        <v>1.48</v>
      </c>
      <c r="J3388" s="2">
        <v>0</v>
      </c>
      <c r="K3388" s="2">
        <v>7.89</v>
      </c>
      <c r="L3388" s="2">
        <f>11.06+(103.57*N3388)+(21.85*O3388)-(48.18*P3388)+(7.46*Q3388)+(74.67*R3388)-(23.57*S3388)-(27.43*T3388)-(11.9*U3388)-(2.04*V3388)</f>
        <v>1361.65</v>
      </c>
      <c r="M3388" s="2">
        <v>2</v>
      </c>
      <c r="N3388" s="2">
        <v>12</v>
      </c>
      <c r="O3388" s="2">
        <v>9</v>
      </c>
      <c r="P3388" s="2">
        <v>2</v>
      </c>
      <c r="Q3388" s="2">
        <v>1</v>
      </c>
      <c r="R3388" s="2">
        <v>0</v>
      </c>
      <c r="S3388" s="2">
        <v>0</v>
      </c>
      <c r="T3388" s="2">
        <v>0</v>
      </c>
      <c r="U3388" s="2">
        <v>0</v>
      </c>
      <c r="V3388" s="2">
        <v>0</v>
      </c>
      <c r="W3388" s="2">
        <v>0</v>
      </c>
      <c r="X3388" s="1">
        <f>SUM(H3388:K3388)</f>
        <v>11.03</v>
      </c>
    </row>
    <row r="3389" spans="1:24" x14ac:dyDescent="0.3">
      <c r="A3389" s="1" t="s">
        <v>3505</v>
      </c>
      <c r="B3389" s="1" t="s">
        <v>7705</v>
      </c>
      <c r="C3389" s="3" t="s">
        <v>11895</v>
      </c>
      <c r="D3389" s="2" t="s">
        <v>12599</v>
      </c>
      <c r="E3389" s="5">
        <f>-0.0708 + ((8.57*0.0001)*L3389) + ((1.27*0.1)*M3389) + ((6.18*0.01)*U3389)</f>
        <v>1.72479848</v>
      </c>
      <c r="F3389" s="4">
        <f>(N3389*12.0111)+(O3389*1.008)+(P3389*15.999)+(Q3389*14.001)+(32.0666*R3389)+(S3389*18.998)+(T3389*35.453)+(U3389*79.904)+(V3389*126.904)+(W3389+28.086)</f>
        <v>226.37690000000003</v>
      </c>
      <c r="H3389" s="2">
        <v>1.95</v>
      </c>
      <c r="I3389" s="2">
        <v>1.18</v>
      </c>
      <c r="J3389" s="2">
        <v>0</v>
      </c>
      <c r="K3389" s="2">
        <v>7.9080000000000004</v>
      </c>
      <c r="L3389" s="2">
        <f>11.06+(103.57*N3389)+(21.85*O3389)-(48.18*P3389)+(7.46*Q3389)+(74.67*R3389)-(23.57*S3389)-(27.43*T3389)-(11.9*U3389)-(2.04*V3389)</f>
        <v>1650.6399999999999</v>
      </c>
      <c r="M3389" s="2">
        <v>3</v>
      </c>
      <c r="N3389" s="2">
        <v>13</v>
      </c>
      <c r="O3389" s="2">
        <v>10</v>
      </c>
      <c r="P3389" s="2">
        <v>0</v>
      </c>
      <c r="Q3389" s="2">
        <v>0</v>
      </c>
      <c r="R3389" s="2">
        <v>1</v>
      </c>
      <c r="S3389" s="2">
        <v>0</v>
      </c>
      <c r="T3389" s="2">
        <v>0</v>
      </c>
      <c r="U3389" s="2">
        <v>0</v>
      </c>
      <c r="V3389" s="2">
        <v>0</v>
      </c>
      <c r="W3389" s="2">
        <v>0</v>
      </c>
      <c r="X3389" s="1">
        <f>SUM(H3389:K3389)</f>
        <v>11.038</v>
      </c>
    </row>
    <row r="3390" spans="1:24" x14ac:dyDescent="0.3">
      <c r="A3390" s="1" t="s">
        <v>3989</v>
      </c>
      <c r="B3390" s="1" t="s">
        <v>8189</v>
      </c>
      <c r="C3390" s="3" t="s">
        <v>12372</v>
      </c>
      <c r="D3390" s="2" t="s">
        <v>12599</v>
      </c>
      <c r="E3390" s="5">
        <f>-0.0708 + ((8.57*0.0001)*L3390) + ((1.27*0.1)*M3390) + ((6.18*0.01)*U3390)</f>
        <v>1.3501340500000003</v>
      </c>
      <c r="F3390" s="4">
        <f>(N3390*12.0111)+(O3390*1.008)+(P3390*15.999)+(Q3390*14.001)+(32.0666*R3390)+(S3390*18.998)+(T3390*35.453)+(U3390*79.904)+(V3390*126.904)+(W3390+28.086)</f>
        <v>227.29020000000003</v>
      </c>
      <c r="H3390" s="2">
        <v>1.66</v>
      </c>
      <c r="I3390" s="2">
        <v>1.49</v>
      </c>
      <c r="J3390" s="2">
        <v>0</v>
      </c>
      <c r="K3390" s="2">
        <v>7.89</v>
      </c>
      <c r="L3390" s="2">
        <f>11.06+(103.57*N3390)+(21.85*O3390)-(48.18*P3390)+(7.46*Q3390)+(74.67*R3390)-(23.57*S3390)-(27.43*T3390)-(11.9*U3390)-(2.04*V3390)</f>
        <v>1361.65</v>
      </c>
      <c r="M3390" s="2">
        <v>2</v>
      </c>
      <c r="N3390" s="2">
        <v>12</v>
      </c>
      <c r="O3390" s="2">
        <v>9</v>
      </c>
      <c r="P3390" s="2">
        <v>2</v>
      </c>
      <c r="Q3390" s="2">
        <v>1</v>
      </c>
      <c r="R3390" s="2">
        <v>0</v>
      </c>
      <c r="S3390" s="2">
        <v>0</v>
      </c>
      <c r="T3390" s="2">
        <v>0</v>
      </c>
      <c r="U3390" s="2">
        <v>0</v>
      </c>
      <c r="V3390" s="2">
        <v>0</v>
      </c>
      <c r="W3390" s="2">
        <v>0</v>
      </c>
      <c r="X3390" s="1">
        <f>SUM(H3390:K3390)</f>
        <v>11.04</v>
      </c>
    </row>
    <row r="3391" spans="1:24" x14ac:dyDescent="0.3">
      <c r="A3391" s="1" t="s">
        <v>2705</v>
      </c>
      <c r="B3391" s="1" t="s">
        <v>6905</v>
      </c>
      <c r="C3391" s="3" t="s">
        <v>11100</v>
      </c>
      <c r="D3391" s="2" t="s">
        <v>12599</v>
      </c>
      <c r="E3391" s="5">
        <f>-0.0708 + ((8.57*0.0001)*L3391) + ((1.27*0.1)*M3391) + ((6.18*0.01)*U3391)</f>
        <v>0.90679081000000006</v>
      </c>
      <c r="F3391" s="4">
        <f>(N3391*12.0111)+(O3391*1.008)+(P3391*15.999)+(Q3391*14.001)+(32.0666*R3391)+(S3391*18.998)+(T3391*35.453)+(U3391*79.904)+(V3391*126.904)+(W3391+28.086)</f>
        <v>208.22970000000004</v>
      </c>
      <c r="H3391" s="2">
        <v>1.5</v>
      </c>
      <c r="I3391" s="2">
        <v>1.6</v>
      </c>
      <c r="J3391" s="2">
        <v>0.54</v>
      </c>
      <c r="K3391" s="2">
        <v>7.4</v>
      </c>
      <c r="L3391" s="2">
        <f>11.06+(103.57*N3391)+(21.85*O3391)-(48.18*P3391)+(7.46*Q3391)+(74.67*R3391)-(23.57*S3391)-(27.43*T3391)-(11.9*U3391)-(2.04*V3391)</f>
        <v>844.32999999999993</v>
      </c>
      <c r="M3391" s="2">
        <v>2</v>
      </c>
      <c r="N3391" s="2">
        <v>7</v>
      </c>
      <c r="O3391" s="2">
        <v>8</v>
      </c>
      <c r="P3391" s="2">
        <v>2</v>
      </c>
      <c r="Q3391" s="2">
        <v>4</v>
      </c>
      <c r="R3391" s="2">
        <v>0</v>
      </c>
      <c r="S3391" s="2">
        <v>0</v>
      </c>
      <c r="T3391" s="2">
        <v>0</v>
      </c>
      <c r="U3391" s="2">
        <v>0</v>
      </c>
      <c r="V3391" s="2">
        <v>0</v>
      </c>
      <c r="W3391" s="2">
        <v>0</v>
      </c>
      <c r="X3391" s="1">
        <f>SUM(H3391:K3391)</f>
        <v>11.040000000000001</v>
      </c>
    </row>
    <row r="3392" spans="1:24" x14ac:dyDescent="0.3">
      <c r="A3392" s="1" t="s">
        <v>1729</v>
      </c>
      <c r="B3392" s="1" t="s">
        <v>5938</v>
      </c>
      <c r="C3392" s="3" t="s">
        <v>10129</v>
      </c>
      <c r="D3392" s="2" t="s">
        <v>12599</v>
      </c>
      <c r="E3392" s="5">
        <f>-0.0708 + ((8.57*0.0001)*L3392) + ((1.27*0.1)*M3392) + ((6.18*0.01)*U3392)</f>
        <v>1.0897523</v>
      </c>
      <c r="F3392" s="4">
        <f>(N3392*12.0111)+(O3392*1.008)+(P3392*15.999)+(Q3392*14.001)+(32.0666*R3392)+(S3392*18.998)+(T3392*35.453)+(U3392*79.904)+(V3392*126.904)+(W3392+28.086)</f>
        <v>289.19389999999999</v>
      </c>
      <c r="H3392" s="2">
        <v>1.33</v>
      </c>
      <c r="I3392" s="2">
        <v>1.35</v>
      </c>
      <c r="J3392" s="2">
        <v>0.35</v>
      </c>
      <c r="K3392" s="2">
        <v>8.0139999999999993</v>
      </c>
      <c r="L3392" s="2">
        <f>11.06+(103.57*N3392)+(21.85*O3392)-(48.18*P3392)+(7.46*Q3392)+(74.67*R3392)-(23.57*S3392)-(27.43*T3392)-(11.9*U3392)-(2.04*V3392)</f>
        <v>1133.8999999999999</v>
      </c>
      <c r="M3392" s="2">
        <v>1</v>
      </c>
      <c r="N3392" s="2">
        <v>9</v>
      </c>
      <c r="O3392" s="2">
        <v>13</v>
      </c>
      <c r="P3392" s="2">
        <v>2</v>
      </c>
      <c r="Q3392" s="2">
        <v>2</v>
      </c>
      <c r="R3392" s="2">
        <v>0</v>
      </c>
      <c r="S3392" s="2">
        <v>0</v>
      </c>
      <c r="T3392" s="2">
        <v>0</v>
      </c>
      <c r="U3392" s="2">
        <v>1</v>
      </c>
      <c r="V3392" s="2">
        <v>0</v>
      </c>
      <c r="W3392" s="2">
        <v>0</v>
      </c>
      <c r="X3392" s="1">
        <f>SUM(H3392:K3392)</f>
        <v>11.044</v>
      </c>
    </row>
    <row r="3393" spans="1:24" x14ac:dyDescent="0.3">
      <c r="A3393" s="1" t="s">
        <v>2162</v>
      </c>
      <c r="B3393" s="1" t="s">
        <v>6369</v>
      </c>
      <c r="C3393" s="3" t="s">
        <v>10560</v>
      </c>
      <c r="D3393" s="2" t="s">
        <v>12599</v>
      </c>
      <c r="E3393" s="5">
        <f>-0.0708 + ((8.57*0.0001)*L3393) + ((1.27*0.1)*M3393) + ((6.18*0.01)*U3393)</f>
        <v>0.99049166</v>
      </c>
      <c r="F3393" s="4">
        <f>(N3393*12.0111)+(O3393*1.008)+(P3393*15.999)+(Q3393*14.001)+(32.0666*R3393)+(S3393*18.998)+(T3393*35.453)+(U3393*79.904)+(V3393*126.904)+(W3393+28.086)</f>
        <v>266.36700000000002</v>
      </c>
      <c r="H3393" s="2">
        <v>0.37</v>
      </c>
      <c r="I3393" s="2">
        <v>2.0099999999999998</v>
      </c>
      <c r="J3393" s="2">
        <v>0.57999999999999996</v>
      </c>
      <c r="K3393" s="2">
        <v>8.0950000000000006</v>
      </c>
      <c r="L3393" s="2">
        <f>11.06+(103.57*N3393)+(21.85*O3393)-(48.18*P3393)+(7.46*Q3393)+(74.67*R3393)-(23.57*S3393)-(27.43*T3393)-(11.9*U3393)-(2.04*V3393)</f>
        <v>1238.3799999999999</v>
      </c>
      <c r="M3393" s="2">
        <v>0</v>
      </c>
      <c r="N3393" s="2">
        <v>10</v>
      </c>
      <c r="O3393" s="2">
        <v>22</v>
      </c>
      <c r="P3393" s="2">
        <v>6</v>
      </c>
      <c r="Q3393" s="2">
        <v>0</v>
      </c>
      <c r="R3393" s="2">
        <v>0</v>
      </c>
      <c r="S3393" s="2">
        <v>0</v>
      </c>
      <c r="T3393" s="2">
        <v>0</v>
      </c>
      <c r="U3393" s="2">
        <v>0</v>
      </c>
      <c r="V3393" s="2">
        <v>0</v>
      </c>
      <c r="W3393" s="2">
        <v>0</v>
      </c>
      <c r="X3393" s="1">
        <f>SUM(H3393:K3393)</f>
        <v>11.055</v>
      </c>
    </row>
    <row r="3394" spans="1:24" x14ac:dyDescent="0.3">
      <c r="A3394" s="1" t="s">
        <v>3285</v>
      </c>
      <c r="B3394" s="1" t="s">
        <v>7485</v>
      </c>
      <c r="C3394" s="3" t="s">
        <v>11676</v>
      </c>
      <c r="D3394" s="2" t="s">
        <v>12599</v>
      </c>
      <c r="E3394" s="5">
        <f>-0.0708 + ((8.57*0.0001)*L3394) + ((1.27*0.1)*M3394) + ((6.18*0.01)*U3394)</f>
        <v>0.68826321000000013</v>
      </c>
      <c r="F3394" s="4">
        <f>(N3394*12.0111)+(O3394*1.008)+(P3394*15.999)+(Q3394*14.001)+(32.0666*R3394)+(S3394*18.998)+(T3394*35.453)+(U3394*79.904)+(V3394*126.904)+(W3394+28.086)</f>
        <v>194.21070000000003</v>
      </c>
      <c r="H3394" s="2">
        <v>1.27</v>
      </c>
      <c r="I3394" s="2">
        <v>2.14</v>
      </c>
      <c r="J3394" s="2">
        <v>0.75</v>
      </c>
      <c r="K3394" s="2">
        <v>6.907</v>
      </c>
      <c r="L3394" s="2">
        <f>11.06+(103.57*N3394)+(21.85*O3394)-(48.18*P3394)+(7.46*Q3394)+(74.67*R3394)-(23.57*S3394)-(27.43*T3394)-(11.9*U3394)-(2.04*V3394)</f>
        <v>737.53</v>
      </c>
      <c r="M3394" s="2">
        <v>1</v>
      </c>
      <c r="N3394" s="2">
        <v>7</v>
      </c>
      <c r="O3394" s="2">
        <v>6</v>
      </c>
      <c r="P3394" s="2">
        <v>3</v>
      </c>
      <c r="Q3394" s="2">
        <v>2</v>
      </c>
      <c r="R3394" s="2">
        <v>0</v>
      </c>
      <c r="S3394" s="2">
        <v>0</v>
      </c>
      <c r="T3394" s="2">
        <v>0</v>
      </c>
      <c r="U3394" s="2">
        <v>0</v>
      </c>
      <c r="V3394" s="2">
        <v>0</v>
      </c>
      <c r="W3394" s="2">
        <v>0</v>
      </c>
      <c r="X3394" s="1">
        <f>SUM(H3394:K3394)</f>
        <v>11.067</v>
      </c>
    </row>
    <row r="3395" spans="1:24" x14ac:dyDescent="0.3">
      <c r="A3395" s="1" t="s">
        <v>1080</v>
      </c>
      <c r="B3395" s="1" t="s">
        <v>5293</v>
      </c>
      <c r="C3395" s="3" t="s">
        <v>9485</v>
      </c>
      <c r="D3395" s="2" t="s">
        <v>12599</v>
      </c>
      <c r="E3395" s="5">
        <f>-0.0708 + ((8.57*0.0001)*L3395) + ((1.27*0.1)*M3395) + ((6.18*0.01)*U3395)</f>
        <v>1.2761149600000001</v>
      </c>
      <c r="F3395" s="4">
        <f>(N3395*12.0111)+(O3395*1.008)+(P3395*15.999)+(Q3395*14.001)+(32.0666*R3395)+(S3395*18.998)+(T3395*35.453)+(U3395*79.904)+(V3395*126.904)+(W3395+28.086)</f>
        <v>320.07920000000001</v>
      </c>
      <c r="H3395" s="2">
        <v>1.84</v>
      </c>
      <c r="I3395" s="2">
        <v>1.48</v>
      </c>
      <c r="J3395" s="2">
        <v>0</v>
      </c>
      <c r="K3395" s="2">
        <v>7.7530000000000001</v>
      </c>
      <c r="L3395" s="2">
        <f>11.06+(103.57*N3395)+(21.85*O3395)-(48.18*P3395)+(7.46*Q3395)+(74.67*R3395)-(23.57*S3395)-(27.43*T3395)-(11.9*U3395)-(2.04*V3395)</f>
        <v>1275.28</v>
      </c>
      <c r="M3395" s="2">
        <v>2</v>
      </c>
      <c r="N3395" s="2">
        <v>12</v>
      </c>
      <c r="O3395" s="2">
        <v>6</v>
      </c>
      <c r="P3395" s="2">
        <v>0</v>
      </c>
      <c r="Q3395" s="2">
        <v>0</v>
      </c>
      <c r="R3395" s="2">
        <v>0</v>
      </c>
      <c r="S3395" s="2">
        <v>0</v>
      </c>
      <c r="T3395" s="2">
        <v>4</v>
      </c>
      <c r="U3395" s="2">
        <v>0</v>
      </c>
      <c r="V3395" s="2">
        <v>0</v>
      </c>
      <c r="W3395" s="2">
        <v>0</v>
      </c>
      <c r="X3395" s="1">
        <f>SUM(H3395:K3395)</f>
        <v>11.073</v>
      </c>
    </row>
    <row r="3396" spans="1:24" x14ac:dyDescent="0.3">
      <c r="A3396" s="1" t="s">
        <v>3027</v>
      </c>
      <c r="B3396" s="1" t="s">
        <v>7227</v>
      </c>
      <c r="C3396" s="3" t="s">
        <v>11419</v>
      </c>
      <c r="D3396" s="2" t="s">
        <v>12599</v>
      </c>
      <c r="E3396" s="5">
        <f>-0.0708 + ((8.57*0.0001)*L3396) + ((1.27*0.1)*M3396) + ((6.18*0.01)*U3396)</f>
        <v>0.68826321000000013</v>
      </c>
      <c r="F3396" s="4">
        <f>(N3396*12.0111)+(O3396*1.008)+(P3396*15.999)+(Q3396*14.001)+(32.0666*R3396)+(S3396*18.998)+(T3396*35.453)+(U3396*79.904)+(V3396*126.904)+(W3396+28.086)</f>
        <v>194.21070000000003</v>
      </c>
      <c r="H3396" s="2">
        <v>1.25</v>
      </c>
      <c r="I3396" s="2">
        <v>2.17</v>
      </c>
      <c r="J3396" s="2">
        <v>0.75</v>
      </c>
      <c r="K3396" s="2">
        <v>6.91</v>
      </c>
      <c r="L3396" s="2">
        <f>11.06+(103.57*N3396)+(21.85*O3396)-(48.18*P3396)+(7.46*Q3396)+(74.67*R3396)-(23.57*S3396)-(27.43*T3396)-(11.9*U3396)-(2.04*V3396)</f>
        <v>737.53</v>
      </c>
      <c r="M3396" s="2">
        <v>1</v>
      </c>
      <c r="N3396" s="2">
        <v>7</v>
      </c>
      <c r="O3396" s="2">
        <v>6</v>
      </c>
      <c r="P3396" s="2">
        <v>3</v>
      </c>
      <c r="Q3396" s="2">
        <v>2</v>
      </c>
      <c r="R3396" s="2">
        <v>0</v>
      </c>
      <c r="S3396" s="2">
        <v>0</v>
      </c>
      <c r="T3396" s="2">
        <v>0</v>
      </c>
      <c r="U3396" s="2">
        <v>0</v>
      </c>
      <c r="V3396" s="2">
        <v>0</v>
      </c>
      <c r="W3396" s="2">
        <v>0</v>
      </c>
      <c r="X3396" s="1">
        <f>SUM(H3396:K3396)</f>
        <v>11.08</v>
      </c>
    </row>
    <row r="3397" spans="1:24" x14ac:dyDescent="0.3">
      <c r="A3397" s="1" t="s">
        <v>1447</v>
      </c>
      <c r="B3397" s="1" t="s">
        <v>5658</v>
      </c>
      <c r="C3397" s="3" t="s">
        <v>9849</v>
      </c>
      <c r="D3397" s="2" t="s">
        <v>12599</v>
      </c>
      <c r="E3397" s="5">
        <f>-0.0708 + ((8.57*0.0001)*L3397) + ((1.27*0.1)*M3397) + ((6.18*0.01)*U3397)</f>
        <v>1.6484740600000001</v>
      </c>
      <c r="F3397" s="4">
        <f>(N3397*12.0111)+(O3397*1.008)+(P3397*15.999)+(Q3397*14.001)+(32.0666*R3397)+(S3397*18.998)+(T3397*35.453)+(U3397*79.904)+(V3397*126.904)+(W3397+28.086)</f>
        <v>207.30330000000004</v>
      </c>
      <c r="H3397" s="2">
        <v>1.88</v>
      </c>
      <c r="I3397" s="2">
        <v>1.25</v>
      </c>
      <c r="J3397" s="2">
        <v>0</v>
      </c>
      <c r="K3397" s="2">
        <v>7.95</v>
      </c>
      <c r="L3397" s="2">
        <f>11.06+(103.57*N3397)+(21.85*O3397)-(48.18*P3397)+(7.46*Q3397)+(74.67*R3397)-(23.57*S3397)-(27.43*T3397)-(11.9*U3397)-(2.04*V3397)</f>
        <v>1561.58</v>
      </c>
      <c r="M3397" s="2">
        <v>3</v>
      </c>
      <c r="N3397" s="2">
        <v>13</v>
      </c>
      <c r="O3397" s="2">
        <v>9</v>
      </c>
      <c r="P3397" s="2">
        <v>0</v>
      </c>
      <c r="Q3397" s="2">
        <v>1</v>
      </c>
      <c r="R3397" s="2">
        <v>0</v>
      </c>
      <c r="S3397" s="2">
        <v>0</v>
      </c>
      <c r="T3397" s="2">
        <v>0</v>
      </c>
      <c r="U3397" s="2">
        <v>0</v>
      </c>
      <c r="V3397" s="2">
        <v>0</v>
      </c>
      <c r="W3397" s="2">
        <v>0</v>
      </c>
      <c r="X3397" s="1">
        <f>SUM(H3397:K3397)</f>
        <v>11.08</v>
      </c>
    </row>
    <row r="3398" spans="1:24" x14ac:dyDescent="0.3">
      <c r="A3398" s="1" t="s">
        <v>1968</v>
      </c>
      <c r="B3398" s="1" t="s">
        <v>6178</v>
      </c>
      <c r="C3398" s="3" t="s">
        <v>10366</v>
      </c>
      <c r="D3398" s="2" t="s">
        <v>12599</v>
      </c>
      <c r="E3398" s="5">
        <f>-0.0708 + ((8.57*0.0001)*L3398) + ((1.27*0.1)*M3398) + ((6.18*0.01)*U3398)</f>
        <v>1.3183479200000001</v>
      </c>
      <c r="F3398" s="4">
        <f>(N3398*12.0111)+(O3398*1.008)+(P3398*15.999)+(Q3398*14.001)+(32.0666*R3398)+(S3398*18.998)+(T3398*35.453)+(U3398*79.904)+(V3398*126.904)+(W3398+28.086)</f>
        <v>285.63420000000008</v>
      </c>
      <c r="H3398" s="2">
        <v>1.78</v>
      </c>
      <c r="I3398" s="2">
        <v>1.33</v>
      </c>
      <c r="J3398" s="2">
        <v>0</v>
      </c>
      <c r="K3398" s="2">
        <v>7.9779999999999998</v>
      </c>
      <c r="L3398" s="2">
        <f>11.06+(103.57*N3398)+(21.85*O3398)-(48.18*P3398)+(7.46*Q3398)+(74.67*R3398)-(23.57*S3398)-(27.43*T3398)-(11.9*U3398)-(2.04*V3398)</f>
        <v>1324.56</v>
      </c>
      <c r="M3398" s="2">
        <v>2</v>
      </c>
      <c r="N3398" s="2">
        <v>12</v>
      </c>
      <c r="O3398" s="2">
        <v>7</v>
      </c>
      <c r="P3398" s="2">
        <v>0</v>
      </c>
      <c r="Q3398" s="2">
        <v>0</v>
      </c>
      <c r="R3398" s="2">
        <v>0</v>
      </c>
      <c r="S3398" s="2">
        <v>0</v>
      </c>
      <c r="T3398" s="2">
        <v>3</v>
      </c>
      <c r="U3398" s="2">
        <v>0</v>
      </c>
      <c r="V3398" s="2">
        <v>0</v>
      </c>
      <c r="W3398" s="2">
        <v>0</v>
      </c>
      <c r="X3398" s="1">
        <f>SUM(H3398:K3398)</f>
        <v>11.088000000000001</v>
      </c>
    </row>
    <row r="3399" spans="1:24" x14ac:dyDescent="0.3">
      <c r="A3399" s="1" t="s">
        <v>1692</v>
      </c>
      <c r="B3399" s="1" t="s">
        <v>5901</v>
      </c>
      <c r="C3399" s="3" t="s">
        <v>10092</v>
      </c>
      <c r="D3399" s="2" t="s">
        <v>12599</v>
      </c>
      <c r="E3399" s="5">
        <f>-0.0708 + ((8.57*0.0001)*L3399) + ((1.27*0.1)*M3399) + ((6.18*0.01)*U3399)</f>
        <v>2.1417426100000001</v>
      </c>
      <c r="F3399" s="4">
        <f>(N3399*12.0111)+(O3399*1.008)+(P3399*15.999)+(Q3399*14.001)+(32.0666*R3399)+(S3399*18.998)+(T3399*35.453)+(U3399*79.904)+(V3399*126.904)+(W3399+28.086)</f>
        <v>320.55090000000001</v>
      </c>
      <c r="H3399" s="2">
        <v>0.41</v>
      </c>
      <c r="I3399" s="2">
        <v>0.75</v>
      </c>
      <c r="J3399" s="2">
        <v>0</v>
      </c>
      <c r="K3399" s="2">
        <v>9.93</v>
      </c>
      <c r="L3399" s="2">
        <f>11.06+(103.57*N3399)+(21.85*O3399)-(48.18*P3399)+(7.46*Q3399)+(74.67*R3399)-(23.57*S3399)-(27.43*T3399)-(11.9*U3399)-(2.04*V3399)</f>
        <v>2581.73</v>
      </c>
      <c r="M3399" s="2">
        <v>0</v>
      </c>
      <c r="N3399" s="2">
        <v>19</v>
      </c>
      <c r="O3399" s="2">
        <v>32</v>
      </c>
      <c r="P3399" s="2">
        <v>2</v>
      </c>
      <c r="Q3399" s="2">
        <v>0</v>
      </c>
      <c r="R3399" s="2">
        <v>0</v>
      </c>
      <c r="S3399" s="2">
        <v>0</v>
      </c>
      <c r="T3399" s="2">
        <v>0</v>
      </c>
      <c r="U3399" s="2">
        <v>0</v>
      </c>
      <c r="V3399" s="2">
        <v>0</v>
      </c>
      <c r="W3399" s="2">
        <v>0</v>
      </c>
      <c r="X3399" s="1">
        <f>SUM(H3399:K3399)</f>
        <v>11.09</v>
      </c>
    </row>
    <row r="3400" spans="1:24" x14ac:dyDescent="0.3">
      <c r="A3400" s="1" t="s">
        <v>1678</v>
      </c>
      <c r="B3400" s="1" t="s">
        <v>5887</v>
      </c>
      <c r="C3400" s="3" t="s">
        <v>10078</v>
      </c>
      <c r="D3400" s="2" t="s">
        <v>12599</v>
      </c>
      <c r="E3400" s="5">
        <f>-0.0708 + ((8.57*0.0001)*L3400) + ((1.27*0.1)*M3400) + ((6.18*0.01)*U3400)</f>
        <v>1.3694348599999999</v>
      </c>
      <c r="F3400" s="4">
        <f>(N3400*12.0111)+(O3400*1.008)+(P3400*15.999)+(Q3400*14.001)+(32.0666*R3400)+(S3400*18.998)+(T3400*35.453)+(U3400*79.904)+(V3400*126.904)+(W3400+28.086)</f>
        <v>244.2792</v>
      </c>
      <c r="H3400" s="2">
        <v>1.61</v>
      </c>
      <c r="I3400" s="2">
        <v>1.7</v>
      </c>
      <c r="J3400" s="2">
        <v>0</v>
      </c>
      <c r="K3400" s="2">
        <v>7.782</v>
      </c>
      <c r="L3400" s="2">
        <f>11.06+(103.57*N3400)+(21.85*O3400)-(48.18*P3400)+(7.46*Q3400)+(74.67*R3400)-(23.57*S3400)-(27.43*T3400)-(11.9*U3400)-(2.04*V3400)</f>
        <v>1235.9799999999998</v>
      </c>
      <c r="M3400" s="2">
        <v>3</v>
      </c>
      <c r="N3400" s="2">
        <v>12</v>
      </c>
      <c r="O3400" s="2">
        <v>8</v>
      </c>
      <c r="P3400" s="2">
        <v>4</v>
      </c>
      <c r="Q3400" s="2">
        <v>0</v>
      </c>
      <c r="R3400" s="2">
        <v>0</v>
      </c>
      <c r="S3400" s="2">
        <v>0</v>
      </c>
      <c r="T3400" s="2">
        <v>0</v>
      </c>
      <c r="U3400" s="2">
        <v>0</v>
      </c>
      <c r="V3400" s="2">
        <v>0</v>
      </c>
      <c r="W3400" s="2">
        <v>0</v>
      </c>
      <c r="X3400" s="1">
        <f>SUM(H3400:K3400)</f>
        <v>11.092000000000001</v>
      </c>
    </row>
    <row r="3401" spans="1:24" x14ac:dyDescent="0.3">
      <c r="A3401" s="1" t="s">
        <v>960</v>
      </c>
      <c r="B3401" s="1" t="s">
        <v>5173</v>
      </c>
      <c r="C3401" s="3" t="s">
        <v>9366</v>
      </c>
      <c r="D3401" s="2" t="s">
        <v>12599</v>
      </c>
      <c r="E3401" s="5">
        <f>-0.0708 + ((8.57*0.0001)*L3401) + ((1.27*0.1)*M3401) + ((6.18*0.01)*U3401)</f>
        <v>2.3328364700000002</v>
      </c>
      <c r="F3401" s="4">
        <f>(N3401*12.0111)+(O3401*1.008)+(P3401*15.999)+(Q3401*14.001)+(32.0666*R3401)+(S3401*18.998)+(T3401*35.453)+(U3401*79.904)+(V3401*126.904)+(W3401+28.086)</f>
        <v>312.61590000000007</v>
      </c>
      <c r="H3401" s="2">
        <v>0.14000000000000001</v>
      </c>
      <c r="I3401" s="2">
        <v>0.42</v>
      </c>
      <c r="J3401" s="2">
        <v>0.37</v>
      </c>
      <c r="K3401" s="2">
        <v>10.163</v>
      </c>
      <c r="L3401" s="2">
        <f>11.06+(103.57*N3401)+(21.85*O3401)-(48.18*P3401)+(7.46*Q3401)+(74.67*R3401)-(23.57*S3401)-(27.43*T3401)-(11.9*U3401)-(2.04*V3401)</f>
        <v>2804.71</v>
      </c>
      <c r="M3401" s="2">
        <v>0</v>
      </c>
      <c r="N3401" s="2">
        <v>19</v>
      </c>
      <c r="O3401" s="2">
        <v>40</v>
      </c>
      <c r="P3401" s="2">
        <v>1</v>
      </c>
      <c r="Q3401" s="2">
        <v>0</v>
      </c>
      <c r="R3401" s="2">
        <v>0</v>
      </c>
      <c r="S3401" s="2">
        <v>0</v>
      </c>
      <c r="T3401" s="2">
        <v>0</v>
      </c>
      <c r="U3401" s="2">
        <v>0</v>
      </c>
      <c r="V3401" s="2">
        <v>0</v>
      </c>
      <c r="W3401" s="2">
        <v>0</v>
      </c>
      <c r="X3401" s="1">
        <f>SUM(H3401:K3401)</f>
        <v>11.093</v>
      </c>
    </row>
    <row r="3402" spans="1:24" x14ac:dyDescent="0.3">
      <c r="A3402" s="1" t="s">
        <v>1005</v>
      </c>
      <c r="B3402" s="1" t="s">
        <v>5218</v>
      </c>
      <c r="C3402" s="3" t="s">
        <v>9410</v>
      </c>
      <c r="D3402" s="2" t="s">
        <v>12599</v>
      </c>
      <c r="E3402" s="5">
        <f>-0.0708 + ((8.57*0.0001)*L3402) + ((1.27*0.1)*M3402) + ((6.18*0.01)*U3402)</f>
        <v>0.59289625000000012</v>
      </c>
      <c r="F3402" s="4">
        <f>(N3402*12.0111)+(O3402*1.008)+(P3402*15.999)+(Q3402*14.001)+(32.0666*R3402)+(S3402*18.998)+(T3402*35.453)+(U3402*79.904)+(V3402*126.904)+(W3402+28.086)</f>
        <v>198.20670000000001</v>
      </c>
      <c r="H3402" s="2">
        <v>1.29</v>
      </c>
      <c r="I3402" s="2">
        <v>1.54</v>
      </c>
      <c r="J3402" s="2">
        <v>1.62</v>
      </c>
      <c r="K3402" s="2">
        <v>6.6479999999999997</v>
      </c>
      <c r="L3402" s="2">
        <f>11.06+(103.57*N3402)+(21.85*O3402)-(48.18*P3402)+(7.46*Q3402)+(74.67*R3402)-(23.57*S3402)-(27.43*T3402)-(11.9*U3402)-(2.04*V3402)</f>
        <v>626.25</v>
      </c>
      <c r="M3402" s="2">
        <v>1</v>
      </c>
      <c r="N3402" s="2">
        <v>7</v>
      </c>
      <c r="O3402" s="2">
        <v>6</v>
      </c>
      <c r="P3402" s="2">
        <v>5</v>
      </c>
      <c r="Q3402" s="2">
        <v>0</v>
      </c>
      <c r="R3402" s="2">
        <v>0</v>
      </c>
      <c r="S3402" s="2">
        <v>0</v>
      </c>
      <c r="T3402" s="2">
        <v>0</v>
      </c>
      <c r="U3402" s="2">
        <v>0</v>
      </c>
      <c r="V3402" s="2">
        <v>0</v>
      </c>
      <c r="W3402" s="2">
        <v>0</v>
      </c>
      <c r="X3402" s="1">
        <f>SUM(H3402:K3402)</f>
        <v>11.097999999999999</v>
      </c>
    </row>
    <row r="3403" spans="1:24" x14ac:dyDescent="0.3">
      <c r="A3403" s="1" t="s">
        <v>1362</v>
      </c>
      <c r="B3403" s="1" t="s">
        <v>5573</v>
      </c>
      <c r="C3403" s="3" t="s">
        <v>9765</v>
      </c>
      <c r="D3403" s="2" t="s">
        <v>12599</v>
      </c>
      <c r="E3403" s="5">
        <f>-0.0708 + ((8.57*0.0001)*L3403) + ((1.27*0.1)*M3403) + ((6.18*0.01)*U3403)</f>
        <v>1.72479848</v>
      </c>
      <c r="F3403" s="4">
        <f>(N3403*12.0111)+(O3403*1.008)+(P3403*15.999)+(Q3403*14.001)+(32.0666*R3403)+(S3403*18.998)+(T3403*35.453)+(U3403*79.904)+(V3403*126.904)+(W3403+28.086)</f>
        <v>226.37690000000003</v>
      </c>
      <c r="H3403" s="2">
        <v>1.95</v>
      </c>
      <c r="I3403" s="2">
        <v>1.18</v>
      </c>
      <c r="J3403" s="2">
        <v>0</v>
      </c>
      <c r="K3403" s="2">
        <v>7.9710000000000001</v>
      </c>
      <c r="L3403" s="2">
        <f>11.06+(103.57*N3403)+(21.85*O3403)-(48.18*P3403)+(7.46*Q3403)+(74.67*R3403)-(23.57*S3403)-(27.43*T3403)-(11.9*U3403)-(2.04*V3403)</f>
        <v>1650.6399999999999</v>
      </c>
      <c r="M3403" s="2">
        <v>3</v>
      </c>
      <c r="N3403" s="2">
        <v>13</v>
      </c>
      <c r="O3403" s="2">
        <v>10</v>
      </c>
      <c r="P3403" s="2">
        <v>0</v>
      </c>
      <c r="Q3403" s="2">
        <v>0</v>
      </c>
      <c r="R3403" s="2">
        <v>1</v>
      </c>
      <c r="S3403" s="2">
        <v>0</v>
      </c>
      <c r="T3403" s="2">
        <v>0</v>
      </c>
      <c r="U3403" s="2">
        <v>0</v>
      </c>
      <c r="V3403" s="2">
        <v>0</v>
      </c>
      <c r="W3403" s="2">
        <v>0</v>
      </c>
      <c r="X3403" s="1">
        <f>SUM(H3403:K3403)</f>
        <v>11.100999999999999</v>
      </c>
    </row>
    <row r="3404" spans="1:24" x14ac:dyDescent="0.3">
      <c r="A3404" s="1" t="s">
        <v>3788</v>
      </c>
      <c r="B3404" s="1" t="s">
        <v>7988</v>
      </c>
      <c r="C3404" s="3" t="s">
        <v>12175</v>
      </c>
      <c r="D3404" s="2" t="s">
        <v>12599</v>
      </c>
      <c r="E3404" s="5">
        <f>-0.0708 + ((8.57*0.0001)*L3404) + ((1.27*0.1)*M3404) + ((6.18*0.01)*U3404)</f>
        <v>1.6484740600000001</v>
      </c>
      <c r="F3404" s="4">
        <f>(N3404*12.0111)+(O3404*1.008)+(P3404*15.999)+(Q3404*14.001)+(32.0666*R3404)+(S3404*18.998)+(T3404*35.453)+(U3404*79.904)+(V3404*126.904)+(W3404+28.086)</f>
        <v>207.30330000000004</v>
      </c>
      <c r="H3404" s="2">
        <v>1.88</v>
      </c>
      <c r="I3404" s="2">
        <v>1.25</v>
      </c>
      <c r="J3404" s="2">
        <v>0</v>
      </c>
      <c r="K3404" s="2">
        <v>7.9740000000000002</v>
      </c>
      <c r="L3404" s="2">
        <f>11.06+(103.57*N3404)+(21.85*O3404)-(48.18*P3404)+(7.46*Q3404)+(74.67*R3404)-(23.57*S3404)-(27.43*T3404)-(11.9*U3404)-(2.04*V3404)</f>
        <v>1561.58</v>
      </c>
      <c r="M3404" s="2">
        <v>3</v>
      </c>
      <c r="N3404" s="2">
        <v>13</v>
      </c>
      <c r="O3404" s="2">
        <v>9</v>
      </c>
      <c r="P3404" s="2">
        <v>0</v>
      </c>
      <c r="Q3404" s="2">
        <v>1</v>
      </c>
      <c r="R3404" s="2">
        <v>0</v>
      </c>
      <c r="S3404" s="2">
        <v>0</v>
      </c>
      <c r="T3404" s="2">
        <v>0</v>
      </c>
      <c r="U3404" s="2">
        <v>0</v>
      </c>
      <c r="V3404" s="2">
        <v>0</v>
      </c>
      <c r="W3404" s="2">
        <v>0</v>
      </c>
      <c r="X3404" s="1">
        <f>SUM(H3404:K3404)</f>
        <v>11.103999999999999</v>
      </c>
    </row>
    <row r="3405" spans="1:24" x14ac:dyDescent="0.3">
      <c r="A3405" s="1" t="s">
        <v>3161</v>
      </c>
      <c r="B3405" s="1" t="s">
        <v>7361</v>
      </c>
      <c r="C3405" s="3" t="s">
        <v>11553</v>
      </c>
      <c r="D3405" s="2" t="s">
        <v>12599</v>
      </c>
      <c r="E3405" s="5">
        <f>-0.0708 + ((8.57*0.0001)*L3405) + ((1.27*0.1)*M3405) + ((6.18*0.01)*U3405)</f>
        <v>1.2761149600000001</v>
      </c>
      <c r="F3405" s="4">
        <f>(N3405*12.0111)+(O3405*1.008)+(P3405*15.999)+(Q3405*14.001)+(32.0666*R3405)+(S3405*18.998)+(T3405*35.453)+(U3405*79.904)+(V3405*126.904)+(W3405+28.086)</f>
        <v>320.07920000000001</v>
      </c>
      <c r="H3405" s="2">
        <v>1.86</v>
      </c>
      <c r="I3405" s="2">
        <v>1.48</v>
      </c>
      <c r="J3405" s="2">
        <v>0</v>
      </c>
      <c r="K3405" s="2">
        <v>7.7649999999999997</v>
      </c>
      <c r="L3405" s="2">
        <f>11.06+(103.57*N3405)+(21.85*O3405)-(48.18*P3405)+(7.46*Q3405)+(74.67*R3405)-(23.57*S3405)-(27.43*T3405)-(11.9*U3405)-(2.04*V3405)</f>
        <v>1275.28</v>
      </c>
      <c r="M3405" s="2">
        <v>2</v>
      </c>
      <c r="N3405" s="2">
        <v>12</v>
      </c>
      <c r="O3405" s="2">
        <v>6</v>
      </c>
      <c r="P3405" s="2">
        <v>0</v>
      </c>
      <c r="Q3405" s="2">
        <v>0</v>
      </c>
      <c r="R3405" s="2">
        <v>0</v>
      </c>
      <c r="S3405" s="2">
        <v>0</v>
      </c>
      <c r="T3405" s="2">
        <v>4</v>
      </c>
      <c r="U3405" s="2">
        <v>0</v>
      </c>
      <c r="V3405" s="2">
        <v>0</v>
      </c>
      <c r="W3405" s="2">
        <v>0</v>
      </c>
      <c r="X3405" s="1">
        <f>SUM(H3405:K3405)</f>
        <v>11.105</v>
      </c>
    </row>
    <row r="3406" spans="1:24" x14ac:dyDescent="0.3">
      <c r="A3406" s="1" t="s">
        <v>1970</v>
      </c>
      <c r="B3406" s="1" t="s">
        <v>6180</v>
      </c>
      <c r="C3406" s="3" t="s">
        <v>10368</v>
      </c>
      <c r="D3406" s="2" t="s">
        <v>12599</v>
      </c>
      <c r="E3406" s="5">
        <f>-0.0708 + ((8.57*0.0001)*L3406) + ((1.27*0.1)*M3406) + ((6.18*0.01)*U3406)</f>
        <v>1.3183479200000001</v>
      </c>
      <c r="F3406" s="4">
        <f>(N3406*12.0111)+(O3406*1.008)+(P3406*15.999)+(Q3406*14.001)+(32.0666*R3406)+(S3406*18.998)+(T3406*35.453)+(U3406*79.904)+(V3406*126.904)+(W3406+28.086)</f>
        <v>285.63420000000008</v>
      </c>
      <c r="H3406" s="2">
        <v>1.77</v>
      </c>
      <c r="I3406" s="2">
        <v>1.33</v>
      </c>
      <c r="J3406" s="2">
        <v>0</v>
      </c>
      <c r="K3406" s="2">
        <v>8.01</v>
      </c>
      <c r="L3406" s="2">
        <f>11.06+(103.57*N3406)+(21.85*O3406)-(48.18*P3406)+(7.46*Q3406)+(74.67*R3406)-(23.57*S3406)-(27.43*T3406)-(11.9*U3406)-(2.04*V3406)</f>
        <v>1324.56</v>
      </c>
      <c r="M3406" s="2">
        <v>2</v>
      </c>
      <c r="N3406" s="2">
        <v>12</v>
      </c>
      <c r="O3406" s="2">
        <v>7</v>
      </c>
      <c r="P3406" s="2">
        <v>0</v>
      </c>
      <c r="Q3406" s="2">
        <v>0</v>
      </c>
      <c r="R3406" s="2">
        <v>0</v>
      </c>
      <c r="S3406" s="2">
        <v>0</v>
      </c>
      <c r="T3406" s="2">
        <v>3</v>
      </c>
      <c r="U3406" s="2">
        <v>0</v>
      </c>
      <c r="V3406" s="2">
        <v>0</v>
      </c>
      <c r="W3406" s="2">
        <v>0</v>
      </c>
      <c r="X3406" s="1">
        <f>SUM(H3406:K3406)</f>
        <v>11.11</v>
      </c>
    </row>
    <row r="3407" spans="1:24" x14ac:dyDescent="0.3">
      <c r="A3407" s="1" t="s">
        <v>4056</v>
      </c>
      <c r="B3407" s="1" t="s">
        <v>8256</v>
      </c>
      <c r="C3407" s="3" t="s">
        <v>12439</v>
      </c>
      <c r="D3407" s="2" t="s">
        <v>12599</v>
      </c>
      <c r="E3407" s="5">
        <f>-0.0708 + ((8.57*0.0001)*L3407) + ((1.27*0.1)*M3407) + ((6.18*0.01)*U3407)</f>
        <v>1.4677487300000001</v>
      </c>
      <c r="F3407" s="4">
        <f>(N3407*12.0111)+(O3407*1.008)+(P3407*15.999)+(Q3407*14.001)+(32.0666*R3407)+(S3407*18.998)+(T3407*35.453)+(U3407*79.904)+(V3407*126.904)+(W3407+28.086)</f>
        <v>230.3648</v>
      </c>
      <c r="H3407" s="2">
        <v>1.5</v>
      </c>
      <c r="I3407" s="2">
        <v>1.64</v>
      </c>
      <c r="J3407" s="2">
        <v>0</v>
      </c>
      <c r="K3407" s="2">
        <v>7.9790000000000001</v>
      </c>
      <c r="L3407" s="2">
        <f>11.06+(103.57*N3407)+(21.85*O3407)-(48.18*P3407)+(7.46*Q3407)+(74.67*R3407)-(23.57*S3407)-(27.43*T3407)-(11.9*U3407)-(2.04*V3407)</f>
        <v>1498.8899999999999</v>
      </c>
      <c r="M3407" s="2">
        <v>2</v>
      </c>
      <c r="N3407" s="2">
        <v>12</v>
      </c>
      <c r="O3407" s="2">
        <v>10</v>
      </c>
      <c r="P3407" s="2">
        <v>1</v>
      </c>
      <c r="Q3407" s="2">
        <v>0</v>
      </c>
      <c r="R3407" s="2">
        <v>1</v>
      </c>
      <c r="S3407" s="2">
        <v>0</v>
      </c>
      <c r="T3407" s="2">
        <v>0</v>
      </c>
      <c r="U3407" s="2">
        <v>0</v>
      </c>
      <c r="V3407" s="2">
        <v>0</v>
      </c>
      <c r="W3407" s="2">
        <v>0</v>
      </c>
      <c r="X3407" s="1">
        <f>SUM(H3407:K3407)</f>
        <v>11.119</v>
      </c>
    </row>
    <row r="3408" spans="1:24" x14ac:dyDescent="0.3">
      <c r="A3408" s="1" t="s">
        <v>1642</v>
      </c>
      <c r="B3408" s="1" t="s">
        <v>5853</v>
      </c>
      <c r="C3408" s="3" t="s">
        <v>10042</v>
      </c>
      <c r="D3408" s="2" t="s">
        <v>12599</v>
      </c>
      <c r="E3408" s="5">
        <f>-0.0708 + ((8.57*0.0001)*L3408) + ((1.27*0.1)*M3408) + ((6.18*0.01)*U3408)</f>
        <v>1.5299669300000001</v>
      </c>
      <c r="F3408" s="4">
        <f>(N3408*12.0111)+(O3408*1.008)+(P3408*15.999)+(Q3408*14.001)+(32.0666*R3408)+(S3408*18.998)+(T3408*35.453)+(U3408*79.904)+(V3408*126.904)+(W3408+28.086)</f>
        <v>212.32530000000003</v>
      </c>
      <c r="H3408" s="2">
        <v>1.44</v>
      </c>
      <c r="I3408" s="2">
        <v>1.38</v>
      </c>
      <c r="J3408" s="2">
        <v>0.52</v>
      </c>
      <c r="K3408" s="2">
        <v>7.78</v>
      </c>
      <c r="L3408" s="2">
        <f>11.06+(103.57*N3408)+(21.85*O3408)-(48.18*P3408)+(7.46*Q3408)+(74.67*R3408)-(23.57*S3408)-(27.43*T3408)-(11.9*U3408)-(2.04*V3408)</f>
        <v>1571.4899999999998</v>
      </c>
      <c r="M3408" s="2">
        <v>2</v>
      </c>
      <c r="N3408" s="2">
        <v>13</v>
      </c>
      <c r="O3408" s="2">
        <v>12</v>
      </c>
      <c r="P3408" s="2">
        <v>1</v>
      </c>
      <c r="Q3408" s="2">
        <v>0</v>
      </c>
      <c r="R3408" s="2">
        <v>0</v>
      </c>
      <c r="S3408" s="2">
        <v>0</v>
      </c>
      <c r="T3408" s="2">
        <v>0</v>
      </c>
      <c r="U3408" s="2">
        <v>0</v>
      </c>
      <c r="V3408" s="2">
        <v>0</v>
      </c>
      <c r="W3408" s="2">
        <v>0</v>
      </c>
      <c r="X3408" s="1">
        <f>SUM(H3408:K3408)</f>
        <v>11.120000000000001</v>
      </c>
    </row>
    <row r="3409" spans="1:24" x14ac:dyDescent="0.3">
      <c r="A3409" s="1" t="s">
        <v>1969</v>
      </c>
      <c r="B3409" s="1" t="s">
        <v>6179</v>
      </c>
      <c r="C3409" s="3" t="s">
        <v>10367</v>
      </c>
      <c r="D3409" s="2" t="s">
        <v>12599</v>
      </c>
      <c r="E3409" s="5">
        <f>-0.0708 + ((8.57*0.0001)*L3409) + ((1.27*0.1)*M3409) + ((6.18*0.01)*U3409)</f>
        <v>1.3183479200000001</v>
      </c>
      <c r="F3409" s="4">
        <f>(N3409*12.0111)+(O3409*1.008)+(P3409*15.999)+(Q3409*14.001)+(32.0666*R3409)+(S3409*18.998)+(T3409*35.453)+(U3409*79.904)+(V3409*126.904)+(W3409+28.086)</f>
        <v>285.63420000000008</v>
      </c>
      <c r="H3409" s="2">
        <v>1.77</v>
      </c>
      <c r="I3409" s="2">
        <v>1.33</v>
      </c>
      <c r="J3409" s="2">
        <v>0</v>
      </c>
      <c r="K3409" s="2">
        <v>8.0299999999999994</v>
      </c>
      <c r="L3409" s="2">
        <f>11.06+(103.57*N3409)+(21.85*O3409)-(48.18*P3409)+(7.46*Q3409)+(74.67*R3409)-(23.57*S3409)-(27.43*T3409)-(11.9*U3409)-(2.04*V3409)</f>
        <v>1324.56</v>
      </c>
      <c r="M3409" s="2">
        <v>2</v>
      </c>
      <c r="N3409" s="2">
        <v>12</v>
      </c>
      <c r="O3409" s="2">
        <v>7</v>
      </c>
      <c r="P3409" s="2">
        <v>0</v>
      </c>
      <c r="Q3409" s="2">
        <v>0</v>
      </c>
      <c r="R3409" s="2">
        <v>0</v>
      </c>
      <c r="S3409" s="2">
        <v>0</v>
      </c>
      <c r="T3409" s="2">
        <v>3</v>
      </c>
      <c r="U3409" s="2">
        <v>0</v>
      </c>
      <c r="V3409" s="2">
        <v>0</v>
      </c>
      <c r="W3409" s="2">
        <v>0</v>
      </c>
      <c r="X3409" s="1">
        <f>SUM(H3409:K3409)</f>
        <v>11.129999999999999</v>
      </c>
    </row>
    <row r="3410" spans="1:24" x14ac:dyDescent="0.3">
      <c r="A3410" s="1" t="s">
        <v>3625</v>
      </c>
      <c r="B3410" s="1" t="s">
        <v>7825</v>
      </c>
      <c r="C3410" s="3" t="s">
        <v>12013</v>
      </c>
      <c r="D3410" s="2" t="s">
        <v>12599</v>
      </c>
      <c r="E3410" s="5">
        <f>-0.0708 + ((8.57*0.0001)*L3410) + ((1.27*0.1)*M3410) + ((6.18*0.01)*U3410)</f>
        <v>2.0491192200000006</v>
      </c>
      <c r="F3410" s="4">
        <f>(N3410*12.0111)+(O3410*1.008)+(P3410*15.999)+(Q3410*14.001)+(32.0666*R3410)+(S3410*18.998)+(T3410*35.453)+(U3410*79.904)+(V3410*126.904)+(W3410+28.086)</f>
        <v>271.47570000000002</v>
      </c>
      <c r="H3410" s="2">
        <v>1.23</v>
      </c>
      <c r="I3410" s="2">
        <v>0.96</v>
      </c>
      <c r="J3410" s="2">
        <v>0</v>
      </c>
      <c r="K3410" s="2">
        <v>8.94</v>
      </c>
      <c r="L3410" s="2">
        <f>11.06+(103.57*N3410)+(21.85*O3410)-(48.18*P3410)+(7.46*Q3410)+(74.67*R3410)-(23.57*S3410)-(27.43*T3410)-(11.9*U3410)-(2.04*V3410)</f>
        <v>2325.46</v>
      </c>
      <c r="M3410" s="2">
        <v>1</v>
      </c>
      <c r="N3410" s="2">
        <v>17</v>
      </c>
      <c r="O3410" s="2">
        <v>25</v>
      </c>
      <c r="P3410" s="2">
        <v>0</v>
      </c>
      <c r="Q3410" s="2">
        <v>1</v>
      </c>
      <c r="R3410" s="2">
        <v>0</v>
      </c>
      <c r="S3410" s="2">
        <v>0</v>
      </c>
      <c r="T3410" s="2">
        <v>0</v>
      </c>
      <c r="U3410" s="2">
        <v>0</v>
      </c>
      <c r="V3410" s="2">
        <v>0</v>
      </c>
      <c r="W3410" s="2">
        <v>0</v>
      </c>
      <c r="X3410" s="1">
        <f>SUM(H3410:K3410)</f>
        <v>11.129999999999999</v>
      </c>
    </row>
    <row r="3411" spans="1:24" x14ac:dyDescent="0.3">
      <c r="A3411" s="1" t="s">
        <v>1577</v>
      </c>
      <c r="B3411" s="1" t="s">
        <v>5788</v>
      </c>
      <c r="C3411" s="3" t="s">
        <v>9978</v>
      </c>
      <c r="D3411" s="2" t="s">
        <v>12599</v>
      </c>
      <c r="E3411" s="5">
        <f>-0.0708 + ((8.57*0.0001)*L3411) + ((1.27*0.1)*M3411) + ((6.18*0.01)*U3411)</f>
        <v>1.4141507799999999</v>
      </c>
      <c r="F3411" s="4">
        <f>(N3411*12.0111)+(O3411*1.008)+(P3411*15.999)+(Q3411*14.001)+(32.0666*R3411)+(S3411*18.998)+(T3411*35.453)+(U3411*79.904)+(V3411*126.904)+(W3411+28.086)</f>
        <v>314.43590000000006</v>
      </c>
      <c r="H3411" s="2">
        <v>1.03</v>
      </c>
      <c r="I3411" s="2">
        <v>1.26</v>
      </c>
      <c r="J3411" s="2">
        <v>0</v>
      </c>
      <c r="K3411" s="2">
        <v>8.8439999999999994</v>
      </c>
      <c r="L3411" s="2">
        <f>11.06+(103.57*N3411)+(21.85*O3411)-(48.18*P3411)+(7.46*Q3411)+(74.67*R3411)-(23.57*S3411)-(27.43*T3411)-(11.9*U3411)-(2.04*V3411)</f>
        <v>1584.5399999999997</v>
      </c>
      <c r="M3411" s="2">
        <v>1</v>
      </c>
      <c r="N3411" s="2">
        <v>13</v>
      </c>
      <c r="O3411" s="2">
        <v>18</v>
      </c>
      <c r="P3411" s="2">
        <v>5</v>
      </c>
      <c r="Q3411" s="2">
        <v>0</v>
      </c>
      <c r="R3411" s="2">
        <v>1</v>
      </c>
      <c r="S3411" s="2">
        <v>0</v>
      </c>
      <c r="T3411" s="2">
        <v>0</v>
      </c>
      <c r="U3411" s="2">
        <v>0</v>
      </c>
      <c r="V3411" s="2">
        <v>0</v>
      </c>
      <c r="W3411" s="2">
        <v>0</v>
      </c>
      <c r="X3411" s="1">
        <f>SUM(H3411:K3411)</f>
        <v>11.134</v>
      </c>
    </row>
    <row r="3412" spans="1:24" x14ac:dyDescent="0.3">
      <c r="A3412" s="1" t="s">
        <v>3944</v>
      </c>
      <c r="B3412" s="1" t="s">
        <v>8144</v>
      </c>
      <c r="C3412" s="3" t="s">
        <v>12329</v>
      </c>
      <c r="D3412" s="2" t="s">
        <v>12599</v>
      </c>
      <c r="E3412" s="5">
        <f>-0.0708 + ((8.57*0.0001)*L3412) + ((1.27*0.1)*M3412) + ((6.18*0.01)*U3412)</f>
        <v>1.3615235800000001</v>
      </c>
      <c r="F3412" s="4">
        <f>(N3412*12.0111)+(O3412*1.008)+(P3412*15.999)+(Q3412*14.001)+(32.0666*R3412)+(S3412*18.998)+(T3412*35.453)+(U3412*79.904)+(V3412*126.904)+(W3412+28.086)</f>
        <v>232.7432</v>
      </c>
      <c r="H3412" s="2">
        <v>1.65</v>
      </c>
      <c r="I3412" s="2">
        <v>1.31</v>
      </c>
      <c r="J3412" s="2">
        <v>0.32</v>
      </c>
      <c r="K3412" s="2">
        <v>7.8579999999999997</v>
      </c>
      <c r="L3412" s="2">
        <f>11.06+(103.57*N3412)+(21.85*O3412)-(48.18*P3412)+(7.46*Q3412)+(74.67*R3412)-(23.57*S3412)-(27.43*T3412)-(11.9*U3412)-(2.04*V3412)</f>
        <v>1374.9399999999998</v>
      </c>
      <c r="M3412" s="2">
        <v>2</v>
      </c>
      <c r="N3412" s="2">
        <v>12</v>
      </c>
      <c r="O3412" s="2">
        <v>9</v>
      </c>
      <c r="P3412" s="2">
        <v>1</v>
      </c>
      <c r="Q3412" s="2">
        <v>0</v>
      </c>
      <c r="R3412" s="2">
        <v>0</v>
      </c>
      <c r="S3412" s="2">
        <v>0</v>
      </c>
      <c r="T3412" s="2">
        <v>1</v>
      </c>
      <c r="U3412" s="2">
        <v>0</v>
      </c>
      <c r="V3412" s="2">
        <v>0</v>
      </c>
      <c r="W3412" s="2">
        <v>0</v>
      </c>
      <c r="X3412" s="1">
        <f>SUM(H3412:K3412)</f>
        <v>11.138</v>
      </c>
    </row>
    <row r="3413" spans="1:24" x14ac:dyDescent="0.3">
      <c r="A3413" s="1" t="s">
        <v>1120</v>
      </c>
      <c r="B3413" s="1" t="s">
        <v>5333</v>
      </c>
      <c r="C3413" s="3" t="s">
        <v>9525</v>
      </c>
      <c r="D3413" s="2" t="s">
        <v>12599</v>
      </c>
      <c r="E3413" s="5">
        <f>-0.0708 + ((8.57*0.0001)*L3413) + ((1.27*0.1)*M3413) + ((6.18*0.01)*U3413)</f>
        <v>1.72479848</v>
      </c>
      <c r="F3413" s="4">
        <f>(N3413*12.0111)+(O3413*1.008)+(P3413*15.999)+(Q3413*14.001)+(32.0666*R3413)+(S3413*18.998)+(T3413*35.453)+(U3413*79.904)+(V3413*126.904)+(W3413+28.086)</f>
        <v>226.37690000000003</v>
      </c>
      <c r="H3413" s="2">
        <v>1.96</v>
      </c>
      <c r="I3413" s="2">
        <v>1.18</v>
      </c>
      <c r="J3413" s="2">
        <v>0</v>
      </c>
      <c r="K3413" s="2">
        <v>8</v>
      </c>
      <c r="L3413" s="2">
        <f>11.06+(103.57*N3413)+(21.85*O3413)-(48.18*P3413)+(7.46*Q3413)+(74.67*R3413)-(23.57*S3413)-(27.43*T3413)-(11.9*U3413)-(2.04*V3413)</f>
        <v>1650.6399999999999</v>
      </c>
      <c r="M3413" s="2">
        <v>3</v>
      </c>
      <c r="N3413" s="2">
        <v>13</v>
      </c>
      <c r="O3413" s="2">
        <v>10</v>
      </c>
      <c r="P3413" s="2">
        <v>0</v>
      </c>
      <c r="Q3413" s="2">
        <v>0</v>
      </c>
      <c r="R3413" s="2">
        <v>1</v>
      </c>
      <c r="S3413" s="2">
        <v>0</v>
      </c>
      <c r="T3413" s="2">
        <v>0</v>
      </c>
      <c r="U3413" s="2">
        <v>0</v>
      </c>
      <c r="V3413" s="2">
        <v>0</v>
      </c>
      <c r="W3413" s="2">
        <v>0</v>
      </c>
      <c r="X3413" s="1">
        <f>SUM(H3413:K3413)</f>
        <v>11.14</v>
      </c>
    </row>
    <row r="3414" spans="1:24" x14ac:dyDescent="0.3">
      <c r="A3414" s="1" t="s">
        <v>3802</v>
      </c>
      <c r="B3414" s="1" t="s">
        <v>8002</v>
      </c>
      <c r="C3414" s="3" t="s">
        <v>12189</v>
      </c>
      <c r="D3414" s="2" t="s">
        <v>12599</v>
      </c>
      <c r="E3414" s="5">
        <f>-0.0708 + ((8.57*0.0001)*L3414) + ((1.27*0.1)*M3414) + ((6.18*0.01)*U3414)</f>
        <v>1.8121353500000001</v>
      </c>
      <c r="F3414" s="4">
        <f>(N3414*12.0111)+(O3414*1.008)+(P3414*15.999)+(Q3414*14.001)+(32.0666*R3414)+(S3414*18.998)+(T3414*35.453)+(U3414*79.904)+(V3414*126.904)+(W3414+28.086)</f>
        <v>223.34640000000002</v>
      </c>
      <c r="H3414" s="2">
        <v>1.53</v>
      </c>
      <c r="I3414" s="2">
        <v>1.4</v>
      </c>
      <c r="J3414" s="2">
        <v>0</v>
      </c>
      <c r="K3414" s="2">
        <v>8.2159999999999993</v>
      </c>
      <c r="L3414" s="2">
        <f>11.06+(103.57*N3414)+(21.85*O3414)-(48.18*P3414)+(7.46*Q3414)+(74.67*R3414)-(23.57*S3414)-(27.43*T3414)-(11.9*U3414)-(2.04*V3414)</f>
        <v>1752.55</v>
      </c>
      <c r="M3414" s="2">
        <v>3</v>
      </c>
      <c r="N3414" s="2">
        <v>14</v>
      </c>
      <c r="O3414" s="2">
        <v>13</v>
      </c>
      <c r="P3414" s="2">
        <v>0</v>
      </c>
      <c r="Q3414" s="2">
        <v>1</v>
      </c>
      <c r="R3414" s="2">
        <v>0</v>
      </c>
      <c r="S3414" s="2">
        <v>0</v>
      </c>
      <c r="T3414" s="2">
        <v>0</v>
      </c>
      <c r="U3414" s="2">
        <v>0</v>
      </c>
      <c r="V3414" s="2">
        <v>0</v>
      </c>
      <c r="W3414" s="2">
        <v>0</v>
      </c>
      <c r="X3414" s="1">
        <f>SUM(H3414:K3414)</f>
        <v>11.145999999999999</v>
      </c>
    </row>
    <row r="3415" spans="1:24" x14ac:dyDescent="0.3">
      <c r="A3415" s="1" t="s">
        <v>1880</v>
      </c>
      <c r="B3415" s="1" t="s">
        <v>6090</v>
      </c>
      <c r="C3415" s="3" t="s">
        <v>10280</v>
      </c>
      <c r="D3415" s="2" t="s">
        <v>12599</v>
      </c>
      <c r="E3415" s="5">
        <f>-0.0708 + ((8.57*0.0001)*L3415) + ((1.27*0.1)*M3415) + ((6.18*0.01)*U3415)</f>
        <v>2.5065160899999999</v>
      </c>
      <c r="F3415" s="4">
        <f>(N3415*12.0111)+(O3415*1.008)+(P3415*15.999)+(Q3415*14.001)+(32.0666*R3415)+(S3415*18.998)+(T3415*35.453)+(U3415*79.904)+(V3415*126.904)+(W3415+28.086)</f>
        <v>354.65309999999999</v>
      </c>
      <c r="H3415" s="2">
        <v>-0.02</v>
      </c>
      <c r="I3415" s="2">
        <v>0.56000000000000005</v>
      </c>
      <c r="J3415" s="2">
        <v>0</v>
      </c>
      <c r="K3415" s="2">
        <v>10.606999999999999</v>
      </c>
      <c r="L3415" s="2">
        <f>11.06+(103.57*N3415)+(21.85*O3415)-(48.18*P3415)+(7.46*Q3415)+(74.67*R3415)-(23.57*S3415)-(27.43*T3415)-(11.9*U3415)-(2.04*V3415)</f>
        <v>3007.3699999999994</v>
      </c>
      <c r="M3415" s="2">
        <v>0</v>
      </c>
      <c r="N3415" s="2">
        <v>21</v>
      </c>
      <c r="O3415" s="2">
        <v>42</v>
      </c>
      <c r="P3415" s="2">
        <v>2</v>
      </c>
      <c r="Q3415" s="2">
        <v>0</v>
      </c>
      <c r="R3415" s="2">
        <v>0</v>
      </c>
      <c r="S3415" s="2">
        <v>0</v>
      </c>
      <c r="T3415" s="2">
        <v>0</v>
      </c>
      <c r="U3415" s="2">
        <v>0</v>
      </c>
      <c r="V3415" s="2">
        <v>0</v>
      </c>
      <c r="W3415" s="2">
        <v>0</v>
      </c>
      <c r="X3415" s="1">
        <f>SUM(H3415:K3415)</f>
        <v>11.146999999999998</v>
      </c>
    </row>
    <row r="3416" spans="1:24" x14ac:dyDescent="0.3">
      <c r="A3416" s="1" t="s">
        <v>1423</v>
      </c>
      <c r="B3416" s="1" t="s">
        <v>5634</v>
      </c>
      <c r="C3416" s="3" t="s">
        <v>9825</v>
      </c>
      <c r="D3416" s="2" t="s">
        <v>12599</v>
      </c>
      <c r="E3416" s="5">
        <f>-0.0708 + ((8.57*0.0001)*L3416) + ((1.27*0.1)*M3416) + ((6.18*0.01)*U3416)</f>
        <v>1.5299669300000001</v>
      </c>
      <c r="F3416" s="4">
        <f>(N3416*12.0111)+(O3416*1.008)+(P3416*15.999)+(Q3416*14.001)+(32.0666*R3416)+(S3416*18.998)+(T3416*35.453)+(U3416*79.904)+(V3416*126.904)+(W3416+28.086)</f>
        <v>212.32530000000003</v>
      </c>
      <c r="H3416" s="2">
        <v>1.44</v>
      </c>
      <c r="I3416" s="2">
        <v>1.38</v>
      </c>
      <c r="J3416" s="2">
        <v>0.55000000000000004</v>
      </c>
      <c r="K3416" s="2">
        <v>7.79</v>
      </c>
      <c r="L3416" s="2">
        <f>11.06+(103.57*N3416)+(21.85*O3416)-(48.18*P3416)+(7.46*Q3416)+(74.67*R3416)-(23.57*S3416)-(27.43*T3416)-(11.9*U3416)-(2.04*V3416)</f>
        <v>1571.4899999999998</v>
      </c>
      <c r="M3416" s="2">
        <v>2</v>
      </c>
      <c r="N3416" s="2">
        <v>13</v>
      </c>
      <c r="O3416" s="2">
        <v>12</v>
      </c>
      <c r="P3416" s="2">
        <v>1</v>
      </c>
      <c r="Q3416" s="2">
        <v>0</v>
      </c>
      <c r="R3416" s="2">
        <v>0</v>
      </c>
      <c r="S3416" s="2">
        <v>0</v>
      </c>
      <c r="T3416" s="2">
        <v>0</v>
      </c>
      <c r="U3416" s="2">
        <v>0</v>
      </c>
      <c r="V3416" s="2">
        <v>0</v>
      </c>
      <c r="W3416" s="2">
        <v>0</v>
      </c>
      <c r="X3416" s="1">
        <f>SUM(H3416:K3416)</f>
        <v>11.16</v>
      </c>
    </row>
    <row r="3417" spans="1:24" x14ac:dyDescent="0.3">
      <c r="A3417" s="1" t="s">
        <v>85</v>
      </c>
      <c r="B3417" s="1" t="s">
        <v>4298</v>
      </c>
      <c r="C3417" s="3" t="s">
        <v>8491</v>
      </c>
      <c r="D3417" s="2" t="s">
        <v>12599</v>
      </c>
      <c r="E3417" s="5">
        <f>-0.0708 + ((8.57*0.0001)*L3417) + ((1.27*0.1)*M3417) + ((6.18*0.01)*U3417)</f>
        <v>1.5299669300000001</v>
      </c>
      <c r="F3417" s="4">
        <f>(N3417*12.0111)+(O3417*1.008)+(P3417*15.999)+(Q3417*14.001)+(32.0666*R3417)+(S3417*18.998)+(T3417*35.453)+(U3417*79.904)+(V3417*126.904)+(W3417+28.086)</f>
        <v>212.32530000000003</v>
      </c>
      <c r="H3417" s="2">
        <v>1.44</v>
      </c>
      <c r="I3417" s="2">
        <v>1.38</v>
      </c>
      <c r="J3417" s="2">
        <v>0.55000000000000004</v>
      </c>
      <c r="K3417" s="2">
        <v>7.79</v>
      </c>
      <c r="L3417" s="2">
        <f>11.06+(103.57*N3417)+(21.85*O3417)-(48.18*P3417)+(7.46*Q3417)+(74.67*R3417)-(23.57*S3417)-(27.43*T3417)-(11.9*U3417)-(2.04*V3417)</f>
        <v>1571.4899999999998</v>
      </c>
      <c r="M3417" s="2">
        <v>2</v>
      </c>
      <c r="N3417" s="2">
        <v>13</v>
      </c>
      <c r="O3417" s="2">
        <v>12</v>
      </c>
      <c r="P3417" s="2">
        <v>1</v>
      </c>
      <c r="Q3417" s="2">
        <v>0</v>
      </c>
      <c r="R3417" s="2">
        <v>0</v>
      </c>
      <c r="S3417" s="2">
        <v>0</v>
      </c>
      <c r="T3417" s="2">
        <v>0</v>
      </c>
      <c r="U3417" s="2">
        <v>0</v>
      </c>
      <c r="V3417" s="2">
        <v>0</v>
      </c>
      <c r="W3417" s="2">
        <v>0</v>
      </c>
      <c r="X3417" s="1">
        <f>SUM(H3417:K3417)</f>
        <v>11.16</v>
      </c>
    </row>
    <row r="3418" spans="1:24" x14ac:dyDescent="0.3">
      <c r="A3418" s="1" t="s">
        <v>1228</v>
      </c>
      <c r="B3418" s="1" t="s">
        <v>5440</v>
      </c>
      <c r="C3418" s="3" t="s">
        <v>9632</v>
      </c>
      <c r="D3418" s="2" t="s">
        <v>12599</v>
      </c>
      <c r="E3418" s="5">
        <f>-0.0708 + ((8.57*0.0001)*L3418) + ((1.27*0.1)*M3418) + ((6.18*0.01)*U3418)</f>
        <v>2.5065160899999999</v>
      </c>
      <c r="F3418" s="4">
        <f>(N3418*12.0111)+(O3418*1.008)+(P3418*15.999)+(Q3418*14.001)+(32.0666*R3418)+(S3418*18.998)+(T3418*35.453)+(U3418*79.904)+(V3418*126.904)+(W3418+28.086)</f>
        <v>354.65309999999999</v>
      </c>
      <c r="H3418" s="2">
        <v>0</v>
      </c>
      <c r="I3418" s="2">
        <v>0.57999999999999996</v>
      </c>
      <c r="J3418" s="2">
        <v>0</v>
      </c>
      <c r="K3418" s="2">
        <v>10.581</v>
      </c>
      <c r="L3418" s="2">
        <f>11.06+(103.57*N3418)+(21.85*O3418)-(48.18*P3418)+(7.46*Q3418)+(74.67*R3418)-(23.57*S3418)-(27.43*T3418)-(11.9*U3418)-(2.04*V3418)</f>
        <v>3007.3699999999994</v>
      </c>
      <c r="M3418" s="2">
        <v>0</v>
      </c>
      <c r="N3418" s="2">
        <v>21</v>
      </c>
      <c r="O3418" s="2">
        <v>42</v>
      </c>
      <c r="P3418" s="2">
        <v>2</v>
      </c>
      <c r="Q3418" s="2">
        <v>0</v>
      </c>
      <c r="R3418" s="2">
        <v>0</v>
      </c>
      <c r="S3418" s="2">
        <v>0</v>
      </c>
      <c r="T3418" s="2">
        <v>0</v>
      </c>
      <c r="U3418" s="2">
        <v>0</v>
      </c>
      <c r="V3418" s="2">
        <v>0</v>
      </c>
      <c r="W3418" s="2">
        <v>0</v>
      </c>
      <c r="X3418" s="1">
        <f>SUM(H3418:K3418)</f>
        <v>11.161</v>
      </c>
    </row>
    <row r="3419" spans="1:24" x14ac:dyDescent="0.3">
      <c r="A3419" s="1" t="s">
        <v>3774</v>
      </c>
      <c r="B3419" s="1" t="s">
        <v>7974</v>
      </c>
      <c r="C3419" s="3" t="s">
        <v>12161</v>
      </c>
      <c r="D3419" s="2" t="s">
        <v>12599</v>
      </c>
      <c r="E3419" s="5">
        <f>-0.0708 + ((8.57*0.0001)*L3419) + ((1.27*0.1)*M3419) + ((6.18*0.01)*U3419)</f>
        <v>1.6287447500000003</v>
      </c>
      <c r="F3419" s="4">
        <f>(N3419*12.0111)+(O3419*1.008)+(P3419*15.999)+(Q3419*14.001)+(32.0666*R3419)+(S3419*18.998)+(T3419*35.453)+(U3419*79.904)+(V3419*126.904)+(W3419+28.086)</f>
        <v>250.33050000000003</v>
      </c>
      <c r="H3419" s="2">
        <v>1.41</v>
      </c>
      <c r="I3419" s="2">
        <v>1.48</v>
      </c>
      <c r="J3419" s="2">
        <v>0</v>
      </c>
      <c r="K3419" s="2">
        <v>8.2720000000000002</v>
      </c>
      <c r="L3419" s="2">
        <f>11.06+(103.57*N3419)+(21.85*O3419)-(48.18*P3419)+(7.46*Q3419)+(74.67*R3419)-(23.57*S3419)-(27.43*T3419)-(11.9*U3419)-(2.04*V3419)</f>
        <v>1686.75</v>
      </c>
      <c r="M3419" s="2">
        <v>2</v>
      </c>
      <c r="N3419" s="2">
        <v>15</v>
      </c>
      <c r="O3419" s="2">
        <v>10</v>
      </c>
      <c r="P3419" s="2">
        <v>2</v>
      </c>
      <c r="Q3419" s="2">
        <v>0</v>
      </c>
      <c r="R3419" s="2">
        <v>0</v>
      </c>
      <c r="S3419" s="2">
        <v>0</v>
      </c>
      <c r="T3419" s="2">
        <v>0</v>
      </c>
      <c r="U3419" s="2">
        <v>0</v>
      </c>
      <c r="V3419" s="2">
        <v>0</v>
      </c>
      <c r="W3419" s="2">
        <v>0</v>
      </c>
      <c r="X3419" s="1">
        <f>SUM(H3419:K3419)</f>
        <v>11.161999999999999</v>
      </c>
    </row>
    <row r="3420" spans="1:24" x14ac:dyDescent="0.3">
      <c r="A3420" s="1" t="s">
        <v>4030</v>
      </c>
      <c r="B3420" s="1" t="s">
        <v>8230</v>
      </c>
      <c r="C3420" s="3" t="s">
        <v>12413</v>
      </c>
      <c r="D3420" s="2" t="s">
        <v>12599</v>
      </c>
      <c r="E3420" s="5">
        <f>-0.0708 + ((8.57*0.0001)*L3420) + ((1.27*0.1)*M3420) + ((6.18*0.01)*U3420)</f>
        <v>0.67498828000000011</v>
      </c>
      <c r="F3420" s="4">
        <f>(N3420*12.0111)+(O3420*1.008)+(P3420*15.999)+(Q3420*14.001)+(32.0666*R3420)+(S3420*18.998)+(T3420*35.453)+(U3420*79.904)+(V3420*126.904)+(W3420+28.086)</f>
        <v>283.57080000000002</v>
      </c>
      <c r="H3420" s="2">
        <v>1.4</v>
      </c>
      <c r="I3420" s="2">
        <v>1.34</v>
      </c>
      <c r="J3420" s="2">
        <v>0.78</v>
      </c>
      <c r="K3420" s="2">
        <v>7.6440000000000001</v>
      </c>
      <c r="L3420" s="2">
        <f>11.06+(103.57*N3420)+(21.85*O3420)-(48.18*P3420)+(7.46*Q3420)+(74.67*R3420)-(23.57*S3420)-(27.43*T3420)-(11.9*U3420)-(2.04*V3420)</f>
        <v>722.04</v>
      </c>
      <c r="M3420" s="2">
        <v>1</v>
      </c>
      <c r="N3420" s="2">
        <v>8</v>
      </c>
      <c r="O3420" s="2">
        <v>5</v>
      </c>
      <c r="P3420" s="2">
        <v>3</v>
      </c>
      <c r="Q3420" s="2">
        <v>0</v>
      </c>
      <c r="R3420" s="2">
        <v>0</v>
      </c>
      <c r="S3420" s="2">
        <v>0</v>
      </c>
      <c r="T3420" s="2">
        <v>3</v>
      </c>
      <c r="U3420" s="2">
        <v>0</v>
      </c>
      <c r="V3420" s="2">
        <v>0</v>
      </c>
      <c r="W3420" s="2">
        <v>0</v>
      </c>
      <c r="X3420" s="1">
        <f>SUM(H3420:K3420)</f>
        <v>11.164000000000001</v>
      </c>
    </row>
    <row r="3421" spans="1:24" x14ac:dyDescent="0.3">
      <c r="A3421" s="1" t="s">
        <v>3789</v>
      </c>
      <c r="B3421" s="1" t="s">
        <v>7989</v>
      </c>
      <c r="C3421" s="3" t="s">
        <v>12176</v>
      </c>
      <c r="D3421" s="2" t="s">
        <v>12599</v>
      </c>
      <c r="E3421" s="5">
        <f>-0.0708 + ((8.57*0.0001)*L3421) + ((1.27*0.1)*M3421) + ((6.18*0.01)*U3421)</f>
        <v>1.7746844500000001</v>
      </c>
      <c r="F3421" s="4">
        <f>(N3421*12.0111)+(O3421*1.008)+(P3421*15.999)+(Q3421*14.001)+(32.0666*R3421)+(S3421*18.998)+(T3421*35.453)+(U3421*79.904)+(V3421*126.904)+(W3421+28.086)</f>
        <v>221.3304</v>
      </c>
      <c r="H3421" s="2">
        <v>1.88</v>
      </c>
      <c r="I3421" s="2">
        <v>0.98</v>
      </c>
      <c r="J3421" s="2">
        <v>0</v>
      </c>
      <c r="K3421" s="2">
        <v>8.3140000000000001</v>
      </c>
      <c r="L3421" s="2">
        <f>11.06+(103.57*N3421)+(21.85*O3421)-(48.18*P3421)+(7.46*Q3421)+(74.67*R3421)-(23.57*S3421)-(27.43*T3421)-(11.9*U3421)-(2.04*V3421)</f>
        <v>1708.85</v>
      </c>
      <c r="M3421" s="2">
        <v>3</v>
      </c>
      <c r="N3421" s="2">
        <v>14</v>
      </c>
      <c r="O3421" s="2">
        <v>11</v>
      </c>
      <c r="P3421" s="2">
        <v>0</v>
      </c>
      <c r="Q3421" s="2">
        <v>1</v>
      </c>
      <c r="R3421" s="2">
        <v>0</v>
      </c>
      <c r="S3421" s="2">
        <v>0</v>
      </c>
      <c r="T3421" s="2">
        <v>0</v>
      </c>
      <c r="U3421" s="2">
        <v>0</v>
      </c>
      <c r="V3421" s="2">
        <v>0</v>
      </c>
      <c r="W3421" s="2">
        <v>0</v>
      </c>
      <c r="X3421" s="1">
        <f>SUM(H3421:K3421)</f>
        <v>11.173999999999999</v>
      </c>
    </row>
    <row r="3422" spans="1:24" x14ac:dyDescent="0.3">
      <c r="A3422" s="1" t="s">
        <v>1274</v>
      </c>
      <c r="B3422" s="1" t="s">
        <v>5486</v>
      </c>
      <c r="C3422" s="3" t="s">
        <v>9678</v>
      </c>
      <c r="D3422" s="2" t="s">
        <v>12599</v>
      </c>
      <c r="E3422" s="5">
        <f>-0.0708 + ((8.57*0.0001)*L3422) + ((1.27*0.1)*M3422) + ((6.18*0.01)*U3422)</f>
        <v>2.2756317199999998</v>
      </c>
      <c r="F3422" s="4">
        <f>(N3422*12.0111)+(O3422*1.008)+(P3422*15.999)+(Q3422*14.001)+(32.0666*R3422)+(S3422*18.998)+(T3422*35.453)+(U3422*79.904)+(V3422*126.904)+(W3422+28.086)</f>
        <v>298.548</v>
      </c>
      <c r="H3422" s="2">
        <v>0.95</v>
      </c>
      <c r="I3422" s="2">
        <v>0.65</v>
      </c>
      <c r="J3422" s="2">
        <v>0</v>
      </c>
      <c r="K3422" s="2">
        <v>9.593</v>
      </c>
      <c r="L3422" s="2">
        <f>11.06+(103.57*N3422)+(21.85*O3422)-(48.18*P3422)+(7.46*Q3422)+(74.67*R3422)-(23.57*S3422)-(27.43*T3422)-(11.9*U3422)-(2.04*V3422)</f>
        <v>2737.9599999999996</v>
      </c>
      <c r="M3422" s="2">
        <v>0</v>
      </c>
      <c r="N3422" s="2">
        <v>20</v>
      </c>
      <c r="O3422" s="2">
        <v>30</v>
      </c>
      <c r="P3422" s="2">
        <v>0</v>
      </c>
      <c r="Q3422" s="2">
        <v>0</v>
      </c>
      <c r="R3422" s="2">
        <v>0</v>
      </c>
      <c r="S3422" s="2">
        <v>0</v>
      </c>
      <c r="T3422" s="2">
        <v>0</v>
      </c>
      <c r="U3422" s="2">
        <v>0</v>
      </c>
      <c r="V3422" s="2">
        <v>0</v>
      </c>
      <c r="W3422" s="2">
        <v>0</v>
      </c>
      <c r="X3422" s="1">
        <f>SUM(H3422:K3422)</f>
        <v>11.193</v>
      </c>
    </row>
    <row r="3423" spans="1:24" x14ac:dyDescent="0.3">
      <c r="A3423" s="1" t="s">
        <v>3234</v>
      </c>
      <c r="B3423" s="1" t="s">
        <v>7434</v>
      </c>
      <c r="C3423" s="3" t="s">
        <v>11626</v>
      </c>
      <c r="D3423" s="2" t="s">
        <v>12599</v>
      </c>
      <c r="E3423" s="5">
        <f>-0.0708 + ((8.57*0.0001)*L3423) + ((1.27*0.1)*M3423) + ((6.18*0.01)*U3423)</f>
        <v>2.10508132</v>
      </c>
      <c r="F3423" s="4">
        <f>(N3423*12.0111)+(O3423*1.008)+(P3423*15.999)+(Q3423*14.001)+(32.0666*R3423)+(S3423*18.998)+(T3423*35.453)+(U3423*79.904)+(V3423*126.904)+(W3423+28.086)</f>
        <v>304.50780000000003</v>
      </c>
      <c r="H3423" s="2">
        <v>0.63</v>
      </c>
      <c r="I3423" s="2">
        <v>0.78</v>
      </c>
      <c r="J3423" s="2">
        <v>0</v>
      </c>
      <c r="K3423" s="2">
        <v>9.7859999999999996</v>
      </c>
      <c r="L3423" s="2">
        <f>11.06+(103.57*N3423)+(21.85*O3423)-(48.18*P3423)+(7.46*Q3423)+(74.67*R3423)-(23.57*S3423)-(27.43*T3423)-(11.9*U3423)-(2.04*V3423)</f>
        <v>2390.7599999999998</v>
      </c>
      <c r="M3423" s="2">
        <v>1</v>
      </c>
      <c r="N3423" s="2">
        <v>18</v>
      </c>
      <c r="O3423" s="2">
        <v>28</v>
      </c>
      <c r="P3423" s="2">
        <v>2</v>
      </c>
      <c r="Q3423" s="2">
        <v>0</v>
      </c>
      <c r="R3423" s="2">
        <v>0</v>
      </c>
      <c r="S3423" s="2">
        <v>0</v>
      </c>
      <c r="T3423" s="2">
        <v>0</v>
      </c>
      <c r="U3423" s="2">
        <v>0</v>
      </c>
      <c r="V3423" s="2">
        <v>0</v>
      </c>
      <c r="W3423" s="2">
        <v>0</v>
      </c>
      <c r="X3423" s="1">
        <f>SUM(H3423:K3423)</f>
        <v>11.196</v>
      </c>
    </row>
    <row r="3424" spans="1:24" x14ac:dyDescent="0.3">
      <c r="A3424" s="1" t="s">
        <v>660</v>
      </c>
      <c r="B3424" s="1" t="s">
        <v>4873</v>
      </c>
      <c r="C3424" s="3" t="s">
        <v>9066</v>
      </c>
      <c r="D3424" s="2" t="s">
        <v>12599</v>
      </c>
      <c r="E3424" s="5">
        <f>-0.0708 + ((8.57*0.0001)*L3424) + ((1.27*0.1)*M3424) + ((6.18*0.01)*U3424)</f>
        <v>1.7495657800000002</v>
      </c>
      <c r="F3424" s="4">
        <f>(N3424*12.0111)+(O3424*1.008)+(P3424*15.999)+(Q3424*14.001)+(32.0666*R3424)+(S3424*18.998)+(T3424*35.453)+(U3424*79.904)+(V3424*126.904)+(W3424+28.086)</f>
        <v>206.32140000000004</v>
      </c>
      <c r="H3424" s="2">
        <v>2.29</v>
      </c>
      <c r="I3424" s="2">
        <v>1.34</v>
      </c>
      <c r="J3424" s="2">
        <v>0</v>
      </c>
      <c r="K3424" s="2">
        <v>7.5679999999999996</v>
      </c>
      <c r="L3424" s="2">
        <f>11.06+(103.57*N3424)+(21.85*O3424)-(48.18*P3424)+(7.46*Q3424)+(74.67*R3424)-(23.57*S3424)-(27.43*T3424)-(11.9*U3424)-(2.04*V3424)</f>
        <v>1679.54</v>
      </c>
      <c r="M3424" s="2">
        <v>3</v>
      </c>
      <c r="N3424" s="2">
        <v>14</v>
      </c>
      <c r="O3424" s="2">
        <v>10</v>
      </c>
      <c r="P3424" s="2">
        <v>0</v>
      </c>
      <c r="Q3424" s="2">
        <v>0</v>
      </c>
      <c r="R3424" s="2">
        <v>0</v>
      </c>
      <c r="S3424" s="2">
        <v>0</v>
      </c>
      <c r="T3424" s="2">
        <v>0</v>
      </c>
      <c r="U3424" s="2">
        <v>0</v>
      </c>
      <c r="V3424" s="2">
        <v>0</v>
      </c>
      <c r="W3424" s="2">
        <v>0</v>
      </c>
      <c r="X3424" s="1">
        <f>SUM(H3424:K3424)</f>
        <v>11.198</v>
      </c>
    </row>
    <row r="3425" spans="1:24" x14ac:dyDescent="0.3">
      <c r="A3425" s="1" t="s">
        <v>1971</v>
      </c>
      <c r="B3425" s="1" t="s">
        <v>6181</v>
      </c>
      <c r="C3425" s="3" t="s">
        <v>10369</v>
      </c>
      <c r="D3425" s="2" t="s">
        <v>12599</v>
      </c>
      <c r="E3425" s="5">
        <f>-0.0708 + ((8.57*0.0001)*L3425) + ((1.27*0.1)*M3425) + ((6.18*0.01)*U3425)</f>
        <v>1.3183479200000001</v>
      </c>
      <c r="F3425" s="4">
        <f>(N3425*12.0111)+(O3425*1.008)+(P3425*15.999)+(Q3425*14.001)+(32.0666*R3425)+(S3425*18.998)+(T3425*35.453)+(U3425*79.904)+(V3425*126.904)+(W3425+28.086)</f>
        <v>285.63420000000008</v>
      </c>
      <c r="H3425" s="2">
        <v>1.79</v>
      </c>
      <c r="I3425" s="2">
        <v>1.31</v>
      </c>
      <c r="J3425" s="2">
        <v>0</v>
      </c>
      <c r="K3425" s="2">
        <v>8.1020000000000003</v>
      </c>
      <c r="L3425" s="2">
        <f>11.06+(103.57*N3425)+(21.85*O3425)-(48.18*P3425)+(7.46*Q3425)+(74.67*R3425)-(23.57*S3425)-(27.43*T3425)-(11.9*U3425)-(2.04*V3425)</f>
        <v>1324.56</v>
      </c>
      <c r="M3425" s="2">
        <v>2</v>
      </c>
      <c r="N3425" s="2">
        <v>12</v>
      </c>
      <c r="O3425" s="2">
        <v>7</v>
      </c>
      <c r="P3425" s="2">
        <v>0</v>
      </c>
      <c r="Q3425" s="2">
        <v>0</v>
      </c>
      <c r="R3425" s="2">
        <v>0</v>
      </c>
      <c r="S3425" s="2">
        <v>0</v>
      </c>
      <c r="T3425" s="2">
        <v>3</v>
      </c>
      <c r="U3425" s="2">
        <v>0</v>
      </c>
      <c r="V3425" s="2">
        <v>0</v>
      </c>
      <c r="W3425" s="2">
        <v>0</v>
      </c>
      <c r="X3425" s="1">
        <f>SUM(H3425:K3425)</f>
        <v>11.202</v>
      </c>
    </row>
    <row r="3426" spans="1:24" x14ac:dyDescent="0.3">
      <c r="A3426" s="1" t="s">
        <v>711</v>
      </c>
      <c r="B3426" s="1" t="s">
        <v>4924</v>
      </c>
      <c r="C3426" s="3" t="s">
        <v>9117</v>
      </c>
      <c r="D3426" s="2" t="s">
        <v>12599</v>
      </c>
      <c r="E3426" s="5">
        <f>-0.0708 + ((8.57*0.0001)*L3426) + ((1.27*0.1)*M3426) + ((6.18*0.01)*U3426)</f>
        <v>1.4952841400000001</v>
      </c>
      <c r="F3426" s="4">
        <f>(N3426*12.0111)+(O3426*1.008)+(P3426*15.999)+(Q3426*14.001)+(32.0666*R3426)+(S3426*18.998)+(T3426*35.453)+(U3426*79.904)+(V3426*126.904)+(W3426+28.086)</f>
        <v>212.31720000000001</v>
      </c>
      <c r="H3426" s="2">
        <v>1.75</v>
      </c>
      <c r="I3426" s="2">
        <v>1.25</v>
      </c>
      <c r="J3426" s="2">
        <v>0.26</v>
      </c>
      <c r="K3426" s="2">
        <v>7.9450000000000003</v>
      </c>
      <c r="L3426" s="2">
        <f>11.06+(103.57*N3426)+(21.85*O3426)-(48.18*P3426)+(7.46*Q3426)+(74.67*R3426)-(23.57*S3426)-(27.43*T3426)-(11.9*U3426)-(2.04*V3426)</f>
        <v>1531.02</v>
      </c>
      <c r="M3426" s="2">
        <v>2</v>
      </c>
      <c r="N3426" s="2">
        <v>12</v>
      </c>
      <c r="O3426" s="2">
        <v>12</v>
      </c>
      <c r="P3426" s="2">
        <v>0</v>
      </c>
      <c r="Q3426" s="2">
        <v>2</v>
      </c>
      <c r="R3426" s="2">
        <v>0</v>
      </c>
      <c r="S3426" s="2">
        <v>0</v>
      </c>
      <c r="T3426" s="2">
        <v>0</v>
      </c>
      <c r="U3426" s="2">
        <v>0</v>
      </c>
      <c r="V3426" s="2">
        <v>0</v>
      </c>
      <c r="W3426" s="2">
        <v>0</v>
      </c>
      <c r="X3426" s="1">
        <f>SUM(H3426:K3426)</f>
        <v>11.205</v>
      </c>
    </row>
    <row r="3427" spans="1:24" x14ac:dyDescent="0.3">
      <c r="A3427" s="1" t="s">
        <v>702</v>
      </c>
      <c r="B3427" s="1" t="s">
        <v>4915</v>
      </c>
      <c r="C3427" s="3" t="s">
        <v>9108</v>
      </c>
      <c r="D3427" s="2" t="s">
        <v>12599</v>
      </c>
      <c r="E3427" s="5">
        <f>-0.0708 + ((8.57*0.0001)*L3427) + ((1.27*0.1)*M3427) + ((6.18*0.01)*U3427)</f>
        <v>0.95315334000000007</v>
      </c>
      <c r="F3427" s="4">
        <f>(N3427*12.0111)+(O3427*1.008)+(P3427*15.999)+(Q3427*14.001)+(32.0666*R3427)+(S3427*18.998)+(T3427*35.453)+(U3427*79.904)+(V3427*126.904)+(W3427+28.086)</f>
        <v>274.34449999999998</v>
      </c>
      <c r="H3427" s="2">
        <v>1.44</v>
      </c>
      <c r="I3427" s="2">
        <v>1.2</v>
      </c>
      <c r="J3427" s="2">
        <v>0</v>
      </c>
      <c r="K3427" s="2">
        <v>8.57</v>
      </c>
      <c r="L3427" s="2">
        <f>11.06+(103.57*N3427)+(21.85*O3427)-(48.18*P3427)+(7.46*Q3427)+(74.67*R3427)-(23.57*S3427)-(27.43*T3427)-(11.9*U3427)-(2.04*V3427)</f>
        <v>1046.6199999999999</v>
      </c>
      <c r="M3427" s="2">
        <v>1</v>
      </c>
      <c r="N3427" s="2">
        <v>9</v>
      </c>
      <c r="O3427" s="2">
        <v>12</v>
      </c>
      <c r="P3427" s="2">
        <v>5</v>
      </c>
      <c r="Q3427" s="2">
        <v>1</v>
      </c>
      <c r="R3427" s="2">
        <v>1</v>
      </c>
      <c r="S3427" s="2">
        <v>0</v>
      </c>
      <c r="T3427" s="2">
        <v>0</v>
      </c>
      <c r="U3427" s="2">
        <v>0</v>
      </c>
      <c r="V3427" s="2">
        <v>0</v>
      </c>
      <c r="W3427" s="2">
        <v>0</v>
      </c>
      <c r="X3427" s="1">
        <f>SUM(H3427:K3427)</f>
        <v>11.21</v>
      </c>
    </row>
    <row r="3428" spans="1:24" x14ac:dyDescent="0.3">
      <c r="A3428" s="1" t="s">
        <v>2005</v>
      </c>
      <c r="B3428" s="1" t="s">
        <v>6214</v>
      </c>
      <c r="C3428" s="3" t="s">
        <v>10403</v>
      </c>
      <c r="D3428" s="2" t="s">
        <v>12599</v>
      </c>
      <c r="E3428" s="5">
        <f>-0.0708 + ((8.57*0.0001)*L3428) + ((1.27*0.1)*M3428) + ((6.18*0.01)*U3428)</f>
        <v>0.99278219000000012</v>
      </c>
      <c r="F3428" s="4">
        <f>(N3428*12.0111)+(O3428*1.008)+(P3428*15.999)+(Q3428*14.001)+(32.0666*R3428)+(S3428*18.998)+(T3428*35.453)+(U3428*79.904)+(V3428*126.904)+(W3428+28.086)</f>
        <v>218.23290000000003</v>
      </c>
      <c r="H3428" s="2">
        <v>1.66</v>
      </c>
      <c r="I3428" s="2">
        <v>1.86</v>
      </c>
      <c r="J3428" s="2">
        <v>0.2</v>
      </c>
      <c r="K3428" s="2">
        <v>7.49</v>
      </c>
      <c r="L3428" s="2">
        <f>11.06+(103.57*N3428)+(21.85*O3428)-(48.18*P3428)+(7.46*Q3428)+(74.67*R3428)-(23.57*S3428)-(27.43*T3428)-(11.9*U3428)-(2.04*V3428)</f>
        <v>944.67</v>
      </c>
      <c r="M3428" s="2">
        <v>2</v>
      </c>
      <c r="N3428" s="2">
        <v>9</v>
      </c>
      <c r="O3428" s="2">
        <v>6</v>
      </c>
      <c r="P3428" s="2">
        <v>3</v>
      </c>
      <c r="Q3428" s="2">
        <v>2</v>
      </c>
      <c r="R3428" s="2">
        <v>0</v>
      </c>
      <c r="S3428" s="2">
        <v>0</v>
      </c>
      <c r="T3428" s="2">
        <v>0</v>
      </c>
      <c r="U3428" s="2">
        <v>0</v>
      </c>
      <c r="V3428" s="2">
        <v>0</v>
      </c>
      <c r="W3428" s="2">
        <v>0</v>
      </c>
      <c r="X3428" s="1">
        <f>SUM(H3428:K3428)</f>
        <v>11.21</v>
      </c>
    </row>
    <row r="3429" spans="1:24" x14ac:dyDescent="0.3">
      <c r="A3429" s="1" t="s">
        <v>2440</v>
      </c>
      <c r="B3429" s="1" t="s">
        <v>6641</v>
      </c>
      <c r="C3429" s="3" t="s">
        <v>10837</v>
      </c>
      <c r="D3429" s="2" t="s">
        <v>12599</v>
      </c>
      <c r="E3429" s="5">
        <f>-0.0708 + ((8.57*0.0001)*L3429) + ((1.27*0.1)*M3429) + ((6.18*0.01)*U3429)</f>
        <v>1.7614597700000003</v>
      </c>
      <c r="F3429" s="4">
        <f>(N3429*12.0111)+(O3429*1.008)+(P3429*15.999)+(Q3429*14.001)+(32.0666*R3429)+(S3429*18.998)+(T3429*35.453)+(U3429*79.904)+(V3429*126.904)+(W3429+28.086)</f>
        <v>242.42000000000002</v>
      </c>
      <c r="H3429" s="2">
        <v>1.59</v>
      </c>
      <c r="I3429" s="2">
        <v>1.1499999999999999</v>
      </c>
      <c r="J3429" s="2">
        <v>0</v>
      </c>
      <c r="K3429" s="2">
        <v>8.4700000000000006</v>
      </c>
      <c r="L3429" s="2">
        <f>11.06+(103.57*N3429)+(21.85*O3429)-(48.18*P3429)+(7.46*Q3429)+(74.67*R3429)-(23.57*S3429)-(27.43*T3429)-(11.9*U3429)-(2.04*V3429)</f>
        <v>1841.6100000000001</v>
      </c>
      <c r="M3429" s="2">
        <v>2</v>
      </c>
      <c r="N3429" s="2">
        <v>14</v>
      </c>
      <c r="O3429" s="2">
        <v>14</v>
      </c>
      <c r="P3429" s="2">
        <v>0</v>
      </c>
      <c r="Q3429" s="2">
        <v>0</v>
      </c>
      <c r="R3429" s="2">
        <v>1</v>
      </c>
      <c r="S3429" s="2">
        <v>0</v>
      </c>
      <c r="T3429" s="2">
        <v>0</v>
      </c>
      <c r="U3429" s="2">
        <v>0</v>
      </c>
      <c r="V3429" s="2">
        <v>0</v>
      </c>
      <c r="W3429" s="2">
        <v>0</v>
      </c>
      <c r="X3429" s="1">
        <f>SUM(H3429:K3429)</f>
        <v>11.21</v>
      </c>
    </row>
    <row r="3430" spans="1:24" x14ac:dyDescent="0.3">
      <c r="A3430" s="1" t="s">
        <v>1725</v>
      </c>
      <c r="B3430" s="1" t="s">
        <v>5934</v>
      </c>
      <c r="C3430" s="3" t="s">
        <v>10125</v>
      </c>
      <c r="D3430" s="2" t="s">
        <v>12599</v>
      </c>
      <c r="E3430" s="5">
        <f>-0.0708 + ((8.57*0.0001)*L3430) + ((1.27*0.1)*M3430) + ((6.18*0.01)*U3430)</f>
        <v>1.72479848</v>
      </c>
      <c r="F3430" s="4">
        <f>(N3430*12.0111)+(O3430*1.008)+(P3430*15.999)+(Q3430*14.001)+(32.0666*R3430)+(S3430*18.998)+(T3430*35.453)+(U3430*79.904)+(V3430*126.904)+(W3430+28.086)</f>
        <v>226.37690000000003</v>
      </c>
      <c r="H3430" s="2">
        <v>1.95</v>
      </c>
      <c r="I3430" s="2">
        <v>1.18</v>
      </c>
      <c r="J3430" s="2">
        <v>0</v>
      </c>
      <c r="K3430" s="2">
        <v>8.0839999999999996</v>
      </c>
      <c r="L3430" s="2">
        <f>11.06+(103.57*N3430)+(21.85*O3430)-(48.18*P3430)+(7.46*Q3430)+(74.67*R3430)-(23.57*S3430)-(27.43*T3430)-(11.9*U3430)-(2.04*V3430)</f>
        <v>1650.6399999999999</v>
      </c>
      <c r="M3430" s="2">
        <v>3</v>
      </c>
      <c r="N3430" s="2">
        <v>13</v>
      </c>
      <c r="O3430" s="2">
        <v>10</v>
      </c>
      <c r="P3430" s="2">
        <v>0</v>
      </c>
      <c r="Q3430" s="2">
        <v>0</v>
      </c>
      <c r="R3430" s="2">
        <v>1</v>
      </c>
      <c r="S3430" s="2">
        <v>0</v>
      </c>
      <c r="T3430" s="2">
        <v>0</v>
      </c>
      <c r="U3430" s="2">
        <v>0</v>
      </c>
      <c r="V3430" s="2">
        <v>0</v>
      </c>
      <c r="W3430" s="2">
        <v>0</v>
      </c>
      <c r="X3430" s="1">
        <f>SUM(H3430:K3430)</f>
        <v>11.213999999999999</v>
      </c>
    </row>
    <row r="3431" spans="1:24" x14ac:dyDescent="0.3">
      <c r="A3431" s="1" t="s">
        <v>2333</v>
      </c>
      <c r="B3431" s="1" t="s">
        <v>6536</v>
      </c>
      <c r="C3431" s="3" t="s">
        <v>10730</v>
      </c>
      <c r="D3431" s="2" t="s">
        <v>12599</v>
      </c>
      <c r="E3431" s="5">
        <f>-0.0708 + ((8.57*0.0001)*L3431) + ((1.27*0.1)*M3431) + ((6.18*0.01)*U3431)</f>
        <v>1.1534474400000001</v>
      </c>
      <c r="F3431" s="4">
        <f>(N3431*12.0111)+(O3431*1.008)+(P3431*15.999)+(Q3431*14.001)+(32.0666*R3431)+(S3431*18.998)+(T3431*35.453)+(U3431*79.904)+(V3431*126.904)+(W3431+28.086)</f>
        <v>331.03390000000002</v>
      </c>
      <c r="H3431" s="2">
        <v>1.91</v>
      </c>
      <c r="I3431" s="2">
        <v>1.3</v>
      </c>
      <c r="J3431" s="2">
        <v>0</v>
      </c>
      <c r="K3431" s="2">
        <v>8.01</v>
      </c>
      <c r="L3431" s="2">
        <f>11.06+(103.57*N3431)+(21.85*O3431)-(48.18*P3431)+(7.46*Q3431)+(74.67*R3431)-(23.57*S3431)-(27.43*T3431)-(11.9*U3431)-(2.04*V3431)</f>
        <v>987.92</v>
      </c>
      <c r="M3431" s="2">
        <v>2</v>
      </c>
      <c r="N3431" s="2">
        <v>9</v>
      </c>
      <c r="O3431" s="2">
        <v>5</v>
      </c>
      <c r="P3431" s="2">
        <v>1</v>
      </c>
      <c r="Q3431" s="2">
        <v>1</v>
      </c>
      <c r="R3431" s="2">
        <v>0</v>
      </c>
      <c r="S3431" s="2">
        <v>0</v>
      </c>
      <c r="T3431" s="2">
        <v>0</v>
      </c>
      <c r="U3431" s="2">
        <v>2</v>
      </c>
      <c r="V3431" s="2">
        <v>0</v>
      </c>
      <c r="W3431" s="2">
        <v>0</v>
      </c>
      <c r="X3431" s="1">
        <f>SUM(H3431:K3431)</f>
        <v>11.219999999999999</v>
      </c>
    </row>
    <row r="3432" spans="1:24" x14ac:dyDescent="0.3">
      <c r="A3432" s="1" t="s">
        <v>917</v>
      </c>
      <c r="B3432" s="1" t="s">
        <v>5130</v>
      </c>
      <c r="C3432" s="3" t="s">
        <v>9323</v>
      </c>
      <c r="D3432" s="2" t="s">
        <v>12599</v>
      </c>
      <c r="E3432" s="5">
        <f>-0.0708 + ((8.57*0.0001)*L3432) + ((1.27*0.1)*M3432) + ((6.18*0.01)*U3432)</f>
        <v>0.98431385999999998</v>
      </c>
      <c r="F3432" s="4">
        <f>(N3432*12.0111)+(O3432*1.008)+(P3432*15.999)+(Q3432*14.001)+(32.0666*R3432)+(S3432*18.998)+(T3432*35.453)+(U3432*79.904)+(V3432*126.904)+(W3432+28.086)</f>
        <v>268.29000000000002</v>
      </c>
      <c r="H3432" s="2">
        <v>1.23</v>
      </c>
      <c r="I3432" s="2">
        <v>1.6</v>
      </c>
      <c r="J3432" s="2">
        <v>0.2</v>
      </c>
      <c r="K3432" s="2">
        <v>8.1999999999999993</v>
      </c>
      <c r="L3432" s="2">
        <f>11.06+(103.57*N3432)+(21.85*O3432)-(48.18*P3432)+(7.46*Q3432)+(74.67*R3432)-(23.57*S3432)-(27.43*T3432)-(11.9*U3432)-(2.04*V3432)</f>
        <v>1082.9799999999998</v>
      </c>
      <c r="M3432" s="2">
        <v>1</v>
      </c>
      <c r="N3432" s="2">
        <v>10</v>
      </c>
      <c r="O3432" s="2">
        <v>12</v>
      </c>
      <c r="P3432" s="2">
        <v>5</v>
      </c>
      <c r="Q3432" s="2">
        <v>2</v>
      </c>
      <c r="R3432" s="2">
        <v>0</v>
      </c>
      <c r="S3432" s="2">
        <v>0</v>
      </c>
      <c r="T3432" s="2">
        <v>0</v>
      </c>
      <c r="U3432" s="2">
        <v>0</v>
      </c>
      <c r="V3432" s="2">
        <v>0</v>
      </c>
      <c r="W3432" s="2">
        <v>0</v>
      </c>
      <c r="X3432" s="1">
        <f>SUM(H3432:K3432)</f>
        <v>11.23</v>
      </c>
    </row>
    <row r="3433" spans="1:24" x14ac:dyDescent="0.3">
      <c r="A3433" s="1" t="s">
        <v>2680</v>
      </c>
      <c r="B3433" s="1" t="s">
        <v>6880</v>
      </c>
      <c r="C3433" s="3" t="s">
        <v>11075</v>
      </c>
      <c r="D3433" s="2" t="s">
        <v>12599</v>
      </c>
      <c r="E3433" s="5">
        <f>-0.0708 + ((8.57*0.0001)*L3433) + ((1.27*0.1)*M3433) + ((6.18*0.01)*U3433)</f>
        <v>1.0330012000000002</v>
      </c>
      <c r="F3433" s="4">
        <f>(N3433*12.0111)+(O3433*1.008)+(P3433*15.999)+(Q3433*14.001)+(32.0666*R3433)+(S3433*18.998)+(T3433*35.453)+(U3433*79.904)+(V3433*126.904)+(W3433+28.086)</f>
        <v>222.2568</v>
      </c>
      <c r="H3433" s="2">
        <v>1.5</v>
      </c>
      <c r="I3433" s="2">
        <v>1.82</v>
      </c>
      <c r="J3433" s="2">
        <v>0.08</v>
      </c>
      <c r="K3433" s="2">
        <v>7.8380000000000001</v>
      </c>
      <c r="L3433" s="2">
        <f>11.06+(103.57*N3433)+(21.85*O3433)-(48.18*P3433)+(7.46*Q3433)+(74.67*R3433)-(23.57*S3433)-(27.43*T3433)-(11.9*U3433)-(2.04*V3433)</f>
        <v>991.59999999999991</v>
      </c>
      <c r="M3433" s="2">
        <v>2</v>
      </c>
      <c r="N3433" s="2">
        <v>8</v>
      </c>
      <c r="O3433" s="2">
        <v>10</v>
      </c>
      <c r="P3433" s="2">
        <v>2</v>
      </c>
      <c r="Q3433" s="2">
        <v>4</v>
      </c>
      <c r="R3433" s="2">
        <v>0</v>
      </c>
      <c r="S3433" s="2">
        <v>0</v>
      </c>
      <c r="T3433" s="2">
        <v>0</v>
      </c>
      <c r="U3433" s="2">
        <v>0</v>
      </c>
      <c r="V3433" s="2">
        <v>0</v>
      </c>
      <c r="W3433" s="2">
        <v>0</v>
      </c>
      <c r="X3433" s="1">
        <f>SUM(H3433:K3433)</f>
        <v>11.238</v>
      </c>
    </row>
    <row r="3434" spans="1:24" x14ac:dyDescent="0.3">
      <c r="A3434" s="1" t="s">
        <v>1062</v>
      </c>
      <c r="B3434" s="1" t="s">
        <v>5275</v>
      </c>
      <c r="C3434" s="3" t="s">
        <v>9467</v>
      </c>
      <c r="D3434" s="2" t="s">
        <v>12599</v>
      </c>
      <c r="E3434" s="5">
        <f>-0.0708 + ((8.57*0.0001)*L3434) + ((1.27*0.1)*M3434) + ((6.18*0.01)*U3434)</f>
        <v>2.5065160899999999</v>
      </c>
      <c r="F3434" s="4">
        <f>(N3434*12.0111)+(O3434*1.008)+(P3434*15.999)+(Q3434*14.001)+(32.0666*R3434)+(S3434*18.998)+(T3434*35.453)+(U3434*79.904)+(V3434*126.904)+(W3434+28.086)</f>
        <v>354.65309999999999</v>
      </c>
      <c r="H3434" s="2">
        <v>0.01</v>
      </c>
      <c r="I3434" s="2">
        <v>0.6</v>
      </c>
      <c r="J3434" s="2">
        <v>0</v>
      </c>
      <c r="K3434" s="2">
        <v>10.631</v>
      </c>
      <c r="L3434" s="2">
        <f>11.06+(103.57*N3434)+(21.85*O3434)-(48.18*P3434)+(7.46*Q3434)+(74.67*R3434)-(23.57*S3434)-(27.43*T3434)-(11.9*U3434)-(2.04*V3434)</f>
        <v>3007.3699999999994</v>
      </c>
      <c r="M3434" s="2">
        <v>0</v>
      </c>
      <c r="N3434" s="2">
        <v>21</v>
      </c>
      <c r="O3434" s="2">
        <v>42</v>
      </c>
      <c r="P3434" s="2">
        <v>2</v>
      </c>
      <c r="Q3434" s="2">
        <v>0</v>
      </c>
      <c r="R3434" s="2">
        <v>0</v>
      </c>
      <c r="S3434" s="2">
        <v>0</v>
      </c>
      <c r="T3434" s="2">
        <v>0</v>
      </c>
      <c r="U3434" s="2">
        <v>0</v>
      </c>
      <c r="V3434" s="2">
        <v>0</v>
      </c>
      <c r="W3434" s="2">
        <v>0</v>
      </c>
      <c r="X3434" s="1">
        <f>SUM(H3434:K3434)</f>
        <v>11.241</v>
      </c>
    </row>
    <row r="3435" spans="1:24" x14ac:dyDescent="0.3">
      <c r="A3435" s="1" t="s">
        <v>1972</v>
      </c>
      <c r="B3435" s="1" t="s">
        <v>6182</v>
      </c>
      <c r="C3435" s="3" t="s">
        <v>10370</v>
      </c>
      <c r="D3435" s="2" t="s">
        <v>12599</v>
      </c>
      <c r="E3435" s="5">
        <f>-0.0708 + ((8.57*0.0001)*L3435) + ((1.27*0.1)*M3435) + ((6.18*0.01)*U3435)</f>
        <v>1.3183479200000001</v>
      </c>
      <c r="F3435" s="4">
        <f>(N3435*12.0111)+(O3435*1.008)+(P3435*15.999)+(Q3435*14.001)+(32.0666*R3435)+(S3435*18.998)+(T3435*35.453)+(U3435*79.904)+(V3435*126.904)+(W3435+28.086)</f>
        <v>285.63420000000008</v>
      </c>
      <c r="H3435" s="2">
        <v>1.8</v>
      </c>
      <c r="I3435" s="2">
        <v>1.31</v>
      </c>
      <c r="J3435" s="2">
        <v>0</v>
      </c>
      <c r="K3435" s="2">
        <v>8.14</v>
      </c>
      <c r="L3435" s="2">
        <f>11.06+(103.57*N3435)+(21.85*O3435)-(48.18*P3435)+(7.46*Q3435)+(74.67*R3435)-(23.57*S3435)-(27.43*T3435)-(11.9*U3435)-(2.04*V3435)</f>
        <v>1324.56</v>
      </c>
      <c r="M3435" s="2">
        <v>2</v>
      </c>
      <c r="N3435" s="2">
        <v>12</v>
      </c>
      <c r="O3435" s="2">
        <v>7</v>
      </c>
      <c r="P3435" s="2">
        <v>0</v>
      </c>
      <c r="Q3435" s="2">
        <v>0</v>
      </c>
      <c r="R3435" s="2">
        <v>0</v>
      </c>
      <c r="S3435" s="2">
        <v>0</v>
      </c>
      <c r="T3435" s="2">
        <v>3</v>
      </c>
      <c r="U3435" s="2">
        <v>0</v>
      </c>
      <c r="V3435" s="2">
        <v>0</v>
      </c>
      <c r="W3435" s="2">
        <v>0</v>
      </c>
      <c r="X3435" s="1">
        <f>SUM(H3435:K3435)</f>
        <v>11.25</v>
      </c>
    </row>
    <row r="3436" spans="1:24" x14ac:dyDescent="0.3">
      <c r="A3436" s="1" t="s">
        <v>82</v>
      </c>
      <c r="B3436" s="1" t="s">
        <v>4295</v>
      </c>
      <c r="C3436" s="3" t="s">
        <v>8488</v>
      </c>
      <c r="D3436" s="2" t="s">
        <v>12599</v>
      </c>
      <c r="E3436" s="5">
        <f>-0.0708 + ((8.57*0.0001)*L3436) + ((1.27*0.1)*M3436) + ((6.18*0.01)*U3436)</f>
        <v>1.15259438</v>
      </c>
      <c r="F3436" s="4">
        <f>(N3436*12.0111)+(O3436*1.008)+(P3436*15.999)+(Q3436*14.001)+(32.0666*R3436)+(S3436*18.998)+(T3436*35.453)+(U3436*79.904)+(V3436*126.904)+(W3436+28.086)</f>
        <v>241.3664</v>
      </c>
      <c r="H3436" s="2">
        <v>1.5</v>
      </c>
      <c r="I3436" s="2">
        <v>1.29</v>
      </c>
      <c r="J3436" s="2">
        <v>0.23</v>
      </c>
      <c r="K3436" s="2">
        <v>8.2309999999999999</v>
      </c>
      <c r="L3436" s="2">
        <f>11.06+(103.57*N3436)+(21.85*O3436)-(48.18*P3436)+(7.46*Q3436)+(74.67*R3436)-(23.57*S3436)-(27.43*T3436)-(11.9*U3436)-(2.04*V3436)</f>
        <v>1279.3399999999999</v>
      </c>
      <c r="M3436" s="2">
        <v>1</v>
      </c>
      <c r="N3436" s="2">
        <v>8</v>
      </c>
      <c r="O3436" s="2">
        <v>15</v>
      </c>
      <c r="P3436" s="2">
        <v>0</v>
      </c>
      <c r="Q3436" s="2">
        <v>5</v>
      </c>
      <c r="R3436" s="2">
        <v>1</v>
      </c>
      <c r="S3436" s="2">
        <v>0</v>
      </c>
      <c r="T3436" s="2">
        <v>0</v>
      </c>
      <c r="U3436" s="2">
        <v>0</v>
      </c>
      <c r="V3436" s="2">
        <v>0</v>
      </c>
      <c r="W3436" s="2">
        <v>0</v>
      </c>
      <c r="X3436" s="1">
        <f>SUM(H3436:K3436)</f>
        <v>11.250999999999999</v>
      </c>
    </row>
    <row r="3437" spans="1:24" x14ac:dyDescent="0.3">
      <c r="A3437" s="1" t="s">
        <v>3988</v>
      </c>
      <c r="B3437" s="1" t="s">
        <v>8188</v>
      </c>
      <c r="C3437" s="3" t="s">
        <v>12371</v>
      </c>
      <c r="D3437" s="2" t="s">
        <v>12599</v>
      </c>
      <c r="E3437" s="5">
        <f>-0.0708 + ((8.57*0.0001)*L3437) + ((1.27*0.1)*M3437) + ((6.18*0.01)*U3437)</f>
        <v>1.4512257700000002</v>
      </c>
      <c r="F3437" s="4">
        <f>(N3437*12.0111)+(O3437*1.008)+(P3437*15.999)+(Q3437*14.001)+(32.0666*R3437)+(S3437*18.998)+(T3437*35.453)+(U3437*79.904)+(V3437*126.904)+(W3437+28.086)</f>
        <v>226.30830000000003</v>
      </c>
      <c r="H3437" s="2">
        <v>1.48</v>
      </c>
      <c r="I3437" s="2">
        <v>1.3</v>
      </c>
      <c r="J3437" s="2">
        <v>0.59</v>
      </c>
      <c r="K3437" s="2">
        <v>7.8819999999999997</v>
      </c>
      <c r="L3437" s="2">
        <f>11.06+(103.57*N3437)+(21.85*O3437)-(48.18*P3437)+(7.46*Q3437)+(74.67*R3437)-(23.57*S3437)-(27.43*T3437)-(11.9*U3437)-(2.04*V3437)</f>
        <v>1479.61</v>
      </c>
      <c r="M3437" s="2">
        <v>2</v>
      </c>
      <c r="N3437" s="2">
        <v>13</v>
      </c>
      <c r="O3437" s="2">
        <v>10</v>
      </c>
      <c r="P3437" s="2">
        <v>2</v>
      </c>
      <c r="Q3437" s="2">
        <v>0</v>
      </c>
      <c r="R3437" s="2">
        <v>0</v>
      </c>
      <c r="S3437" s="2">
        <v>0</v>
      </c>
      <c r="T3437" s="2">
        <v>0</v>
      </c>
      <c r="U3437" s="2">
        <v>0</v>
      </c>
      <c r="V3437" s="2">
        <v>0</v>
      </c>
      <c r="W3437" s="2">
        <v>0</v>
      </c>
      <c r="X3437" s="1">
        <f>SUM(H3437:K3437)</f>
        <v>11.251999999999999</v>
      </c>
    </row>
    <row r="3438" spans="1:24" x14ac:dyDescent="0.3">
      <c r="A3438" s="1" t="s">
        <v>3271</v>
      </c>
      <c r="B3438" s="1" t="s">
        <v>7471</v>
      </c>
      <c r="C3438" s="3" t="s">
        <v>11662</v>
      </c>
      <c r="D3438" s="2" t="s">
        <v>12599</v>
      </c>
      <c r="E3438" s="5">
        <f>-0.0708 + ((8.57*0.0001)*L3438) + ((1.27*0.1)*M3438) + ((6.18*0.01)*U3438)</f>
        <v>2.87896829</v>
      </c>
      <c r="F3438" s="4">
        <f>(N3438*12.0111)+(O3438*1.008)+(P3438*15.999)+(Q3438*14.001)+(32.0666*R3438)+(S3438*18.998)+(T3438*35.453)+(U3438*79.904)+(V3438*126.904)+(W3438+28.086)</f>
        <v>352.72530000000006</v>
      </c>
      <c r="H3438" s="2">
        <v>0</v>
      </c>
      <c r="I3438" s="2">
        <v>0</v>
      </c>
      <c r="J3438" s="2">
        <v>0</v>
      </c>
      <c r="K3438" s="2">
        <v>11.252000000000001</v>
      </c>
      <c r="L3438" s="2">
        <f>11.06+(103.57*N3438)+(21.85*O3438)-(48.18*P3438)+(7.46*Q3438)+(74.67*R3438)-(23.57*S3438)-(27.43*T3438)-(11.9*U3438)-(2.04*V3438)</f>
        <v>3441.97</v>
      </c>
      <c r="M3438" s="2">
        <v>0</v>
      </c>
      <c r="N3438" s="2">
        <v>23</v>
      </c>
      <c r="O3438" s="2">
        <v>48</v>
      </c>
      <c r="P3438" s="2">
        <v>0</v>
      </c>
      <c r="Q3438" s="2">
        <v>0</v>
      </c>
      <c r="R3438" s="2">
        <v>0</v>
      </c>
      <c r="S3438" s="2">
        <v>0</v>
      </c>
      <c r="T3438" s="2">
        <v>0</v>
      </c>
      <c r="U3438" s="2">
        <v>0</v>
      </c>
      <c r="V3438" s="2">
        <v>0</v>
      </c>
      <c r="W3438" s="2">
        <v>0</v>
      </c>
      <c r="X3438" s="1">
        <f>SUM(H3438:K3438)</f>
        <v>11.252000000000001</v>
      </c>
    </row>
    <row r="3439" spans="1:24" x14ac:dyDescent="0.3">
      <c r="A3439" s="1" t="s">
        <v>2800</v>
      </c>
      <c r="B3439" s="1" t="s">
        <v>7000</v>
      </c>
      <c r="C3439" s="3" t="s">
        <v>11194</v>
      </c>
      <c r="D3439" s="2" t="s">
        <v>12599</v>
      </c>
      <c r="E3439" s="5">
        <f>-0.0708 + ((8.57*0.0001)*L3439) + ((1.27*0.1)*M3439) + ((6.18*0.01)*U3439)</f>
        <v>0.44819920000000002</v>
      </c>
      <c r="F3439" s="4">
        <f>(N3439*12.0111)+(O3439*1.008)+(P3439*15.999)+(Q3439*14.001)+(32.0666*R3439)+(S3439*18.998)+(T3439*35.453)+(U3439*79.904)+(V3439*126.904)+(W3439+28.086)</f>
        <v>208.24260000000004</v>
      </c>
      <c r="H3439" s="2">
        <v>1.34</v>
      </c>
      <c r="I3439" s="2">
        <v>1.66</v>
      </c>
      <c r="J3439" s="2">
        <v>1.3</v>
      </c>
      <c r="K3439" s="2">
        <v>6.96</v>
      </c>
      <c r="L3439" s="2">
        <f>11.06+(103.57*N3439)+(21.85*O3439)-(48.18*P3439)+(7.46*Q3439)+(74.67*R3439)-(23.57*S3439)-(27.43*T3439)-(11.9*U3439)-(2.04*V3439)</f>
        <v>605.59999999999991</v>
      </c>
      <c r="M3439" s="2">
        <v>0</v>
      </c>
      <c r="N3439" s="2">
        <v>6</v>
      </c>
      <c r="O3439" s="2">
        <v>12</v>
      </c>
      <c r="P3439" s="2">
        <v>6</v>
      </c>
      <c r="Q3439" s="2">
        <v>0</v>
      </c>
      <c r="R3439" s="2">
        <v>0</v>
      </c>
      <c r="S3439" s="2">
        <v>0</v>
      </c>
      <c r="T3439" s="2">
        <v>0</v>
      </c>
      <c r="U3439" s="2">
        <v>0</v>
      </c>
      <c r="V3439" s="2">
        <v>0</v>
      </c>
      <c r="W3439" s="2">
        <v>0</v>
      </c>
      <c r="X3439" s="1">
        <f>SUM(H3439:K3439)</f>
        <v>11.26</v>
      </c>
    </row>
    <row r="3440" spans="1:24" x14ac:dyDescent="0.3">
      <c r="A3440" s="1" t="s">
        <v>2328</v>
      </c>
      <c r="B3440" s="1" t="s">
        <v>6531</v>
      </c>
      <c r="C3440" s="3" t="s">
        <v>10725</v>
      </c>
      <c r="D3440" s="2" t="s">
        <v>12599</v>
      </c>
      <c r="E3440" s="5">
        <f>-0.0708 + ((8.57*0.0001)*L3440) + ((1.27*0.1)*M3440) + ((6.18*0.01)*U3440)</f>
        <v>2.3057159299999999</v>
      </c>
      <c r="F3440" s="4">
        <f>(N3440*12.0111)+(O3440*1.008)+(P3440*15.999)+(Q3440*14.001)+(32.0666*R3440)+(S3440*18.998)+(T3440*35.453)+(U3440*79.904)+(V3440*126.904)+(W3440+28.086)</f>
        <v>272.42490000000004</v>
      </c>
      <c r="H3440" s="2">
        <v>1.8</v>
      </c>
      <c r="I3440" s="2">
        <v>1.32</v>
      </c>
      <c r="J3440" s="2">
        <v>0</v>
      </c>
      <c r="K3440" s="2">
        <v>8.14</v>
      </c>
      <c r="L3440" s="2">
        <f>11.06+(103.57*N3440)+(21.85*O3440)-(48.18*P3440)+(7.46*Q3440)+(74.67*R3440)-(23.57*S3440)-(27.43*T3440)-(11.9*U3440)-(2.04*V3440)</f>
        <v>2328.4899999999998</v>
      </c>
      <c r="M3440" s="2">
        <v>3</v>
      </c>
      <c r="N3440" s="2">
        <v>19</v>
      </c>
      <c r="O3440" s="2">
        <v>16</v>
      </c>
      <c r="P3440" s="2">
        <v>0</v>
      </c>
      <c r="Q3440" s="2">
        <v>0</v>
      </c>
      <c r="R3440" s="2">
        <v>0</v>
      </c>
      <c r="S3440" s="2">
        <v>0</v>
      </c>
      <c r="T3440" s="2">
        <v>0</v>
      </c>
      <c r="U3440" s="2">
        <v>0</v>
      </c>
      <c r="V3440" s="2">
        <v>0</v>
      </c>
      <c r="W3440" s="2">
        <v>0</v>
      </c>
      <c r="X3440" s="1">
        <f>SUM(H3440:K3440)</f>
        <v>11.260000000000002</v>
      </c>
    </row>
    <row r="3441" spans="1:24" x14ac:dyDescent="0.3">
      <c r="A3441" s="1" t="s">
        <v>671</v>
      </c>
      <c r="B3441" s="1" t="s">
        <v>4884</v>
      </c>
      <c r="C3441" s="3" t="s">
        <v>9077</v>
      </c>
      <c r="D3441" s="2" t="s">
        <v>12599</v>
      </c>
      <c r="E3441" s="5">
        <f>-0.0708 + ((8.57*0.0001)*L3441) + ((1.27*0.1)*M3441) + ((6.18*0.01)*U3441)</f>
        <v>1.8510088700000003</v>
      </c>
      <c r="F3441" s="4">
        <f>(N3441*12.0111)+(O3441*1.008)+(P3441*15.999)+(Q3441*14.001)+(32.0666*R3441)+(S3441*18.998)+(T3441*35.453)+(U3441*79.904)+(V3441*126.904)+(W3441+28.086)</f>
        <v>240.404</v>
      </c>
      <c r="H3441" s="2">
        <v>1.96</v>
      </c>
      <c r="I3441" s="2">
        <v>1.18</v>
      </c>
      <c r="J3441" s="2">
        <v>0</v>
      </c>
      <c r="K3441" s="2">
        <v>8.1329999999999991</v>
      </c>
      <c r="L3441" s="2">
        <f>11.06+(103.57*N3441)+(21.85*O3441)-(48.18*P3441)+(7.46*Q3441)+(74.67*R3441)-(23.57*S3441)-(27.43*T3441)-(11.9*U3441)-(2.04*V3441)</f>
        <v>1797.91</v>
      </c>
      <c r="M3441" s="2">
        <v>3</v>
      </c>
      <c r="N3441" s="2">
        <v>14</v>
      </c>
      <c r="O3441" s="2">
        <v>12</v>
      </c>
      <c r="P3441" s="2">
        <v>0</v>
      </c>
      <c r="Q3441" s="2">
        <v>0</v>
      </c>
      <c r="R3441" s="2">
        <v>1</v>
      </c>
      <c r="S3441" s="2">
        <v>0</v>
      </c>
      <c r="T3441" s="2">
        <v>0</v>
      </c>
      <c r="U3441" s="2">
        <v>0</v>
      </c>
      <c r="V3441" s="2">
        <v>0</v>
      </c>
      <c r="W3441" s="2">
        <v>0</v>
      </c>
      <c r="X3441" s="1">
        <f>SUM(H3441:K3441)</f>
        <v>11.273</v>
      </c>
    </row>
    <row r="3442" spans="1:24" x14ac:dyDescent="0.3">
      <c r="A3442" s="1" t="s">
        <v>2865</v>
      </c>
      <c r="B3442" s="1" t="s">
        <v>7065</v>
      </c>
      <c r="C3442" s="3" t="s">
        <v>11259</v>
      </c>
      <c r="D3442" s="2" t="s">
        <v>12599</v>
      </c>
      <c r="E3442" s="5">
        <f>-0.0708 + ((8.57*0.0001)*L3442) + ((1.27*0.1)*M3442) + ((6.18*0.01)*U3442)</f>
        <v>1.4829519100000004</v>
      </c>
      <c r="F3442" s="4">
        <f>(N3442*12.0111)+(O3442*1.008)+(P3442*15.999)+(Q3442*14.001)+(32.0666*R3442)+(S3442*18.998)+(T3442*35.453)+(U3442*79.904)+(V3442*126.904)+(W3442+28.086)</f>
        <v>225.31020000000001</v>
      </c>
      <c r="H3442" s="2">
        <v>1.69</v>
      </c>
      <c r="I3442" s="2">
        <v>1.29</v>
      </c>
      <c r="J3442" s="2">
        <v>0.22</v>
      </c>
      <c r="K3442" s="2">
        <v>8.0749999999999993</v>
      </c>
      <c r="L3442" s="2">
        <f>11.06+(103.57*N3442)+(21.85*O3442)-(48.18*P3442)+(7.46*Q3442)+(74.67*R3442)-(23.57*S3442)-(27.43*T3442)-(11.9*U3442)-(2.04*V3442)</f>
        <v>1516.63</v>
      </c>
      <c r="M3442" s="2">
        <v>2</v>
      </c>
      <c r="N3442" s="2">
        <v>12</v>
      </c>
      <c r="O3442" s="2">
        <v>11</v>
      </c>
      <c r="P3442" s="2">
        <v>0</v>
      </c>
      <c r="Q3442" s="2">
        <v>3</v>
      </c>
      <c r="R3442" s="2">
        <v>0</v>
      </c>
      <c r="S3442" s="2">
        <v>0</v>
      </c>
      <c r="T3442" s="2">
        <v>0</v>
      </c>
      <c r="U3442" s="2">
        <v>0</v>
      </c>
      <c r="V3442" s="2">
        <v>0</v>
      </c>
      <c r="W3442" s="2">
        <v>0</v>
      </c>
      <c r="X3442" s="1">
        <f>SUM(H3442:K3442)</f>
        <v>11.274999999999999</v>
      </c>
    </row>
    <row r="3443" spans="1:24" x14ac:dyDescent="0.3">
      <c r="A3443" s="1" t="s">
        <v>4127</v>
      </c>
      <c r="B3443" s="1" t="s">
        <v>8327</v>
      </c>
      <c r="C3443" s="3" t="s">
        <v>12509</v>
      </c>
      <c r="D3443" s="2" t="s">
        <v>12599</v>
      </c>
      <c r="E3443" s="5">
        <f>-0.0708 + ((8.57*0.0001)*L3443) + ((1.27*0.1)*M3443) + ((6.18*0.01)*U3443)</f>
        <v>0.50459096999999997</v>
      </c>
      <c r="F3443" s="4">
        <f>(N3443*12.0111)+(O3443*1.008)+(P3443*15.999)+(Q3443*14.001)+(32.0666*R3443)+(S3443*18.998)+(T3443*35.453)+(U3443*79.904)+(V3443*126.904)+(W3443+28.086)</f>
        <v>227.19060000000002</v>
      </c>
      <c r="H3443" s="2">
        <v>1.75</v>
      </c>
      <c r="I3443" s="2">
        <v>1.85</v>
      </c>
      <c r="J3443" s="2">
        <v>0.21</v>
      </c>
      <c r="K3443" s="2">
        <v>7.4660000000000002</v>
      </c>
      <c r="L3443" s="2">
        <f>11.06+(103.57*N3443)+(21.85*O3443)-(48.18*P3443)+(7.46*Q3443)+(74.67*R3443)-(23.57*S3443)-(27.43*T3443)-(11.9*U3443)-(2.04*V3443)</f>
        <v>523.20999999999992</v>
      </c>
      <c r="M3443" s="2">
        <v>1</v>
      </c>
      <c r="N3443" s="2">
        <v>6</v>
      </c>
      <c r="O3443" s="2">
        <v>5</v>
      </c>
      <c r="P3443" s="2">
        <v>5</v>
      </c>
      <c r="Q3443" s="2">
        <v>3</v>
      </c>
      <c r="R3443" s="2">
        <v>0</v>
      </c>
      <c r="S3443" s="2">
        <v>0</v>
      </c>
      <c r="T3443" s="2">
        <v>0</v>
      </c>
      <c r="U3443" s="2">
        <v>0</v>
      </c>
      <c r="V3443" s="2">
        <v>0</v>
      </c>
      <c r="W3443" s="2">
        <v>0</v>
      </c>
      <c r="X3443" s="1">
        <f>SUM(H3443:K3443)</f>
        <v>11.276</v>
      </c>
    </row>
    <row r="3444" spans="1:24" x14ac:dyDescent="0.3">
      <c r="A3444" s="1" t="s">
        <v>1981</v>
      </c>
      <c r="B3444" s="1" t="s">
        <v>6190</v>
      </c>
      <c r="C3444" s="3" t="s">
        <v>10379</v>
      </c>
      <c r="D3444" s="2" t="s">
        <v>12599</v>
      </c>
      <c r="E3444" s="5">
        <f>-0.0708 + ((8.57*0.0001)*L3444) + ((1.27*0.1)*M3444) + ((6.18*0.01)*U3444)</f>
        <v>1.6631459000000002</v>
      </c>
      <c r="F3444" s="4">
        <f>(N3444*12.0111)+(O3444*1.008)+(P3444*15.999)+(Q3444*14.001)+(32.0666*R3444)+(S3444*18.998)+(T3444*35.453)+(U3444*79.904)+(V3444*126.904)+(W3444+28.086)</f>
        <v>256.33440000000002</v>
      </c>
      <c r="H3444" s="2">
        <v>1.5</v>
      </c>
      <c r="I3444" s="2">
        <v>1.5</v>
      </c>
      <c r="J3444" s="2">
        <v>0</v>
      </c>
      <c r="K3444" s="2">
        <v>8.2899999999999991</v>
      </c>
      <c r="L3444" s="2">
        <f>11.06+(103.57*N3444)+(21.85*O3444)-(48.18*P3444)+(7.46*Q3444)+(74.67*R3444)-(23.57*S3444)-(27.43*T3444)-(11.9*U3444)-(2.04*V3444)</f>
        <v>1578.7</v>
      </c>
      <c r="M3444" s="2">
        <v>3</v>
      </c>
      <c r="N3444" s="2">
        <v>14</v>
      </c>
      <c r="O3444" s="2">
        <v>12</v>
      </c>
      <c r="P3444" s="2">
        <v>3</v>
      </c>
      <c r="Q3444" s="2">
        <v>0</v>
      </c>
      <c r="R3444" s="2">
        <v>0</v>
      </c>
      <c r="S3444" s="2">
        <v>0</v>
      </c>
      <c r="T3444" s="2">
        <v>0</v>
      </c>
      <c r="U3444" s="2">
        <v>0</v>
      </c>
      <c r="V3444" s="2">
        <v>0</v>
      </c>
      <c r="W3444" s="2">
        <v>0</v>
      </c>
      <c r="X3444" s="1">
        <f>SUM(H3444:K3444)</f>
        <v>11.29</v>
      </c>
    </row>
    <row r="3445" spans="1:24" x14ac:dyDescent="0.3">
      <c r="A3445" s="1" t="s">
        <v>618</v>
      </c>
      <c r="B3445" s="1" t="s">
        <v>4831</v>
      </c>
      <c r="C3445" s="3" t="s">
        <v>9024</v>
      </c>
      <c r="D3445" s="2" t="s">
        <v>12599</v>
      </c>
      <c r="E3445" s="5">
        <f>-0.0708 + ((8.57*0.0001)*L3445) + ((1.27*0.1)*M3445) + ((6.18*0.01)*U3445)</f>
        <v>1.4099355100000002</v>
      </c>
      <c r="F3445" s="4">
        <f>(N3445*12.0111)+(O3445*1.008)+(P3445*15.999)+(Q3445*14.001)+(32.0666*R3445)+(S3445*18.998)+(T3445*35.453)+(U3445*79.904)+(V3445*126.904)+(W3445+28.086)</f>
        <v>242.30730000000005</v>
      </c>
      <c r="H3445" s="2">
        <v>1.5</v>
      </c>
      <c r="I3445" s="2">
        <v>1.48</v>
      </c>
      <c r="J3445" s="2">
        <v>0.14000000000000001</v>
      </c>
      <c r="K3445" s="2">
        <v>8.1739999999999995</v>
      </c>
      <c r="L3445" s="2">
        <f>11.06+(103.57*N3445)+(21.85*O3445)-(48.18*P3445)+(7.46*Q3445)+(74.67*R3445)-(23.57*S3445)-(27.43*T3445)-(11.9*U3445)-(2.04*V3445)</f>
        <v>1431.4299999999998</v>
      </c>
      <c r="M3445" s="2">
        <v>2</v>
      </c>
      <c r="N3445" s="2">
        <v>13</v>
      </c>
      <c r="O3445" s="2">
        <v>10</v>
      </c>
      <c r="P3445" s="2">
        <v>3</v>
      </c>
      <c r="Q3445" s="2">
        <v>0</v>
      </c>
      <c r="R3445" s="2">
        <v>0</v>
      </c>
      <c r="S3445" s="2">
        <v>0</v>
      </c>
      <c r="T3445" s="2">
        <v>0</v>
      </c>
      <c r="U3445" s="2">
        <v>0</v>
      </c>
      <c r="V3445" s="2">
        <v>0</v>
      </c>
      <c r="W3445" s="2">
        <v>0</v>
      </c>
      <c r="X3445" s="1">
        <f>SUM(H3445:K3445)</f>
        <v>11.294</v>
      </c>
    </row>
    <row r="3446" spans="1:24" x14ac:dyDescent="0.3">
      <c r="A3446" s="1" t="s">
        <v>2037</v>
      </c>
      <c r="B3446" s="1" t="s">
        <v>6246</v>
      </c>
      <c r="C3446" s="3" t="s">
        <v>10435</v>
      </c>
      <c r="D3446" s="2" t="s">
        <v>12599</v>
      </c>
      <c r="E3446" s="5">
        <f>-0.0708 + ((8.57*0.0001)*L3446) + ((1.27*0.1)*M3446) + ((6.18*0.01)*U3446)</f>
        <v>1.2761149600000001</v>
      </c>
      <c r="F3446" s="4">
        <f>(N3446*12.0111)+(O3446*1.008)+(P3446*15.999)+(Q3446*14.001)+(32.0666*R3446)+(S3446*18.998)+(T3446*35.453)+(U3446*79.904)+(V3446*126.904)+(W3446+28.086)</f>
        <v>320.07920000000001</v>
      </c>
      <c r="H3446" s="2">
        <v>1.87</v>
      </c>
      <c r="I3446" s="2">
        <v>1.48</v>
      </c>
      <c r="J3446" s="2">
        <v>0</v>
      </c>
      <c r="K3446" s="2">
        <v>7.9489999999999998</v>
      </c>
      <c r="L3446" s="2">
        <f>11.06+(103.57*N3446)+(21.85*O3446)-(48.18*P3446)+(7.46*Q3446)+(74.67*R3446)-(23.57*S3446)-(27.43*T3446)-(11.9*U3446)-(2.04*V3446)</f>
        <v>1275.28</v>
      </c>
      <c r="M3446" s="2">
        <v>2</v>
      </c>
      <c r="N3446" s="2">
        <v>12</v>
      </c>
      <c r="O3446" s="2">
        <v>6</v>
      </c>
      <c r="P3446" s="2">
        <v>0</v>
      </c>
      <c r="Q3446" s="2">
        <v>0</v>
      </c>
      <c r="R3446" s="2">
        <v>0</v>
      </c>
      <c r="S3446" s="2">
        <v>0</v>
      </c>
      <c r="T3446" s="2">
        <v>4</v>
      </c>
      <c r="U3446" s="2">
        <v>0</v>
      </c>
      <c r="V3446" s="2">
        <v>0</v>
      </c>
      <c r="W3446" s="2">
        <v>0</v>
      </c>
      <c r="X3446" s="1">
        <f>SUM(H3446:K3446)</f>
        <v>11.298999999999999</v>
      </c>
    </row>
    <row r="3447" spans="1:24" x14ac:dyDescent="0.3">
      <c r="A3447" s="1" t="s">
        <v>2916</v>
      </c>
      <c r="B3447" s="1" t="s">
        <v>7116</v>
      </c>
      <c r="C3447" s="3" t="s">
        <v>11310</v>
      </c>
      <c r="D3447" s="2" t="s">
        <v>12599</v>
      </c>
      <c r="E3447" s="5">
        <f>-0.0708 + ((8.57*0.0001)*L3447) + ((1.27*0.1)*M3447) + ((6.18*0.01)*U3447)</f>
        <v>0.52694152999999999</v>
      </c>
      <c r="F3447" s="4">
        <f>(N3447*12.0111)+(O3447*1.008)+(P3447*15.999)+(Q3447*14.001)+(32.0666*R3447)+(S3447*18.998)+(T3447*35.453)+(U3447*79.904)+(V3447*126.904)+(W3447+28.086)</f>
        <v>240.19170000000003</v>
      </c>
      <c r="H3447" s="2">
        <v>1.35</v>
      </c>
      <c r="I3447" s="2">
        <v>1.9</v>
      </c>
      <c r="J3447" s="2">
        <v>0.79</v>
      </c>
      <c r="K3447" s="2">
        <v>7.26</v>
      </c>
      <c r="L3447" s="2">
        <f>11.06+(103.57*N3447)+(21.85*O3447)-(48.18*P3447)+(7.46*Q3447)+(74.67*R3447)-(23.57*S3447)-(27.43*T3447)-(11.9*U3447)-(2.04*V3447)</f>
        <v>549.28999999999985</v>
      </c>
      <c r="M3447" s="2">
        <v>1</v>
      </c>
      <c r="N3447" s="2">
        <v>7</v>
      </c>
      <c r="O3447" s="2">
        <v>4</v>
      </c>
      <c r="P3447" s="2">
        <v>6</v>
      </c>
      <c r="Q3447" s="2">
        <v>2</v>
      </c>
      <c r="R3447" s="2">
        <v>0</v>
      </c>
      <c r="S3447" s="2">
        <v>0</v>
      </c>
      <c r="T3447" s="2">
        <v>0</v>
      </c>
      <c r="U3447" s="2">
        <v>0</v>
      </c>
      <c r="V3447" s="2">
        <v>0</v>
      </c>
      <c r="W3447" s="2">
        <v>0</v>
      </c>
      <c r="X3447" s="1">
        <f>SUM(H3447:K3447)</f>
        <v>11.3</v>
      </c>
    </row>
    <row r="3448" spans="1:24" x14ac:dyDescent="0.3">
      <c r="A3448" s="1" t="s">
        <v>2521</v>
      </c>
      <c r="B3448" s="1" t="s">
        <v>6722</v>
      </c>
      <c r="C3448" s="3" t="s">
        <v>10918</v>
      </c>
      <c r="D3448" s="2" t="s">
        <v>12599</v>
      </c>
      <c r="E3448" s="5">
        <f>-0.0708 + ((8.57*0.0001)*L3448) + ((1.27*0.1)*M3448) + ((6.18*0.01)*U3448)</f>
        <v>1.6599126700000004</v>
      </c>
      <c r="F3448" s="4">
        <f>(N3448*12.0111)+(O3448*1.008)+(P3448*15.999)+(Q3448*14.001)+(32.0666*R3448)+(S3448*18.998)+(T3448*35.453)+(U3448*79.904)+(V3448*126.904)+(W3448+28.086)</f>
        <v>346.41449999999998</v>
      </c>
      <c r="H3448" s="2">
        <v>0.78</v>
      </c>
      <c r="I3448" s="2">
        <v>1.1000000000000001</v>
      </c>
      <c r="J3448" s="2">
        <v>0.16</v>
      </c>
      <c r="K3448" s="2">
        <v>9.26</v>
      </c>
      <c r="L3448" s="2">
        <f>11.06+(103.57*N3448)+(21.85*O3448)-(48.18*P3448)+(7.46*Q3448)+(74.67*R3448)-(23.57*S3448)-(27.43*T3448)-(11.9*U3448)-(2.04*V3448)</f>
        <v>1871.3100000000002</v>
      </c>
      <c r="M3448" s="2">
        <v>1</v>
      </c>
      <c r="N3448" s="2">
        <v>15</v>
      </c>
      <c r="O3448" s="2">
        <v>21</v>
      </c>
      <c r="P3448" s="2">
        <v>2</v>
      </c>
      <c r="Q3448" s="2">
        <v>2</v>
      </c>
      <c r="R3448" s="2">
        <v>0</v>
      </c>
      <c r="S3448" s="2">
        <v>3</v>
      </c>
      <c r="T3448" s="2">
        <v>0</v>
      </c>
      <c r="U3448" s="2">
        <v>0</v>
      </c>
      <c r="V3448" s="2">
        <v>0</v>
      </c>
      <c r="W3448" s="2">
        <v>0</v>
      </c>
      <c r="X3448" s="1">
        <f>SUM(H3448:K3448)</f>
        <v>11.3</v>
      </c>
    </row>
    <row r="3449" spans="1:24" x14ac:dyDescent="0.3">
      <c r="A3449" s="1" t="s">
        <v>2641</v>
      </c>
      <c r="B3449" s="1" t="s">
        <v>6841</v>
      </c>
      <c r="C3449" s="3" t="s">
        <v>11036</v>
      </c>
      <c r="D3449" s="2" t="s">
        <v>12599</v>
      </c>
      <c r="E3449" s="5">
        <f>-0.0708 + ((8.57*0.0001)*L3449) + ((1.27*0.1)*M3449) + ((6.18*0.01)*U3449)</f>
        <v>0.44819920000000002</v>
      </c>
      <c r="F3449" s="4">
        <f>(N3449*12.0111)+(O3449*1.008)+(P3449*15.999)+(Q3449*14.001)+(32.0666*R3449)+(S3449*18.998)+(T3449*35.453)+(U3449*79.904)+(V3449*126.904)+(W3449+28.086)</f>
        <v>208.24260000000004</v>
      </c>
      <c r="H3449" s="2">
        <v>1.42</v>
      </c>
      <c r="I3449" s="2">
        <v>1.37</v>
      </c>
      <c r="J3449" s="2">
        <v>1.5</v>
      </c>
      <c r="K3449" s="2">
        <v>7.0110000000000001</v>
      </c>
      <c r="L3449" s="2">
        <f>11.06+(103.57*N3449)+(21.85*O3449)-(48.18*P3449)+(7.46*Q3449)+(74.67*R3449)-(23.57*S3449)-(27.43*T3449)-(11.9*U3449)-(2.04*V3449)</f>
        <v>605.59999999999991</v>
      </c>
      <c r="M3449" s="2">
        <v>0</v>
      </c>
      <c r="N3449" s="2">
        <v>6</v>
      </c>
      <c r="O3449" s="2">
        <v>12</v>
      </c>
      <c r="P3449" s="2">
        <v>6</v>
      </c>
      <c r="Q3449" s="2">
        <v>0</v>
      </c>
      <c r="R3449" s="2">
        <v>0</v>
      </c>
      <c r="S3449" s="2">
        <v>0</v>
      </c>
      <c r="T3449" s="2">
        <v>0</v>
      </c>
      <c r="U3449" s="2">
        <v>0</v>
      </c>
      <c r="V3449" s="2">
        <v>0</v>
      </c>
      <c r="W3449" s="2">
        <v>0</v>
      </c>
      <c r="X3449" s="1">
        <f>SUM(H3449:K3449)</f>
        <v>11.301</v>
      </c>
    </row>
    <row r="3450" spans="1:24" x14ac:dyDescent="0.3">
      <c r="A3450" s="1" t="s">
        <v>3431</v>
      </c>
      <c r="B3450" s="1" t="s">
        <v>7631</v>
      </c>
      <c r="C3450" s="3" t="s">
        <v>11821</v>
      </c>
      <c r="D3450" s="2" t="s">
        <v>12599</v>
      </c>
      <c r="E3450" s="5">
        <f>-0.0708 + ((8.57*0.0001)*L3450) + ((1.27*0.1)*M3450) + ((6.18*0.01)*U3450)</f>
        <v>1.2761149600000001</v>
      </c>
      <c r="F3450" s="4">
        <f>(N3450*12.0111)+(O3450*1.008)+(P3450*15.999)+(Q3450*14.001)+(32.0666*R3450)+(S3450*18.998)+(T3450*35.453)+(U3450*79.904)+(V3450*126.904)+(W3450+28.086)</f>
        <v>320.07920000000001</v>
      </c>
      <c r="H3450" s="2">
        <v>1.87</v>
      </c>
      <c r="I3450" s="2">
        <v>1.48</v>
      </c>
      <c r="J3450" s="2">
        <v>0</v>
      </c>
      <c r="K3450" s="2">
        <v>7.9660000000000002</v>
      </c>
      <c r="L3450" s="2">
        <f>11.06+(103.57*N3450)+(21.85*O3450)-(48.18*P3450)+(7.46*Q3450)+(74.67*R3450)-(23.57*S3450)-(27.43*T3450)-(11.9*U3450)-(2.04*V3450)</f>
        <v>1275.28</v>
      </c>
      <c r="M3450" s="2">
        <v>2</v>
      </c>
      <c r="N3450" s="2">
        <v>12</v>
      </c>
      <c r="O3450" s="2">
        <v>6</v>
      </c>
      <c r="P3450" s="2">
        <v>0</v>
      </c>
      <c r="Q3450" s="2">
        <v>0</v>
      </c>
      <c r="R3450" s="2">
        <v>0</v>
      </c>
      <c r="S3450" s="2">
        <v>0</v>
      </c>
      <c r="T3450" s="2">
        <v>4</v>
      </c>
      <c r="U3450" s="2">
        <v>0</v>
      </c>
      <c r="V3450" s="2">
        <v>0</v>
      </c>
      <c r="W3450" s="2">
        <v>0</v>
      </c>
      <c r="X3450" s="1">
        <f>SUM(H3450:K3450)</f>
        <v>11.316000000000001</v>
      </c>
    </row>
    <row r="3451" spans="1:24" x14ac:dyDescent="0.3">
      <c r="A3451" s="1" t="s">
        <v>1572</v>
      </c>
      <c r="B3451" s="1" t="s">
        <v>5783</v>
      </c>
      <c r="C3451" s="3" t="s">
        <v>9973</v>
      </c>
      <c r="D3451" s="2" t="s">
        <v>12599</v>
      </c>
      <c r="E3451" s="5">
        <f>-0.0708 + ((8.57*0.0001)*L3451) + ((1.27*0.1)*M3451) + ((6.18*0.01)*U3451)</f>
        <v>1.6484740600000001</v>
      </c>
      <c r="F3451" s="4">
        <f>(N3451*12.0111)+(O3451*1.008)+(P3451*15.999)+(Q3451*14.001)+(32.0666*R3451)+(S3451*18.998)+(T3451*35.453)+(U3451*79.904)+(V3451*126.904)+(W3451+28.086)</f>
        <v>207.30330000000004</v>
      </c>
      <c r="H3451" s="2">
        <v>2.36</v>
      </c>
      <c r="I3451" s="2">
        <v>1.32</v>
      </c>
      <c r="J3451" s="2">
        <v>0</v>
      </c>
      <c r="K3451" s="2">
        <v>7.6440000000000001</v>
      </c>
      <c r="L3451" s="2">
        <f>11.06+(103.57*N3451)+(21.85*O3451)-(48.18*P3451)+(7.46*Q3451)+(74.67*R3451)-(23.57*S3451)-(27.43*T3451)-(11.9*U3451)-(2.04*V3451)</f>
        <v>1561.58</v>
      </c>
      <c r="M3451" s="2">
        <v>3</v>
      </c>
      <c r="N3451" s="2">
        <v>13</v>
      </c>
      <c r="O3451" s="2">
        <v>9</v>
      </c>
      <c r="P3451" s="2">
        <v>0</v>
      </c>
      <c r="Q3451" s="2">
        <v>1</v>
      </c>
      <c r="R3451" s="2">
        <v>0</v>
      </c>
      <c r="S3451" s="2">
        <v>0</v>
      </c>
      <c r="T3451" s="2">
        <v>0</v>
      </c>
      <c r="U3451" s="2">
        <v>0</v>
      </c>
      <c r="V3451" s="2">
        <v>0</v>
      </c>
      <c r="W3451" s="2">
        <v>0</v>
      </c>
      <c r="X3451" s="1">
        <f>SUM(H3451:K3451)</f>
        <v>11.324</v>
      </c>
    </row>
    <row r="3452" spans="1:24" x14ac:dyDescent="0.3">
      <c r="A3452" s="1" t="s">
        <v>81</v>
      </c>
      <c r="B3452" s="1" t="s">
        <v>4294</v>
      </c>
      <c r="C3452" s="3" t="s">
        <v>8487</v>
      </c>
      <c r="D3452" s="2" t="s">
        <v>12599</v>
      </c>
      <c r="E3452" s="5">
        <f>-0.0708 + ((8.57*0.0001)*L3452) + ((1.27*0.1)*M3452) + ((6.18*0.01)*U3452)</f>
        <v>1.15259438</v>
      </c>
      <c r="F3452" s="4">
        <f>(N3452*12.0111)+(O3452*1.008)+(P3452*15.999)+(Q3452*14.001)+(32.0666*R3452)+(S3452*18.998)+(T3452*35.453)+(U3452*79.904)+(V3452*126.904)+(W3452+28.086)</f>
        <v>241.3664</v>
      </c>
      <c r="H3452" s="2">
        <v>1.5</v>
      </c>
      <c r="I3452" s="2">
        <v>1.29</v>
      </c>
      <c r="J3452" s="2">
        <v>0.28000000000000003</v>
      </c>
      <c r="K3452" s="2">
        <v>8.2550000000000008</v>
      </c>
      <c r="L3452" s="2">
        <f>11.06+(103.57*N3452)+(21.85*O3452)-(48.18*P3452)+(7.46*Q3452)+(74.67*R3452)-(23.57*S3452)-(27.43*T3452)-(11.9*U3452)-(2.04*V3452)</f>
        <v>1279.3399999999999</v>
      </c>
      <c r="M3452" s="2">
        <v>1</v>
      </c>
      <c r="N3452" s="2">
        <v>8</v>
      </c>
      <c r="O3452" s="2">
        <v>15</v>
      </c>
      <c r="P3452" s="2">
        <v>0</v>
      </c>
      <c r="Q3452" s="2">
        <v>5</v>
      </c>
      <c r="R3452" s="2">
        <v>1</v>
      </c>
      <c r="S3452" s="2">
        <v>0</v>
      </c>
      <c r="T3452" s="2">
        <v>0</v>
      </c>
      <c r="U3452" s="2">
        <v>0</v>
      </c>
      <c r="V3452" s="2">
        <v>0</v>
      </c>
      <c r="W3452" s="2">
        <v>0</v>
      </c>
      <c r="X3452" s="1">
        <f>SUM(H3452:K3452)</f>
        <v>11.325000000000001</v>
      </c>
    </row>
    <row r="3453" spans="1:24" x14ac:dyDescent="0.3">
      <c r="A3453" s="1" t="s">
        <v>3355</v>
      </c>
      <c r="B3453" s="1" t="s">
        <v>7555</v>
      </c>
      <c r="C3453" s="3" t="s">
        <v>11746</v>
      </c>
      <c r="D3453" s="2" t="s">
        <v>12599</v>
      </c>
      <c r="E3453" s="5">
        <f>-0.0708 + ((8.57*0.0001)*L3453) + ((1.27*0.1)*M3453) + ((6.18*0.01)*U3453)</f>
        <v>1.2761149600000001</v>
      </c>
      <c r="F3453" s="4">
        <f>(N3453*12.0111)+(O3453*1.008)+(P3453*15.999)+(Q3453*14.001)+(32.0666*R3453)+(S3453*18.998)+(T3453*35.453)+(U3453*79.904)+(V3453*126.904)+(W3453+28.086)</f>
        <v>320.07920000000001</v>
      </c>
      <c r="H3453" s="2">
        <v>1.86</v>
      </c>
      <c r="I3453" s="2">
        <v>1.48</v>
      </c>
      <c r="J3453" s="2">
        <v>0</v>
      </c>
      <c r="K3453" s="2">
        <v>7.99</v>
      </c>
      <c r="L3453" s="2">
        <f>11.06+(103.57*N3453)+(21.85*O3453)-(48.18*P3453)+(7.46*Q3453)+(74.67*R3453)-(23.57*S3453)-(27.43*T3453)-(11.9*U3453)-(2.04*V3453)</f>
        <v>1275.28</v>
      </c>
      <c r="M3453" s="2">
        <v>2</v>
      </c>
      <c r="N3453" s="2">
        <v>12</v>
      </c>
      <c r="O3453" s="2">
        <v>6</v>
      </c>
      <c r="P3453" s="2">
        <v>0</v>
      </c>
      <c r="Q3453" s="2">
        <v>0</v>
      </c>
      <c r="R3453" s="2">
        <v>0</v>
      </c>
      <c r="S3453" s="2">
        <v>0</v>
      </c>
      <c r="T3453" s="2">
        <v>4</v>
      </c>
      <c r="U3453" s="2">
        <v>0</v>
      </c>
      <c r="V3453" s="2">
        <v>0</v>
      </c>
      <c r="W3453" s="2">
        <v>0</v>
      </c>
      <c r="X3453" s="1">
        <f>SUM(H3453:K3453)</f>
        <v>11.33</v>
      </c>
    </row>
    <row r="3454" spans="1:24" x14ac:dyDescent="0.3">
      <c r="A3454" s="1" t="s">
        <v>2424</v>
      </c>
      <c r="B3454" s="1" t="s">
        <v>6626</v>
      </c>
      <c r="C3454" s="3" t="s">
        <v>10821</v>
      </c>
      <c r="D3454" s="2" t="s">
        <v>12599</v>
      </c>
      <c r="E3454" s="5">
        <f>-0.0708 + ((8.57*0.0001)*L3454) + ((1.27*0.1)*M3454) + ((6.18*0.01)*U3454)</f>
        <v>1.3183479200000001</v>
      </c>
      <c r="F3454" s="4">
        <f>(N3454*12.0111)+(O3454*1.008)+(P3454*15.999)+(Q3454*14.001)+(32.0666*R3454)+(S3454*18.998)+(T3454*35.453)+(U3454*79.904)+(V3454*126.904)+(W3454+28.086)</f>
        <v>285.63420000000008</v>
      </c>
      <c r="H3454" s="2">
        <v>1.8</v>
      </c>
      <c r="I3454" s="2">
        <v>1.31</v>
      </c>
      <c r="J3454" s="2">
        <v>0</v>
      </c>
      <c r="K3454" s="2">
        <v>8.2230000000000008</v>
      </c>
      <c r="L3454" s="2">
        <f>11.06+(103.57*N3454)+(21.85*O3454)-(48.18*P3454)+(7.46*Q3454)+(74.67*R3454)-(23.57*S3454)-(27.43*T3454)-(11.9*U3454)-(2.04*V3454)</f>
        <v>1324.56</v>
      </c>
      <c r="M3454" s="2">
        <v>2</v>
      </c>
      <c r="N3454" s="2">
        <v>12</v>
      </c>
      <c r="O3454" s="2">
        <v>7</v>
      </c>
      <c r="P3454" s="2">
        <v>0</v>
      </c>
      <c r="Q3454" s="2">
        <v>0</v>
      </c>
      <c r="R3454" s="2">
        <v>0</v>
      </c>
      <c r="S3454" s="2">
        <v>0</v>
      </c>
      <c r="T3454" s="2">
        <v>3</v>
      </c>
      <c r="U3454" s="2">
        <v>0</v>
      </c>
      <c r="V3454" s="2">
        <v>0</v>
      </c>
      <c r="W3454" s="2">
        <v>0</v>
      </c>
      <c r="X3454" s="1">
        <f>SUM(H3454:K3454)</f>
        <v>11.333000000000002</v>
      </c>
    </row>
    <row r="3455" spans="1:24" x14ac:dyDescent="0.3">
      <c r="A3455" s="1" t="s">
        <v>3294</v>
      </c>
      <c r="B3455" s="1" t="s">
        <v>7494</v>
      </c>
      <c r="C3455" s="3" t="s">
        <v>11685</v>
      </c>
      <c r="D3455" s="2" t="s">
        <v>12599</v>
      </c>
      <c r="E3455" s="5">
        <f>-0.0708 + ((8.57*0.0001)*L3455) + ((1.27*0.1)*M3455) + ((6.18*0.01)*U3455)</f>
        <v>2.2540953100000003</v>
      </c>
      <c r="F3455" s="4">
        <f>(N3455*12.0111)+(O3455*1.008)+(P3455*15.999)+(Q3455*14.001)+(32.0666*R3455)+(S3455*18.998)+(T3455*35.453)+(U3455*79.904)+(V3455*126.904)+(W3455+28.086)</f>
        <v>326.59890000000001</v>
      </c>
      <c r="H3455" s="2">
        <v>0.01</v>
      </c>
      <c r="I3455" s="2">
        <v>0.66</v>
      </c>
      <c r="J3455" s="2">
        <v>0.62</v>
      </c>
      <c r="K3455" s="2">
        <v>10.044</v>
      </c>
      <c r="L3455" s="2">
        <f>11.06+(103.57*N3455)+(21.85*O3455)-(48.18*P3455)+(7.46*Q3455)+(74.67*R3455)-(23.57*S3455)-(27.43*T3455)-(11.9*U3455)-(2.04*V3455)</f>
        <v>2712.83</v>
      </c>
      <c r="M3455" s="2">
        <v>0</v>
      </c>
      <c r="N3455" s="2">
        <v>19</v>
      </c>
      <c r="O3455" s="2">
        <v>38</v>
      </c>
      <c r="P3455" s="2">
        <v>2</v>
      </c>
      <c r="Q3455" s="2">
        <v>0</v>
      </c>
      <c r="R3455" s="2">
        <v>0</v>
      </c>
      <c r="S3455" s="2">
        <v>0</v>
      </c>
      <c r="T3455" s="2">
        <v>0</v>
      </c>
      <c r="U3455" s="2">
        <v>0</v>
      </c>
      <c r="V3455" s="2">
        <v>0</v>
      </c>
      <c r="W3455" s="2">
        <v>0</v>
      </c>
      <c r="X3455" s="1">
        <f>SUM(H3455:K3455)</f>
        <v>11.334</v>
      </c>
    </row>
    <row r="3456" spans="1:24" x14ac:dyDescent="0.3">
      <c r="A3456" s="1" t="s">
        <v>3895</v>
      </c>
      <c r="B3456" s="1" t="s">
        <v>8095</v>
      </c>
      <c r="C3456" s="3" t="s">
        <v>12280</v>
      </c>
      <c r="D3456" s="2" t="s">
        <v>12599</v>
      </c>
      <c r="E3456" s="5">
        <f>-0.0708 + ((8.57*0.0001)*L3456) + ((1.27*0.1)*M3456) + ((6.18*0.01)*U3456)</f>
        <v>1.8510088700000003</v>
      </c>
      <c r="F3456" s="4">
        <f>(N3456*12.0111)+(O3456*1.008)+(P3456*15.999)+(Q3456*14.001)+(32.0666*R3456)+(S3456*18.998)+(T3456*35.453)+(U3456*79.904)+(V3456*126.904)+(W3456+28.086)</f>
        <v>240.404</v>
      </c>
      <c r="H3456" s="2">
        <v>1.96</v>
      </c>
      <c r="I3456" s="2">
        <v>1.18</v>
      </c>
      <c r="J3456" s="2">
        <v>0</v>
      </c>
      <c r="K3456" s="2">
        <v>8.1980000000000004</v>
      </c>
      <c r="L3456" s="2">
        <f>11.06+(103.57*N3456)+(21.85*O3456)-(48.18*P3456)+(7.46*Q3456)+(74.67*R3456)-(23.57*S3456)-(27.43*T3456)-(11.9*U3456)-(2.04*V3456)</f>
        <v>1797.91</v>
      </c>
      <c r="M3456" s="2">
        <v>3</v>
      </c>
      <c r="N3456" s="2">
        <v>14</v>
      </c>
      <c r="O3456" s="2">
        <v>12</v>
      </c>
      <c r="P3456" s="2">
        <v>0</v>
      </c>
      <c r="Q3456" s="2">
        <v>0</v>
      </c>
      <c r="R3456" s="2">
        <v>1</v>
      </c>
      <c r="S3456" s="2">
        <v>0</v>
      </c>
      <c r="T3456" s="2">
        <v>0</v>
      </c>
      <c r="U3456" s="2">
        <v>0</v>
      </c>
      <c r="V3456" s="2">
        <v>0</v>
      </c>
      <c r="W3456" s="2">
        <v>0</v>
      </c>
      <c r="X3456" s="1">
        <f>SUM(H3456:K3456)</f>
        <v>11.338000000000001</v>
      </c>
    </row>
    <row r="3457" spans="1:24" x14ac:dyDescent="0.3">
      <c r="A3457" s="1" t="s">
        <v>3772</v>
      </c>
      <c r="B3457" s="1" t="s">
        <v>7972</v>
      </c>
      <c r="C3457" s="3" t="s">
        <v>12159</v>
      </c>
      <c r="D3457" s="2" t="s">
        <v>12599</v>
      </c>
      <c r="E3457" s="5">
        <f>-0.0708 + ((8.57*0.0001)*L3457) + ((1.27*0.1)*M3457) + ((6.18*0.01)*U3457)</f>
        <v>1.5319454299999999</v>
      </c>
      <c r="F3457" s="4">
        <f>(N3457*12.0111)+(O3457*1.008)+(P3457*15.999)+(Q3457*14.001)+(32.0666*R3457)+(S3457*18.998)+(T3457*35.453)+(U3457*79.904)+(V3457*126.904)+(W3457+28.086)</f>
        <v>228.36030000000005</v>
      </c>
      <c r="H3457" s="2">
        <v>1.38</v>
      </c>
      <c r="I3457" s="2">
        <v>1.38</v>
      </c>
      <c r="J3457" s="2">
        <v>0.5</v>
      </c>
      <c r="K3457" s="2">
        <v>8.0839999999999996</v>
      </c>
      <c r="L3457" s="2">
        <f>11.06+(103.57*N3457)+(21.85*O3457)-(48.18*P3457)+(7.46*Q3457)+(74.67*R3457)-(23.57*S3457)-(27.43*T3457)-(11.9*U3457)-(2.04*V3457)</f>
        <v>1721.9899999999998</v>
      </c>
      <c r="M3457" s="2">
        <v>1</v>
      </c>
      <c r="N3457" s="2">
        <v>13</v>
      </c>
      <c r="O3457" s="2">
        <v>16</v>
      </c>
      <c r="P3457" s="2">
        <v>0</v>
      </c>
      <c r="Q3457" s="2">
        <v>2</v>
      </c>
      <c r="R3457" s="2">
        <v>0</v>
      </c>
      <c r="S3457" s="2">
        <v>0</v>
      </c>
      <c r="T3457" s="2">
        <v>0</v>
      </c>
      <c r="U3457" s="2">
        <v>0</v>
      </c>
      <c r="V3457" s="2">
        <v>0</v>
      </c>
      <c r="W3457" s="2">
        <v>0</v>
      </c>
      <c r="X3457" s="1">
        <f>SUM(H3457:K3457)</f>
        <v>11.343999999999999</v>
      </c>
    </row>
    <row r="3458" spans="1:24" x14ac:dyDescent="0.3">
      <c r="A3458" s="1" t="s">
        <v>1045</v>
      </c>
      <c r="B3458" s="1" t="s">
        <v>5258</v>
      </c>
      <c r="C3458" s="3" t="s">
        <v>9450</v>
      </c>
      <c r="D3458" s="2" t="s">
        <v>12599</v>
      </c>
      <c r="E3458" s="5">
        <f>-0.0708 + ((8.57*0.0001)*L3458) + ((1.27*0.1)*M3458) + ((6.18*0.01)*U3458)</f>
        <v>0.89079802000000019</v>
      </c>
      <c r="F3458" s="4">
        <f>(N3458*12.0111)+(O3458*1.008)+(P3458*15.999)+(Q3458*14.001)+(32.0666*R3458)+(S3458*18.998)+(T3458*35.453)+(U3458*79.904)+(V3458*126.904)+(W3458+28.086)</f>
        <v>227.31139999999999</v>
      </c>
      <c r="H3458" s="2">
        <v>1.34</v>
      </c>
      <c r="I3458" s="2">
        <v>1.74</v>
      </c>
      <c r="J3458" s="2">
        <v>0.7</v>
      </c>
      <c r="K3458" s="2">
        <v>7.5650000000000004</v>
      </c>
      <c r="L3458" s="2">
        <f>11.06+(103.57*N3458)+(21.85*O3458)-(48.18*P3458)+(7.46*Q3458)+(74.67*R3458)-(23.57*S3458)-(27.43*T3458)-(11.9*U3458)-(2.04*V3458)</f>
        <v>973.86</v>
      </c>
      <c r="M3458" s="2">
        <v>1</v>
      </c>
      <c r="N3458" s="2">
        <v>8</v>
      </c>
      <c r="O3458" s="2">
        <v>9</v>
      </c>
      <c r="P3458" s="2">
        <v>3</v>
      </c>
      <c r="Q3458" s="2">
        <v>1</v>
      </c>
      <c r="R3458" s="2">
        <v>1</v>
      </c>
      <c r="S3458" s="2">
        <v>0</v>
      </c>
      <c r="T3458" s="2">
        <v>0</v>
      </c>
      <c r="U3458" s="2">
        <v>0</v>
      </c>
      <c r="V3458" s="2">
        <v>0</v>
      </c>
      <c r="W3458" s="2">
        <v>0</v>
      </c>
      <c r="X3458" s="1">
        <f>SUM(H3458:K3458)</f>
        <v>11.345000000000001</v>
      </c>
    </row>
    <row r="3459" spans="1:24" x14ac:dyDescent="0.3">
      <c r="A3459" s="1" t="s">
        <v>4155</v>
      </c>
      <c r="B3459" s="1" t="s">
        <v>8355</v>
      </c>
      <c r="C3459" s="3" t="s">
        <v>12537</v>
      </c>
      <c r="D3459" s="2" t="s">
        <v>12599</v>
      </c>
      <c r="E3459" s="5">
        <f>-0.0708 + ((8.57*0.0001)*L3459) + ((1.27*0.1)*M3459) + ((6.18*0.01)*U3459)</f>
        <v>0.74223707000000005</v>
      </c>
      <c r="F3459" s="4">
        <f>(N3459*12.0111)+(O3459*1.008)+(P3459*15.999)+(Q3459*14.001)+(32.0666*R3459)+(S3459*18.998)+(T3459*35.453)+(U3459*79.904)+(V3459*126.904)+(W3459+28.086)</f>
        <v>200.28320000000002</v>
      </c>
      <c r="H3459" s="2">
        <v>1.48</v>
      </c>
      <c r="I3459" s="2">
        <v>2</v>
      </c>
      <c r="J3459" s="2">
        <v>0.66</v>
      </c>
      <c r="K3459" s="2">
        <v>7.21</v>
      </c>
      <c r="L3459" s="2">
        <f>11.06+(103.57*N3459)+(21.85*O3459)-(48.18*P3459)+(7.46*Q3459)+(74.67*R3459)-(23.57*S3459)-(27.43*T3459)-(11.9*U3459)-(2.04*V3459)</f>
        <v>800.50999999999988</v>
      </c>
      <c r="M3459" s="2">
        <v>1</v>
      </c>
      <c r="N3459" s="2">
        <v>6</v>
      </c>
      <c r="O3459" s="2">
        <v>8</v>
      </c>
      <c r="P3459" s="2">
        <v>2</v>
      </c>
      <c r="Q3459" s="2">
        <v>2</v>
      </c>
      <c r="R3459" s="2">
        <v>1</v>
      </c>
      <c r="S3459" s="2">
        <v>0</v>
      </c>
      <c r="T3459" s="2">
        <v>0</v>
      </c>
      <c r="U3459" s="2">
        <v>0</v>
      </c>
      <c r="V3459" s="2">
        <v>0</v>
      </c>
      <c r="W3459" s="2">
        <v>0</v>
      </c>
      <c r="X3459" s="1">
        <f>SUM(H3459:K3459)</f>
        <v>11.35</v>
      </c>
    </row>
    <row r="3460" spans="1:24" x14ac:dyDescent="0.3">
      <c r="A3460" s="1" t="s">
        <v>509</v>
      </c>
      <c r="B3460" s="1" t="s">
        <v>4722</v>
      </c>
      <c r="C3460" s="3" t="s">
        <v>8915</v>
      </c>
      <c r="D3460" s="2" t="s">
        <v>12599</v>
      </c>
      <c r="E3460" s="5">
        <f>-0.0708 + ((8.57*0.0001)*L3460) + ((1.27*0.1)*M3460) + ((6.18*0.01)*U3460)</f>
        <v>2.5065160899999999</v>
      </c>
      <c r="F3460" s="4">
        <f>(N3460*12.0111)+(O3460*1.008)+(P3460*15.999)+(Q3460*14.001)+(32.0666*R3460)+(S3460*18.998)+(T3460*35.453)+(U3460*79.904)+(V3460*126.904)+(W3460+28.086)</f>
        <v>354.65309999999999</v>
      </c>
      <c r="H3460" s="2">
        <v>0</v>
      </c>
      <c r="I3460" s="2">
        <v>0.6</v>
      </c>
      <c r="J3460" s="2">
        <v>0</v>
      </c>
      <c r="K3460" s="2">
        <v>10.75</v>
      </c>
      <c r="L3460" s="2">
        <f>11.06+(103.57*N3460)+(21.85*O3460)-(48.18*P3460)+(7.46*Q3460)+(74.67*R3460)-(23.57*S3460)-(27.43*T3460)-(11.9*U3460)-(2.04*V3460)</f>
        <v>3007.3699999999994</v>
      </c>
      <c r="M3460" s="2">
        <v>0</v>
      </c>
      <c r="N3460" s="2">
        <v>21</v>
      </c>
      <c r="O3460" s="2">
        <v>42</v>
      </c>
      <c r="P3460" s="2">
        <v>2</v>
      </c>
      <c r="Q3460" s="2">
        <v>0</v>
      </c>
      <c r="R3460" s="2">
        <v>0</v>
      </c>
      <c r="S3460" s="2">
        <v>0</v>
      </c>
      <c r="T3460" s="2">
        <v>0</v>
      </c>
      <c r="U3460" s="2">
        <v>0</v>
      </c>
      <c r="V3460" s="2">
        <v>0</v>
      </c>
      <c r="W3460" s="2">
        <v>0</v>
      </c>
      <c r="X3460" s="1">
        <f>SUM(H3460:K3460)</f>
        <v>11.35</v>
      </c>
    </row>
    <row r="3461" spans="1:24" x14ac:dyDescent="0.3">
      <c r="A3461" s="1" t="s">
        <v>1385</v>
      </c>
      <c r="B3461" s="1" t="s">
        <v>5596</v>
      </c>
      <c r="C3461" s="3" t="s">
        <v>9788</v>
      </c>
      <c r="D3461" s="2" t="s">
        <v>12599</v>
      </c>
      <c r="E3461" s="5">
        <f>-0.0708 + ((8.57*0.0001)*L3461) + ((1.27*0.1)*M3461) + ((6.18*0.01)*U3461)</f>
        <v>1.12279649</v>
      </c>
      <c r="F3461" s="4">
        <f>(N3461*12.0111)+(O3461*1.008)+(P3461*15.999)+(Q3461*14.001)+(32.0666*R3461)+(S3461*18.998)+(T3461*35.453)+(U3461*79.904)+(V3461*126.904)+(W3461+28.086)</f>
        <v>268.74889999999999</v>
      </c>
      <c r="H3461" s="2">
        <v>1.41</v>
      </c>
      <c r="I3461" s="2">
        <v>1.31</v>
      </c>
      <c r="J3461" s="2">
        <v>0.26</v>
      </c>
      <c r="K3461" s="2">
        <v>8.3729999999999993</v>
      </c>
      <c r="L3461" s="2">
        <f>11.06+(103.57*N3461)+(21.85*O3461)-(48.18*P3461)+(7.46*Q3461)+(74.67*R3461)-(23.57*S3461)-(27.43*T3461)-(11.9*U3461)-(2.04*V3461)</f>
        <v>1244.5699999999997</v>
      </c>
      <c r="M3461" s="2">
        <v>1</v>
      </c>
      <c r="N3461" s="2">
        <v>9</v>
      </c>
      <c r="O3461" s="2">
        <v>13</v>
      </c>
      <c r="P3461" s="2">
        <v>0</v>
      </c>
      <c r="Q3461" s="2">
        <v>6</v>
      </c>
      <c r="R3461" s="2">
        <v>0</v>
      </c>
      <c r="S3461" s="2">
        <v>0</v>
      </c>
      <c r="T3461" s="2">
        <v>1</v>
      </c>
      <c r="U3461" s="2">
        <v>0</v>
      </c>
      <c r="V3461" s="2">
        <v>0</v>
      </c>
      <c r="W3461" s="2">
        <v>0</v>
      </c>
      <c r="X3461" s="1">
        <f>SUM(H3461:K3461)</f>
        <v>11.352999999999998</v>
      </c>
    </row>
    <row r="3462" spans="1:24" x14ac:dyDescent="0.3">
      <c r="A3462" s="1" t="s">
        <v>1706</v>
      </c>
      <c r="B3462" s="1" t="s">
        <v>5915</v>
      </c>
      <c r="C3462" s="3" t="s">
        <v>10106</v>
      </c>
      <c r="D3462" s="2" t="s">
        <v>12599</v>
      </c>
      <c r="E3462" s="5">
        <f>-0.0708 + ((8.57*0.0001)*L3462) + ((1.27*0.1)*M3462) + ((6.18*0.01)*U3462)</f>
        <v>1.0935916600000002</v>
      </c>
      <c r="F3462" s="4">
        <f>(N3462*12.0111)+(O3462*1.008)+(P3462*15.999)+(Q3462*14.001)+(32.0666*R3462)+(S3462*18.998)+(T3462*35.453)+(U3462*79.904)+(V3462*126.904)+(W3462+28.086)</f>
        <v>271.1789</v>
      </c>
      <c r="H3462" s="2">
        <v>1.39</v>
      </c>
      <c r="I3462" s="2">
        <v>1.62</v>
      </c>
      <c r="J3462" s="2">
        <v>0.36</v>
      </c>
      <c r="K3462" s="2">
        <v>7.99</v>
      </c>
      <c r="L3462" s="2">
        <f>11.06+(103.57*N3462)+(21.85*O3462)-(48.18*P3462)+(7.46*Q3462)+(74.67*R3462)-(23.57*S3462)-(27.43*T3462)-(11.9*U3462)-(2.04*V3462)</f>
        <v>1138.3799999999999</v>
      </c>
      <c r="M3462" s="2">
        <v>1</v>
      </c>
      <c r="N3462" s="2">
        <v>9</v>
      </c>
      <c r="O3462" s="2">
        <v>11</v>
      </c>
      <c r="P3462" s="2">
        <v>1</v>
      </c>
      <c r="Q3462" s="2">
        <v>2</v>
      </c>
      <c r="R3462" s="2">
        <v>0</v>
      </c>
      <c r="S3462" s="2">
        <v>0</v>
      </c>
      <c r="T3462" s="2">
        <v>0</v>
      </c>
      <c r="U3462" s="2">
        <v>1</v>
      </c>
      <c r="V3462" s="2">
        <v>0</v>
      </c>
      <c r="W3462" s="2">
        <v>0</v>
      </c>
      <c r="X3462" s="1">
        <f>SUM(H3462:K3462)</f>
        <v>11.36</v>
      </c>
    </row>
    <row r="3463" spans="1:24" x14ac:dyDescent="0.3">
      <c r="A3463" s="1" t="s">
        <v>876</v>
      </c>
      <c r="B3463" s="1" t="s">
        <v>5089</v>
      </c>
      <c r="C3463" s="3" t="s">
        <v>9282</v>
      </c>
      <c r="D3463" s="2" t="s">
        <v>12599</v>
      </c>
      <c r="E3463" s="5">
        <f>-0.0708 + ((8.57*0.0001)*L3463) + ((1.27*0.1)*M3463) + ((6.18*0.01)*U3463)</f>
        <v>0.72329737000000005</v>
      </c>
      <c r="F3463" s="4">
        <f>(N3463*12.0111)+(O3463*1.008)+(P3463*15.999)+(Q3463*14.001)+(32.0666*R3463)+(S3463*18.998)+(T3463*35.453)+(U3463*79.904)+(V3463*126.904)+(W3463+28.086)</f>
        <v>229.2833</v>
      </c>
      <c r="H3463" s="2">
        <v>1.35</v>
      </c>
      <c r="I3463" s="2">
        <v>1.67</v>
      </c>
      <c r="J3463" s="2">
        <v>1</v>
      </c>
      <c r="K3463" s="2">
        <v>7.3419999999999996</v>
      </c>
      <c r="L3463" s="2">
        <f>11.06+(103.57*N3463)+(21.85*O3463)-(48.18*P3463)+(7.46*Q3463)+(74.67*R3463)-(23.57*S3463)-(27.43*T3463)-(11.9*U3463)-(2.04*V3463)</f>
        <v>778.41</v>
      </c>
      <c r="M3463" s="2">
        <v>1</v>
      </c>
      <c r="N3463" s="2">
        <v>7</v>
      </c>
      <c r="O3463" s="2">
        <v>7</v>
      </c>
      <c r="P3463" s="2">
        <v>4</v>
      </c>
      <c r="Q3463" s="2">
        <v>1</v>
      </c>
      <c r="R3463" s="2">
        <v>1</v>
      </c>
      <c r="S3463" s="2">
        <v>0</v>
      </c>
      <c r="T3463" s="2">
        <v>0</v>
      </c>
      <c r="U3463" s="2">
        <v>0</v>
      </c>
      <c r="V3463" s="2">
        <v>0</v>
      </c>
      <c r="W3463" s="2">
        <v>0</v>
      </c>
      <c r="X3463" s="1">
        <f>SUM(H3463:K3463)</f>
        <v>11.361999999999998</v>
      </c>
    </row>
    <row r="3464" spans="1:24" x14ac:dyDescent="0.3">
      <c r="A3464" s="1" t="s">
        <v>658</v>
      </c>
      <c r="B3464" s="1" t="s">
        <v>4871</v>
      </c>
      <c r="C3464" s="3" t="s">
        <v>9064</v>
      </c>
      <c r="D3464" s="2" t="s">
        <v>12599</v>
      </c>
      <c r="E3464" s="5">
        <f>-0.0708 + ((8.57*0.0001)*L3464) + ((1.27*0.1)*M3464) + ((6.18*0.01)*U3464)</f>
        <v>0.45907569999999998</v>
      </c>
      <c r="F3464" s="4">
        <f>(N3464*12.0111)+(O3464*1.008)+(P3464*15.999)+(Q3464*14.001)+(32.0666*R3464)+(S3464*18.998)+(T3464*35.453)+(U3464*79.904)+(V3464*126.904)+(W3464+28.086)</f>
        <v>275.97860000000003</v>
      </c>
      <c r="H3464" s="2">
        <v>1.4</v>
      </c>
      <c r="I3464" s="2">
        <v>1.63</v>
      </c>
      <c r="J3464" s="2">
        <v>0.96</v>
      </c>
      <c r="K3464" s="2">
        <v>7.3769999999999998</v>
      </c>
      <c r="L3464" s="2">
        <f>11.06+(103.57*N3464)+(21.85*O3464)-(48.18*P3464)+(7.46*Q3464)+(74.67*R3464)-(23.57*S3464)-(27.43*T3464)-(11.9*U3464)-(2.04*V3464)</f>
        <v>470.09999999999991</v>
      </c>
      <c r="M3464" s="2">
        <v>1</v>
      </c>
      <c r="N3464" s="2">
        <v>6</v>
      </c>
      <c r="O3464" s="2">
        <v>2</v>
      </c>
      <c r="P3464" s="2">
        <v>2</v>
      </c>
      <c r="Q3464" s="2">
        <v>0</v>
      </c>
      <c r="R3464" s="2">
        <v>0</v>
      </c>
      <c r="S3464" s="2">
        <v>0</v>
      </c>
      <c r="T3464" s="2">
        <v>4</v>
      </c>
      <c r="U3464" s="2">
        <v>0</v>
      </c>
      <c r="V3464" s="2">
        <v>0</v>
      </c>
      <c r="W3464" s="2">
        <v>0</v>
      </c>
      <c r="X3464" s="1">
        <f>SUM(H3464:K3464)</f>
        <v>11.366999999999999</v>
      </c>
    </row>
    <row r="3465" spans="1:24" x14ac:dyDescent="0.3">
      <c r="A3465" s="1" t="s">
        <v>3239</v>
      </c>
      <c r="B3465" s="1" t="s">
        <v>7439</v>
      </c>
      <c r="C3465" s="3" t="s">
        <v>11631</v>
      </c>
      <c r="D3465" s="2" t="s">
        <v>12599</v>
      </c>
      <c r="E3465" s="5">
        <f>-0.0708 + ((8.57*0.0001)*L3465) + ((1.27*0.1)*M3465) + ((6.18*0.01)*U3465)</f>
        <v>1.3875849500000004</v>
      </c>
      <c r="F3465" s="4">
        <f>(N3465*12.0111)+(O3465*1.008)+(P3465*15.999)+(Q3465*14.001)+(32.0666*R3465)+(S3465*18.998)+(T3465*35.453)+(U3465*79.904)+(V3465*126.904)+(W3465+28.086)</f>
        <v>229.30619999999999</v>
      </c>
      <c r="H3465" s="2">
        <v>1.51</v>
      </c>
      <c r="I3465" s="2">
        <v>1.67</v>
      </c>
      <c r="J3465" s="2">
        <v>0.22</v>
      </c>
      <c r="K3465" s="2">
        <v>7.97</v>
      </c>
      <c r="L3465" s="2">
        <f>11.06+(103.57*N3465)+(21.85*O3465)-(48.18*P3465)+(7.46*Q3465)+(74.67*R3465)-(23.57*S3465)-(27.43*T3465)-(11.9*U3465)-(2.04*V3465)</f>
        <v>1405.3500000000001</v>
      </c>
      <c r="M3465" s="2">
        <v>2</v>
      </c>
      <c r="N3465" s="2">
        <v>12</v>
      </c>
      <c r="O3465" s="2">
        <v>11</v>
      </c>
      <c r="P3465" s="2">
        <v>2</v>
      </c>
      <c r="Q3465" s="2">
        <v>1</v>
      </c>
      <c r="R3465" s="2">
        <v>0</v>
      </c>
      <c r="S3465" s="2">
        <v>0</v>
      </c>
      <c r="T3465" s="2">
        <v>0</v>
      </c>
      <c r="U3465" s="2">
        <v>0</v>
      </c>
      <c r="V3465" s="2">
        <v>0</v>
      </c>
      <c r="W3465" s="2">
        <v>0</v>
      </c>
      <c r="X3465" s="1">
        <f>SUM(H3465:K3465)</f>
        <v>11.37</v>
      </c>
    </row>
    <row r="3466" spans="1:24" x14ac:dyDescent="0.3">
      <c r="A3466" s="1" t="s">
        <v>3896</v>
      </c>
      <c r="B3466" s="1" t="s">
        <v>8096</v>
      </c>
      <c r="C3466" s="3" t="s">
        <v>12281</v>
      </c>
      <c r="D3466" s="2" t="s">
        <v>12599</v>
      </c>
      <c r="E3466" s="5">
        <f>-0.0708 + ((8.57*0.0001)*L3466) + ((1.27*0.1)*M3466) + ((6.18*0.01)*U3466)</f>
        <v>1.8510088700000003</v>
      </c>
      <c r="F3466" s="4">
        <f>(N3466*12.0111)+(O3466*1.008)+(P3466*15.999)+(Q3466*14.001)+(32.0666*R3466)+(S3466*18.998)+(T3466*35.453)+(U3466*79.904)+(V3466*126.904)+(W3466+28.086)</f>
        <v>240.404</v>
      </c>
      <c r="H3466" s="2">
        <v>1.96</v>
      </c>
      <c r="I3466" s="2">
        <v>1.18</v>
      </c>
      <c r="J3466" s="2">
        <v>0</v>
      </c>
      <c r="K3466" s="2">
        <v>8.2319999999999993</v>
      </c>
      <c r="L3466" s="2">
        <f>11.06+(103.57*N3466)+(21.85*O3466)-(48.18*P3466)+(7.46*Q3466)+(74.67*R3466)-(23.57*S3466)-(27.43*T3466)-(11.9*U3466)-(2.04*V3466)</f>
        <v>1797.91</v>
      </c>
      <c r="M3466" s="2">
        <v>3</v>
      </c>
      <c r="N3466" s="2">
        <v>14</v>
      </c>
      <c r="O3466" s="2">
        <v>12</v>
      </c>
      <c r="P3466" s="2">
        <v>0</v>
      </c>
      <c r="Q3466" s="2">
        <v>0</v>
      </c>
      <c r="R3466" s="2">
        <v>1</v>
      </c>
      <c r="S3466" s="2">
        <v>0</v>
      </c>
      <c r="T3466" s="2">
        <v>0</v>
      </c>
      <c r="U3466" s="2">
        <v>0</v>
      </c>
      <c r="V3466" s="2">
        <v>0</v>
      </c>
      <c r="W3466" s="2">
        <v>0</v>
      </c>
      <c r="X3466" s="1">
        <f>SUM(H3466:K3466)</f>
        <v>11.372</v>
      </c>
    </row>
    <row r="3467" spans="1:24" x14ac:dyDescent="0.3">
      <c r="A3467" s="1" t="s">
        <v>3249</v>
      </c>
      <c r="B3467" s="1" t="s">
        <v>7449</v>
      </c>
      <c r="C3467" s="3" t="s">
        <v>11641</v>
      </c>
      <c r="D3467" s="2" t="s">
        <v>12599</v>
      </c>
      <c r="E3467" s="5">
        <f>-0.0708 + ((8.57*0.0001)*L3467) + ((1.27*0.1)*M3467) + ((6.18*0.01)*U3467)</f>
        <v>0.72329737000000005</v>
      </c>
      <c r="F3467" s="4">
        <f>(N3467*12.0111)+(O3467*1.008)+(P3467*15.999)+(Q3467*14.001)+(32.0666*R3467)+(S3467*18.998)+(T3467*35.453)+(U3467*79.904)+(V3467*126.904)+(W3467+28.086)</f>
        <v>229.2833</v>
      </c>
      <c r="H3467" s="2">
        <v>1.35</v>
      </c>
      <c r="I3467" s="2">
        <v>1.68</v>
      </c>
      <c r="J3467" s="2">
        <v>1</v>
      </c>
      <c r="K3467" s="2">
        <v>7.3470000000000004</v>
      </c>
      <c r="L3467" s="2">
        <f>11.06+(103.57*N3467)+(21.85*O3467)-(48.18*P3467)+(7.46*Q3467)+(74.67*R3467)-(23.57*S3467)-(27.43*T3467)-(11.9*U3467)-(2.04*V3467)</f>
        <v>778.41</v>
      </c>
      <c r="M3467" s="2">
        <v>1</v>
      </c>
      <c r="N3467" s="2">
        <v>7</v>
      </c>
      <c r="O3467" s="2">
        <v>7</v>
      </c>
      <c r="P3467" s="2">
        <v>4</v>
      </c>
      <c r="Q3467" s="2">
        <v>1</v>
      </c>
      <c r="R3467" s="2">
        <v>1</v>
      </c>
      <c r="S3467" s="2">
        <v>0</v>
      </c>
      <c r="T3467" s="2">
        <v>0</v>
      </c>
      <c r="U3467" s="2">
        <v>0</v>
      </c>
      <c r="V3467" s="2">
        <v>0</v>
      </c>
      <c r="W3467" s="2">
        <v>0</v>
      </c>
      <c r="X3467" s="1">
        <f>SUM(H3467:K3467)</f>
        <v>11.377000000000001</v>
      </c>
    </row>
    <row r="3468" spans="1:24" x14ac:dyDescent="0.3">
      <c r="A3468" s="1" t="s">
        <v>118</v>
      </c>
      <c r="B3468" s="1" t="s">
        <v>4331</v>
      </c>
      <c r="C3468" s="3" t="s">
        <v>8524</v>
      </c>
      <c r="D3468" s="2" t="s">
        <v>12599</v>
      </c>
      <c r="E3468" s="5">
        <f>-0.0708 + ((8.57*0.0001)*L3468) + ((1.27*0.1)*M3468) + ((6.18*0.01)*U3468)</f>
        <v>1.4886766700000003</v>
      </c>
      <c r="F3468" s="4">
        <f>(N3468*12.0111)+(O3468*1.008)+(P3468*15.999)+(Q3468*14.001)+(32.0666*R3468)+(S3468*18.998)+(T3468*35.453)+(U3468*79.904)+(V3468*126.904)+(W3468+28.086)</f>
        <v>228.32429999999999</v>
      </c>
      <c r="H3468" s="2">
        <v>1.41</v>
      </c>
      <c r="I3468" s="2">
        <v>1.41</v>
      </c>
      <c r="J3468" s="2">
        <v>0.56999999999999995</v>
      </c>
      <c r="K3468" s="2">
        <v>7.99</v>
      </c>
      <c r="L3468" s="2">
        <f>11.06+(103.57*N3468)+(21.85*O3468)-(48.18*P3468)+(7.46*Q3468)+(74.67*R3468)-(23.57*S3468)-(27.43*T3468)-(11.9*U3468)-(2.04*V3468)</f>
        <v>1523.31</v>
      </c>
      <c r="M3468" s="2">
        <v>2</v>
      </c>
      <c r="N3468" s="2">
        <v>13</v>
      </c>
      <c r="O3468" s="2">
        <v>12</v>
      </c>
      <c r="P3468" s="2">
        <v>2</v>
      </c>
      <c r="Q3468" s="2">
        <v>0</v>
      </c>
      <c r="R3468" s="2">
        <v>0</v>
      </c>
      <c r="S3468" s="2">
        <v>0</v>
      </c>
      <c r="T3468" s="2">
        <v>0</v>
      </c>
      <c r="U3468" s="2">
        <v>0</v>
      </c>
      <c r="V3468" s="2">
        <v>0</v>
      </c>
      <c r="W3468" s="2">
        <v>0</v>
      </c>
      <c r="X3468" s="1">
        <f>SUM(H3468:K3468)</f>
        <v>11.379999999999999</v>
      </c>
    </row>
    <row r="3469" spans="1:24" x14ac:dyDescent="0.3">
      <c r="A3469" s="1" t="s">
        <v>672</v>
      </c>
      <c r="B3469" s="1" t="s">
        <v>4885</v>
      </c>
      <c r="C3469" s="3" t="s">
        <v>9078</v>
      </c>
      <c r="D3469" s="2" t="s">
        <v>12599</v>
      </c>
      <c r="E3469" s="5">
        <f>-0.0708 + ((8.57*0.0001)*L3469) + ((1.27*0.1)*M3469) + ((6.18*0.01)*U3469)</f>
        <v>1.8510088700000003</v>
      </c>
      <c r="F3469" s="4">
        <f>(N3469*12.0111)+(O3469*1.008)+(P3469*15.999)+(Q3469*14.001)+(32.0666*R3469)+(S3469*18.998)+(T3469*35.453)+(U3469*79.904)+(V3469*126.904)+(W3469+28.086)</f>
        <v>240.404</v>
      </c>
      <c r="H3469" s="2">
        <v>1.96</v>
      </c>
      <c r="I3469" s="2">
        <v>1.18</v>
      </c>
      <c r="J3469" s="2">
        <v>0</v>
      </c>
      <c r="K3469" s="2">
        <v>8.2449999999999992</v>
      </c>
      <c r="L3469" s="2">
        <f>11.06+(103.57*N3469)+(21.85*O3469)-(48.18*P3469)+(7.46*Q3469)+(74.67*R3469)-(23.57*S3469)-(27.43*T3469)-(11.9*U3469)-(2.04*V3469)</f>
        <v>1797.91</v>
      </c>
      <c r="M3469" s="2">
        <v>3</v>
      </c>
      <c r="N3469" s="2">
        <v>14</v>
      </c>
      <c r="O3469" s="2">
        <v>12</v>
      </c>
      <c r="P3469" s="2">
        <v>0</v>
      </c>
      <c r="Q3469" s="2">
        <v>0</v>
      </c>
      <c r="R3469" s="2">
        <v>1</v>
      </c>
      <c r="S3469" s="2">
        <v>0</v>
      </c>
      <c r="T3469" s="2">
        <v>0</v>
      </c>
      <c r="U3469" s="2">
        <v>0</v>
      </c>
      <c r="V3469" s="2">
        <v>0</v>
      </c>
      <c r="W3469" s="2">
        <v>0</v>
      </c>
      <c r="X3469" s="1">
        <f>SUM(H3469:K3469)</f>
        <v>11.384999999999998</v>
      </c>
    </row>
    <row r="3470" spans="1:24" x14ac:dyDescent="0.3">
      <c r="A3470" s="1" t="s">
        <v>3759</v>
      </c>
      <c r="B3470" s="1" t="s">
        <v>7959</v>
      </c>
      <c r="C3470" s="3" t="s">
        <v>12146</v>
      </c>
      <c r="D3470" s="2" t="s">
        <v>12599</v>
      </c>
      <c r="E3470" s="5">
        <f>-0.0708 + ((8.57*0.0001)*L3470) + ((1.27*0.1)*M3470) + ((6.18*0.01)*U3470)</f>
        <v>1.27880477</v>
      </c>
      <c r="F3470" s="4">
        <f>(N3470*12.0111)+(O3470*1.008)+(P3470*15.999)+(Q3470*14.001)+(32.0666*R3470)+(S3470*18.998)+(T3470*35.453)+(U3470*79.904)+(V3470*126.904)+(W3470+28.086)</f>
        <v>255.39350000000002</v>
      </c>
      <c r="H3470" s="2">
        <v>1.47</v>
      </c>
      <c r="I3470" s="2">
        <v>1.23</v>
      </c>
      <c r="J3470" s="2">
        <v>0.19</v>
      </c>
      <c r="K3470" s="2">
        <v>8.5</v>
      </c>
      <c r="L3470" s="2">
        <f>11.06+(103.57*N3470)+(21.85*O3470)-(48.18*P3470)+(7.46*Q3470)+(74.67*R3470)-(23.57*S3470)-(27.43*T3470)-(11.9*U3470)-(2.04*V3470)</f>
        <v>1426.61</v>
      </c>
      <c r="M3470" s="2">
        <v>1</v>
      </c>
      <c r="N3470" s="2">
        <v>9</v>
      </c>
      <c r="O3470" s="2">
        <v>17</v>
      </c>
      <c r="P3470" s="2">
        <v>0</v>
      </c>
      <c r="Q3470" s="2">
        <v>5</v>
      </c>
      <c r="R3470" s="2">
        <v>1</v>
      </c>
      <c r="S3470" s="2">
        <v>0</v>
      </c>
      <c r="T3470" s="2">
        <v>0</v>
      </c>
      <c r="U3470" s="2">
        <v>0</v>
      </c>
      <c r="V3470" s="2">
        <v>0</v>
      </c>
      <c r="W3470" s="2">
        <v>0</v>
      </c>
      <c r="X3470" s="1">
        <f>SUM(H3470:K3470)</f>
        <v>11.39</v>
      </c>
    </row>
    <row r="3471" spans="1:24" x14ac:dyDescent="0.3">
      <c r="A3471" s="1" t="s">
        <v>3465</v>
      </c>
      <c r="B3471" s="1" t="s">
        <v>7665</v>
      </c>
      <c r="C3471" s="3" t="s">
        <v>11855</v>
      </c>
      <c r="D3471" s="2" t="s">
        <v>12599</v>
      </c>
      <c r="E3471" s="5">
        <f>-0.0708 + ((8.57*0.0001)*L3471) + ((1.27*0.1)*M3471) + ((6.18*0.01)*U3471)</f>
        <v>1.56555697</v>
      </c>
      <c r="F3471" s="4">
        <f>(N3471*12.0111)+(O3471*1.008)+(P3471*15.999)+(Q3471*14.001)+(32.0666*R3471)+(S3471*18.998)+(T3471*35.453)+(U3471*79.904)+(V3471*126.904)+(W3471+28.086)</f>
        <v>248.3913</v>
      </c>
      <c r="H3471" s="2">
        <v>1.02</v>
      </c>
      <c r="I3471" s="2">
        <v>1.42</v>
      </c>
      <c r="J3471" s="2">
        <v>0.39</v>
      </c>
      <c r="K3471" s="2">
        <v>8.56</v>
      </c>
      <c r="L3471" s="2">
        <f>11.06+(103.57*N3471)+(21.85*O3471)-(48.18*P3471)+(7.46*Q3471)+(74.67*R3471)-(23.57*S3471)-(27.43*T3471)-(11.9*U3471)-(2.04*V3471)</f>
        <v>1761.2099999999998</v>
      </c>
      <c r="M3471" s="2">
        <v>1</v>
      </c>
      <c r="N3471" s="2">
        <v>13</v>
      </c>
      <c r="O3471" s="2">
        <v>20</v>
      </c>
      <c r="P3471" s="2">
        <v>1</v>
      </c>
      <c r="Q3471" s="2">
        <v>2</v>
      </c>
      <c r="R3471" s="2">
        <v>0</v>
      </c>
      <c r="S3471" s="2">
        <v>0</v>
      </c>
      <c r="T3471" s="2">
        <v>0</v>
      </c>
      <c r="U3471" s="2">
        <v>0</v>
      </c>
      <c r="V3471" s="2">
        <v>0</v>
      </c>
      <c r="W3471" s="2">
        <v>0</v>
      </c>
      <c r="X3471" s="1">
        <f>SUM(H3471:K3471)</f>
        <v>11.39</v>
      </c>
    </row>
    <row r="3472" spans="1:24" x14ac:dyDescent="0.3">
      <c r="A3472" s="1" t="s">
        <v>1432</v>
      </c>
      <c r="B3472" s="1" t="s">
        <v>5643</v>
      </c>
      <c r="C3472" s="3" t="s">
        <v>9834</v>
      </c>
      <c r="D3472" s="2" t="s">
        <v>12599</v>
      </c>
      <c r="E3472" s="5">
        <f>-0.0708 + ((8.57*0.0001)*L3472) + ((1.27*0.1)*M3472) + ((6.18*0.01)*U3472)</f>
        <v>1.4099355100000002</v>
      </c>
      <c r="F3472" s="4">
        <f>(N3472*12.0111)+(O3472*1.008)+(P3472*15.999)+(Q3472*14.001)+(32.0666*R3472)+(S3472*18.998)+(T3472*35.453)+(U3472*79.904)+(V3472*126.904)+(W3472+28.086)</f>
        <v>242.30730000000005</v>
      </c>
      <c r="H3472" s="2">
        <v>1.39</v>
      </c>
      <c r="I3472" s="2">
        <v>1.46</v>
      </c>
      <c r="J3472" s="2">
        <v>0.5</v>
      </c>
      <c r="K3472" s="2">
        <v>8.0530000000000008</v>
      </c>
      <c r="L3472" s="2">
        <f>11.06+(103.57*N3472)+(21.85*O3472)-(48.18*P3472)+(7.46*Q3472)+(74.67*R3472)-(23.57*S3472)-(27.43*T3472)-(11.9*U3472)-(2.04*V3472)</f>
        <v>1431.4299999999998</v>
      </c>
      <c r="M3472" s="2">
        <v>2</v>
      </c>
      <c r="N3472" s="2">
        <v>13</v>
      </c>
      <c r="O3472" s="2">
        <v>10</v>
      </c>
      <c r="P3472" s="2">
        <v>3</v>
      </c>
      <c r="Q3472" s="2">
        <v>0</v>
      </c>
      <c r="R3472" s="2">
        <v>0</v>
      </c>
      <c r="S3472" s="2">
        <v>0</v>
      </c>
      <c r="T3472" s="2">
        <v>0</v>
      </c>
      <c r="U3472" s="2">
        <v>0</v>
      </c>
      <c r="V3472" s="2">
        <v>0</v>
      </c>
      <c r="W3472" s="2">
        <v>0</v>
      </c>
      <c r="X3472" s="1">
        <f>SUM(H3472:K3472)</f>
        <v>11.403</v>
      </c>
    </row>
    <row r="3473" spans="1:24" x14ac:dyDescent="0.3">
      <c r="A3473" s="1" t="s">
        <v>933</v>
      </c>
      <c r="B3473" s="1" t="s">
        <v>5146</v>
      </c>
      <c r="C3473" s="3" t="s">
        <v>9339</v>
      </c>
      <c r="D3473" s="2" t="s">
        <v>12599</v>
      </c>
      <c r="E3473" s="5">
        <f>-0.0708 + ((8.57*0.0001)*L3473) + ((1.27*0.1)*M3473) + ((6.18*0.01)*U3473)</f>
        <v>1.6253584300000004</v>
      </c>
      <c r="F3473" s="4">
        <f>(N3473*12.0111)+(O3473*1.008)+(P3473*15.999)+(Q3473*14.001)+(32.0666*R3473)+(S3473*18.998)+(T3473*35.453)+(U3473*79.904)+(V3473*126.904)+(W3473+28.086)</f>
        <v>263.40840000000003</v>
      </c>
      <c r="H3473" s="2">
        <v>1</v>
      </c>
      <c r="I3473" s="2">
        <v>1.35</v>
      </c>
      <c r="J3473" s="2">
        <v>0.22</v>
      </c>
      <c r="K3473" s="2">
        <v>8.8339999999999996</v>
      </c>
      <c r="L3473" s="2">
        <f>11.06+(103.57*N3473)+(21.85*O3473)-(48.18*P3473)+(7.46*Q3473)+(74.67*R3473)-(23.57*S3473)-(27.43*T3473)-(11.9*U3473)-(2.04*V3473)</f>
        <v>1830.99</v>
      </c>
      <c r="M3473" s="2">
        <v>1</v>
      </c>
      <c r="N3473" s="2">
        <v>14</v>
      </c>
      <c r="O3473" s="2">
        <v>21</v>
      </c>
      <c r="P3473" s="2">
        <v>2</v>
      </c>
      <c r="Q3473" s="2">
        <v>1</v>
      </c>
      <c r="R3473" s="2">
        <v>0</v>
      </c>
      <c r="S3473" s="2">
        <v>0</v>
      </c>
      <c r="T3473" s="2">
        <v>0</v>
      </c>
      <c r="U3473" s="2">
        <v>0</v>
      </c>
      <c r="V3473" s="2">
        <v>0</v>
      </c>
      <c r="W3473" s="2">
        <v>0</v>
      </c>
      <c r="X3473" s="1">
        <f>SUM(H3473:K3473)</f>
        <v>11.404</v>
      </c>
    </row>
    <row r="3474" spans="1:24" x14ac:dyDescent="0.3">
      <c r="A3474" s="1" t="s">
        <v>3813</v>
      </c>
      <c r="B3474" s="1" t="s">
        <v>8013</v>
      </c>
      <c r="C3474" s="3" t="s">
        <v>12200</v>
      </c>
      <c r="D3474" s="2" t="s">
        <v>12599</v>
      </c>
      <c r="E3474" s="5">
        <f>-0.0708 + ((8.57*0.0001)*L3474) + ((1.27*0.1)*M3474) + ((6.18*0.01)*U3474)</f>
        <v>1.3624662800000003</v>
      </c>
      <c r="F3474" s="4">
        <f>(N3474*12.0111)+(O3474*1.008)+(P3474*15.999)+(Q3474*14.001)+(32.0666*R3474)+(S3474*18.998)+(T3474*35.453)+(U3474*79.904)+(V3474*126.904)+(W3474+28.086)</f>
        <v>214.29720000000003</v>
      </c>
      <c r="H3474" s="2">
        <v>1.46</v>
      </c>
      <c r="I3474" s="2">
        <v>1.55</v>
      </c>
      <c r="J3474" s="2">
        <v>0.6</v>
      </c>
      <c r="K3474" s="2">
        <v>7.8090000000000002</v>
      </c>
      <c r="L3474" s="2">
        <f>11.06+(103.57*N3474)+(21.85*O3474)-(48.18*P3474)+(7.46*Q3474)+(74.67*R3474)-(23.57*S3474)-(27.43*T3474)-(11.9*U3474)-(2.04*V3474)</f>
        <v>1376.04</v>
      </c>
      <c r="M3474" s="2">
        <v>2</v>
      </c>
      <c r="N3474" s="2">
        <v>12</v>
      </c>
      <c r="O3474" s="2">
        <v>10</v>
      </c>
      <c r="P3474" s="2">
        <v>2</v>
      </c>
      <c r="Q3474" s="2">
        <v>0</v>
      </c>
      <c r="R3474" s="2">
        <v>0</v>
      </c>
      <c r="S3474" s="2">
        <v>0</v>
      </c>
      <c r="T3474" s="2">
        <v>0</v>
      </c>
      <c r="U3474" s="2">
        <v>0</v>
      </c>
      <c r="V3474" s="2">
        <v>0</v>
      </c>
      <c r="W3474" s="2">
        <v>0</v>
      </c>
      <c r="X3474" s="1">
        <f>SUM(H3474:K3474)</f>
        <v>11.419</v>
      </c>
    </row>
    <row r="3475" spans="1:24" x14ac:dyDescent="0.3">
      <c r="A3475" s="1" t="s">
        <v>590</v>
      </c>
      <c r="B3475" s="1" t="s">
        <v>4803</v>
      </c>
      <c r="C3475" s="3" t="s">
        <v>8996</v>
      </c>
      <c r="D3475" s="2" t="s">
        <v>12599</v>
      </c>
      <c r="E3475" s="5">
        <f>-0.0708 + ((8.57*0.0001)*L3475) + ((1.27*0.1)*M3475) + ((6.18*0.01)*U3475)</f>
        <v>1.8510088700000003</v>
      </c>
      <c r="F3475" s="4">
        <f>(N3475*12.0111)+(O3475*1.008)+(P3475*15.999)+(Q3475*14.001)+(32.0666*R3475)+(S3475*18.998)+(T3475*35.453)+(U3475*79.904)+(V3475*126.904)+(W3475+28.086)</f>
        <v>240.404</v>
      </c>
      <c r="H3475" s="2">
        <v>1.96</v>
      </c>
      <c r="I3475" s="2">
        <v>1.18</v>
      </c>
      <c r="J3475" s="2">
        <v>0</v>
      </c>
      <c r="K3475" s="2">
        <v>8.2859999999999996</v>
      </c>
      <c r="L3475" s="2">
        <f>11.06+(103.57*N3475)+(21.85*O3475)-(48.18*P3475)+(7.46*Q3475)+(74.67*R3475)-(23.57*S3475)-(27.43*T3475)-(11.9*U3475)-(2.04*V3475)</f>
        <v>1797.91</v>
      </c>
      <c r="M3475" s="2">
        <v>3</v>
      </c>
      <c r="N3475" s="2">
        <v>14</v>
      </c>
      <c r="O3475" s="2">
        <v>12</v>
      </c>
      <c r="P3475" s="2">
        <v>0</v>
      </c>
      <c r="Q3475" s="2">
        <v>0</v>
      </c>
      <c r="R3475" s="2">
        <v>1</v>
      </c>
      <c r="S3475" s="2">
        <v>0</v>
      </c>
      <c r="T3475" s="2">
        <v>0</v>
      </c>
      <c r="U3475" s="2">
        <v>0</v>
      </c>
      <c r="V3475" s="2">
        <v>0</v>
      </c>
      <c r="W3475" s="2">
        <v>0</v>
      </c>
      <c r="X3475" s="1">
        <f>SUM(H3475:K3475)</f>
        <v>11.425999999999998</v>
      </c>
    </row>
    <row r="3476" spans="1:24" x14ac:dyDescent="0.3">
      <c r="A3476" s="1" t="s">
        <v>1726</v>
      </c>
      <c r="B3476" s="1" t="s">
        <v>5935</v>
      </c>
      <c r="C3476" s="3" t="s">
        <v>10126</v>
      </c>
      <c r="D3476" s="2" t="s">
        <v>12599</v>
      </c>
      <c r="E3476" s="5">
        <f>-0.0708 + ((8.57*0.0001)*L3476) + ((1.27*0.1)*M3476) + ((6.18*0.01)*U3476)</f>
        <v>1.8510088700000003</v>
      </c>
      <c r="F3476" s="4">
        <f>(N3476*12.0111)+(O3476*1.008)+(P3476*15.999)+(Q3476*14.001)+(32.0666*R3476)+(S3476*18.998)+(T3476*35.453)+(U3476*79.904)+(V3476*126.904)+(W3476+28.086)</f>
        <v>240.404</v>
      </c>
      <c r="H3476" s="2">
        <v>1.96</v>
      </c>
      <c r="I3476" s="2">
        <v>1.18</v>
      </c>
      <c r="J3476" s="2">
        <v>0</v>
      </c>
      <c r="K3476" s="2">
        <v>8.2859999999999996</v>
      </c>
      <c r="L3476" s="2">
        <f>11.06+(103.57*N3476)+(21.85*O3476)-(48.18*P3476)+(7.46*Q3476)+(74.67*R3476)-(23.57*S3476)-(27.43*T3476)-(11.9*U3476)-(2.04*V3476)</f>
        <v>1797.91</v>
      </c>
      <c r="M3476" s="2">
        <v>3</v>
      </c>
      <c r="N3476" s="2">
        <v>14</v>
      </c>
      <c r="O3476" s="2">
        <v>12</v>
      </c>
      <c r="P3476" s="2">
        <v>0</v>
      </c>
      <c r="Q3476" s="2">
        <v>0</v>
      </c>
      <c r="R3476" s="2">
        <v>1</v>
      </c>
      <c r="S3476" s="2">
        <v>0</v>
      </c>
      <c r="T3476" s="2">
        <v>0</v>
      </c>
      <c r="U3476" s="2">
        <v>0</v>
      </c>
      <c r="V3476" s="2">
        <v>0</v>
      </c>
      <c r="W3476" s="2">
        <v>0</v>
      </c>
      <c r="X3476" s="1">
        <f>SUM(H3476:K3476)</f>
        <v>11.425999999999998</v>
      </c>
    </row>
    <row r="3477" spans="1:24" x14ac:dyDescent="0.3">
      <c r="A3477" s="1" t="s">
        <v>2879</v>
      </c>
      <c r="B3477" s="1" t="s">
        <v>7079</v>
      </c>
      <c r="C3477" s="3" t="s">
        <v>11273</v>
      </c>
      <c r="D3477" s="2" t="s">
        <v>12599</v>
      </c>
      <c r="E3477" s="5">
        <f>-0.0708 + ((8.57*0.0001)*L3477) + ((1.27*0.1)*M3477) + ((6.18*0.01)*U3477)</f>
        <v>2.0529831199999995</v>
      </c>
      <c r="F3477" s="4">
        <f>(N3477*12.0111)+(O3477*1.008)+(P3477*15.999)+(Q3477*14.001)+(32.0666*R3477)+(S3477*18.998)+(T3477*35.453)+(U3477*79.904)+(V3477*126.904)+(W3477+28.086)</f>
        <v>308.53980000000001</v>
      </c>
      <c r="H3477" s="2">
        <v>0.41</v>
      </c>
      <c r="I3477" s="2">
        <v>0.73</v>
      </c>
      <c r="J3477" s="2">
        <v>0.56999999999999995</v>
      </c>
      <c r="K3477" s="2">
        <v>9.7219999999999995</v>
      </c>
      <c r="L3477" s="2">
        <f>11.06+(103.57*N3477)+(21.85*O3477)-(48.18*P3477)+(7.46*Q3477)+(74.67*R3477)-(23.57*S3477)-(27.43*T3477)-(11.9*U3477)-(2.04*V3477)</f>
        <v>2478.1599999999994</v>
      </c>
      <c r="M3477" s="2">
        <v>0</v>
      </c>
      <c r="N3477" s="2">
        <v>18</v>
      </c>
      <c r="O3477" s="2">
        <v>32</v>
      </c>
      <c r="P3477" s="2">
        <v>2</v>
      </c>
      <c r="Q3477" s="2">
        <v>0</v>
      </c>
      <c r="R3477" s="2">
        <v>0</v>
      </c>
      <c r="S3477" s="2">
        <v>0</v>
      </c>
      <c r="T3477" s="2">
        <v>0</v>
      </c>
      <c r="U3477" s="2">
        <v>0</v>
      </c>
      <c r="V3477" s="2">
        <v>0</v>
      </c>
      <c r="W3477" s="2">
        <v>0</v>
      </c>
      <c r="X3477" s="1">
        <f>SUM(H3477:K3477)</f>
        <v>11.431999999999999</v>
      </c>
    </row>
    <row r="3478" spans="1:24" x14ac:dyDescent="0.3">
      <c r="A3478" s="1" t="s">
        <v>1412</v>
      </c>
      <c r="B3478" s="1" t="s">
        <v>5623</v>
      </c>
      <c r="C3478" s="3" t="s">
        <v>9814</v>
      </c>
      <c r="D3478" s="2" t="s">
        <v>12599</v>
      </c>
      <c r="E3478" s="5">
        <f>-0.0708 + ((8.57*0.0001)*L3478) + ((1.27*0.1)*M3478) + ((6.18*0.01)*U3478)</f>
        <v>1.4099355100000002</v>
      </c>
      <c r="F3478" s="4">
        <f>(N3478*12.0111)+(O3478*1.008)+(P3478*15.999)+(Q3478*14.001)+(32.0666*R3478)+(S3478*18.998)+(T3478*35.453)+(U3478*79.904)+(V3478*126.904)+(W3478+28.086)</f>
        <v>242.30730000000005</v>
      </c>
      <c r="H3478" s="2">
        <v>1.39</v>
      </c>
      <c r="I3478" s="2">
        <v>1.42</v>
      </c>
      <c r="J3478" s="2">
        <v>0.56999999999999995</v>
      </c>
      <c r="K3478" s="2">
        <v>8.0530000000000008</v>
      </c>
      <c r="L3478" s="2">
        <f>11.06+(103.57*N3478)+(21.85*O3478)-(48.18*P3478)+(7.46*Q3478)+(74.67*R3478)-(23.57*S3478)-(27.43*T3478)-(11.9*U3478)-(2.04*V3478)</f>
        <v>1431.4299999999998</v>
      </c>
      <c r="M3478" s="2">
        <v>2</v>
      </c>
      <c r="N3478" s="2">
        <v>13</v>
      </c>
      <c r="O3478" s="2">
        <v>10</v>
      </c>
      <c r="P3478" s="2">
        <v>3</v>
      </c>
      <c r="Q3478" s="2">
        <v>0</v>
      </c>
      <c r="R3478" s="2">
        <v>0</v>
      </c>
      <c r="S3478" s="2">
        <v>0</v>
      </c>
      <c r="T3478" s="2">
        <v>0</v>
      </c>
      <c r="U3478" s="2">
        <v>0</v>
      </c>
      <c r="V3478" s="2">
        <v>0</v>
      </c>
      <c r="W3478" s="2">
        <v>0</v>
      </c>
      <c r="X3478" s="1">
        <f>SUM(H3478:K3478)</f>
        <v>11.433</v>
      </c>
    </row>
    <row r="3479" spans="1:24" x14ac:dyDescent="0.3">
      <c r="A3479" s="1" t="s">
        <v>586</v>
      </c>
      <c r="B3479" s="1" t="s">
        <v>4799</v>
      </c>
      <c r="C3479" s="3" t="s">
        <v>8992</v>
      </c>
      <c r="D3479" s="2" t="s">
        <v>12599</v>
      </c>
      <c r="E3479" s="5">
        <f>-0.0708 + ((8.57*0.0001)*L3479) + ((1.27*0.1)*M3479) + ((6.18*0.01)*U3479)</f>
        <v>1.5879075300000005</v>
      </c>
      <c r="F3479" s="4">
        <f>(N3479*12.0111)+(O3479*1.008)+(P3479*15.999)+(Q3479*14.001)+(32.0666*R3479)+(S3479*18.998)+(T3479*35.453)+(U3479*79.904)+(V3479*126.904)+(W3479+28.086)</f>
        <v>261.39240000000001</v>
      </c>
      <c r="H3479" s="2">
        <v>1.01</v>
      </c>
      <c r="I3479" s="2">
        <v>1.77</v>
      </c>
      <c r="J3479" s="2">
        <v>0.08</v>
      </c>
      <c r="K3479" s="2">
        <v>8.58</v>
      </c>
      <c r="L3479" s="2">
        <f>11.06+(103.57*N3479)+(21.85*O3479)-(48.18*P3479)+(7.46*Q3479)+(74.67*R3479)-(23.57*S3479)-(27.43*T3479)-(11.9*U3479)-(2.04*V3479)</f>
        <v>1787.2900000000002</v>
      </c>
      <c r="M3479" s="2">
        <v>1</v>
      </c>
      <c r="N3479" s="2">
        <v>14</v>
      </c>
      <c r="O3479" s="2">
        <v>19</v>
      </c>
      <c r="P3479" s="2">
        <v>2</v>
      </c>
      <c r="Q3479" s="2">
        <v>1</v>
      </c>
      <c r="R3479" s="2">
        <v>0</v>
      </c>
      <c r="S3479" s="2">
        <v>0</v>
      </c>
      <c r="T3479" s="2">
        <v>0</v>
      </c>
      <c r="U3479" s="2">
        <v>0</v>
      </c>
      <c r="V3479" s="2">
        <v>0</v>
      </c>
      <c r="W3479" s="2">
        <v>0</v>
      </c>
      <c r="X3479" s="1">
        <f>SUM(H3479:K3479)</f>
        <v>11.440000000000001</v>
      </c>
    </row>
    <row r="3480" spans="1:24" x14ac:dyDescent="0.3">
      <c r="A3480" s="1" t="s">
        <v>2887</v>
      </c>
      <c r="B3480" s="1" t="s">
        <v>7087</v>
      </c>
      <c r="C3480" s="3" t="s">
        <v>11281</v>
      </c>
      <c r="D3480" s="2" t="s">
        <v>12599</v>
      </c>
      <c r="E3480" s="5">
        <f>-0.0708 + ((8.57*0.0001)*L3480) + ((1.27*0.1)*M3480) + ((6.18*0.01)*U3480)</f>
        <v>1.9645356600000001</v>
      </c>
      <c r="F3480" s="4">
        <f>(N3480*12.0111)+(O3480*1.008)+(P3480*15.999)+(Q3480*14.001)+(32.0666*R3480)+(S3480*18.998)+(T3480*35.453)+(U3480*79.904)+(V3480*126.904)+(W3480+28.086)</f>
        <v>232.3596</v>
      </c>
      <c r="H3480" s="2">
        <v>2.1</v>
      </c>
      <c r="I3480" s="2">
        <v>1.27</v>
      </c>
      <c r="J3480" s="2">
        <v>0</v>
      </c>
      <c r="K3480" s="2">
        <v>8.08</v>
      </c>
      <c r="L3480" s="2">
        <f>11.06+(103.57*N3480)+(21.85*O3480)-(48.18*P3480)+(7.46*Q3480)+(74.67*R3480)-(23.57*S3480)-(27.43*T3480)-(11.9*U3480)-(2.04*V3480)</f>
        <v>1930.3799999999999</v>
      </c>
      <c r="M3480" s="2">
        <v>3</v>
      </c>
      <c r="N3480" s="2">
        <v>16</v>
      </c>
      <c r="O3480" s="2">
        <v>12</v>
      </c>
      <c r="P3480" s="2">
        <v>0</v>
      </c>
      <c r="Q3480" s="2">
        <v>0</v>
      </c>
      <c r="R3480" s="2">
        <v>0</v>
      </c>
      <c r="S3480" s="2">
        <v>0</v>
      </c>
      <c r="T3480" s="2">
        <v>0</v>
      </c>
      <c r="U3480" s="2">
        <v>0</v>
      </c>
      <c r="V3480" s="2">
        <v>0</v>
      </c>
      <c r="W3480" s="2">
        <v>0</v>
      </c>
      <c r="X3480" s="1">
        <f>SUM(H3480:K3480)</f>
        <v>11.45</v>
      </c>
    </row>
    <row r="3481" spans="1:24" x14ac:dyDescent="0.3">
      <c r="A3481" s="1" t="s">
        <v>1940</v>
      </c>
      <c r="B3481" s="1" t="s">
        <v>6150</v>
      </c>
      <c r="C3481" s="3" t="s">
        <v>10339</v>
      </c>
      <c r="D3481" s="2" t="s">
        <v>12599</v>
      </c>
      <c r="E3481" s="5">
        <f>-0.0708 + ((8.57*0.0001)*L3481) + ((1.27*0.1)*M3481) + ((6.18*0.01)*U3481)</f>
        <v>1.3183479200000001</v>
      </c>
      <c r="F3481" s="4">
        <f>(N3481*12.0111)+(O3481*1.008)+(P3481*15.999)+(Q3481*14.001)+(32.0666*R3481)+(S3481*18.998)+(T3481*35.453)+(U3481*79.904)+(V3481*126.904)+(W3481+28.086)</f>
        <v>285.63420000000008</v>
      </c>
      <c r="H3481" s="2">
        <v>1.8</v>
      </c>
      <c r="I3481" s="2">
        <v>1.31</v>
      </c>
      <c r="J3481" s="2">
        <v>0</v>
      </c>
      <c r="K3481" s="2">
        <v>8.3409999999999993</v>
      </c>
      <c r="L3481" s="2">
        <f>11.06+(103.57*N3481)+(21.85*O3481)-(48.18*P3481)+(7.46*Q3481)+(74.67*R3481)-(23.57*S3481)-(27.43*T3481)-(11.9*U3481)-(2.04*V3481)</f>
        <v>1324.56</v>
      </c>
      <c r="M3481" s="2">
        <v>2</v>
      </c>
      <c r="N3481" s="2">
        <v>12</v>
      </c>
      <c r="O3481" s="2">
        <v>7</v>
      </c>
      <c r="P3481" s="2">
        <v>0</v>
      </c>
      <c r="Q3481" s="2">
        <v>0</v>
      </c>
      <c r="R3481" s="2">
        <v>0</v>
      </c>
      <c r="S3481" s="2">
        <v>0</v>
      </c>
      <c r="T3481" s="2">
        <v>3</v>
      </c>
      <c r="U3481" s="2">
        <v>0</v>
      </c>
      <c r="V3481" s="2">
        <v>0</v>
      </c>
      <c r="W3481" s="2">
        <v>0</v>
      </c>
      <c r="X3481" s="1">
        <f>SUM(H3481:K3481)</f>
        <v>11.451000000000001</v>
      </c>
    </row>
    <row r="3482" spans="1:24" x14ac:dyDescent="0.3">
      <c r="A3482" s="1" t="s">
        <v>1683</v>
      </c>
      <c r="B3482" s="1" t="s">
        <v>5892</v>
      </c>
      <c r="C3482" s="3" t="s">
        <v>10083</v>
      </c>
      <c r="D3482" s="2" t="s">
        <v>12599</v>
      </c>
      <c r="E3482" s="5">
        <f>-0.0708 + ((8.57*0.0001)*L3482) + ((1.27*0.1)*M3482) + ((6.18*0.01)*U3482)</f>
        <v>0.79515681999999999</v>
      </c>
      <c r="F3482" s="4">
        <f>(N3482*12.0111)+(O3482*1.008)+(P3482*15.999)+(Q3482*14.001)+(32.0666*R3482)+(S3482*18.998)+(T3482*35.453)+(U3482*79.904)+(V3482*126.904)+(W3482+28.086)</f>
        <v>318.66140000000007</v>
      </c>
      <c r="H3482" s="2">
        <v>1.55</v>
      </c>
      <c r="I3482" s="2">
        <v>1.07</v>
      </c>
      <c r="J3482" s="2">
        <v>0</v>
      </c>
      <c r="K3482" s="2">
        <v>8.8320000000000007</v>
      </c>
      <c r="L3482" s="2">
        <f>11.06+(103.57*N3482)+(21.85*O3482)-(48.18*P3482)+(7.46*Q3482)+(74.67*R3482)-(23.57*S3482)-(27.43*T3482)-(11.9*U3482)-(2.04*V3482)</f>
        <v>862.25999999999988</v>
      </c>
      <c r="M3482" s="2">
        <v>1</v>
      </c>
      <c r="N3482" s="2">
        <v>8</v>
      </c>
      <c r="O3482" s="2">
        <v>8</v>
      </c>
      <c r="P3482" s="2">
        <v>3</v>
      </c>
      <c r="Q3482" s="2">
        <v>0</v>
      </c>
      <c r="R3482" s="2">
        <v>1</v>
      </c>
      <c r="S3482" s="2">
        <v>0</v>
      </c>
      <c r="T3482" s="2">
        <v>3</v>
      </c>
      <c r="U3482" s="2">
        <v>0</v>
      </c>
      <c r="V3482" s="2">
        <v>0</v>
      </c>
      <c r="W3482" s="2">
        <v>0</v>
      </c>
      <c r="X3482" s="1">
        <f>SUM(H3482:K3482)</f>
        <v>11.452000000000002</v>
      </c>
    </row>
    <row r="3483" spans="1:24" x14ac:dyDescent="0.3">
      <c r="A3483" s="1" t="s">
        <v>612</v>
      </c>
      <c r="B3483" s="1" t="s">
        <v>4825</v>
      </c>
      <c r="C3483" s="3" t="s">
        <v>9018</v>
      </c>
      <c r="D3483" s="2" t="s">
        <v>12599</v>
      </c>
      <c r="E3483" s="5">
        <f>-0.0708 + ((8.57*0.0001)*L3483) + ((1.27*0.1)*M3483) + ((6.18*0.01)*U3483)</f>
        <v>1.3976278200000003</v>
      </c>
      <c r="F3483" s="4">
        <f>(N3483*12.0111)+(O3483*1.008)+(P3483*15.999)+(Q3483*14.001)+(32.0666*R3483)+(S3483*18.998)+(T3483*35.453)+(U3483*79.904)+(V3483*126.904)+(W3483+28.086)</f>
        <v>310.37940000000003</v>
      </c>
      <c r="H3483" s="2">
        <v>0.78</v>
      </c>
      <c r="I3483" s="2">
        <v>1.69</v>
      </c>
      <c r="J3483" s="2">
        <v>0</v>
      </c>
      <c r="K3483" s="2">
        <v>8.99</v>
      </c>
      <c r="L3483" s="2">
        <f>11.06+(103.57*N3483)+(21.85*O3483)-(48.18*P3483)+(7.46*Q3483)+(74.67*R3483)-(23.57*S3483)-(27.43*T3483)-(11.9*U3483)-(2.04*V3483)</f>
        <v>1565.26</v>
      </c>
      <c r="M3483" s="2">
        <v>1</v>
      </c>
      <c r="N3483" s="2">
        <v>14</v>
      </c>
      <c r="O3483" s="2">
        <v>18</v>
      </c>
      <c r="P3483" s="2">
        <v>6</v>
      </c>
      <c r="Q3483" s="2">
        <v>0</v>
      </c>
      <c r="R3483" s="2">
        <v>0</v>
      </c>
      <c r="S3483" s="2">
        <v>0</v>
      </c>
      <c r="T3483" s="2">
        <v>0</v>
      </c>
      <c r="U3483" s="2">
        <v>0</v>
      </c>
      <c r="V3483" s="2">
        <v>0</v>
      </c>
      <c r="W3483" s="2">
        <v>0</v>
      </c>
      <c r="X3483" s="1">
        <f>SUM(H3483:K3483)</f>
        <v>11.46</v>
      </c>
    </row>
    <row r="3484" spans="1:24" x14ac:dyDescent="0.3">
      <c r="A3484" s="1" t="s">
        <v>2041</v>
      </c>
      <c r="B3484" s="1" t="s">
        <v>6250</v>
      </c>
      <c r="C3484" s="3" t="s">
        <v>10439</v>
      </c>
      <c r="D3484" s="2" t="s">
        <v>12599</v>
      </c>
      <c r="E3484" s="5">
        <f>-0.0708 + ((8.57*0.0001)*L3484) + ((1.27*0.1)*M3484) + ((6.18*0.01)*U3484)</f>
        <v>1.2761149600000001</v>
      </c>
      <c r="F3484" s="4">
        <f>(N3484*12.0111)+(O3484*1.008)+(P3484*15.999)+(Q3484*14.001)+(32.0666*R3484)+(S3484*18.998)+(T3484*35.453)+(U3484*79.904)+(V3484*126.904)+(W3484+28.086)</f>
        <v>320.07920000000001</v>
      </c>
      <c r="H3484" s="2">
        <v>1.87</v>
      </c>
      <c r="I3484" s="2">
        <v>1.48</v>
      </c>
      <c r="J3484" s="2">
        <v>0</v>
      </c>
      <c r="K3484" s="2">
        <v>8.1159999999999997</v>
      </c>
      <c r="L3484" s="2">
        <f>11.06+(103.57*N3484)+(21.85*O3484)-(48.18*P3484)+(7.46*Q3484)+(74.67*R3484)-(23.57*S3484)-(27.43*T3484)-(11.9*U3484)-(2.04*V3484)</f>
        <v>1275.28</v>
      </c>
      <c r="M3484" s="2">
        <v>2</v>
      </c>
      <c r="N3484" s="2">
        <v>12</v>
      </c>
      <c r="O3484" s="2">
        <v>6</v>
      </c>
      <c r="P3484" s="2">
        <v>0</v>
      </c>
      <c r="Q3484" s="2">
        <v>0</v>
      </c>
      <c r="R3484" s="2">
        <v>0</v>
      </c>
      <c r="S3484" s="2">
        <v>0</v>
      </c>
      <c r="T3484" s="2">
        <v>4</v>
      </c>
      <c r="U3484" s="2">
        <v>0</v>
      </c>
      <c r="V3484" s="2">
        <v>0</v>
      </c>
      <c r="W3484" s="2">
        <v>0</v>
      </c>
      <c r="X3484" s="1">
        <f>SUM(H3484:K3484)</f>
        <v>11.465999999999999</v>
      </c>
    </row>
    <row r="3485" spans="1:24" x14ac:dyDescent="0.3">
      <c r="A3485" s="1" t="s">
        <v>2875</v>
      </c>
      <c r="B3485" s="1" t="s">
        <v>7075</v>
      </c>
      <c r="C3485" s="3" t="s">
        <v>11269</v>
      </c>
      <c r="D3485" s="2" t="s">
        <v>12599</v>
      </c>
      <c r="E3485" s="5">
        <f>-0.0708 + ((8.57*0.0001)*L3485) + ((1.27*0.1)*M3485) + ((6.18*0.01)*U3485)</f>
        <v>1.2761149600000001</v>
      </c>
      <c r="F3485" s="4">
        <f>(N3485*12.0111)+(O3485*1.008)+(P3485*15.999)+(Q3485*14.001)+(32.0666*R3485)+(S3485*18.998)+(T3485*35.453)+(U3485*79.904)+(V3485*126.904)+(W3485+28.086)</f>
        <v>320.07920000000001</v>
      </c>
      <c r="H3485" s="2">
        <v>1.89</v>
      </c>
      <c r="I3485" s="2">
        <v>1.48</v>
      </c>
      <c r="J3485" s="2">
        <v>0</v>
      </c>
      <c r="K3485" s="2">
        <v>8.0960000000000001</v>
      </c>
      <c r="L3485" s="2">
        <f>11.06+(103.57*N3485)+(21.85*O3485)-(48.18*P3485)+(7.46*Q3485)+(74.67*R3485)-(23.57*S3485)-(27.43*T3485)-(11.9*U3485)-(2.04*V3485)</f>
        <v>1275.28</v>
      </c>
      <c r="M3485" s="2">
        <v>2</v>
      </c>
      <c r="N3485" s="2">
        <v>12</v>
      </c>
      <c r="O3485" s="2">
        <v>6</v>
      </c>
      <c r="P3485" s="2">
        <v>0</v>
      </c>
      <c r="Q3485" s="2">
        <v>0</v>
      </c>
      <c r="R3485" s="2">
        <v>0</v>
      </c>
      <c r="S3485" s="2">
        <v>0</v>
      </c>
      <c r="T3485" s="2">
        <v>4</v>
      </c>
      <c r="U3485" s="2">
        <v>0</v>
      </c>
      <c r="V3485" s="2">
        <v>0</v>
      </c>
      <c r="W3485" s="2">
        <v>0</v>
      </c>
      <c r="X3485" s="1">
        <f>SUM(H3485:K3485)</f>
        <v>11.466000000000001</v>
      </c>
    </row>
    <row r="3486" spans="1:24" x14ac:dyDescent="0.3">
      <c r="A3486" s="1" t="s">
        <v>856</v>
      </c>
      <c r="B3486" s="1" t="s">
        <v>5069</v>
      </c>
      <c r="C3486" s="3" t="s">
        <v>9262</v>
      </c>
      <c r="D3486" s="2" t="s">
        <v>12599</v>
      </c>
      <c r="E3486" s="5">
        <f>-0.0708 + ((8.57*0.0001)*L3486) + ((1.27*0.1)*M3486) + ((6.18*0.01)*U3486)</f>
        <v>1.3914243100000001</v>
      </c>
      <c r="F3486" s="4">
        <f>(N3486*12.0111)+(O3486*1.008)+(P3486*15.999)+(Q3486*14.001)+(32.0666*R3486)+(S3486*18.998)+(T3486*35.453)+(U3486*79.904)+(V3486*126.904)+(W3486+28.086)</f>
        <v>211.2912</v>
      </c>
      <c r="H3486" s="2">
        <v>1.57</v>
      </c>
      <c r="I3486" s="2">
        <v>1.46</v>
      </c>
      <c r="J3486" s="2">
        <v>0.2</v>
      </c>
      <c r="K3486" s="2">
        <v>8.2390000000000008</v>
      </c>
      <c r="L3486" s="2">
        <f>11.06+(103.57*N3486)+(21.85*O3486)-(48.18*P3486)+(7.46*Q3486)+(74.67*R3486)-(23.57*S3486)-(27.43*T3486)-(11.9*U3486)-(2.04*V3486)</f>
        <v>1409.83</v>
      </c>
      <c r="M3486" s="2">
        <v>2</v>
      </c>
      <c r="N3486" s="2">
        <v>12</v>
      </c>
      <c r="O3486" s="2">
        <v>9</v>
      </c>
      <c r="P3486" s="2">
        <v>1</v>
      </c>
      <c r="Q3486" s="2">
        <v>1</v>
      </c>
      <c r="R3486" s="2">
        <v>0</v>
      </c>
      <c r="S3486" s="2">
        <v>0</v>
      </c>
      <c r="T3486" s="2">
        <v>0</v>
      </c>
      <c r="U3486" s="2">
        <v>0</v>
      </c>
      <c r="V3486" s="2">
        <v>0</v>
      </c>
      <c r="W3486" s="2">
        <v>0</v>
      </c>
      <c r="X3486" s="1">
        <f>SUM(H3486:K3486)</f>
        <v>11.469000000000001</v>
      </c>
    </row>
    <row r="3487" spans="1:24" x14ac:dyDescent="0.3">
      <c r="A3487" s="1" t="s">
        <v>3658</v>
      </c>
      <c r="B3487" s="1" t="s">
        <v>7858</v>
      </c>
      <c r="C3487" s="3" t="s">
        <v>12046</v>
      </c>
      <c r="D3487" s="2" t="s">
        <v>12599</v>
      </c>
      <c r="E3487" s="5">
        <f>-0.0708 + ((8.57*0.0001)*L3487) + ((1.27*0.1)*M3487) + ((6.18*0.01)*U3487)</f>
        <v>1.3008285000000002</v>
      </c>
      <c r="F3487" s="4">
        <f>(N3487*12.0111)+(O3487*1.008)+(P3487*15.999)+(Q3487*14.001)+(32.0666*R3487)+(S3487*18.998)+(T3487*35.453)+(U3487*79.904)+(V3487*126.904)+(W3487+28.086)</f>
        <v>288.40920000000006</v>
      </c>
      <c r="H3487" s="2">
        <v>0.5</v>
      </c>
      <c r="I3487" s="2">
        <v>1.57</v>
      </c>
      <c r="J3487" s="2">
        <v>0.5</v>
      </c>
      <c r="K3487" s="2">
        <v>8.9</v>
      </c>
      <c r="L3487" s="2">
        <f>11.06+(103.57*N3487)+(21.85*O3487)-(48.18*P3487)+(7.46*Q3487)+(74.67*R3487)-(23.57*S3487)-(27.43*T3487)-(11.9*U3487)-(2.04*V3487)</f>
        <v>1600.5</v>
      </c>
      <c r="M3487" s="2">
        <v>0</v>
      </c>
      <c r="N3487" s="2">
        <v>12</v>
      </c>
      <c r="O3487" s="2">
        <v>24</v>
      </c>
      <c r="P3487" s="2">
        <v>4</v>
      </c>
      <c r="Q3487" s="2">
        <v>2</v>
      </c>
      <c r="R3487" s="2">
        <v>0</v>
      </c>
      <c r="S3487" s="2">
        <v>0</v>
      </c>
      <c r="T3487" s="2">
        <v>0</v>
      </c>
      <c r="U3487" s="2">
        <v>0</v>
      </c>
      <c r="V3487" s="2">
        <v>0</v>
      </c>
      <c r="W3487" s="2">
        <v>0</v>
      </c>
      <c r="X3487" s="1">
        <f>SUM(H3487:K3487)</f>
        <v>11.47</v>
      </c>
    </row>
    <row r="3488" spans="1:24" x14ac:dyDescent="0.3">
      <c r="A3488" s="1" t="s">
        <v>1588</v>
      </c>
      <c r="B3488" s="1" t="s">
        <v>5799</v>
      </c>
      <c r="C3488" s="3" t="s">
        <v>9989</v>
      </c>
      <c r="D3488" s="2" t="s">
        <v>12599</v>
      </c>
      <c r="E3488" s="5">
        <f>-0.0708 + ((8.57*0.0001)*L3488) + ((1.27*0.1)*M3488) + ((6.18*0.01)*U3488)</f>
        <v>2.10123222</v>
      </c>
      <c r="F3488" s="4">
        <f>(N3488*12.0111)+(O3488*1.008)+(P3488*15.999)+(Q3488*14.001)+(32.0666*R3488)+(S3488*18.998)+(T3488*35.453)+(U3488*79.904)+(V3488*126.904)+(W3488+28.086)</f>
        <v>394.45870000000002</v>
      </c>
      <c r="H3488" s="2">
        <v>0.56999999999999995</v>
      </c>
      <c r="I3488" s="2">
        <v>0.4</v>
      </c>
      <c r="J3488" s="2">
        <v>0</v>
      </c>
      <c r="K3488" s="2">
        <v>10.502000000000001</v>
      </c>
      <c r="L3488" s="2">
        <f>11.06+(103.57*N3488)+(21.85*O3488)-(48.18*P3488)+(7.46*Q3488)+(74.67*R3488)-(23.57*S3488)-(27.43*T3488)-(11.9*U3488)-(2.04*V3488)</f>
        <v>2534.46</v>
      </c>
      <c r="M3488" s="2">
        <v>0</v>
      </c>
      <c r="N3488" s="2">
        <v>17</v>
      </c>
      <c r="O3488" s="2">
        <v>35</v>
      </c>
      <c r="P3488" s="2">
        <v>0</v>
      </c>
      <c r="Q3488" s="2">
        <v>0</v>
      </c>
      <c r="R3488" s="2">
        <v>0</v>
      </c>
      <c r="S3488" s="2">
        <v>0</v>
      </c>
      <c r="T3488" s="2">
        <v>0</v>
      </c>
      <c r="U3488" s="2">
        <v>0</v>
      </c>
      <c r="V3488" s="2">
        <v>1</v>
      </c>
      <c r="W3488" s="2">
        <v>0</v>
      </c>
      <c r="X3488" s="1">
        <f>SUM(H3488:K3488)</f>
        <v>11.472000000000001</v>
      </c>
    </row>
    <row r="3489" spans="1:24" x14ac:dyDescent="0.3">
      <c r="A3489" s="1" t="s">
        <v>1973</v>
      </c>
      <c r="B3489" s="1" t="s">
        <v>6183</v>
      </c>
      <c r="C3489" s="3" t="s">
        <v>10371</v>
      </c>
      <c r="D3489" s="2" t="s">
        <v>12599</v>
      </c>
      <c r="E3489" s="5">
        <f>-0.0708 + ((8.57*0.0001)*L3489) + ((1.27*0.1)*M3489) + ((6.18*0.01)*U3489)</f>
        <v>1.3183479200000001</v>
      </c>
      <c r="F3489" s="4">
        <f>(N3489*12.0111)+(O3489*1.008)+(P3489*15.999)+(Q3489*14.001)+(32.0666*R3489)+(S3489*18.998)+(T3489*35.453)+(U3489*79.904)+(V3489*126.904)+(W3489+28.086)</f>
        <v>285.63420000000008</v>
      </c>
      <c r="H3489" s="2">
        <v>1.79</v>
      </c>
      <c r="I3489" s="2">
        <v>1.31</v>
      </c>
      <c r="J3489" s="2">
        <v>0</v>
      </c>
      <c r="K3489" s="2">
        <v>8.3919999999999995</v>
      </c>
      <c r="L3489" s="2">
        <f>11.06+(103.57*N3489)+(21.85*O3489)-(48.18*P3489)+(7.46*Q3489)+(74.67*R3489)-(23.57*S3489)-(27.43*T3489)-(11.9*U3489)-(2.04*V3489)</f>
        <v>1324.56</v>
      </c>
      <c r="M3489" s="2">
        <v>2</v>
      </c>
      <c r="N3489" s="2">
        <v>12</v>
      </c>
      <c r="O3489" s="2">
        <v>7</v>
      </c>
      <c r="P3489" s="2">
        <v>0</v>
      </c>
      <c r="Q3489" s="2">
        <v>0</v>
      </c>
      <c r="R3489" s="2">
        <v>0</v>
      </c>
      <c r="S3489" s="2">
        <v>0</v>
      </c>
      <c r="T3489" s="2">
        <v>3</v>
      </c>
      <c r="U3489" s="2">
        <v>0</v>
      </c>
      <c r="V3489" s="2">
        <v>0</v>
      </c>
      <c r="W3489" s="2">
        <v>0</v>
      </c>
      <c r="X3489" s="1">
        <f>SUM(H3489:K3489)</f>
        <v>11.491999999999999</v>
      </c>
    </row>
    <row r="3490" spans="1:24" x14ac:dyDescent="0.3">
      <c r="A3490" s="1" t="s">
        <v>2051</v>
      </c>
      <c r="B3490" s="1" t="s">
        <v>6260</v>
      </c>
      <c r="C3490" s="3" t="s">
        <v>10449</v>
      </c>
      <c r="D3490" s="2" t="s">
        <v>12599</v>
      </c>
      <c r="E3490" s="5">
        <f>-0.0708 + ((8.57*0.0001)*L3490) + ((1.27*0.1)*M3490) + ((6.18*0.01)*U3490)</f>
        <v>1.0052075200000004</v>
      </c>
      <c r="F3490" s="4">
        <f>(N3490*12.0111)+(O3490*1.008)+(P3490*15.999)+(Q3490*14.001)+(32.0666*R3490)+(S3490*18.998)+(T3490*35.453)+(U3490*79.904)+(V3490*126.904)+(W3490+28.086)</f>
        <v>258.1669</v>
      </c>
      <c r="H3490" s="2">
        <v>1.6</v>
      </c>
      <c r="I3490" s="2">
        <v>1.5</v>
      </c>
      <c r="J3490" s="2">
        <v>0.4</v>
      </c>
      <c r="K3490" s="2">
        <v>8</v>
      </c>
      <c r="L3490" s="2">
        <f>11.06+(103.57*N3490)+(21.85*O3490)-(48.18*P3490)+(7.46*Q3490)+(74.67*R3490)-(23.57*S3490)-(27.43*T3490)-(11.9*U3490)-(2.04*V3490)</f>
        <v>1107.3600000000001</v>
      </c>
      <c r="M3490" s="2">
        <v>1</v>
      </c>
      <c r="N3490" s="2">
        <v>9</v>
      </c>
      <c r="O3490" s="2">
        <v>9</v>
      </c>
      <c r="P3490" s="2">
        <v>0</v>
      </c>
      <c r="Q3490" s="2">
        <v>3</v>
      </c>
      <c r="R3490" s="2">
        <v>0</v>
      </c>
      <c r="S3490" s="2">
        <v>0</v>
      </c>
      <c r="T3490" s="2">
        <v>2</v>
      </c>
      <c r="U3490" s="2">
        <v>0</v>
      </c>
      <c r="V3490" s="2">
        <v>0</v>
      </c>
      <c r="W3490" s="2">
        <v>0</v>
      </c>
      <c r="X3490" s="1">
        <f>SUM(H3490:K3490)</f>
        <v>11.5</v>
      </c>
    </row>
    <row r="3491" spans="1:24" x14ac:dyDescent="0.3">
      <c r="A3491" s="1" t="s">
        <v>1757</v>
      </c>
      <c r="B3491" s="1" t="s">
        <v>5966</v>
      </c>
      <c r="C3491" s="3" t="s">
        <v>10157</v>
      </c>
      <c r="D3491" s="2" t="s">
        <v>12599</v>
      </c>
      <c r="E3491" s="5">
        <f>-0.0708 + ((8.57*0.0001)*L3491) + ((1.27*0.1)*M3491) + ((6.18*0.01)*U3491)</f>
        <v>1.2761149600000001</v>
      </c>
      <c r="F3491" s="4">
        <f>(N3491*12.0111)+(O3491*1.008)+(P3491*15.999)+(Q3491*14.001)+(32.0666*R3491)+(S3491*18.998)+(T3491*35.453)+(U3491*79.904)+(V3491*126.904)+(W3491+28.086)</f>
        <v>320.07920000000001</v>
      </c>
      <c r="H3491" s="2">
        <v>1.88</v>
      </c>
      <c r="I3491" s="2">
        <v>1.48</v>
      </c>
      <c r="J3491" s="2">
        <v>0</v>
      </c>
      <c r="K3491" s="2">
        <v>8.1470000000000002</v>
      </c>
      <c r="L3491" s="2">
        <f>11.06+(103.57*N3491)+(21.85*O3491)-(48.18*P3491)+(7.46*Q3491)+(74.67*R3491)-(23.57*S3491)-(27.43*T3491)-(11.9*U3491)-(2.04*V3491)</f>
        <v>1275.28</v>
      </c>
      <c r="M3491" s="2">
        <v>2</v>
      </c>
      <c r="N3491" s="2">
        <v>12</v>
      </c>
      <c r="O3491" s="2">
        <v>6</v>
      </c>
      <c r="P3491" s="2">
        <v>0</v>
      </c>
      <c r="Q3491" s="2">
        <v>0</v>
      </c>
      <c r="R3491" s="2">
        <v>0</v>
      </c>
      <c r="S3491" s="2">
        <v>0</v>
      </c>
      <c r="T3491" s="2">
        <v>4</v>
      </c>
      <c r="U3491" s="2">
        <v>0</v>
      </c>
      <c r="V3491" s="2">
        <v>0</v>
      </c>
      <c r="W3491" s="2">
        <v>0</v>
      </c>
      <c r="X3491" s="1">
        <f>SUM(H3491:K3491)</f>
        <v>11.507</v>
      </c>
    </row>
    <row r="3492" spans="1:24" x14ac:dyDescent="0.3">
      <c r="A3492" s="1" t="s">
        <v>1772</v>
      </c>
      <c r="B3492" s="1" t="s">
        <v>5981</v>
      </c>
      <c r="C3492" s="3" t="s">
        <v>10172</v>
      </c>
      <c r="D3492" s="2" t="s">
        <v>12599</v>
      </c>
      <c r="E3492" s="5">
        <f>-0.0708 + ((8.57*0.0001)*L3492) + ((1.27*0.1)*M3492) + ((6.18*0.01)*U3492)</f>
        <v>0.97624949000000005</v>
      </c>
      <c r="F3492" s="4">
        <f>(N3492*12.0111)+(O3492*1.008)+(P3492*15.999)+(Q3492*14.001)+(32.0666*R3492)+(S3492*18.998)+(T3492*35.453)+(U3492*79.904)+(V3492*126.904)+(W3492+28.086)</f>
        <v>261.17290000000003</v>
      </c>
      <c r="H3492" s="2">
        <v>1.28</v>
      </c>
      <c r="I3492" s="2">
        <v>1.6</v>
      </c>
      <c r="J3492" s="2">
        <v>0.56999999999999995</v>
      </c>
      <c r="K3492" s="2">
        <v>8.06</v>
      </c>
      <c r="L3492" s="2">
        <f>11.06+(103.57*N3492)+(21.85*O3492)-(48.18*P3492)+(7.46*Q3492)+(74.67*R3492)-(23.57*S3492)-(27.43*T3492)-(11.9*U3492)-(2.04*V3492)</f>
        <v>1073.57</v>
      </c>
      <c r="M3492" s="2">
        <v>1</v>
      </c>
      <c r="N3492" s="2">
        <v>9</v>
      </c>
      <c r="O3492" s="2">
        <v>10</v>
      </c>
      <c r="P3492" s="2">
        <v>1</v>
      </c>
      <c r="Q3492" s="2">
        <v>2</v>
      </c>
      <c r="R3492" s="2">
        <v>0</v>
      </c>
      <c r="S3492" s="2">
        <v>0</v>
      </c>
      <c r="T3492" s="2">
        <v>2</v>
      </c>
      <c r="U3492" s="2">
        <v>0</v>
      </c>
      <c r="V3492" s="2">
        <v>0</v>
      </c>
      <c r="W3492" s="2">
        <v>0</v>
      </c>
      <c r="X3492" s="1">
        <f>SUM(H3492:K3492)</f>
        <v>11.51</v>
      </c>
    </row>
    <row r="3493" spans="1:24" x14ac:dyDescent="0.3">
      <c r="A3493" s="1" t="s">
        <v>3914</v>
      </c>
      <c r="B3493" s="1" t="s">
        <v>8114</v>
      </c>
      <c r="C3493" s="3" t="s">
        <v>12299</v>
      </c>
      <c r="D3493" s="2" t="s">
        <v>12599</v>
      </c>
      <c r="E3493" s="5">
        <f>-0.0708 + ((8.57*0.0001)*L3493) + ((1.27*0.1)*M3493) + ((6.18*0.01)*U3493)</f>
        <v>1.5407748700000001</v>
      </c>
      <c r="F3493" s="4">
        <f>(N3493*12.0111)+(O3493*1.008)+(P3493*15.999)+(Q3493*14.001)+(32.0666*R3493)+(S3493*18.998)+(T3493*35.453)+(U3493*79.904)+(V3493*126.904)+(W3493+28.086)</f>
        <v>224.29230000000001</v>
      </c>
      <c r="H3493" s="2">
        <v>1.64</v>
      </c>
      <c r="I3493" s="2">
        <v>1.8</v>
      </c>
      <c r="J3493" s="2">
        <v>0</v>
      </c>
      <c r="K3493" s="2">
        <v>8.0739999999999998</v>
      </c>
      <c r="L3493" s="2">
        <f>11.06+(103.57*N3493)+(21.85*O3493)-(48.18*P3493)+(7.46*Q3493)+(74.67*R3493)-(23.57*S3493)-(27.43*T3493)-(11.9*U3493)-(2.04*V3493)</f>
        <v>1435.9099999999999</v>
      </c>
      <c r="M3493" s="2">
        <v>3</v>
      </c>
      <c r="N3493" s="2">
        <v>13</v>
      </c>
      <c r="O3493" s="2">
        <v>8</v>
      </c>
      <c r="P3493" s="2">
        <v>2</v>
      </c>
      <c r="Q3493" s="2">
        <v>0</v>
      </c>
      <c r="R3493" s="2">
        <v>0</v>
      </c>
      <c r="S3493" s="2">
        <v>0</v>
      </c>
      <c r="T3493" s="2">
        <v>0</v>
      </c>
      <c r="U3493" s="2">
        <v>0</v>
      </c>
      <c r="V3493" s="2">
        <v>0</v>
      </c>
      <c r="W3493" s="2">
        <v>0</v>
      </c>
      <c r="X3493" s="1">
        <f>SUM(H3493:K3493)</f>
        <v>11.513999999999999</v>
      </c>
    </row>
    <row r="3494" spans="1:24" x14ac:dyDescent="0.3">
      <c r="A3494" s="1" t="s">
        <v>3432</v>
      </c>
      <c r="B3494" s="1" t="s">
        <v>7632</v>
      </c>
      <c r="C3494" s="3" t="s">
        <v>11822</v>
      </c>
      <c r="D3494" s="2" t="s">
        <v>12599</v>
      </c>
      <c r="E3494" s="5">
        <f>-0.0708 + ((8.57*0.0001)*L3494) + ((1.27*0.1)*M3494) + ((6.18*0.01)*U3494)</f>
        <v>1.2761149600000001</v>
      </c>
      <c r="F3494" s="4">
        <f>(N3494*12.0111)+(O3494*1.008)+(P3494*15.999)+(Q3494*14.001)+(32.0666*R3494)+(S3494*18.998)+(T3494*35.453)+(U3494*79.904)+(V3494*126.904)+(W3494+28.086)</f>
        <v>320.07920000000001</v>
      </c>
      <c r="H3494" s="2">
        <v>1.9</v>
      </c>
      <c r="I3494" s="2">
        <v>1.48</v>
      </c>
      <c r="J3494" s="2">
        <v>0</v>
      </c>
      <c r="K3494" s="2">
        <v>8.1389999999999993</v>
      </c>
      <c r="L3494" s="2">
        <f>11.06+(103.57*N3494)+(21.85*O3494)-(48.18*P3494)+(7.46*Q3494)+(74.67*R3494)-(23.57*S3494)-(27.43*T3494)-(11.9*U3494)-(2.04*V3494)</f>
        <v>1275.28</v>
      </c>
      <c r="M3494" s="2">
        <v>2</v>
      </c>
      <c r="N3494" s="2">
        <v>12</v>
      </c>
      <c r="O3494" s="2">
        <v>6</v>
      </c>
      <c r="P3494" s="2">
        <v>0</v>
      </c>
      <c r="Q3494" s="2">
        <v>0</v>
      </c>
      <c r="R3494" s="2">
        <v>0</v>
      </c>
      <c r="S3494" s="2">
        <v>0</v>
      </c>
      <c r="T3494" s="2">
        <v>4</v>
      </c>
      <c r="U3494" s="2">
        <v>0</v>
      </c>
      <c r="V3494" s="2">
        <v>0</v>
      </c>
      <c r="W3494" s="2">
        <v>0</v>
      </c>
      <c r="X3494" s="1">
        <f>SUM(H3494:K3494)</f>
        <v>11.518999999999998</v>
      </c>
    </row>
    <row r="3495" spans="1:24" x14ac:dyDescent="0.3">
      <c r="A3495" s="1" t="s">
        <v>2635</v>
      </c>
      <c r="B3495" s="1" t="s">
        <v>6835</v>
      </c>
      <c r="C3495" s="3" t="s">
        <v>11030</v>
      </c>
      <c r="D3495" s="2" t="s">
        <v>12599</v>
      </c>
      <c r="E3495" s="5">
        <f>-0.0708 + ((8.57*0.0001)*L3495) + ((1.27*0.1)*M3495) + ((6.18*0.01)*U3495)</f>
        <v>1.1474964000000001</v>
      </c>
      <c r="F3495" s="4">
        <f>(N3495*12.0111)+(O3495*1.008)+(P3495*15.999)+(Q3495*14.001)+(32.0666*R3495)+(S3495*18.998)+(T3495*35.453)+(U3495*79.904)+(V3495*126.904)+(W3495+28.086)</f>
        <v>188.25900000000001</v>
      </c>
      <c r="H3495" s="2">
        <v>1.7</v>
      </c>
      <c r="I3495" s="2">
        <v>1.6</v>
      </c>
      <c r="J3495" s="2">
        <v>0.93</v>
      </c>
      <c r="K3495" s="2">
        <v>7.29</v>
      </c>
      <c r="L3495" s="2">
        <f>11.06+(103.57*N3495)+(21.85*O3495)-(48.18*P3495)+(7.46*Q3495)+(74.67*R3495)-(23.57*S3495)-(27.43*T3495)-(11.9*U3495)-(2.04*V3495)</f>
        <v>1125.1999999999998</v>
      </c>
      <c r="M3495" s="2">
        <v>2</v>
      </c>
      <c r="N3495" s="2">
        <v>10</v>
      </c>
      <c r="O3495" s="2">
        <v>8</v>
      </c>
      <c r="P3495" s="2">
        <v>2</v>
      </c>
      <c r="Q3495" s="2">
        <v>0</v>
      </c>
      <c r="R3495" s="2">
        <v>0</v>
      </c>
      <c r="S3495" s="2">
        <v>0</v>
      </c>
      <c r="T3495" s="2">
        <v>0</v>
      </c>
      <c r="U3495" s="2">
        <v>0</v>
      </c>
      <c r="V3495" s="2">
        <v>0</v>
      </c>
      <c r="W3495" s="2">
        <v>0</v>
      </c>
      <c r="X3495" s="1">
        <f>SUM(H3495:K3495)</f>
        <v>11.52</v>
      </c>
    </row>
    <row r="3496" spans="1:24" x14ac:dyDescent="0.3">
      <c r="A3496" s="1" t="s">
        <v>3894</v>
      </c>
      <c r="B3496" s="1" t="s">
        <v>8094</v>
      </c>
      <c r="C3496" s="3" t="s">
        <v>12279</v>
      </c>
      <c r="D3496" s="2" t="s">
        <v>12599</v>
      </c>
      <c r="E3496" s="5">
        <f>-0.0708 + ((8.57*0.0001)*L3496) + ((1.27*0.1)*M3496) + ((6.18*0.01)*U3496)</f>
        <v>1.8510088700000003</v>
      </c>
      <c r="F3496" s="4">
        <f>(N3496*12.0111)+(O3496*1.008)+(P3496*15.999)+(Q3496*14.001)+(32.0666*R3496)+(S3496*18.998)+(T3496*35.453)+(U3496*79.904)+(V3496*126.904)+(W3496+28.086)</f>
        <v>240.404</v>
      </c>
      <c r="H3496" s="2">
        <v>1.96</v>
      </c>
      <c r="I3496" s="2">
        <v>1.18</v>
      </c>
      <c r="J3496" s="2">
        <v>0</v>
      </c>
      <c r="K3496" s="2">
        <v>8.3810000000000002</v>
      </c>
      <c r="L3496" s="2">
        <f>11.06+(103.57*N3496)+(21.85*O3496)-(48.18*P3496)+(7.46*Q3496)+(74.67*R3496)-(23.57*S3496)-(27.43*T3496)-(11.9*U3496)-(2.04*V3496)</f>
        <v>1797.91</v>
      </c>
      <c r="M3496" s="2">
        <v>3</v>
      </c>
      <c r="N3496" s="2">
        <v>14</v>
      </c>
      <c r="O3496" s="2">
        <v>12</v>
      </c>
      <c r="P3496" s="2">
        <v>0</v>
      </c>
      <c r="Q3496" s="2">
        <v>0</v>
      </c>
      <c r="R3496" s="2">
        <v>1</v>
      </c>
      <c r="S3496" s="2">
        <v>0</v>
      </c>
      <c r="T3496" s="2">
        <v>0</v>
      </c>
      <c r="U3496" s="2">
        <v>0</v>
      </c>
      <c r="V3496" s="2">
        <v>0</v>
      </c>
      <c r="W3496" s="2">
        <v>0</v>
      </c>
      <c r="X3496" s="1">
        <f>SUM(H3496:K3496)</f>
        <v>11.521000000000001</v>
      </c>
    </row>
    <row r="3497" spans="1:24" x14ac:dyDescent="0.3">
      <c r="A3497" s="1" t="s">
        <v>1865</v>
      </c>
      <c r="B3497" s="1" t="s">
        <v>6075</v>
      </c>
      <c r="C3497" s="3" t="s">
        <v>10265</v>
      </c>
      <c r="D3497" s="2" t="s">
        <v>12599</v>
      </c>
      <c r="E3497" s="5">
        <f>-0.0708 + ((8.57*0.0001)*L3497) + ((1.27*0.1)*M3497) + ((6.18*0.01)*U3497)</f>
        <v>1.2761149600000001</v>
      </c>
      <c r="F3497" s="4">
        <f>(N3497*12.0111)+(O3497*1.008)+(P3497*15.999)+(Q3497*14.001)+(32.0666*R3497)+(S3497*18.998)+(T3497*35.453)+(U3497*79.904)+(V3497*126.904)+(W3497+28.086)</f>
        <v>320.07920000000001</v>
      </c>
      <c r="H3497" s="2">
        <v>1.9</v>
      </c>
      <c r="I3497" s="2">
        <v>1.48</v>
      </c>
      <c r="J3497" s="2">
        <v>0</v>
      </c>
      <c r="K3497" s="2">
        <v>8.1440000000000001</v>
      </c>
      <c r="L3497" s="2">
        <f>11.06+(103.57*N3497)+(21.85*O3497)-(48.18*P3497)+(7.46*Q3497)+(74.67*R3497)-(23.57*S3497)-(27.43*T3497)-(11.9*U3497)-(2.04*V3497)</f>
        <v>1275.28</v>
      </c>
      <c r="M3497" s="2">
        <v>2</v>
      </c>
      <c r="N3497" s="2">
        <v>12</v>
      </c>
      <c r="O3497" s="2">
        <v>6</v>
      </c>
      <c r="P3497" s="2">
        <v>0</v>
      </c>
      <c r="Q3497" s="2">
        <v>0</v>
      </c>
      <c r="R3497" s="2">
        <v>0</v>
      </c>
      <c r="S3497" s="2">
        <v>0</v>
      </c>
      <c r="T3497" s="2">
        <v>4</v>
      </c>
      <c r="U3497" s="2">
        <v>0</v>
      </c>
      <c r="V3497" s="2">
        <v>0</v>
      </c>
      <c r="W3497" s="2">
        <v>0</v>
      </c>
      <c r="X3497" s="1">
        <f>SUM(H3497:K3497)</f>
        <v>11.524000000000001</v>
      </c>
    </row>
    <row r="3498" spans="1:24" x14ac:dyDescent="0.3">
      <c r="A3498" s="1" t="s">
        <v>3520</v>
      </c>
      <c r="B3498" s="1" t="s">
        <v>7720</v>
      </c>
      <c r="C3498" s="3" t="s">
        <v>11910</v>
      </c>
      <c r="D3498" s="2" t="s">
        <v>12599</v>
      </c>
      <c r="E3498" s="5">
        <f>-0.0708 + ((8.57*0.0001)*L3498) + ((1.27*0.1)*M3498) + ((6.18*0.01)*U3498)</f>
        <v>1.8749756500000001</v>
      </c>
      <c r="F3498" s="4">
        <f>(N3498*12.0111)+(O3498*1.008)+(P3498*15.999)+(Q3498*14.001)+(32.0666*R3498)+(S3498*18.998)+(T3498*35.453)+(U3498*79.904)+(V3498*126.904)+(W3498+28.086)</f>
        <v>401.87970000000007</v>
      </c>
      <c r="H3498" s="2">
        <v>0.24</v>
      </c>
      <c r="I3498" s="2">
        <v>0.72</v>
      </c>
      <c r="J3498" s="2">
        <v>0</v>
      </c>
      <c r="K3498" s="2">
        <v>10.584</v>
      </c>
      <c r="L3498" s="2">
        <f>11.06+(103.57*N3498)+(21.85*O3498)-(48.18*P3498)+(7.46*Q3498)+(74.67*R3498)-(23.57*S3498)-(27.43*T3498)-(11.9*U3498)-(2.04*V3498)</f>
        <v>2270.4499999999998</v>
      </c>
      <c r="M3498" s="2">
        <v>0</v>
      </c>
      <c r="N3498" s="2">
        <v>17</v>
      </c>
      <c r="O3498" s="2">
        <v>31</v>
      </c>
      <c r="P3498" s="2">
        <v>2</v>
      </c>
      <c r="Q3498" s="2">
        <v>0</v>
      </c>
      <c r="R3498" s="2">
        <v>0</v>
      </c>
      <c r="S3498" s="2">
        <v>0</v>
      </c>
      <c r="T3498" s="2">
        <v>3</v>
      </c>
      <c r="U3498" s="2">
        <v>0</v>
      </c>
      <c r="V3498" s="2">
        <v>0</v>
      </c>
      <c r="W3498" s="2">
        <v>0</v>
      </c>
      <c r="X3498" s="1">
        <f>SUM(H3498:K3498)</f>
        <v>11.544</v>
      </c>
    </row>
    <row r="3499" spans="1:24" x14ac:dyDescent="0.3">
      <c r="A3499" s="1" t="s">
        <v>3746</v>
      </c>
      <c r="B3499" s="1" t="s">
        <v>7946</v>
      </c>
      <c r="C3499" s="3" t="s">
        <v>12133</v>
      </c>
      <c r="D3499" s="2" t="s">
        <v>12599</v>
      </c>
      <c r="E3499" s="5">
        <f>-0.0708 + ((8.57*0.0001)*L3499) + ((1.27*0.1)*M3499) + ((6.18*0.01)*U3499)</f>
        <v>1.39035306</v>
      </c>
      <c r="F3499" s="4">
        <f>(N3499*12.0111)+(O3499*1.008)+(P3499*15.999)+(Q3499*14.001)+(32.0666*R3499)+(S3499*18.998)+(T3499*35.453)+(U3499*79.904)+(V3499*126.904)+(W3499+28.086)</f>
        <v>231.31410000000005</v>
      </c>
      <c r="H3499" s="2">
        <v>1.65</v>
      </c>
      <c r="I3499" s="2">
        <v>1.5</v>
      </c>
      <c r="J3499" s="2">
        <v>0.21</v>
      </c>
      <c r="K3499" s="2">
        <v>8.19</v>
      </c>
      <c r="L3499" s="2">
        <f>11.06+(103.57*N3499)+(21.85*O3499)-(48.18*P3499)+(7.46*Q3499)+(74.67*R3499)-(23.57*S3499)-(27.43*T3499)-(11.9*U3499)-(2.04*V3499)</f>
        <v>1408.58</v>
      </c>
      <c r="M3499" s="2">
        <v>2</v>
      </c>
      <c r="N3499" s="2">
        <v>11</v>
      </c>
      <c r="O3499" s="2">
        <v>13</v>
      </c>
      <c r="P3499" s="2">
        <v>1</v>
      </c>
      <c r="Q3499" s="2">
        <v>3</v>
      </c>
      <c r="R3499" s="2">
        <v>0</v>
      </c>
      <c r="S3499" s="2">
        <v>0</v>
      </c>
      <c r="T3499" s="2">
        <v>0</v>
      </c>
      <c r="U3499" s="2">
        <v>0</v>
      </c>
      <c r="V3499" s="2">
        <v>0</v>
      </c>
      <c r="W3499" s="2">
        <v>0</v>
      </c>
      <c r="X3499" s="1">
        <f>SUM(H3499:K3499)</f>
        <v>11.549999999999999</v>
      </c>
    </row>
    <row r="3500" spans="1:24" x14ac:dyDescent="0.3">
      <c r="A3500" s="1" t="s">
        <v>2036</v>
      </c>
      <c r="B3500" s="1" t="s">
        <v>6245</v>
      </c>
      <c r="C3500" s="3" t="s">
        <v>10434</v>
      </c>
      <c r="D3500" s="2" t="s">
        <v>12599</v>
      </c>
      <c r="E3500" s="5">
        <f>-0.0708 + ((8.57*0.0001)*L3500) + ((1.27*0.1)*M3500) + ((6.18*0.01)*U3500)</f>
        <v>1.2761149600000001</v>
      </c>
      <c r="F3500" s="4">
        <f>(N3500*12.0111)+(O3500*1.008)+(P3500*15.999)+(Q3500*14.001)+(32.0666*R3500)+(S3500*18.998)+(T3500*35.453)+(U3500*79.904)+(V3500*126.904)+(W3500+28.086)</f>
        <v>320.07920000000001</v>
      </c>
      <c r="H3500" s="2">
        <v>1.89</v>
      </c>
      <c r="I3500" s="2">
        <v>1.48</v>
      </c>
      <c r="J3500" s="2">
        <v>0</v>
      </c>
      <c r="K3500" s="2">
        <v>8.1859999999999999</v>
      </c>
      <c r="L3500" s="2">
        <f>11.06+(103.57*N3500)+(21.85*O3500)-(48.18*P3500)+(7.46*Q3500)+(74.67*R3500)-(23.57*S3500)-(27.43*T3500)-(11.9*U3500)-(2.04*V3500)</f>
        <v>1275.28</v>
      </c>
      <c r="M3500" s="2">
        <v>2</v>
      </c>
      <c r="N3500" s="2">
        <v>12</v>
      </c>
      <c r="O3500" s="2">
        <v>6</v>
      </c>
      <c r="P3500" s="2">
        <v>0</v>
      </c>
      <c r="Q3500" s="2">
        <v>0</v>
      </c>
      <c r="R3500" s="2">
        <v>0</v>
      </c>
      <c r="S3500" s="2">
        <v>0</v>
      </c>
      <c r="T3500" s="2">
        <v>4</v>
      </c>
      <c r="U3500" s="2">
        <v>0</v>
      </c>
      <c r="V3500" s="2">
        <v>0</v>
      </c>
      <c r="W3500" s="2">
        <v>0</v>
      </c>
      <c r="X3500" s="1">
        <f>SUM(H3500:K3500)</f>
        <v>11.556000000000001</v>
      </c>
    </row>
    <row r="3501" spans="1:24" x14ac:dyDescent="0.3">
      <c r="A3501" s="1" t="s">
        <v>1720</v>
      </c>
      <c r="B3501" s="1" t="s">
        <v>5929</v>
      </c>
      <c r="C3501" s="3" t="s">
        <v>10120</v>
      </c>
      <c r="D3501" s="2" t="s">
        <v>12599</v>
      </c>
      <c r="E3501" s="5">
        <f>-0.0708 + ((8.57*0.0001)*L3501) + ((1.27*0.1)*M3501) + ((6.18*0.01)*U3501)</f>
        <v>0.97408128000000016</v>
      </c>
      <c r="F3501" s="4">
        <f>(N3501*12.0111)+(O3501*1.008)+(P3501*15.999)+(Q3501*14.001)+(32.0666*R3501)+(S3501*18.998)+(T3501*35.453)+(U3501*79.904)+(V3501*126.904)+(W3501+28.086)</f>
        <v>272.30400000000003</v>
      </c>
      <c r="H3501" s="2">
        <v>1.1100000000000001</v>
      </c>
      <c r="I3501" s="2">
        <v>1.72</v>
      </c>
      <c r="J3501" s="2">
        <v>0</v>
      </c>
      <c r="K3501" s="2">
        <v>8.73</v>
      </c>
      <c r="L3501" s="2">
        <f>11.06+(103.57*N3501)+(21.85*O3501)-(48.18*P3501)+(7.46*Q3501)+(74.67*R3501)-(23.57*S3501)-(27.43*T3501)-(11.9*U3501)-(2.04*V3501)</f>
        <v>1071.04</v>
      </c>
      <c r="M3501" s="2">
        <v>1</v>
      </c>
      <c r="N3501" s="2">
        <v>10</v>
      </c>
      <c r="O3501" s="2">
        <v>14</v>
      </c>
      <c r="P3501" s="2">
        <v>6</v>
      </c>
      <c r="Q3501" s="2">
        <v>1</v>
      </c>
      <c r="R3501" s="2">
        <v>0</v>
      </c>
      <c r="S3501" s="2">
        <v>0</v>
      </c>
      <c r="T3501" s="2">
        <v>0</v>
      </c>
      <c r="U3501" s="2">
        <v>0</v>
      </c>
      <c r="V3501" s="2">
        <v>0</v>
      </c>
      <c r="W3501" s="2">
        <v>0</v>
      </c>
      <c r="X3501" s="1">
        <f>SUM(H3501:K3501)</f>
        <v>11.56</v>
      </c>
    </row>
    <row r="3502" spans="1:24" x14ac:dyDescent="0.3">
      <c r="A3502" s="1" t="s">
        <v>3968</v>
      </c>
      <c r="B3502" s="1" t="s">
        <v>8168</v>
      </c>
      <c r="C3502" s="3" t="s">
        <v>12352</v>
      </c>
      <c r="D3502" s="2" t="s">
        <v>12599</v>
      </c>
      <c r="E3502" s="5">
        <f>-0.0708 + ((8.57*0.0001)*L3502) + ((1.27*0.1)*M3502) + ((6.18*0.01)*U3502)</f>
        <v>1.8221536800000002</v>
      </c>
      <c r="F3502" s="4">
        <f>(N3502*12.0111)+(O3502*1.008)+(P3502*15.999)+(Q3502*14.001)+(32.0666*R3502)+(S3502*18.998)+(T3502*35.453)+(U3502*79.904)+(V3502*126.904)+(W3502+28.086)</f>
        <v>249.34050000000002</v>
      </c>
      <c r="H3502" s="2">
        <v>1.64</v>
      </c>
      <c r="I3502" s="2">
        <v>1.33</v>
      </c>
      <c r="J3502" s="2">
        <v>0</v>
      </c>
      <c r="K3502" s="2">
        <v>8.5969999999999995</v>
      </c>
      <c r="L3502" s="2">
        <f>11.06+(103.57*N3502)+(21.85*O3502)-(48.18*P3502)+(7.46*Q3502)+(74.67*R3502)-(23.57*S3502)-(27.43*T3502)-(11.9*U3502)-(2.04*V3502)</f>
        <v>1764.24</v>
      </c>
      <c r="M3502" s="2">
        <v>3</v>
      </c>
      <c r="N3502" s="2">
        <v>15</v>
      </c>
      <c r="O3502" s="2">
        <v>11</v>
      </c>
      <c r="P3502" s="2">
        <v>1</v>
      </c>
      <c r="Q3502" s="2">
        <v>1</v>
      </c>
      <c r="R3502" s="2">
        <v>0</v>
      </c>
      <c r="S3502" s="2">
        <v>0</v>
      </c>
      <c r="T3502" s="2">
        <v>0</v>
      </c>
      <c r="U3502" s="2">
        <v>0</v>
      </c>
      <c r="V3502" s="2">
        <v>0</v>
      </c>
      <c r="W3502" s="2">
        <v>0</v>
      </c>
      <c r="X3502" s="1">
        <f>SUM(H3502:K3502)</f>
        <v>11.567</v>
      </c>
    </row>
    <row r="3503" spans="1:24" x14ac:dyDescent="0.3">
      <c r="A3503" s="1" t="s">
        <v>3433</v>
      </c>
      <c r="B3503" s="1" t="s">
        <v>7633</v>
      </c>
      <c r="C3503" s="3" t="s">
        <v>11823</v>
      </c>
      <c r="D3503" s="2" t="s">
        <v>12599</v>
      </c>
      <c r="E3503" s="5">
        <f>-0.0708 + ((8.57*0.0001)*L3503) + ((1.27*0.1)*M3503) + ((6.18*0.01)*U3503)</f>
        <v>1.2761149600000001</v>
      </c>
      <c r="F3503" s="4">
        <f>(N3503*12.0111)+(O3503*1.008)+(P3503*15.999)+(Q3503*14.001)+(32.0666*R3503)+(S3503*18.998)+(T3503*35.453)+(U3503*79.904)+(V3503*126.904)+(W3503+28.086)</f>
        <v>320.07920000000001</v>
      </c>
      <c r="H3503" s="2">
        <v>1.89</v>
      </c>
      <c r="I3503" s="2">
        <v>1.48</v>
      </c>
      <c r="J3503" s="2">
        <v>0</v>
      </c>
      <c r="K3503" s="2">
        <v>8.2010000000000005</v>
      </c>
      <c r="L3503" s="2">
        <f>11.06+(103.57*N3503)+(21.85*O3503)-(48.18*P3503)+(7.46*Q3503)+(74.67*R3503)-(23.57*S3503)-(27.43*T3503)-(11.9*U3503)-(2.04*V3503)</f>
        <v>1275.28</v>
      </c>
      <c r="M3503" s="2">
        <v>2</v>
      </c>
      <c r="N3503" s="2">
        <v>12</v>
      </c>
      <c r="O3503" s="2">
        <v>6</v>
      </c>
      <c r="P3503" s="2">
        <v>0</v>
      </c>
      <c r="Q3503" s="2">
        <v>0</v>
      </c>
      <c r="R3503" s="2">
        <v>0</v>
      </c>
      <c r="S3503" s="2">
        <v>0</v>
      </c>
      <c r="T3503" s="2">
        <v>4</v>
      </c>
      <c r="U3503" s="2">
        <v>0</v>
      </c>
      <c r="V3503" s="2">
        <v>0</v>
      </c>
      <c r="W3503" s="2">
        <v>0</v>
      </c>
      <c r="X3503" s="1">
        <f>SUM(H3503:K3503)</f>
        <v>11.571000000000002</v>
      </c>
    </row>
    <row r="3504" spans="1:24" x14ac:dyDescent="0.3">
      <c r="A3504" s="1" t="s">
        <v>3839</v>
      </c>
      <c r="B3504" s="1" t="s">
        <v>8039</v>
      </c>
      <c r="C3504" s="3" t="s">
        <v>12225</v>
      </c>
      <c r="D3504" s="2" t="s">
        <v>12599</v>
      </c>
      <c r="E3504" s="5">
        <f>-0.0708 + ((8.57*0.0001)*L3504) + ((1.27*0.1)*M3504) + ((6.18*0.01)*U3504)</f>
        <v>1.1538896200000002</v>
      </c>
      <c r="F3504" s="4">
        <f>(N3504*12.0111)+(O3504*1.008)+(P3504*15.999)+(Q3504*14.001)+(32.0666*R3504)+(S3504*18.998)+(T3504*35.453)+(U3504*79.904)+(V3504*126.904)+(W3504+28.086)</f>
        <v>202.26</v>
      </c>
      <c r="H3504" s="2">
        <v>1.41</v>
      </c>
      <c r="I3504" s="2">
        <v>1.81</v>
      </c>
      <c r="J3504" s="2">
        <v>0.88</v>
      </c>
      <c r="K3504" s="2">
        <v>7.48</v>
      </c>
      <c r="L3504" s="2">
        <f>11.06+(103.57*N3504)+(21.85*O3504)-(48.18*P3504)+(7.46*Q3504)+(74.67*R3504)-(23.57*S3504)-(27.43*T3504)-(11.9*U3504)-(2.04*V3504)</f>
        <v>1132.6599999999999</v>
      </c>
      <c r="M3504" s="2">
        <v>2</v>
      </c>
      <c r="N3504" s="2">
        <v>10</v>
      </c>
      <c r="O3504" s="2">
        <v>8</v>
      </c>
      <c r="P3504" s="2">
        <v>2</v>
      </c>
      <c r="Q3504" s="2">
        <v>1</v>
      </c>
      <c r="R3504" s="2">
        <v>0</v>
      </c>
      <c r="S3504" s="2">
        <v>0</v>
      </c>
      <c r="T3504" s="2">
        <v>0</v>
      </c>
      <c r="U3504" s="2">
        <v>0</v>
      </c>
      <c r="V3504" s="2">
        <v>0</v>
      </c>
      <c r="W3504" s="2">
        <v>0</v>
      </c>
      <c r="X3504" s="1">
        <f>SUM(H3504:K3504)</f>
        <v>11.58</v>
      </c>
    </row>
    <row r="3505" spans="1:24" x14ac:dyDescent="0.3">
      <c r="A3505" s="1" t="s">
        <v>2148</v>
      </c>
      <c r="B3505" s="1" t="s">
        <v>6357</v>
      </c>
      <c r="C3505" s="3" t="s">
        <v>10546</v>
      </c>
      <c r="D3505" s="2" t="s">
        <v>12599</v>
      </c>
      <c r="E3505" s="5">
        <f>-0.0708 + ((8.57*0.0001)*L3505) + ((1.27*0.1)*M3505) + ((6.18*0.01)*U3505)</f>
        <v>1.4578577800000001</v>
      </c>
      <c r="F3505" s="4">
        <f>(N3505*12.0111)+(O3505*1.008)+(P3505*15.999)+(Q3505*14.001)+(32.0666*R3505)+(S3505*18.998)+(T3505*35.453)+(U3505*79.904)+(V3505*126.904)+(W3505+28.086)</f>
        <v>265.38030000000003</v>
      </c>
      <c r="H3505" s="2">
        <v>1.06</v>
      </c>
      <c r="I3505" s="2">
        <v>1.72</v>
      </c>
      <c r="J3505" s="2">
        <v>0.16</v>
      </c>
      <c r="K3505" s="2">
        <v>8.64</v>
      </c>
      <c r="L3505" s="2">
        <f>11.06+(103.57*N3505)+(21.85*O3505)-(48.18*P3505)+(7.46*Q3505)+(74.67*R3505)-(23.57*S3505)-(27.43*T3505)-(11.9*U3505)-(2.04*V3505)</f>
        <v>1635.54</v>
      </c>
      <c r="M3505" s="2">
        <v>1</v>
      </c>
      <c r="N3505" s="2">
        <v>13</v>
      </c>
      <c r="O3505" s="2">
        <v>19</v>
      </c>
      <c r="P3505" s="2">
        <v>3</v>
      </c>
      <c r="Q3505" s="2">
        <v>1</v>
      </c>
      <c r="R3505" s="2">
        <v>0</v>
      </c>
      <c r="S3505" s="2">
        <v>0</v>
      </c>
      <c r="T3505" s="2">
        <v>0</v>
      </c>
      <c r="U3505" s="2">
        <v>0</v>
      </c>
      <c r="V3505" s="2">
        <v>0</v>
      </c>
      <c r="W3505" s="2">
        <v>0</v>
      </c>
      <c r="X3505" s="1">
        <f>SUM(H3505:K3505)</f>
        <v>11.580000000000002</v>
      </c>
    </row>
    <row r="3506" spans="1:24" x14ac:dyDescent="0.3">
      <c r="A3506" s="1" t="s">
        <v>1505</v>
      </c>
      <c r="B3506" s="1" t="s">
        <v>5716</v>
      </c>
      <c r="C3506" s="3" t="s">
        <v>9907</v>
      </c>
      <c r="D3506" s="2" t="s">
        <v>12599</v>
      </c>
      <c r="E3506" s="5">
        <f>-0.0708 + ((8.57*0.0001)*L3506) + ((1.27*0.1)*M3506) + ((6.18*0.01)*U3506)</f>
        <v>1.2761149600000001</v>
      </c>
      <c r="F3506" s="4">
        <f>(N3506*12.0111)+(O3506*1.008)+(P3506*15.999)+(Q3506*14.001)+(32.0666*R3506)+(S3506*18.998)+(T3506*35.453)+(U3506*79.904)+(V3506*126.904)+(W3506+28.086)</f>
        <v>320.07920000000001</v>
      </c>
      <c r="H3506" s="2">
        <v>1.88</v>
      </c>
      <c r="I3506" s="2">
        <v>1.48</v>
      </c>
      <c r="J3506" s="2">
        <v>0</v>
      </c>
      <c r="K3506" s="2">
        <v>8.2270000000000003</v>
      </c>
      <c r="L3506" s="2">
        <f>11.06+(103.57*N3506)+(21.85*O3506)-(48.18*P3506)+(7.46*Q3506)+(74.67*R3506)-(23.57*S3506)-(27.43*T3506)-(11.9*U3506)-(2.04*V3506)</f>
        <v>1275.28</v>
      </c>
      <c r="M3506" s="2">
        <v>2</v>
      </c>
      <c r="N3506" s="2">
        <v>12</v>
      </c>
      <c r="O3506" s="2">
        <v>6</v>
      </c>
      <c r="P3506" s="2">
        <v>0</v>
      </c>
      <c r="Q3506" s="2">
        <v>0</v>
      </c>
      <c r="R3506" s="2">
        <v>0</v>
      </c>
      <c r="S3506" s="2">
        <v>0</v>
      </c>
      <c r="T3506" s="2">
        <v>4</v>
      </c>
      <c r="U3506" s="2">
        <v>0</v>
      </c>
      <c r="V3506" s="2">
        <v>0</v>
      </c>
      <c r="W3506" s="2">
        <v>0</v>
      </c>
      <c r="X3506" s="1">
        <f>SUM(H3506:K3506)</f>
        <v>11.587</v>
      </c>
    </row>
    <row r="3507" spans="1:24" x14ac:dyDescent="0.3">
      <c r="A3507" s="1" t="s">
        <v>3877</v>
      </c>
      <c r="B3507" s="1" t="s">
        <v>8077</v>
      </c>
      <c r="C3507" s="3" t="s">
        <v>12262</v>
      </c>
      <c r="D3507" s="2" t="s">
        <v>12599</v>
      </c>
      <c r="E3507" s="5">
        <f>-0.0708 + ((8.57*0.0001)*L3507) + ((1.27*0.1)*M3507) + ((6.18*0.01)*U3507)</f>
        <v>0.98431385999999998</v>
      </c>
      <c r="F3507" s="4">
        <f>(N3507*12.0111)+(O3507*1.008)+(P3507*15.999)+(Q3507*14.001)+(32.0666*R3507)+(S3507*18.998)+(T3507*35.453)+(U3507*79.904)+(V3507*126.904)+(W3507+28.086)</f>
        <v>268.29000000000002</v>
      </c>
      <c r="H3507" s="2">
        <v>1.25</v>
      </c>
      <c r="I3507" s="2">
        <v>1.72</v>
      </c>
      <c r="J3507" s="2">
        <v>0.28000000000000003</v>
      </c>
      <c r="K3507" s="2">
        <v>8.3460000000000001</v>
      </c>
      <c r="L3507" s="2">
        <f>11.06+(103.57*N3507)+(21.85*O3507)-(48.18*P3507)+(7.46*Q3507)+(74.67*R3507)-(23.57*S3507)-(27.43*T3507)-(11.9*U3507)-(2.04*V3507)</f>
        <v>1082.9799999999998</v>
      </c>
      <c r="M3507" s="2">
        <v>1</v>
      </c>
      <c r="N3507" s="2">
        <v>10</v>
      </c>
      <c r="O3507" s="2">
        <v>12</v>
      </c>
      <c r="P3507" s="2">
        <v>5</v>
      </c>
      <c r="Q3507" s="2">
        <v>2</v>
      </c>
      <c r="R3507" s="2">
        <v>0</v>
      </c>
      <c r="S3507" s="2">
        <v>0</v>
      </c>
      <c r="T3507" s="2">
        <v>0</v>
      </c>
      <c r="U3507" s="2">
        <v>0</v>
      </c>
      <c r="V3507" s="2">
        <v>0</v>
      </c>
      <c r="W3507" s="2">
        <v>0</v>
      </c>
      <c r="X3507" s="1">
        <f>SUM(H3507:K3507)</f>
        <v>11.596</v>
      </c>
    </row>
    <row r="3508" spans="1:24" x14ac:dyDescent="0.3">
      <c r="A3508" s="1" t="s">
        <v>3753</v>
      </c>
      <c r="B3508" s="1" t="s">
        <v>7953</v>
      </c>
      <c r="C3508" s="3" t="s">
        <v>12140</v>
      </c>
      <c r="D3508" s="2" t="s">
        <v>12599</v>
      </c>
      <c r="E3508" s="5">
        <f>-0.0708 + ((8.57*0.0001)*L3508) + ((1.27*0.1)*M3508) + ((6.18*0.01)*U3508)</f>
        <v>1.8757761700000002</v>
      </c>
      <c r="F3508" s="4">
        <f>(N3508*12.0111)+(O3508*1.008)+(P3508*15.999)+(Q3508*14.001)+(32.0666*R3508)+(S3508*18.998)+(T3508*35.453)+(U3508*79.904)+(V3508*126.904)+(W3508+28.086)</f>
        <v>220.3485</v>
      </c>
      <c r="H3508" s="2">
        <v>2.06</v>
      </c>
      <c r="I3508" s="2">
        <v>1.25</v>
      </c>
      <c r="J3508" s="2">
        <v>0</v>
      </c>
      <c r="K3508" s="2">
        <v>8.2859999999999996</v>
      </c>
      <c r="L3508" s="2">
        <f>11.06+(103.57*N3508)+(21.85*O3508)-(48.18*P3508)+(7.46*Q3508)+(74.67*R3508)-(23.57*S3508)-(27.43*T3508)-(11.9*U3508)-(2.04*V3508)</f>
        <v>1826.81</v>
      </c>
      <c r="M3508" s="2">
        <v>3</v>
      </c>
      <c r="N3508" s="2">
        <v>15</v>
      </c>
      <c r="O3508" s="2">
        <v>12</v>
      </c>
      <c r="P3508" s="2">
        <v>0</v>
      </c>
      <c r="Q3508" s="2">
        <v>0</v>
      </c>
      <c r="R3508" s="2">
        <v>0</v>
      </c>
      <c r="S3508" s="2">
        <v>0</v>
      </c>
      <c r="T3508" s="2">
        <v>0</v>
      </c>
      <c r="U3508" s="2">
        <v>0</v>
      </c>
      <c r="V3508" s="2">
        <v>0</v>
      </c>
      <c r="W3508" s="2">
        <v>0</v>
      </c>
      <c r="X3508" s="1">
        <f>SUM(H3508:K3508)</f>
        <v>11.596</v>
      </c>
    </row>
    <row r="3509" spans="1:24" x14ac:dyDescent="0.3">
      <c r="A3509" s="1" t="s">
        <v>3221</v>
      </c>
      <c r="B3509" s="1" t="s">
        <v>7421</v>
      </c>
      <c r="C3509" s="3" t="s">
        <v>11613</v>
      </c>
      <c r="D3509" s="2" t="s">
        <v>12599</v>
      </c>
      <c r="E3509" s="5">
        <f>-0.0708 + ((8.57*0.0001)*L3509) + ((1.27*0.1)*M3509) + ((6.18*0.01)*U3509)</f>
        <v>2.4590468600000004</v>
      </c>
      <c r="F3509" s="4">
        <f>(N3509*12.0111)+(O3509*1.008)+(P3509*15.999)+(Q3509*14.001)+(32.0666*R3509)+(S3509*18.998)+(T3509*35.453)+(U3509*79.904)+(V3509*126.904)+(W3509+28.086)</f>
        <v>326.64300000000003</v>
      </c>
      <c r="H3509" s="2">
        <v>0.14000000000000001</v>
      </c>
      <c r="I3509" s="2">
        <v>0.42</v>
      </c>
      <c r="J3509" s="2">
        <v>0.37</v>
      </c>
      <c r="K3509" s="2">
        <v>10.667</v>
      </c>
      <c r="L3509" s="2">
        <f>11.06+(103.57*N3509)+(21.85*O3509)-(48.18*P3509)+(7.46*Q3509)+(74.67*R3509)-(23.57*S3509)-(27.43*T3509)-(11.9*U3509)-(2.04*V3509)</f>
        <v>2951.98</v>
      </c>
      <c r="M3509" s="2">
        <v>0</v>
      </c>
      <c r="N3509" s="2">
        <v>20</v>
      </c>
      <c r="O3509" s="2">
        <v>42</v>
      </c>
      <c r="P3509" s="2">
        <v>1</v>
      </c>
      <c r="Q3509" s="2">
        <v>0</v>
      </c>
      <c r="R3509" s="2">
        <v>0</v>
      </c>
      <c r="S3509" s="2">
        <v>0</v>
      </c>
      <c r="T3509" s="2">
        <v>0</v>
      </c>
      <c r="U3509" s="2">
        <v>0</v>
      </c>
      <c r="V3509" s="2">
        <v>0</v>
      </c>
      <c r="W3509" s="2">
        <v>0</v>
      </c>
      <c r="X3509" s="1">
        <f>SUM(H3509:K3509)</f>
        <v>11.597</v>
      </c>
    </row>
    <row r="3510" spans="1:24" x14ac:dyDescent="0.3">
      <c r="A3510" s="1" t="s">
        <v>2488</v>
      </c>
      <c r="B3510" s="1" t="s">
        <v>6689</v>
      </c>
      <c r="C3510" s="3" t="s">
        <v>10885</v>
      </c>
      <c r="D3510" s="2" t="s">
        <v>12599</v>
      </c>
      <c r="E3510" s="5">
        <f>-0.0708 + ((8.57*0.0001)*L3510) + ((1.27*0.1)*M3510) + ((6.18*0.01)*U3510)</f>
        <v>1.2761149600000001</v>
      </c>
      <c r="F3510" s="4">
        <f>(N3510*12.0111)+(O3510*1.008)+(P3510*15.999)+(Q3510*14.001)+(32.0666*R3510)+(S3510*18.998)+(T3510*35.453)+(U3510*79.904)+(V3510*126.904)+(W3510+28.086)</f>
        <v>320.07920000000001</v>
      </c>
      <c r="H3510" s="2">
        <v>1.89</v>
      </c>
      <c r="I3510" s="2">
        <v>1.48</v>
      </c>
      <c r="J3510" s="2">
        <v>0</v>
      </c>
      <c r="K3510" s="2">
        <v>8.2279999999999998</v>
      </c>
      <c r="L3510" s="2">
        <f>11.06+(103.57*N3510)+(21.85*O3510)-(48.18*P3510)+(7.46*Q3510)+(74.67*R3510)-(23.57*S3510)-(27.43*T3510)-(11.9*U3510)-(2.04*V3510)</f>
        <v>1275.28</v>
      </c>
      <c r="M3510" s="2">
        <v>2</v>
      </c>
      <c r="N3510" s="2">
        <v>12</v>
      </c>
      <c r="O3510" s="2">
        <v>6</v>
      </c>
      <c r="P3510" s="2">
        <v>0</v>
      </c>
      <c r="Q3510" s="2">
        <v>0</v>
      </c>
      <c r="R3510" s="2">
        <v>0</v>
      </c>
      <c r="S3510" s="2">
        <v>0</v>
      </c>
      <c r="T3510" s="2">
        <v>4</v>
      </c>
      <c r="U3510" s="2">
        <v>0</v>
      </c>
      <c r="V3510" s="2">
        <v>0</v>
      </c>
      <c r="W3510" s="2">
        <v>0</v>
      </c>
      <c r="X3510" s="1">
        <f>SUM(H3510:K3510)</f>
        <v>11.597999999999999</v>
      </c>
    </row>
    <row r="3511" spans="1:24" x14ac:dyDescent="0.3">
      <c r="A3511" s="1" t="s">
        <v>1785</v>
      </c>
      <c r="B3511" s="1" t="s">
        <v>5994</v>
      </c>
      <c r="C3511" s="3" t="s">
        <v>10185</v>
      </c>
      <c r="D3511" s="2" t="s">
        <v>12599</v>
      </c>
      <c r="E3511" s="5">
        <f>-0.0708 + ((8.57*0.0001)*L3511) + ((1.27*0.1)*M3511) + ((6.18*0.01)*U3511)</f>
        <v>1.2761149600000001</v>
      </c>
      <c r="F3511" s="4">
        <f>(N3511*12.0111)+(O3511*1.008)+(P3511*15.999)+(Q3511*14.001)+(32.0666*R3511)+(S3511*18.998)+(T3511*35.453)+(U3511*79.904)+(V3511*126.904)+(W3511+28.086)</f>
        <v>320.07920000000001</v>
      </c>
      <c r="H3511" s="2">
        <v>1.89</v>
      </c>
      <c r="I3511" s="2">
        <v>1.48</v>
      </c>
      <c r="J3511" s="2">
        <v>0</v>
      </c>
      <c r="K3511" s="2">
        <v>8.2279999999999998</v>
      </c>
      <c r="L3511" s="2">
        <f>11.06+(103.57*N3511)+(21.85*O3511)-(48.18*P3511)+(7.46*Q3511)+(74.67*R3511)-(23.57*S3511)-(27.43*T3511)-(11.9*U3511)-(2.04*V3511)</f>
        <v>1275.28</v>
      </c>
      <c r="M3511" s="2">
        <v>2</v>
      </c>
      <c r="N3511" s="2">
        <v>12</v>
      </c>
      <c r="O3511" s="2">
        <v>6</v>
      </c>
      <c r="P3511" s="2">
        <v>0</v>
      </c>
      <c r="Q3511" s="2">
        <v>0</v>
      </c>
      <c r="R3511" s="2">
        <v>0</v>
      </c>
      <c r="S3511" s="2">
        <v>0</v>
      </c>
      <c r="T3511" s="2">
        <v>4</v>
      </c>
      <c r="U3511" s="2">
        <v>0</v>
      </c>
      <c r="V3511" s="2">
        <v>0</v>
      </c>
      <c r="W3511" s="2">
        <v>0</v>
      </c>
      <c r="X3511" s="1">
        <f>SUM(H3511:K3511)</f>
        <v>11.597999999999999</v>
      </c>
    </row>
    <row r="3512" spans="1:24" x14ac:dyDescent="0.3">
      <c r="A3512" s="1" t="s">
        <v>3005</v>
      </c>
      <c r="B3512" s="1" t="s">
        <v>7205</v>
      </c>
      <c r="C3512" s="3" t="s">
        <v>11399</v>
      </c>
      <c r="D3512" s="2" t="s">
        <v>12599</v>
      </c>
      <c r="E3512" s="5">
        <f>-0.0708 + ((8.57*0.0001)*L3512) + ((1.27*0.1)*M3512) + ((6.18*0.01)*U3512)</f>
        <v>0.77936231</v>
      </c>
      <c r="F3512" s="4">
        <f>(N3512*12.0111)+(O3512*1.008)+(P3512*15.999)+(Q3512*14.001)+(32.0666*R3512)+(S3512*18.998)+(T3512*35.453)+(U3512*79.904)+(V3512*126.904)+(W3512+28.086)</f>
        <v>268.24590000000001</v>
      </c>
      <c r="H3512" s="2">
        <v>1.25</v>
      </c>
      <c r="I3512" s="2">
        <v>2.15</v>
      </c>
      <c r="J3512" s="2">
        <v>0</v>
      </c>
      <c r="K3512" s="2">
        <v>8.1999999999999993</v>
      </c>
      <c r="L3512" s="2">
        <f>11.06+(103.57*N3512)+(21.85*O3512)-(48.18*P3512)+(7.46*Q3512)+(74.67*R3512)-(23.57*S3512)-(27.43*T3512)-(11.9*U3512)-(2.04*V3512)</f>
        <v>843.82999999999981</v>
      </c>
      <c r="M3512" s="2">
        <v>1</v>
      </c>
      <c r="N3512" s="2">
        <v>9</v>
      </c>
      <c r="O3512" s="2">
        <v>8</v>
      </c>
      <c r="P3512" s="2">
        <v>6</v>
      </c>
      <c r="Q3512" s="2">
        <v>2</v>
      </c>
      <c r="R3512" s="2">
        <v>0</v>
      </c>
      <c r="S3512" s="2">
        <v>0</v>
      </c>
      <c r="T3512" s="2">
        <v>0</v>
      </c>
      <c r="U3512" s="2">
        <v>0</v>
      </c>
      <c r="V3512" s="2">
        <v>0</v>
      </c>
      <c r="W3512" s="2">
        <v>0</v>
      </c>
      <c r="X3512" s="1">
        <f>SUM(H3512:K3512)</f>
        <v>11.6</v>
      </c>
    </row>
    <row r="3513" spans="1:24" x14ac:dyDescent="0.3">
      <c r="A3513" s="1" t="s">
        <v>4179</v>
      </c>
      <c r="B3513" s="1" t="s">
        <v>8379</v>
      </c>
      <c r="C3513" s="3" t="s">
        <v>12561</v>
      </c>
      <c r="D3513" s="2" t="s">
        <v>12599</v>
      </c>
      <c r="E3513" s="5">
        <f>-0.0708 + ((8.57*0.0001)*L3513) + ((1.27*0.1)*M3513) + ((6.18*0.01)*U3513)</f>
        <v>0.64013755000000017</v>
      </c>
      <c r="F3513" s="4">
        <f>(N3513*12.0111)+(O3513*1.008)+(P3513*15.999)+(Q3513*14.001)+(32.0666*R3513)+(S3513*18.998)+(T3513*35.453)+(U3513*79.904)+(V3513*126.904)+(W3513+28.086)</f>
        <v>324.98260000000005</v>
      </c>
      <c r="H3513" s="2">
        <v>1.56</v>
      </c>
      <c r="I3513" s="2">
        <v>1.76</v>
      </c>
      <c r="J3513" s="2">
        <v>0.71</v>
      </c>
      <c r="K3513" s="2">
        <v>7.5720000000000001</v>
      </c>
      <c r="L3513" s="2">
        <f>11.06+(103.57*N3513)+(21.85*O3513)-(48.18*P3513)+(7.46*Q3513)+(74.67*R3513)-(23.57*S3513)-(27.43*T3513)-(11.9*U3513)-(2.04*V3513)</f>
        <v>537.15000000000009</v>
      </c>
      <c r="M3513" s="2">
        <v>1</v>
      </c>
      <c r="N3513" s="2">
        <v>6</v>
      </c>
      <c r="O3513" s="2">
        <v>3</v>
      </c>
      <c r="P3513" s="2">
        <v>3</v>
      </c>
      <c r="Q3513" s="2">
        <v>1</v>
      </c>
      <c r="R3513" s="2">
        <v>0</v>
      </c>
      <c r="S3513" s="2">
        <v>0</v>
      </c>
      <c r="T3513" s="2">
        <v>0</v>
      </c>
      <c r="U3513" s="2">
        <v>2</v>
      </c>
      <c r="V3513" s="2">
        <v>0</v>
      </c>
      <c r="W3513" s="2">
        <v>0</v>
      </c>
      <c r="X3513" s="1">
        <f>SUM(H3513:K3513)</f>
        <v>11.602</v>
      </c>
    </row>
    <row r="3514" spans="1:24" x14ac:dyDescent="0.3">
      <c r="A3514" s="1" t="s">
        <v>3516</v>
      </c>
      <c r="B3514" s="1" t="s">
        <v>7716</v>
      </c>
      <c r="C3514" s="3" t="s">
        <v>11906</v>
      </c>
      <c r="D3514" s="2" t="s">
        <v>12599</v>
      </c>
      <c r="E3514" s="5">
        <f>-0.0708 + ((8.57*0.0001)*L3514) + ((1.27*0.1)*M3514) + ((6.18*0.01)*U3514)</f>
        <v>1.2761149600000001</v>
      </c>
      <c r="F3514" s="4">
        <f>(N3514*12.0111)+(O3514*1.008)+(P3514*15.999)+(Q3514*14.001)+(32.0666*R3514)+(S3514*18.998)+(T3514*35.453)+(U3514*79.904)+(V3514*126.904)+(W3514+28.086)</f>
        <v>320.07920000000001</v>
      </c>
      <c r="H3514" s="2">
        <v>1.9</v>
      </c>
      <c r="I3514" s="2">
        <v>1.48</v>
      </c>
      <c r="J3514" s="2">
        <v>0</v>
      </c>
      <c r="K3514" s="2">
        <v>8.2270000000000003</v>
      </c>
      <c r="L3514" s="2">
        <f>11.06+(103.57*N3514)+(21.85*O3514)-(48.18*P3514)+(7.46*Q3514)+(74.67*R3514)-(23.57*S3514)-(27.43*T3514)-(11.9*U3514)-(2.04*V3514)</f>
        <v>1275.28</v>
      </c>
      <c r="M3514" s="2">
        <v>2</v>
      </c>
      <c r="N3514" s="2">
        <v>12</v>
      </c>
      <c r="O3514" s="2">
        <v>6</v>
      </c>
      <c r="P3514" s="2">
        <v>0</v>
      </c>
      <c r="Q3514" s="2">
        <v>0</v>
      </c>
      <c r="R3514" s="2">
        <v>0</v>
      </c>
      <c r="S3514" s="2">
        <v>0</v>
      </c>
      <c r="T3514" s="2">
        <v>4</v>
      </c>
      <c r="U3514" s="2">
        <v>0</v>
      </c>
      <c r="V3514" s="2">
        <v>0</v>
      </c>
      <c r="W3514" s="2">
        <v>0</v>
      </c>
      <c r="X3514" s="1">
        <f>SUM(H3514:K3514)</f>
        <v>11.606999999999999</v>
      </c>
    </row>
    <row r="3515" spans="1:24" x14ac:dyDescent="0.3">
      <c r="A3515" s="1" t="s">
        <v>1541</v>
      </c>
      <c r="B3515" s="1" t="s">
        <v>5752</v>
      </c>
      <c r="C3515" s="3" t="s">
        <v>9943</v>
      </c>
      <c r="D3515" s="2" t="s">
        <v>12599</v>
      </c>
      <c r="E3515" s="5">
        <f>-0.0708 + ((8.57*0.0001)*L3515) + ((1.27*0.1)*M3515) + ((6.18*0.01)*U3515)</f>
        <v>1.8757761700000002</v>
      </c>
      <c r="F3515" s="4">
        <f>(N3515*12.0111)+(O3515*1.008)+(P3515*15.999)+(Q3515*14.001)+(32.0666*R3515)+(S3515*18.998)+(T3515*35.453)+(U3515*79.904)+(V3515*126.904)+(W3515+28.086)</f>
        <v>220.3485</v>
      </c>
      <c r="H3515" s="2">
        <v>2.06</v>
      </c>
      <c r="I3515" s="2">
        <v>1.25</v>
      </c>
      <c r="J3515" s="2">
        <v>0</v>
      </c>
      <c r="K3515" s="2">
        <v>8.3070000000000004</v>
      </c>
      <c r="L3515" s="2">
        <f>11.06+(103.57*N3515)+(21.85*O3515)-(48.18*P3515)+(7.46*Q3515)+(74.67*R3515)-(23.57*S3515)-(27.43*T3515)-(11.9*U3515)-(2.04*V3515)</f>
        <v>1826.81</v>
      </c>
      <c r="M3515" s="2">
        <v>3</v>
      </c>
      <c r="N3515" s="2">
        <v>15</v>
      </c>
      <c r="O3515" s="2">
        <v>12</v>
      </c>
      <c r="P3515" s="2">
        <v>0</v>
      </c>
      <c r="Q3515" s="2">
        <v>0</v>
      </c>
      <c r="R3515" s="2">
        <v>0</v>
      </c>
      <c r="S3515" s="2">
        <v>0</v>
      </c>
      <c r="T3515" s="2">
        <v>0</v>
      </c>
      <c r="U3515" s="2">
        <v>0</v>
      </c>
      <c r="V3515" s="2">
        <v>0</v>
      </c>
      <c r="W3515" s="2">
        <v>0</v>
      </c>
      <c r="X3515" s="1">
        <f>SUM(H3515:K3515)</f>
        <v>11.617000000000001</v>
      </c>
    </row>
    <row r="3516" spans="1:24" x14ac:dyDescent="0.3">
      <c r="A3516" s="1" t="s">
        <v>803</v>
      </c>
      <c r="B3516" s="1" t="s">
        <v>5016</v>
      </c>
      <c r="C3516" s="3" t="s">
        <v>9209</v>
      </c>
      <c r="D3516" s="2" t="s">
        <v>12599</v>
      </c>
      <c r="E3516" s="5">
        <f>-0.0708 + ((8.57*0.0001)*L3516) + ((1.27*0.1)*M3516) + ((6.18*0.01)*U3516)</f>
        <v>1.0249882500000003</v>
      </c>
      <c r="F3516" s="4">
        <f>(N3516*12.0111)+(O3516*1.008)+(P3516*15.999)+(Q3516*14.001)+(32.0666*R3516)+(S3516*18.998)+(T3516*35.453)+(U3516*79.904)+(V3516*126.904)+(W3516+28.086)</f>
        <v>333.5829</v>
      </c>
      <c r="H3516" s="2">
        <v>2.0699999999999998</v>
      </c>
      <c r="I3516" s="2">
        <v>1.22</v>
      </c>
      <c r="J3516" s="2">
        <v>0</v>
      </c>
      <c r="K3516" s="2">
        <v>8.33</v>
      </c>
      <c r="L3516" s="2">
        <f>11.06+(103.57*N3516)+(21.85*O3516)-(48.18*P3516)+(7.46*Q3516)+(74.67*R3516)-(23.57*S3516)-(27.43*T3516)-(11.9*U3516)-(2.04*V3516)</f>
        <v>982.25</v>
      </c>
      <c r="M3516" s="2">
        <v>2</v>
      </c>
      <c r="N3516" s="2">
        <v>9</v>
      </c>
      <c r="O3516" s="2">
        <v>5</v>
      </c>
      <c r="P3516" s="2">
        <v>1</v>
      </c>
      <c r="Q3516" s="2">
        <v>1</v>
      </c>
      <c r="R3516" s="2">
        <v>0</v>
      </c>
      <c r="S3516" s="2">
        <v>0</v>
      </c>
      <c r="T3516" s="2">
        <v>1</v>
      </c>
      <c r="U3516" s="2">
        <v>0</v>
      </c>
      <c r="V3516" s="2">
        <v>1</v>
      </c>
      <c r="W3516" s="2">
        <v>0</v>
      </c>
      <c r="X3516" s="1">
        <f>SUM(H3516:K3516)</f>
        <v>11.620000000000001</v>
      </c>
    </row>
    <row r="3517" spans="1:24" x14ac:dyDescent="0.3">
      <c r="A3517" s="1" t="s">
        <v>750</v>
      </c>
      <c r="B3517" s="1" t="s">
        <v>4963</v>
      </c>
      <c r="C3517" s="3" t="s">
        <v>9156</v>
      </c>
      <c r="D3517" s="2" t="s">
        <v>12599</v>
      </c>
      <c r="E3517" s="5">
        <f>-0.0708 + ((8.57*0.0001)*L3517) + ((1.27*0.1)*M3517) + ((6.18*0.01)*U3517)</f>
        <v>2.6327264800000001</v>
      </c>
      <c r="F3517" s="4">
        <f>(N3517*12.0111)+(O3517*1.008)+(P3517*15.999)+(Q3517*14.001)+(32.0666*R3517)+(S3517*18.998)+(T3517*35.453)+(U3517*79.904)+(V3517*126.904)+(W3517+28.086)</f>
        <v>368.68020000000007</v>
      </c>
      <c r="H3517" s="2">
        <v>-0.04</v>
      </c>
      <c r="I3517" s="2">
        <v>0.56000000000000005</v>
      </c>
      <c r="J3517" s="2">
        <v>0</v>
      </c>
      <c r="K3517" s="2">
        <v>11.103</v>
      </c>
      <c r="L3517" s="2">
        <f>11.06+(103.57*N3517)+(21.85*O3517)-(48.18*P3517)+(7.46*Q3517)+(74.67*R3517)-(23.57*S3517)-(27.43*T3517)-(11.9*U3517)-(2.04*V3517)</f>
        <v>3154.64</v>
      </c>
      <c r="M3517" s="2">
        <v>0</v>
      </c>
      <c r="N3517" s="2">
        <v>22</v>
      </c>
      <c r="O3517" s="2">
        <v>44</v>
      </c>
      <c r="P3517" s="2">
        <v>2</v>
      </c>
      <c r="Q3517" s="2">
        <v>0</v>
      </c>
      <c r="R3517" s="2">
        <v>0</v>
      </c>
      <c r="S3517" s="2">
        <v>0</v>
      </c>
      <c r="T3517" s="2">
        <v>0</v>
      </c>
      <c r="U3517" s="2">
        <v>0</v>
      </c>
      <c r="V3517" s="2">
        <v>0</v>
      </c>
      <c r="W3517" s="2">
        <v>0</v>
      </c>
      <c r="X3517" s="1">
        <f>SUM(H3517:K3517)</f>
        <v>11.622999999999999</v>
      </c>
    </row>
    <row r="3518" spans="1:24" x14ac:dyDescent="0.3">
      <c r="A3518" s="1" t="s">
        <v>3493</v>
      </c>
      <c r="B3518" s="1" t="s">
        <v>7693</v>
      </c>
      <c r="C3518" s="3" t="s">
        <v>11883</v>
      </c>
      <c r="D3518" s="2" t="s">
        <v>12599</v>
      </c>
      <c r="E3518" s="5">
        <f>-0.0708 + ((8.57*0.0001)*L3518) + ((1.27*0.1)*M3518) + ((6.18*0.01)*U3518)</f>
        <v>0.76206921999999999</v>
      </c>
      <c r="F3518" s="4">
        <f>(N3518*12.0111)+(O3518*1.008)+(P3518*15.999)+(Q3518*14.001)+(32.0666*R3518)+(S3518*18.998)+(T3518*35.453)+(U3518*79.904)+(V3518*126.904)+(W3518+28.086)</f>
        <v>163.18650000000002</v>
      </c>
      <c r="H3518" s="2">
        <v>1.66</v>
      </c>
      <c r="I3518" s="2">
        <v>2.15</v>
      </c>
      <c r="J3518" s="2">
        <v>1.03</v>
      </c>
      <c r="K3518" s="2">
        <v>6.79</v>
      </c>
      <c r="L3518" s="2">
        <f>11.06+(103.57*N3518)+(21.85*O3518)-(48.18*P3518)+(7.46*Q3518)+(74.67*R3518)-(23.57*S3518)-(27.43*T3518)-(11.9*U3518)-(2.04*V3518)</f>
        <v>675.45999999999981</v>
      </c>
      <c r="M3518" s="2">
        <v>2</v>
      </c>
      <c r="N3518" s="2">
        <v>5</v>
      </c>
      <c r="O3518" s="2">
        <v>5</v>
      </c>
      <c r="P3518" s="2">
        <v>0</v>
      </c>
      <c r="Q3518" s="2">
        <v>5</v>
      </c>
      <c r="R3518" s="2">
        <v>0</v>
      </c>
      <c r="S3518" s="2">
        <v>0</v>
      </c>
      <c r="T3518" s="2">
        <v>0</v>
      </c>
      <c r="U3518" s="2">
        <v>0</v>
      </c>
      <c r="V3518" s="2">
        <v>0</v>
      </c>
      <c r="W3518" s="2">
        <v>0</v>
      </c>
      <c r="X3518" s="1">
        <f>SUM(H3518:K3518)</f>
        <v>11.629999999999999</v>
      </c>
    </row>
    <row r="3519" spans="1:24" x14ac:dyDescent="0.3">
      <c r="A3519" s="1" t="s">
        <v>3729</v>
      </c>
      <c r="B3519" s="1" t="s">
        <v>7929</v>
      </c>
      <c r="C3519" s="3" t="s">
        <v>12116</v>
      </c>
      <c r="D3519" s="2" t="s">
        <v>12599</v>
      </c>
      <c r="E3519" s="5">
        <f>-0.0708 + ((8.57*0.0001)*L3519) + ((1.27*0.1)*M3519) + ((6.18*0.01)*U3519)</f>
        <v>0.61521253000000009</v>
      </c>
      <c r="F3519" s="4">
        <f>(N3519*12.0111)+(O3519*1.008)+(P3519*15.999)+(Q3519*14.001)+(32.0666*R3519)+(S3519*18.998)+(T3519*35.453)+(U3519*79.904)+(V3519*126.904)+(W3519+28.086)</f>
        <v>228.06459999999998</v>
      </c>
      <c r="H3519" s="2">
        <v>2.0699999999999998</v>
      </c>
      <c r="I3519" s="2">
        <v>1.75</v>
      </c>
      <c r="J3519" s="2">
        <v>0.06</v>
      </c>
      <c r="K3519" s="2">
        <v>7.77</v>
      </c>
      <c r="L3519" s="2">
        <f>11.06+(103.57*N3519)+(21.85*O3519)-(48.18*P3519)+(7.46*Q3519)+(74.67*R3519)-(23.57*S3519)-(27.43*T3519)-(11.9*U3519)-(2.04*V3519)</f>
        <v>652.29</v>
      </c>
      <c r="M3519" s="2">
        <v>1</v>
      </c>
      <c r="N3519" s="2">
        <v>6</v>
      </c>
      <c r="O3519" s="2">
        <v>1</v>
      </c>
      <c r="P3519" s="2">
        <v>0</v>
      </c>
      <c r="Q3519" s="2">
        <v>0</v>
      </c>
      <c r="R3519" s="2">
        <v>0</v>
      </c>
      <c r="S3519" s="2">
        <v>0</v>
      </c>
      <c r="T3519" s="2">
        <v>0</v>
      </c>
      <c r="U3519" s="2">
        <v>0</v>
      </c>
      <c r="V3519" s="2">
        <v>1</v>
      </c>
      <c r="W3519" s="2">
        <v>0</v>
      </c>
      <c r="X3519" s="1">
        <f>SUM(H3519:K3519)</f>
        <v>11.649999999999999</v>
      </c>
    </row>
    <row r="3520" spans="1:24" x14ac:dyDescent="0.3">
      <c r="A3520" s="1" t="s">
        <v>1859</v>
      </c>
      <c r="B3520" s="1" t="s">
        <v>6069</v>
      </c>
      <c r="C3520" s="3" t="s">
        <v>10259</v>
      </c>
      <c r="D3520" s="2" t="s">
        <v>12599</v>
      </c>
      <c r="E3520" s="5">
        <f>-0.0708 + ((8.57*0.0001)*L3520) + ((1.27*0.1)*M3520) + ((6.18*0.01)*U3520)</f>
        <v>0.67209162000000011</v>
      </c>
      <c r="F3520" s="4">
        <f>(N3520*12.0111)+(O3520*1.008)+(P3520*15.999)+(Q3520*14.001)+(32.0666*R3520)+(S3520*18.998)+(T3520*35.453)+(U3520*79.904)+(V3520*126.904)+(W3520+28.086)</f>
        <v>225.21870000000001</v>
      </c>
      <c r="H3520" s="2">
        <v>1.45</v>
      </c>
      <c r="I3520" s="2">
        <v>2.0699999999999998</v>
      </c>
      <c r="J3520" s="2">
        <v>0.49</v>
      </c>
      <c r="K3520" s="2">
        <v>7.6470000000000002</v>
      </c>
      <c r="L3520" s="2">
        <f>11.06+(103.57*N3520)+(21.85*O3520)-(48.18*P3520)+(7.46*Q3520)+(74.67*R3520)-(23.57*S3520)-(27.43*T3520)-(11.9*U3520)-(2.04*V3520)</f>
        <v>718.66</v>
      </c>
      <c r="M3520" s="2">
        <v>1</v>
      </c>
      <c r="N3520" s="2">
        <v>7</v>
      </c>
      <c r="O3520" s="2">
        <v>7</v>
      </c>
      <c r="P3520" s="2">
        <v>4</v>
      </c>
      <c r="Q3520" s="2">
        <v>3</v>
      </c>
      <c r="R3520" s="2">
        <v>0</v>
      </c>
      <c r="S3520" s="2">
        <v>0</v>
      </c>
      <c r="T3520" s="2">
        <v>0</v>
      </c>
      <c r="U3520" s="2">
        <v>0</v>
      </c>
      <c r="V3520" s="2">
        <v>0</v>
      </c>
      <c r="W3520" s="2">
        <v>0</v>
      </c>
      <c r="X3520" s="1">
        <f>SUM(H3520:K3520)</f>
        <v>11.657</v>
      </c>
    </row>
    <row r="3521" spans="1:24" x14ac:dyDescent="0.3">
      <c r="A3521" s="1" t="s">
        <v>3917</v>
      </c>
      <c r="B3521" s="1" t="s">
        <v>8117</v>
      </c>
      <c r="C3521" s="3" t="s">
        <v>12302</v>
      </c>
      <c r="D3521" s="2" t="s">
        <v>12599</v>
      </c>
      <c r="E3521" s="5">
        <f>-0.0708 + ((8.57*0.0001)*L3521) + ((1.27*0.1)*M3521) + ((6.18*0.01)*U3521)</f>
        <v>1.5253922800000002</v>
      </c>
      <c r="F3521" s="4">
        <f>(N3521*12.0111)+(O3521*1.008)+(P3521*15.999)+(Q3521*14.001)+(32.0666*R3521)+(S3521*18.998)+(T3521*35.453)+(U3521*79.904)+(V3521*126.904)+(W3521+28.086)</f>
        <v>289.20530000000002</v>
      </c>
      <c r="H3521" s="2">
        <v>1.67</v>
      </c>
      <c r="I3521" s="2">
        <v>1.52</v>
      </c>
      <c r="J3521" s="2">
        <v>0</v>
      </c>
      <c r="K3521" s="2">
        <v>8.48</v>
      </c>
      <c r="L3521" s="2">
        <f>11.06+(103.57*N3521)+(21.85*O3521)-(48.18*P3521)+(7.46*Q3521)+(74.67*R3521)-(23.57*S3521)-(27.43*T3521)-(11.9*U3521)-(2.04*V3521)</f>
        <v>1494.0399999999997</v>
      </c>
      <c r="M3521" s="2">
        <v>2</v>
      </c>
      <c r="N3521" s="2">
        <v>13</v>
      </c>
      <c r="O3521" s="2">
        <v>9</v>
      </c>
      <c r="P3521" s="2">
        <v>1</v>
      </c>
      <c r="Q3521" s="2">
        <v>0</v>
      </c>
      <c r="R3521" s="2">
        <v>0</v>
      </c>
      <c r="S3521" s="2">
        <v>0</v>
      </c>
      <c r="T3521" s="2">
        <v>0</v>
      </c>
      <c r="U3521" s="2">
        <v>1</v>
      </c>
      <c r="V3521" s="2">
        <v>0</v>
      </c>
      <c r="W3521" s="2">
        <v>0</v>
      </c>
      <c r="X3521" s="1">
        <f>SUM(H3521:K3521)</f>
        <v>11.67</v>
      </c>
    </row>
    <row r="3522" spans="1:24" x14ac:dyDescent="0.3">
      <c r="A3522" s="1" t="s">
        <v>3809</v>
      </c>
      <c r="B3522" s="1" t="s">
        <v>8009</v>
      </c>
      <c r="C3522" s="3" t="s">
        <v>12196</v>
      </c>
      <c r="D3522" s="2" t="s">
        <v>12599</v>
      </c>
      <c r="E3522" s="5">
        <f>-0.0708 + ((8.57*0.0001)*L3522) + ((1.27*0.1)*M3522) + ((6.18*0.01)*U3522)</f>
        <v>1.5597145700000001</v>
      </c>
      <c r="F3522" s="4">
        <f>(N3522*12.0111)+(O3522*1.008)+(P3522*15.999)+(Q3522*14.001)+(32.0666*R3522)+(S3522*18.998)+(T3522*35.453)+(U3522*79.904)+(V3522*126.904)+(W3522+28.086)</f>
        <v>195.29220000000004</v>
      </c>
      <c r="H3522" s="2">
        <v>1.79</v>
      </c>
      <c r="I3522" s="2">
        <v>1.82</v>
      </c>
      <c r="J3522" s="2">
        <v>0.22</v>
      </c>
      <c r="K3522" s="2">
        <v>7.8419999999999996</v>
      </c>
      <c r="L3522" s="2">
        <f>11.06+(103.57*N3522)+(21.85*O3522)-(48.18*P3522)+(7.46*Q3522)+(74.67*R3522)-(23.57*S3522)-(27.43*T3522)-(11.9*U3522)-(2.04*V3522)</f>
        <v>1458.01</v>
      </c>
      <c r="M3522" s="2">
        <v>3</v>
      </c>
      <c r="N3522" s="2">
        <v>12</v>
      </c>
      <c r="O3522" s="2">
        <v>9</v>
      </c>
      <c r="P3522" s="2">
        <v>0</v>
      </c>
      <c r="Q3522" s="2">
        <v>1</v>
      </c>
      <c r="R3522" s="2">
        <v>0</v>
      </c>
      <c r="S3522" s="2">
        <v>0</v>
      </c>
      <c r="T3522" s="2">
        <v>0</v>
      </c>
      <c r="U3522" s="2">
        <v>0</v>
      </c>
      <c r="V3522" s="2">
        <v>0</v>
      </c>
      <c r="W3522" s="2">
        <v>0</v>
      </c>
      <c r="X3522" s="1">
        <f>SUM(H3522:K3522)</f>
        <v>11.672000000000001</v>
      </c>
    </row>
    <row r="3523" spans="1:24" x14ac:dyDescent="0.3">
      <c r="A3523" s="1" t="s">
        <v>2948</v>
      </c>
      <c r="B3523" s="1" t="s">
        <v>7148</v>
      </c>
      <c r="C3523" s="3" t="s">
        <v>11342</v>
      </c>
      <c r="D3523" s="2" t="s">
        <v>12599</v>
      </c>
      <c r="E3523" s="5">
        <f>-0.0708 + ((8.57*0.0001)*L3523) + ((1.27*0.1)*M3523) + ((6.18*0.01)*U3523)</f>
        <v>1.7746844500000001</v>
      </c>
      <c r="F3523" s="4">
        <f>(N3523*12.0111)+(O3523*1.008)+(P3523*15.999)+(Q3523*14.001)+(32.0666*R3523)+(S3523*18.998)+(T3523*35.453)+(U3523*79.904)+(V3523*126.904)+(W3523+28.086)</f>
        <v>221.3304</v>
      </c>
      <c r="H3523" s="2">
        <v>2.36</v>
      </c>
      <c r="I3523" s="2">
        <v>1.06</v>
      </c>
      <c r="J3523" s="2">
        <v>0</v>
      </c>
      <c r="K3523" s="2">
        <v>8.2520000000000007</v>
      </c>
      <c r="L3523" s="2">
        <f>11.06+(103.57*N3523)+(21.85*O3523)-(48.18*P3523)+(7.46*Q3523)+(74.67*R3523)-(23.57*S3523)-(27.43*T3523)-(11.9*U3523)-(2.04*V3523)</f>
        <v>1708.85</v>
      </c>
      <c r="M3523" s="2">
        <v>3</v>
      </c>
      <c r="N3523" s="2">
        <v>14</v>
      </c>
      <c r="O3523" s="2">
        <v>11</v>
      </c>
      <c r="P3523" s="2">
        <v>0</v>
      </c>
      <c r="Q3523" s="2">
        <v>1</v>
      </c>
      <c r="R3523" s="2">
        <v>0</v>
      </c>
      <c r="S3523" s="2">
        <v>0</v>
      </c>
      <c r="T3523" s="2">
        <v>0</v>
      </c>
      <c r="U3523" s="2">
        <v>0</v>
      </c>
      <c r="V3523" s="2">
        <v>0</v>
      </c>
      <c r="W3523" s="2">
        <v>0</v>
      </c>
      <c r="X3523" s="1">
        <f>SUM(H3523:K3523)</f>
        <v>11.672000000000001</v>
      </c>
    </row>
    <row r="3524" spans="1:24" x14ac:dyDescent="0.3">
      <c r="A3524" s="1" t="s">
        <v>1717</v>
      </c>
      <c r="B3524" s="1" t="s">
        <v>5926</v>
      </c>
      <c r="C3524" s="3" t="s">
        <v>10117</v>
      </c>
      <c r="D3524" s="2" t="s">
        <v>12599</v>
      </c>
      <c r="E3524" s="5">
        <f>-0.0708 + ((8.57*0.0001)*L3524) + ((1.27*0.1)*M3524) + ((6.18*0.01)*U3524)</f>
        <v>1.0125508400000001</v>
      </c>
      <c r="F3524" s="4">
        <f>(N3524*12.0111)+(O3524*1.008)+(P3524*15.999)+(Q3524*14.001)+(32.0666*R3524)+(S3524*18.998)+(T3524*35.453)+(U3524*79.904)+(V3524*126.904)+(W3524+28.086)</f>
        <v>393.00120000000004</v>
      </c>
      <c r="H3524" s="2">
        <v>2.0699999999999998</v>
      </c>
      <c r="I3524" s="2">
        <v>0.95</v>
      </c>
      <c r="J3524" s="2">
        <v>0</v>
      </c>
      <c r="K3524" s="2">
        <v>8.66</v>
      </c>
      <c r="L3524" s="2">
        <f>11.06+(103.57*N3524)+(21.85*O3524)-(48.18*P3524)+(7.46*Q3524)+(74.67*R3524)-(23.57*S3524)-(27.43*T3524)-(11.9*U3524)-(2.04*V3524)</f>
        <v>1264.1199999999999</v>
      </c>
      <c r="M3524" s="2">
        <v>0</v>
      </c>
      <c r="N3524" s="2">
        <v>12</v>
      </c>
      <c r="O3524" s="2">
        <v>8</v>
      </c>
      <c r="P3524" s="2">
        <v>0</v>
      </c>
      <c r="Q3524" s="2">
        <v>0</v>
      </c>
      <c r="R3524" s="2">
        <v>0</v>
      </c>
      <c r="S3524" s="2">
        <v>0</v>
      </c>
      <c r="T3524" s="2">
        <v>6</v>
      </c>
      <c r="U3524" s="2">
        <v>0</v>
      </c>
      <c r="V3524" s="2">
        <v>0</v>
      </c>
      <c r="W3524" s="2">
        <v>0</v>
      </c>
      <c r="X3524" s="1">
        <f>SUM(H3524:K3524)</f>
        <v>11.68</v>
      </c>
    </row>
    <row r="3525" spans="1:24" x14ac:dyDescent="0.3">
      <c r="A3525" s="1" t="s">
        <v>1296</v>
      </c>
      <c r="B3525" s="1" t="s">
        <v>5508</v>
      </c>
      <c r="C3525" s="3" t="s">
        <v>9700</v>
      </c>
      <c r="D3525" s="2" t="s">
        <v>12599</v>
      </c>
      <c r="E3525" s="5">
        <f>-0.0708 + ((8.57*0.0001)*L3525) + ((1.27*0.1)*M3525) + ((6.18*0.01)*U3525)</f>
        <v>1.10340258</v>
      </c>
      <c r="F3525" s="4">
        <f>(N3525*12.0111)+(O3525*1.008)+(P3525*15.999)+(Q3525*14.001)+(32.0666*R3525)+(S3525*18.998)+(T3525*35.453)+(U3525*79.904)+(V3525*126.904)+(W3525+28.086)</f>
        <v>256.75400000000002</v>
      </c>
      <c r="H3525" s="2">
        <v>1.24</v>
      </c>
      <c r="I3525" s="2">
        <v>1.78</v>
      </c>
      <c r="J3525" s="2">
        <v>0.32</v>
      </c>
      <c r="K3525" s="2">
        <v>8.34</v>
      </c>
      <c r="L3525" s="2">
        <f>11.06+(103.57*N3525)+(21.85*O3525)-(48.18*P3525)+(7.46*Q3525)+(74.67*R3525)-(23.57*S3525)-(27.43*T3525)-(11.9*U3525)-(2.04*V3525)</f>
        <v>1221.9399999999998</v>
      </c>
      <c r="M3525" s="2">
        <v>1</v>
      </c>
      <c r="N3525" s="2">
        <v>10</v>
      </c>
      <c r="O3525" s="2">
        <v>13</v>
      </c>
      <c r="P3525" s="2">
        <v>2</v>
      </c>
      <c r="Q3525" s="2">
        <v>2</v>
      </c>
      <c r="R3525" s="2">
        <v>0</v>
      </c>
      <c r="S3525" s="2">
        <v>0</v>
      </c>
      <c r="T3525" s="2">
        <v>1</v>
      </c>
      <c r="U3525" s="2">
        <v>0</v>
      </c>
      <c r="V3525" s="2">
        <v>0</v>
      </c>
      <c r="W3525" s="2">
        <v>0</v>
      </c>
      <c r="X3525" s="1">
        <f>SUM(H3525:K3525)</f>
        <v>11.68</v>
      </c>
    </row>
    <row r="3526" spans="1:24" x14ac:dyDescent="0.3">
      <c r="A3526" s="1" t="s">
        <v>3522</v>
      </c>
      <c r="B3526" s="1" t="s">
        <v>7722</v>
      </c>
      <c r="C3526" s="3" t="s">
        <v>11912</v>
      </c>
      <c r="D3526" s="2" t="s">
        <v>12599</v>
      </c>
      <c r="E3526" s="5">
        <f>-0.0708 + ((8.57*0.0001)*L3526) + ((1.27*0.1)*M3526) + ((6.18*0.01)*U3526)</f>
        <v>1.2761149600000001</v>
      </c>
      <c r="F3526" s="4">
        <f>(N3526*12.0111)+(O3526*1.008)+(P3526*15.999)+(Q3526*14.001)+(32.0666*R3526)+(S3526*18.998)+(T3526*35.453)+(U3526*79.904)+(V3526*126.904)+(W3526+28.086)</f>
        <v>320.07920000000001</v>
      </c>
      <c r="H3526" s="2">
        <v>1.91</v>
      </c>
      <c r="I3526" s="2">
        <v>1.48</v>
      </c>
      <c r="J3526" s="2">
        <v>0</v>
      </c>
      <c r="K3526" s="2">
        <v>8.2899999999999991</v>
      </c>
      <c r="L3526" s="2">
        <f>11.06+(103.57*N3526)+(21.85*O3526)-(48.18*P3526)+(7.46*Q3526)+(74.67*R3526)-(23.57*S3526)-(27.43*T3526)-(11.9*U3526)-(2.04*V3526)</f>
        <v>1275.28</v>
      </c>
      <c r="M3526" s="2">
        <v>2</v>
      </c>
      <c r="N3526" s="2">
        <v>12</v>
      </c>
      <c r="O3526" s="2">
        <v>6</v>
      </c>
      <c r="P3526" s="2">
        <v>0</v>
      </c>
      <c r="Q3526" s="2">
        <v>0</v>
      </c>
      <c r="R3526" s="2">
        <v>0</v>
      </c>
      <c r="S3526" s="2">
        <v>0</v>
      </c>
      <c r="T3526" s="2">
        <v>4</v>
      </c>
      <c r="U3526" s="2">
        <v>0</v>
      </c>
      <c r="V3526" s="2">
        <v>0</v>
      </c>
      <c r="W3526" s="2">
        <v>0</v>
      </c>
      <c r="X3526" s="1">
        <f>SUM(H3526:K3526)</f>
        <v>11.68</v>
      </c>
    </row>
    <row r="3527" spans="1:24" x14ac:dyDescent="0.3">
      <c r="A3527" s="1" t="s">
        <v>1229</v>
      </c>
      <c r="B3527" s="1" t="s">
        <v>5441</v>
      </c>
      <c r="C3527" s="3" t="s">
        <v>9633</v>
      </c>
      <c r="D3527" s="2" t="s">
        <v>12599</v>
      </c>
      <c r="E3527" s="5">
        <f>-0.0708 + ((8.57*0.0001)*L3527) + ((1.27*0.1)*M3527) + ((6.18*0.01)*U3527)</f>
        <v>2.6327264800000001</v>
      </c>
      <c r="F3527" s="4">
        <f>(N3527*12.0111)+(O3527*1.008)+(P3527*15.999)+(Q3527*14.001)+(32.0666*R3527)+(S3527*18.998)+(T3527*35.453)+(U3527*79.904)+(V3527*126.904)+(W3527+28.086)</f>
        <v>368.68020000000007</v>
      </c>
      <c r="H3527" s="2">
        <v>0</v>
      </c>
      <c r="I3527" s="2">
        <v>0.57999999999999996</v>
      </c>
      <c r="J3527" s="2">
        <v>0</v>
      </c>
      <c r="K3527" s="2">
        <v>11.1</v>
      </c>
      <c r="L3527" s="2">
        <f>11.06+(103.57*N3527)+(21.85*O3527)-(48.18*P3527)+(7.46*Q3527)+(74.67*R3527)-(23.57*S3527)-(27.43*T3527)-(11.9*U3527)-(2.04*V3527)</f>
        <v>3154.64</v>
      </c>
      <c r="M3527" s="2">
        <v>0</v>
      </c>
      <c r="N3527" s="2">
        <v>22</v>
      </c>
      <c r="O3527" s="2">
        <v>44</v>
      </c>
      <c r="P3527" s="2">
        <v>2</v>
      </c>
      <c r="Q3527" s="2">
        <v>0</v>
      </c>
      <c r="R3527" s="2">
        <v>0</v>
      </c>
      <c r="S3527" s="2">
        <v>0</v>
      </c>
      <c r="T3527" s="2">
        <v>0</v>
      </c>
      <c r="U3527" s="2">
        <v>0</v>
      </c>
      <c r="V3527" s="2">
        <v>0</v>
      </c>
      <c r="W3527" s="2">
        <v>0</v>
      </c>
      <c r="X3527" s="1">
        <f>SUM(H3527:K3527)</f>
        <v>11.68</v>
      </c>
    </row>
    <row r="3528" spans="1:24" x14ac:dyDescent="0.3">
      <c r="A3528" s="1" t="s">
        <v>1273</v>
      </c>
      <c r="B3528" s="1" t="s">
        <v>5485</v>
      </c>
      <c r="C3528" s="3" t="s">
        <v>9677</v>
      </c>
      <c r="D3528" s="2" t="s">
        <v>12599</v>
      </c>
      <c r="E3528" s="5">
        <f>-0.0708 + ((8.57*0.0001)*L3528) + ((1.27*0.1)*M3528) + ((6.18*0.01)*U3528)</f>
        <v>0.67209162000000011</v>
      </c>
      <c r="F3528" s="4">
        <f>(N3528*12.0111)+(O3528*1.008)+(P3528*15.999)+(Q3528*14.001)+(32.0666*R3528)+(S3528*18.998)+(T3528*35.453)+(U3528*79.904)+(V3528*126.904)+(W3528+28.086)</f>
        <v>225.21870000000001</v>
      </c>
      <c r="H3528" s="2">
        <v>1.45</v>
      </c>
      <c r="I3528" s="2">
        <v>2.09</v>
      </c>
      <c r="J3528" s="2">
        <v>0.49</v>
      </c>
      <c r="K3528" s="2">
        <v>7.657</v>
      </c>
      <c r="L3528" s="2">
        <f>11.06+(103.57*N3528)+(21.85*O3528)-(48.18*P3528)+(7.46*Q3528)+(74.67*R3528)-(23.57*S3528)-(27.43*T3528)-(11.9*U3528)-(2.04*V3528)</f>
        <v>718.66</v>
      </c>
      <c r="M3528" s="2">
        <v>1</v>
      </c>
      <c r="N3528" s="2">
        <v>7</v>
      </c>
      <c r="O3528" s="2">
        <v>7</v>
      </c>
      <c r="P3528" s="2">
        <v>4</v>
      </c>
      <c r="Q3528" s="2">
        <v>3</v>
      </c>
      <c r="R3528" s="2">
        <v>0</v>
      </c>
      <c r="S3528" s="2">
        <v>0</v>
      </c>
      <c r="T3528" s="2">
        <v>0</v>
      </c>
      <c r="U3528" s="2">
        <v>0</v>
      </c>
      <c r="V3528" s="2">
        <v>0</v>
      </c>
      <c r="W3528" s="2">
        <v>0</v>
      </c>
      <c r="X3528" s="1">
        <f>SUM(H3528:K3528)</f>
        <v>11.687000000000001</v>
      </c>
    </row>
    <row r="3529" spans="1:24" x14ac:dyDescent="0.3">
      <c r="A3529" s="1" t="s">
        <v>2035</v>
      </c>
      <c r="B3529" s="1" t="s">
        <v>6244</v>
      </c>
      <c r="C3529" s="3" t="s">
        <v>10433</v>
      </c>
      <c r="D3529" s="2" t="s">
        <v>12599</v>
      </c>
      <c r="E3529" s="5">
        <f>-0.0708 + ((8.57*0.0001)*L3529) + ((1.27*0.1)*M3529) + ((6.18*0.01)*U3529)</f>
        <v>1.2761149600000001</v>
      </c>
      <c r="F3529" s="4">
        <f>(N3529*12.0111)+(O3529*1.008)+(P3529*15.999)+(Q3529*14.001)+(32.0666*R3529)+(S3529*18.998)+(T3529*35.453)+(U3529*79.904)+(V3529*126.904)+(W3529+28.086)</f>
        <v>320.07920000000001</v>
      </c>
      <c r="H3529" s="2">
        <v>1.9</v>
      </c>
      <c r="I3529" s="2">
        <v>1.48</v>
      </c>
      <c r="J3529" s="2">
        <v>0</v>
      </c>
      <c r="K3529" s="2">
        <v>8.3119999999999994</v>
      </c>
      <c r="L3529" s="2">
        <f>11.06+(103.57*N3529)+(21.85*O3529)-(48.18*P3529)+(7.46*Q3529)+(74.67*R3529)-(23.57*S3529)-(27.43*T3529)-(11.9*U3529)-(2.04*V3529)</f>
        <v>1275.28</v>
      </c>
      <c r="M3529" s="2">
        <v>2</v>
      </c>
      <c r="N3529" s="2">
        <v>12</v>
      </c>
      <c r="O3529" s="2">
        <v>6</v>
      </c>
      <c r="P3529" s="2">
        <v>0</v>
      </c>
      <c r="Q3529" s="2">
        <v>0</v>
      </c>
      <c r="R3529" s="2">
        <v>0</v>
      </c>
      <c r="S3529" s="2">
        <v>0</v>
      </c>
      <c r="T3529" s="2">
        <v>4</v>
      </c>
      <c r="U3529" s="2">
        <v>0</v>
      </c>
      <c r="V3529" s="2">
        <v>0</v>
      </c>
      <c r="W3529" s="2">
        <v>0</v>
      </c>
      <c r="X3529" s="1">
        <f>SUM(H3529:K3529)</f>
        <v>11.692</v>
      </c>
    </row>
    <row r="3530" spans="1:24" x14ac:dyDescent="0.3">
      <c r="A3530" s="1" t="s">
        <v>1701</v>
      </c>
      <c r="B3530" s="1" t="s">
        <v>5910</v>
      </c>
      <c r="C3530" s="3" t="s">
        <v>10101</v>
      </c>
      <c r="D3530" s="2" t="s">
        <v>12599</v>
      </c>
      <c r="E3530" s="5">
        <f>-0.0708 + ((8.57*0.0001)*L3530) + ((1.27*0.1)*M3530) + ((6.18*0.01)*U3530)</f>
        <v>1.4763444400000001</v>
      </c>
      <c r="F3530" s="4">
        <f>(N3530*12.0111)+(O3530*1.008)+(P3530*15.999)+(Q3530*14.001)+(32.0666*R3530)+(S3530*18.998)+(T3530*35.453)+(U3530*79.904)+(V3530*126.904)+(W3530+28.086)</f>
        <v>241.31729999999999</v>
      </c>
      <c r="H3530" s="2">
        <v>1.71</v>
      </c>
      <c r="I3530" s="2">
        <v>1.28</v>
      </c>
      <c r="J3530" s="2">
        <v>0.32</v>
      </c>
      <c r="K3530" s="2">
        <v>8.3829999999999991</v>
      </c>
      <c r="L3530" s="2">
        <f>11.06+(103.57*N3530)+(21.85*O3530)-(48.18*P3530)+(7.46*Q3530)+(74.67*R3530)-(23.57*S3530)-(27.43*T3530)-(11.9*U3530)-(2.04*V3530)</f>
        <v>1508.9199999999998</v>
      </c>
      <c r="M3530" s="2">
        <v>2</v>
      </c>
      <c r="N3530" s="2">
        <v>13</v>
      </c>
      <c r="O3530" s="2">
        <v>11</v>
      </c>
      <c r="P3530" s="2">
        <v>2</v>
      </c>
      <c r="Q3530" s="2">
        <v>1</v>
      </c>
      <c r="R3530" s="2">
        <v>0</v>
      </c>
      <c r="S3530" s="2">
        <v>0</v>
      </c>
      <c r="T3530" s="2">
        <v>0</v>
      </c>
      <c r="U3530" s="2">
        <v>0</v>
      </c>
      <c r="V3530" s="2">
        <v>0</v>
      </c>
      <c r="W3530" s="2">
        <v>0</v>
      </c>
      <c r="X3530" s="1">
        <f>SUM(H3530:K3530)</f>
        <v>11.693</v>
      </c>
    </row>
    <row r="3531" spans="1:24" x14ac:dyDescent="0.3">
      <c r="A3531" s="1" t="s">
        <v>2140</v>
      </c>
      <c r="B3531" s="1" t="s">
        <v>6349</v>
      </c>
      <c r="C3531" s="3" t="s">
        <v>10538</v>
      </c>
      <c r="D3531" s="2" t="s">
        <v>12599</v>
      </c>
      <c r="E3531" s="5">
        <f>-0.0708 + ((8.57*0.0001)*L3531) + ((1.27*0.1)*M3531) + ((6.18*0.01)*U3531)</f>
        <v>2.0155322199999999</v>
      </c>
      <c r="F3531" s="4">
        <f>(N3531*12.0111)+(O3531*1.008)+(P3531*15.999)+(Q3531*14.001)+(32.0666*R3531)+(S3531*18.998)+(T3531*35.453)+(U3531*79.904)+(V3531*126.904)+(W3531+28.086)</f>
        <v>306.52380000000005</v>
      </c>
      <c r="H3531" s="2">
        <v>0.55000000000000004</v>
      </c>
      <c r="I3531" s="2">
        <v>0.84</v>
      </c>
      <c r="J3531" s="2">
        <v>0.56999999999999995</v>
      </c>
      <c r="K3531" s="2">
        <v>9.7360000000000007</v>
      </c>
      <c r="L3531" s="2">
        <f>11.06+(103.57*N3531)+(21.85*O3531)-(48.18*P3531)+(7.46*Q3531)+(74.67*R3531)-(23.57*S3531)-(27.43*T3531)-(11.9*U3531)-(2.04*V3531)</f>
        <v>2434.4599999999996</v>
      </c>
      <c r="M3531" s="2">
        <v>0</v>
      </c>
      <c r="N3531" s="2">
        <v>18</v>
      </c>
      <c r="O3531" s="2">
        <v>30</v>
      </c>
      <c r="P3531" s="2">
        <v>2</v>
      </c>
      <c r="Q3531" s="2">
        <v>0</v>
      </c>
      <c r="R3531" s="2">
        <v>0</v>
      </c>
      <c r="S3531" s="2">
        <v>0</v>
      </c>
      <c r="T3531" s="2">
        <v>0</v>
      </c>
      <c r="U3531" s="2">
        <v>0</v>
      </c>
      <c r="V3531" s="2">
        <v>0</v>
      </c>
      <c r="W3531" s="2">
        <v>0</v>
      </c>
      <c r="X3531" s="1">
        <f>SUM(H3531:K3531)</f>
        <v>11.696000000000002</v>
      </c>
    </row>
    <row r="3532" spans="1:24" x14ac:dyDescent="0.3">
      <c r="A3532" s="1" t="s">
        <v>2387</v>
      </c>
      <c r="B3532" s="1" t="s">
        <v>6589</v>
      </c>
      <c r="C3532" s="3" t="s">
        <v>10784</v>
      </c>
      <c r="D3532" s="2" t="s">
        <v>12599</v>
      </c>
      <c r="E3532" s="5">
        <f>-0.0708 + ((8.57*0.0001)*L3532) + ((1.27*0.1)*M3532) + ((6.18*0.01)*U3532)</f>
        <v>1.7306408800000002</v>
      </c>
      <c r="F3532" s="4">
        <f>(N3532*12.0111)+(O3532*1.008)+(P3532*15.999)+(Q3532*14.001)+(32.0666*R3532)+(S3532*18.998)+(T3532*35.453)+(U3532*79.904)+(V3532*126.904)+(W3532+28.086)</f>
        <v>279.476</v>
      </c>
      <c r="H3532" s="2">
        <v>1.21</v>
      </c>
      <c r="I3532" s="2">
        <v>1.27</v>
      </c>
      <c r="J3532" s="2">
        <v>0</v>
      </c>
      <c r="K3532" s="2">
        <v>9.2219999999999995</v>
      </c>
      <c r="L3532" s="2">
        <f>11.06+(103.57*N3532)+(21.85*O3532)-(48.18*P3532)+(7.46*Q3532)+(74.67*R3532)-(23.57*S3532)-(27.43*T3532)-(11.9*U3532)-(2.04*V3532)</f>
        <v>1953.84</v>
      </c>
      <c r="M3532" s="2">
        <v>1</v>
      </c>
      <c r="N3532" s="2">
        <v>14</v>
      </c>
      <c r="O3532" s="2">
        <v>21</v>
      </c>
      <c r="P3532" s="2">
        <v>1</v>
      </c>
      <c r="Q3532" s="2">
        <v>1</v>
      </c>
      <c r="R3532" s="2">
        <v>1</v>
      </c>
      <c r="S3532" s="2">
        <v>0</v>
      </c>
      <c r="T3532" s="2">
        <v>0</v>
      </c>
      <c r="U3532" s="2">
        <v>0</v>
      </c>
      <c r="V3532" s="2">
        <v>0</v>
      </c>
      <c r="W3532" s="2">
        <v>0</v>
      </c>
      <c r="X3532" s="1">
        <f>SUM(H3532:K3532)</f>
        <v>11.702</v>
      </c>
    </row>
    <row r="3533" spans="1:24" x14ac:dyDescent="0.3">
      <c r="A3533" s="1" t="s">
        <v>3865</v>
      </c>
      <c r="B3533" s="1" t="s">
        <v>8065</v>
      </c>
      <c r="C3533" s="3" t="s">
        <v>12250</v>
      </c>
      <c r="D3533" s="2" t="s">
        <v>12599</v>
      </c>
      <c r="E3533" s="5">
        <f>-0.0708 + ((8.57*0.0001)*L3533) + ((1.27*0.1)*M3533) + ((6.18*0.01)*U3533)</f>
        <v>1.8757761700000002</v>
      </c>
      <c r="F3533" s="4">
        <f>(N3533*12.0111)+(O3533*1.008)+(P3533*15.999)+(Q3533*14.001)+(32.0666*R3533)+(S3533*18.998)+(T3533*35.453)+(U3533*79.904)+(V3533*126.904)+(W3533+28.086)</f>
        <v>220.3485</v>
      </c>
      <c r="H3533" s="2">
        <v>2.06</v>
      </c>
      <c r="I3533" s="2">
        <v>1.25</v>
      </c>
      <c r="J3533" s="2">
        <v>0</v>
      </c>
      <c r="K3533" s="2">
        <v>8.3919999999999995</v>
      </c>
      <c r="L3533" s="2">
        <f>11.06+(103.57*N3533)+(21.85*O3533)-(48.18*P3533)+(7.46*Q3533)+(74.67*R3533)-(23.57*S3533)-(27.43*T3533)-(11.9*U3533)-(2.04*V3533)</f>
        <v>1826.81</v>
      </c>
      <c r="M3533" s="2">
        <v>3</v>
      </c>
      <c r="N3533" s="2">
        <v>15</v>
      </c>
      <c r="O3533" s="2">
        <v>12</v>
      </c>
      <c r="P3533" s="2">
        <v>0</v>
      </c>
      <c r="Q3533" s="2">
        <v>0</v>
      </c>
      <c r="R3533" s="2">
        <v>0</v>
      </c>
      <c r="S3533" s="2">
        <v>0</v>
      </c>
      <c r="T3533" s="2">
        <v>0</v>
      </c>
      <c r="U3533" s="2">
        <v>0</v>
      </c>
      <c r="V3533" s="2">
        <v>0</v>
      </c>
      <c r="W3533" s="2">
        <v>0</v>
      </c>
      <c r="X3533" s="1">
        <f>SUM(H3533:K3533)</f>
        <v>11.702</v>
      </c>
    </row>
    <row r="3534" spans="1:24" x14ac:dyDescent="0.3">
      <c r="A3534" s="1" t="s">
        <v>155</v>
      </c>
      <c r="B3534" s="1" t="s">
        <v>4368</v>
      </c>
      <c r="C3534" s="3" t="s">
        <v>8561</v>
      </c>
      <c r="D3534" s="2" t="s">
        <v>12599</v>
      </c>
      <c r="E3534" s="5">
        <f>-0.0708 + ((8.57*0.0001)*L3534) + ((1.27*0.1)*M3534) + ((6.18*0.01)*U3534)</f>
        <v>2.2502314099999996</v>
      </c>
      <c r="F3534" s="4">
        <f>(N3534*12.0111)+(O3534*1.008)+(P3534*15.999)+(Q3534*14.001)+(32.0666*R3534)+(S3534*18.998)+(T3534*35.453)+(U3534*79.904)+(V3534*126.904)+(W3534+28.086)</f>
        <v>289.53480000000002</v>
      </c>
      <c r="H3534" s="2">
        <v>0.87</v>
      </c>
      <c r="I3534" s="2">
        <v>0.94</v>
      </c>
      <c r="J3534" s="2">
        <v>0.23</v>
      </c>
      <c r="K3534" s="2">
        <v>9.6620000000000008</v>
      </c>
      <c r="L3534" s="2">
        <f>11.06+(103.57*N3534)+(21.85*O3534)-(48.18*P3534)+(7.46*Q3534)+(74.67*R3534)-(23.57*S3534)-(27.43*T3534)-(11.9*U3534)-(2.04*V3534)</f>
        <v>2560.1299999999997</v>
      </c>
      <c r="M3534" s="2">
        <v>1</v>
      </c>
      <c r="N3534" s="2">
        <v>18</v>
      </c>
      <c r="O3534" s="2">
        <v>31</v>
      </c>
      <c r="P3534" s="2">
        <v>0</v>
      </c>
      <c r="Q3534" s="2">
        <v>1</v>
      </c>
      <c r="R3534" s="2">
        <v>0</v>
      </c>
      <c r="S3534" s="2">
        <v>0</v>
      </c>
      <c r="T3534" s="2">
        <v>0</v>
      </c>
      <c r="U3534" s="2">
        <v>0</v>
      </c>
      <c r="V3534" s="2">
        <v>0</v>
      </c>
      <c r="W3534" s="2">
        <v>0</v>
      </c>
      <c r="X3534" s="1">
        <f>SUM(H3534:K3534)</f>
        <v>11.702000000000002</v>
      </c>
    </row>
    <row r="3535" spans="1:24" x14ac:dyDescent="0.3">
      <c r="A3535" s="1" t="s">
        <v>3748</v>
      </c>
      <c r="B3535" s="1" t="s">
        <v>7948</v>
      </c>
      <c r="C3535" s="3" t="s">
        <v>12135</v>
      </c>
      <c r="D3535" s="2" t="s">
        <v>12599</v>
      </c>
      <c r="E3535" s="5">
        <f>-0.0708 + ((8.57*0.0001)*L3535) + ((1.27*0.1)*M3535) + ((6.18*0.01)*U3535)</f>
        <v>0.84531703000000002</v>
      </c>
      <c r="F3535" s="4">
        <f>(N3535*12.0111)+(O3535*1.008)+(P3535*15.999)+(Q3535*14.001)+(32.0666*R3535)+(S3535*18.998)+(T3535*35.453)+(U3535*79.904)+(V3535*126.904)+(W3535+28.086)</f>
        <v>226.26089999999999</v>
      </c>
      <c r="H3535" s="2">
        <v>1.25</v>
      </c>
      <c r="I3535" s="2">
        <v>1.57</v>
      </c>
      <c r="J3535" s="2">
        <v>1.35</v>
      </c>
      <c r="K3535" s="2">
        <v>7.5330000000000004</v>
      </c>
      <c r="L3535" s="2">
        <f>11.06+(103.57*N3535)+(21.85*O3535)-(48.18*P3535)+(7.46*Q3535)+(74.67*R3535)-(23.57*S3535)-(27.43*T3535)-(11.9*U3535)-(2.04*V3535)</f>
        <v>920.78999999999985</v>
      </c>
      <c r="M3535" s="2">
        <v>1</v>
      </c>
      <c r="N3535" s="2">
        <v>9</v>
      </c>
      <c r="O3535" s="2">
        <v>10</v>
      </c>
      <c r="P3535" s="2">
        <v>5</v>
      </c>
      <c r="Q3535" s="2">
        <v>0</v>
      </c>
      <c r="R3535" s="2">
        <v>0</v>
      </c>
      <c r="S3535" s="2">
        <v>0</v>
      </c>
      <c r="T3535" s="2">
        <v>0</v>
      </c>
      <c r="U3535" s="2">
        <v>0</v>
      </c>
      <c r="V3535" s="2">
        <v>0</v>
      </c>
      <c r="W3535" s="2">
        <v>0</v>
      </c>
      <c r="X3535" s="1">
        <f>SUM(H3535:K3535)</f>
        <v>11.702999999999999</v>
      </c>
    </row>
    <row r="3536" spans="1:24" x14ac:dyDescent="0.3">
      <c r="A3536" s="1" t="s">
        <v>3751</v>
      </c>
      <c r="B3536" s="1" t="s">
        <v>7951</v>
      </c>
      <c r="C3536" s="3" t="s">
        <v>12138</v>
      </c>
      <c r="D3536" s="2" t="s">
        <v>12599</v>
      </c>
      <c r="E3536" s="5">
        <f>-0.0708 + ((8.57*0.0001)*L3536) + ((1.27*0.1)*M3536) + ((6.18*0.01)*U3536)</f>
        <v>1.8757761700000002</v>
      </c>
      <c r="F3536" s="4">
        <f>(N3536*12.0111)+(O3536*1.008)+(P3536*15.999)+(Q3536*14.001)+(32.0666*R3536)+(S3536*18.998)+(T3536*35.453)+(U3536*79.904)+(V3536*126.904)+(W3536+28.086)</f>
        <v>220.3485</v>
      </c>
      <c r="H3536" s="2">
        <v>2.06</v>
      </c>
      <c r="I3536" s="2">
        <v>1.25</v>
      </c>
      <c r="J3536" s="2">
        <v>0</v>
      </c>
      <c r="K3536" s="2">
        <v>8.3940000000000001</v>
      </c>
      <c r="L3536" s="2">
        <f>11.06+(103.57*N3536)+(21.85*O3536)-(48.18*P3536)+(7.46*Q3536)+(74.67*R3536)-(23.57*S3536)-(27.43*T3536)-(11.9*U3536)-(2.04*V3536)</f>
        <v>1826.81</v>
      </c>
      <c r="M3536" s="2">
        <v>3</v>
      </c>
      <c r="N3536" s="2">
        <v>15</v>
      </c>
      <c r="O3536" s="2">
        <v>12</v>
      </c>
      <c r="P3536" s="2">
        <v>0</v>
      </c>
      <c r="Q3536" s="2">
        <v>0</v>
      </c>
      <c r="R3536" s="2">
        <v>0</v>
      </c>
      <c r="S3536" s="2">
        <v>0</v>
      </c>
      <c r="T3536" s="2">
        <v>0</v>
      </c>
      <c r="U3536" s="2">
        <v>0</v>
      </c>
      <c r="V3536" s="2">
        <v>0</v>
      </c>
      <c r="W3536" s="2">
        <v>0</v>
      </c>
      <c r="X3536" s="1">
        <f>SUM(H3536:K3536)</f>
        <v>11.704000000000001</v>
      </c>
    </row>
    <row r="3537" spans="1:24" x14ac:dyDescent="0.3">
      <c r="A3537" s="1" t="s">
        <v>1648</v>
      </c>
      <c r="B3537" s="1" t="s">
        <v>5859</v>
      </c>
      <c r="C3537" s="3" t="s">
        <v>10048</v>
      </c>
      <c r="D3537" s="2" t="s">
        <v>12599</v>
      </c>
      <c r="E3537" s="5">
        <f>-0.0708 + ((8.57*0.0001)*L3537) + ((1.27*0.1)*M3537) + ((6.18*0.01)*U3537)</f>
        <v>2.2312917099999998</v>
      </c>
      <c r="F3537" s="4">
        <f>(N3537*12.0111)+(O3537*1.008)+(P3537*15.999)+(Q3537*14.001)+(32.0666*R3537)+(S3537*18.998)+(T3537*35.453)+(U3537*79.904)+(V3537*126.904)+(W3537+28.086)</f>
        <v>318.53489999999999</v>
      </c>
      <c r="H3537" s="2">
        <v>0.63</v>
      </c>
      <c r="I3537" s="2">
        <v>0.78</v>
      </c>
      <c r="J3537" s="2">
        <v>0</v>
      </c>
      <c r="K3537" s="2">
        <v>10.298999999999999</v>
      </c>
      <c r="L3537" s="2">
        <f>11.06+(103.57*N3537)+(21.85*O3537)-(48.18*P3537)+(7.46*Q3537)+(74.67*R3537)-(23.57*S3537)-(27.43*T3537)-(11.9*U3537)-(2.04*V3537)</f>
        <v>2538.0299999999997</v>
      </c>
      <c r="M3537" s="2">
        <v>1</v>
      </c>
      <c r="N3537" s="2">
        <v>19</v>
      </c>
      <c r="O3537" s="2">
        <v>30</v>
      </c>
      <c r="P3537" s="2">
        <v>2</v>
      </c>
      <c r="Q3537" s="2">
        <v>0</v>
      </c>
      <c r="R3537" s="2">
        <v>0</v>
      </c>
      <c r="S3537" s="2">
        <v>0</v>
      </c>
      <c r="T3537" s="2">
        <v>0</v>
      </c>
      <c r="U3537" s="2">
        <v>0</v>
      </c>
      <c r="V3537" s="2">
        <v>0</v>
      </c>
      <c r="W3537" s="2">
        <v>0</v>
      </c>
      <c r="X3537" s="1">
        <f>SUM(H3537:K3537)</f>
        <v>11.709</v>
      </c>
    </row>
    <row r="3538" spans="1:24" x14ac:dyDescent="0.3">
      <c r="A3538" s="1" t="s">
        <v>1820</v>
      </c>
      <c r="B3538" s="1" t="s">
        <v>6030</v>
      </c>
      <c r="C3538" s="3" t="s">
        <v>10220</v>
      </c>
      <c r="D3538" s="2" t="s">
        <v>12599</v>
      </c>
      <c r="E3538" s="5">
        <f>-0.0708 + ((8.57*0.0001)*L3538) + ((1.27*0.1)*M3538) + ((6.18*0.01)*U3538)</f>
        <v>1.5831254700000004</v>
      </c>
      <c r="F3538" s="4">
        <f>(N3538*12.0111)+(O3538*1.008)+(P3538*15.999)+(Q3538*14.001)+(32.0666*R3538)+(S3538*18.998)+(T3538*35.453)+(U3538*79.904)+(V3538*126.904)+(W3538+28.086)</f>
        <v>297.85340000000002</v>
      </c>
      <c r="H3538" s="2">
        <v>1.1599999999999999</v>
      </c>
      <c r="I3538" s="2">
        <v>1.3</v>
      </c>
      <c r="J3538" s="2">
        <v>0</v>
      </c>
      <c r="K3538" s="2">
        <v>9.25</v>
      </c>
      <c r="L3538" s="2">
        <f>11.06+(103.57*N3538)+(21.85*O3538)-(48.18*P3538)+(7.46*Q3538)+(74.67*R3538)-(23.57*S3538)-(27.43*T3538)-(11.9*U3538)-(2.04*V3538)</f>
        <v>1781.71</v>
      </c>
      <c r="M3538" s="2">
        <v>1</v>
      </c>
      <c r="N3538" s="2">
        <v>14</v>
      </c>
      <c r="O3538" s="2">
        <v>20</v>
      </c>
      <c r="P3538" s="2">
        <v>2</v>
      </c>
      <c r="Q3538" s="2">
        <v>1</v>
      </c>
      <c r="R3538" s="2">
        <v>0</v>
      </c>
      <c r="S3538" s="2">
        <v>0</v>
      </c>
      <c r="T3538" s="2">
        <v>1</v>
      </c>
      <c r="U3538" s="2">
        <v>0</v>
      </c>
      <c r="V3538" s="2">
        <v>0</v>
      </c>
      <c r="W3538" s="2">
        <v>0</v>
      </c>
      <c r="X3538" s="1">
        <f>SUM(H3538:K3538)</f>
        <v>11.71</v>
      </c>
    </row>
    <row r="3539" spans="1:24" x14ac:dyDescent="0.3">
      <c r="A3539" s="1" t="s">
        <v>703</v>
      </c>
      <c r="B3539" s="1" t="s">
        <v>4916</v>
      </c>
      <c r="C3539" s="3" t="s">
        <v>9109</v>
      </c>
      <c r="D3539" s="2" t="s">
        <v>12599</v>
      </c>
      <c r="E3539" s="5">
        <f>-0.0708 + ((8.57*0.0001)*L3539) + ((1.27*0.1)*M3539) + ((6.18*0.01)*U3539)</f>
        <v>2.1089206800000002</v>
      </c>
      <c r="F3539" s="4">
        <f>(N3539*12.0111)+(O3539*1.008)+(P3539*15.999)+(Q3539*14.001)+(32.0666*R3539)+(S3539*18.998)+(T3539*35.453)+(U3539*79.904)+(V3539*126.904)+(W3539+28.086)</f>
        <v>286.49280000000005</v>
      </c>
      <c r="H3539" s="2">
        <v>1.0900000000000001</v>
      </c>
      <c r="I3539" s="2">
        <v>1.1499999999999999</v>
      </c>
      <c r="J3539" s="2">
        <v>0</v>
      </c>
      <c r="K3539" s="2">
        <v>9.4760000000000009</v>
      </c>
      <c r="L3539" s="2">
        <f>11.06+(103.57*N3539)+(21.85*O3539)-(48.18*P3539)+(7.46*Q3539)+(74.67*R3539)-(23.57*S3539)-(27.43*T3539)-(11.9*U3539)-(2.04*V3539)</f>
        <v>2395.2399999999998</v>
      </c>
      <c r="M3539" s="2">
        <v>1</v>
      </c>
      <c r="N3539" s="2">
        <v>18</v>
      </c>
      <c r="O3539" s="2">
        <v>26</v>
      </c>
      <c r="P3539" s="2">
        <v>1</v>
      </c>
      <c r="Q3539" s="2">
        <v>0</v>
      </c>
      <c r="R3539" s="2">
        <v>0</v>
      </c>
      <c r="S3539" s="2">
        <v>0</v>
      </c>
      <c r="T3539" s="2">
        <v>0</v>
      </c>
      <c r="U3539" s="2">
        <v>0</v>
      </c>
      <c r="V3539" s="2">
        <v>0</v>
      </c>
      <c r="W3539" s="2">
        <v>0</v>
      </c>
      <c r="X3539" s="1">
        <f>SUM(H3539:K3539)</f>
        <v>11.716000000000001</v>
      </c>
    </row>
    <row r="3540" spans="1:24" x14ac:dyDescent="0.3">
      <c r="A3540" s="1" t="s">
        <v>2822</v>
      </c>
      <c r="B3540" s="1" t="s">
        <v>7022</v>
      </c>
      <c r="C3540" s="3" t="s">
        <v>11216</v>
      </c>
      <c r="D3540" s="2" t="s">
        <v>12599</v>
      </c>
      <c r="E3540" s="5">
        <f>-0.0708 + ((8.57*0.0001)*L3540) + ((1.27*0.1)*M3540) + ((6.18*0.01)*U3540)</f>
        <v>1.5242667100000002</v>
      </c>
      <c r="F3540" s="4">
        <f>(N3540*12.0111)+(O3540*1.008)+(P3540*15.999)+(Q3540*14.001)+(32.0666*R3540)+(S3540*18.998)+(T3540*35.453)+(U3540*79.904)+(V3540*126.904)+(W3540+28.086)</f>
        <v>264.39030000000002</v>
      </c>
      <c r="H3540" s="2">
        <v>1.1499999999999999</v>
      </c>
      <c r="I3540" s="2">
        <v>1.34</v>
      </c>
      <c r="J3540" s="2">
        <v>0.26</v>
      </c>
      <c r="K3540" s="2">
        <v>8.9670000000000005</v>
      </c>
      <c r="L3540" s="2">
        <f>11.06+(103.57*N3540)+(21.85*O3540)-(48.18*P3540)+(7.46*Q3540)+(74.67*R3540)-(23.57*S3540)-(27.43*T3540)-(11.9*U3540)-(2.04*V3540)</f>
        <v>1713.03</v>
      </c>
      <c r="M3540" s="2">
        <v>1</v>
      </c>
      <c r="N3540" s="2">
        <v>13</v>
      </c>
      <c r="O3540" s="2">
        <v>20</v>
      </c>
      <c r="P3540" s="2">
        <v>2</v>
      </c>
      <c r="Q3540" s="2">
        <v>2</v>
      </c>
      <c r="R3540" s="2">
        <v>0</v>
      </c>
      <c r="S3540" s="2">
        <v>0</v>
      </c>
      <c r="T3540" s="2">
        <v>0</v>
      </c>
      <c r="U3540" s="2">
        <v>0</v>
      </c>
      <c r="V3540" s="2">
        <v>0</v>
      </c>
      <c r="W3540" s="2">
        <v>0</v>
      </c>
      <c r="X3540" s="1">
        <f>SUM(H3540:K3540)</f>
        <v>11.717000000000001</v>
      </c>
    </row>
    <row r="3541" spans="1:24" x14ac:dyDescent="0.3">
      <c r="A3541" s="1" t="s">
        <v>2346</v>
      </c>
      <c r="B3541" s="1" t="s">
        <v>6548</v>
      </c>
      <c r="C3541" s="3" t="s">
        <v>10743</v>
      </c>
      <c r="D3541" s="2" t="s">
        <v>12599</v>
      </c>
      <c r="E3541" s="5">
        <f>-0.0708 + ((8.57*0.0001)*L3541) + ((1.27*0.1)*M3541) + ((6.18*0.01)*U3541)</f>
        <v>1.2761149600000001</v>
      </c>
      <c r="F3541" s="4">
        <f>(N3541*12.0111)+(O3541*1.008)+(P3541*15.999)+(Q3541*14.001)+(32.0666*R3541)+(S3541*18.998)+(T3541*35.453)+(U3541*79.904)+(V3541*126.904)+(W3541+28.086)</f>
        <v>320.07920000000001</v>
      </c>
      <c r="H3541" s="2">
        <v>1.89</v>
      </c>
      <c r="I3541" s="2">
        <v>1.48</v>
      </c>
      <c r="J3541" s="2">
        <v>0</v>
      </c>
      <c r="K3541" s="2">
        <v>8.3480000000000008</v>
      </c>
      <c r="L3541" s="2">
        <f>11.06+(103.57*N3541)+(21.85*O3541)-(48.18*P3541)+(7.46*Q3541)+(74.67*R3541)-(23.57*S3541)-(27.43*T3541)-(11.9*U3541)-(2.04*V3541)</f>
        <v>1275.28</v>
      </c>
      <c r="M3541" s="2">
        <v>2</v>
      </c>
      <c r="N3541" s="2">
        <v>12</v>
      </c>
      <c r="O3541" s="2">
        <v>6</v>
      </c>
      <c r="P3541" s="2">
        <v>0</v>
      </c>
      <c r="Q3541" s="2">
        <v>0</v>
      </c>
      <c r="R3541" s="2">
        <v>0</v>
      </c>
      <c r="S3541" s="2">
        <v>0</v>
      </c>
      <c r="T3541" s="2">
        <v>4</v>
      </c>
      <c r="U3541" s="2">
        <v>0</v>
      </c>
      <c r="V3541" s="2">
        <v>0</v>
      </c>
      <c r="W3541" s="2">
        <v>0</v>
      </c>
      <c r="X3541" s="1">
        <f>SUM(H3541:K3541)</f>
        <v>11.718</v>
      </c>
    </row>
    <row r="3542" spans="1:24" x14ac:dyDescent="0.3">
      <c r="A3542" s="1" t="s">
        <v>3752</v>
      </c>
      <c r="B3542" s="1" t="s">
        <v>7952</v>
      </c>
      <c r="C3542" s="3" t="s">
        <v>12139</v>
      </c>
      <c r="D3542" s="2" t="s">
        <v>12599</v>
      </c>
      <c r="E3542" s="5">
        <f>-0.0708 + ((8.57*0.0001)*L3542) + ((1.27*0.1)*M3542) + ((6.18*0.01)*U3542)</f>
        <v>1.8757761700000002</v>
      </c>
      <c r="F3542" s="4">
        <f>(N3542*12.0111)+(O3542*1.008)+(P3542*15.999)+(Q3542*14.001)+(32.0666*R3542)+(S3542*18.998)+(T3542*35.453)+(U3542*79.904)+(V3542*126.904)+(W3542+28.086)</f>
        <v>220.3485</v>
      </c>
      <c r="H3542" s="2">
        <v>2.06</v>
      </c>
      <c r="I3542" s="2">
        <v>1.25</v>
      </c>
      <c r="J3542" s="2">
        <v>0</v>
      </c>
      <c r="K3542" s="2">
        <v>8.4079999999999995</v>
      </c>
      <c r="L3542" s="2">
        <f>11.06+(103.57*N3542)+(21.85*O3542)-(48.18*P3542)+(7.46*Q3542)+(74.67*R3542)-(23.57*S3542)-(27.43*T3542)-(11.9*U3542)-(2.04*V3542)</f>
        <v>1826.81</v>
      </c>
      <c r="M3542" s="2">
        <v>3</v>
      </c>
      <c r="N3542" s="2">
        <v>15</v>
      </c>
      <c r="O3542" s="2">
        <v>12</v>
      </c>
      <c r="P3542" s="2">
        <v>0</v>
      </c>
      <c r="Q3542" s="2">
        <v>0</v>
      </c>
      <c r="R3542" s="2">
        <v>0</v>
      </c>
      <c r="S3542" s="2">
        <v>0</v>
      </c>
      <c r="T3542" s="2">
        <v>0</v>
      </c>
      <c r="U3542" s="2">
        <v>0</v>
      </c>
      <c r="V3542" s="2">
        <v>0</v>
      </c>
      <c r="W3542" s="2">
        <v>0</v>
      </c>
      <c r="X3542" s="1">
        <f>SUM(H3542:K3542)</f>
        <v>11.718</v>
      </c>
    </row>
    <row r="3543" spans="1:24" x14ac:dyDescent="0.3">
      <c r="A3543" s="1" t="s">
        <v>3725</v>
      </c>
      <c r="B3543" s="1" t="s">
        <v>7925</v>
      </c>
      <c r="C3543" s="3" t="s">
        <v>12113</v>
      </c>
      <c r="D3543" s="2" t="s">
        <v>12599</v>
      </c>
      <c r="E3543" s="5">
        <f>-0.0708 + ((8.57*0.0001)*L3543) + ((1.27*0.1)*M3543) + ((6.18*0.01)*U3543)</f>
        <v>2.6327264800000001</v>
      </c>
      <c r="F3543" s="4">
        <f>(N3543*12.0111)+(O3543*1.008)+(P3543*15.999)+(Q3543*14.001)+(32.0666*R3543)+(S3543*18.998)+(T3543*35.453)+(U3543*79.904)+(V3543*126.904)+(W3543+28.086)</f>
        <v>368.68020000000007</v>
      </c>
      <c r="H3543" s="2">
        <v>0</v>
      </c>
      <c r="I3543" s="2">
        <v>0.6</v>
      </c>
      <c r="J3543" s="2">
        <v>0</v>
      </c>
      <c r="K3543" s="2">
        <v>11.122</v>
      </c>
      <c r="L3543" s="2">
        <f>11.06+(103.57*N3543)+(21.85*O3543)-(48.18*P3543)+(7.46*Q3543)+(74.67*R3543)-(23.57*S3543)-(27.43*T3543)-(11.9*U3543)-(2.04*V3543)</f>
        <v>3154.64</v>
      </c>
      <c r="M3543" s="2">
        <v>0</v>
      </c>
      <c r="N3543" s="2">
        <v>22</v>
      </c>
      <c r="O3543" s="2">
        <v>44</v>
      </c>
      <c r="P3543" s="2">
        <v>2</v>
      </c>
      <c r="Q3543" s="2">
        <v>0</v>
      </c>
      <c r="R3543" s="2">
        <v>0</v>
      </c>
      <c r="S3543" s="2">
        <v>0</v>
      </c>
      <c r="T3543" s="2">
        <v>0</v>
      </c>
      <c r="U3543" s="2">
        <v>0</v>
      </c>
      <c r="V3543" s="2">
        <v>0</v>
      </c>
      <c r="W3543" s="2">
        <v>0</v>
      </c>
      <c r="X3543" s="1">
        <f>SUM(H3543:K3543)</f>
        <v>11.722</v>
      </c>
    </row>
    <row r="3544" spans="1:24" x14ac:dyDescent="0.3">
      <c r="A3544" s="1" t="s">
        <v>1888</v>
      </c>
      <c r="B3544" s="1" t="s">
        <v>6098</v>
      </c>
      <c r="C3544" s="3" t="s">
        <v>10288</v>
      </c>
      <c r="D3544" s="2" t="s">
        <v>12599</v>
      </c>
      <c r="E3544" s="5">
        <f>-0.0708 + ((8.57*0.0001)*L3544) + ((1.27*0.1)*M3544) + ((6.18*0.01)*U3544)</f>
        <v>1.2761149600000001</v>
      </c>
      <c r="F3544" s="4">
        <f>(N3544*12.0111)+(O3544*1.008)+(P3544*15.999)+(Q3544*14.001)+(32.0666*R3544)+(S3544*18.998)+(T3544*35.453)+(U3544*79.904)+(V3544*126.904)+(W3544+28.086)</f>
        <v>320.07920000000001</v>
      </c>
      <c r="H3544" s="2">
        <v>1.89</v>
      </c>
      <c r="I3544" s="2">
        <v>1.48</v>
      </c>
      <c r="J3544" s="2">
        <v>0</v>
      </c>
      <c r="K3544" s="2">
        <v>8.3539999999999992</v>
      </c>
      <c r="L3544" s="2">
        <f>11.06+(103.57*N3544)+(21.85*O3544)-(48.18*P3544)+(7.46*Q3544)+(74.67*R3544)-(23.57*S3544)-(27.43*T3544)-(11.9*U3544)-(2.04*V3544)</f>
        <v>1275.28</v>
      </c>
      <c r="M3544" s="2">
        <v>2</v>
      </c>
      <c r="N3544" s="2">
        <v>12</v>
      </c>
      <c r="O3544" s="2">
        <v>6</v>
      </c>
      <c r="P3544" s="2">
        <v>0</v>
      </c>
      <c r="Q3544" s="2">
        <v>0</v>
      </c>
      <c r="R3544" s="2">
        <v>0</v>
      </c>
      <c r="S3544" s="2">
        <v>0</v>
      </c>
      <c r="T3544" s="2">
        <v>4</v>
      </c>
      <c r="U3544" s="2">
        <v>0</v>
      </c>
      <c r="V3544" s="2">
        <v>0</v>
      </c>
      <c r="W3544" s="2">
        <v>0</v>
      </c>
      <c r="X3544" s="1">
        <f>SUM(H3544:K3544)</f>
        <v>11.724</v>
      </c>
    </row>
    <row r="3545" spans="1:24" x14ac:dyDescent="0.3">
      <c r="A3545" s="1" t="s">
        <v>1567</v>
      </c>
      <c r="B3545" s="1" t="s">
        <v>5778</v>
      </c>
      <c r="C3545" s="3" t="s">
        <v>9968</v>
      </c>
      <c r="D3545" s="2" t="s">
        <v>12599</v>
      </c>
      <c r="E3545" s="5">
        <f>-0.0708 + ((8.57*0.0001)*L3545) + ((1.27*0.1)*M3545) + ((6.18*0.01)*U3545)</f>
        <v>1.6851598900000002</v>
      </c>
      <c r="F3545" s="4">
        <f>(N3545*12.0111)+(O3545*1.008)+(P3545*15.999)+(Q3545*14.001)+(32.0666*R3545)+(S3545*18.998)+(T3545*35.453)+(U3545*79.904)+(V3545*126.904)+(W3545+28.086)</f>
        <v>278.42550000000006</v>
      </c>
      <c r="H3545" s="2">
        <v>0.81</v>
      </c>
      <c r="I3545" s="2">
        <v>1.41</v>
      </c>
      <c r="J3545" s="2">
        <v>0.55000000000000004</v>
      </c>
      <c r="K3545" s="2">
        <v>8.9550000000000001</v>
      </c>
      <c r="L3545" s="2">
        <f>11.06+(103.57*N3545)+(21.85*O3545)-(48.18*P3545)+(7.46*Q3545)+(74.67*R3545)-(23.57*S3545)-(27.43*T3545)-(11.9*U3545)-(2.04*V3545)</f>
        <v>1900.77</v>
      </c>
      <c r="M3545" s="2">
        <v>1</v>
      </c>
      <c r="N3545" s="2">
        <v>15</v>
      </c>
      <c r="O3545" s="2">
        <v>22</v>
      </c>
      <c r="P3545" s="2">
        <v>3</v>
      </c>
      <c r="Q3545" s="2">
        <v>0</v>
      </c>
      <c r="R3545" s="2">
        <v>0</v>
      </c>
      <c r="S3545" s="2">
        <v>0</v>
      </c>
      <c r="T3545" s="2">
        <v>0</v>
      </c>
      <c r="U3545" s="2">
        <v>0</v>
      </c>
      <c r="V3545" s="2">
        <v>0</v>
      </c>
      <c r="W3545" s="2">
        <v>0</v>
      </c>
      <c r="X3545" s="1">
        <f>SUM(H3545:K3545)</f>
        <v>11.725</v>
      </c>
    </row>
    <row r="3546" spans="1:24" x14ac:dyDescent="0.3">
      <c r="A3546" s="1" t="s">
        <v>2724</v>
      </c>
      <c r="B3546" s="1" t="s">
        <v>6924</v>
      </c>
      <c r="C3546" s="3" t="s">
        <v>11119</v>
      </c>
      <c r="D3546" s="2" t="s">
        <v>12599</v>
      </c>
      <c r="E3546" s="5">
        <f>-0.0708 + ((8.57*0.0001)*L3546) + ((1.27*0.1)*M3546) + ((6.18*0.01)*U3546)</f>
        <v>2.0599271600000004</v>
      </c>
      <c r="F3546" s="4">
        <f>(N3546*12.0111)+(O3546*1.008)+(P3546*15.999)+(Q3546*14.001)+(32.0666*R3546)+(S3546*18.998)+(T3546*35.453)+(U3546*79.904)+(V3546*126.904)+(W3546+28.086)</f>
        <v>283.4427</v>
      </c>
      <c r="H3546" s="2">
        <v>1.31</v>
      </c>
      <c r="I3546" s="2">
        <v>1.1100000000000001</v>
      </c>
      <c r="J3546" s="2">
        <v>0</v>
      </c>
      <c r="K3546" s="2">
        <v>9.31</v>
      </c>
      <c r="L3546" s="2">
        <f>11.06+(103.57*N3546)+(21.85*O3546)-(48.18*P3546)+(7.46*Q3546)+(74.67*R3546)-(23.57*S3546)-(27.43*T3546)-(11.9*U3546)-(2.04*V3546)</f>
        <v>2189.88</v>
      </c>
      <c r="M3546" s="2">
        <v>2</v>
      </c>
      <c r="N3546" s="2">
        <v>17</v>
      </c>
      <c r="O3546" s="2">
        <v>21</v>
      </c>
      <c r="P3546" s="2">
        <v>1</v>
      </c>
      <c r="Q3546" s="2">
        <v>1</v>
      </c>
      <c r="R3546" s="2">
        <v>0</v>
      </c>
      <c r="S3546" s="2">
        <v>0</v>
      </c>
      <c r="T3546" s="2">
        <v>0</v>
      </c>
      <c r="U3546" s="2">
        <v>0</v>
      </c>
      <c r="V3546" s="2">
        <v>0</v>
      </c>
      <c r="W3546" s="2">
        <v>0</v>
      </c>
      <c r="X3546" s="1">
        <f>SUM(H3546:K3546)</f>
        <v>11.73</v>
      </c>
    </row>
    <row r="3547" spans="1:24" x14ac:dyDescent="0.3">
      <c r="A3547" s="1" t="s">
        <v>687</v>
      </c>
      <c r="B3547" s="1" t="s">
        <v>4900</v>
      </c>
      <c r="C3547" s="3" t="s">
        <v>9093</v>
      </c>
      <c r="D3547" s="2" t="s">
        <v>12599</v>
      </c>
      <c r="E3547" s="5">
        <f>-0.0708 + ((8.57*0.0001)*L3547) + ((1.27*0.1)*M3547) + ((6.18*0.01)*U3547)</f>
        <v>0.62220564999999994</v>
      </c>
      <c r="F3547" s="4">
        <f>(N3547*12.0111)+(O3547*1.008)+(P3547*15.999)+(Q3547*14.001)+(32.0666*R3547)+(S3547*18.998)+(T3547*35.453)+(U3547*79.904)+(V3547*126.904)+(W3547+28.086)</f>
        <v>230.26519999999999</v>
      </c>
      <c r="H3547" s="2">
        <v>1.39</v>
      </c>
      <c r="I3547" s="2">
        <v>2.0699999999999998</v>
      </c>
      <c r="J3547" s="2">
        <v>0.77</v>
      </c>
      <c r="K3547" s="2">
        <v>7.5259999999999998</v>
      </c>
      <c r="L3547" s="2">
        <f>11.06+(103.57*N3547)+(21.85*O3547)-(48.18*P3547)+(7.46*Q3547)+(74.67*R3547)-(23.57*S3547)-(27.43*T3547)-(11.9*U3547)-(2.04*V3547)</f>
        <v>660.44999999999982</v>
      </c>
      <c r="M3547" s="2">
        <v>1</v>
      </c>
      <c r="N3547" s="2">
        <v>6</v>
      </c>
      <c r="O3547" s="2">
        <v>6</v>
      </c>
      <c r="P3547" s="2">
        <v>4</v>
      </c>
      <c r="Q3547" s="2">
        <v>2</v>
      </c>
      <c r="R3547" s="2">
        <v>1</v>
      </c>
      <c r="S3547" s="2">
        <v>0</v>
      </c>
      <c r="T3547" s="2">
        <v>0</v>
      </c>
      <c r="U3547" s="2">
        <v>0</v>
      </c>
      <c r="V3547" s="2">
        <v>0</v>
      </c>
      <c r="W3547" s="2">
        <v>0</v>
      </c>
      <c r="X3547" s="1">
        <f>SUM(H3547:K3547)</f>
        <v>11.756</v>
      </c>
    </row>
    <row r="3548" spans="1:24" x14ac:dyDescent="0.3">
      <c r="A3548" s="1" t="s">
        <v>2347</v>
      </c>
      <c r="B3548" s="1" t="s">
        <v>6549</v>
      </c>
      <c r="C3548" s="3" t="s">
        <v>10744</v>
      </c>
      <c r="D3548" s="2" t="s">
        <v>12599</v>
      </c>
      <c r="E3548" s="5">
        <f>-0.0708 + ((8.57*0.0001)*L3548) + ((1.27*0.1)*M3548) + ((6.18*0.01)*U3548)</f>
        <v>1.2761149600000001</v>
      </c>
      <c r="F3548" s="4">
        <f>(N3548*12.0111)+(O3548*1.008)+(P3548*15.999)+(Q3548*14.001)+(32.0666*R3548)+(S3548*18.998)+(T3548*35.453)+(U3548*79.904)+(V3548*126.904)+(W3548+28.086)</f>
        <v>320.07920000000001</v>
      </c>
      <c r="H3548" s="2">
        <v>1.89</v>
      </c>
      <c r="I3548" s="2">
        <v>1.48</v>
      </c>
      <c r="J3548" s="2">
        <v>0</v>
      </c>
      <c r="K3548" s="2">
        <v>8.3859999999999992</v>
      </c>
      <c r="L3548" s="2">
        <f>11.06+(103.57*N3548)+(21.85*O3548)-(48.18*P3548)+(7.46*Q3548)+(74.67*R3548)-(23.57*S3548)-(27.43*T3548)-(11.9*U3548)-(2.04*V3548)</f>
        <v>1275.28</v>
      </c>
      <c r="M3548" s="2">
        <v>2</v>
      </c>
      <c r="N3548" s="2">
        <v>12</v>
      </c>
      <c r="O3548" s="2">
        <v>6</v>
      </c>
      <c r="P3548" s="2">
        <v>0</v>
      </c>
      <c r="Q3548" s="2">
        <v>0</v>
      </c>
      <c r="R3548" s="2">
        <v>0</v>
      </c>
      <c r="S3548" s="2">
        <v>0</v>
      </c>
      <c r="T3548" s="2">
        <v>4</v>
      </c>
      <c r="U3548" s="2">
        <v>0</v>
      </c>
      <c r="V3548" s="2">
        <v>0</v>
      </c>
      <c r="W3548" s="2">
        <v>0</v>
      </c>
      <c r="X3548" s="1">
        <f>SUM(H3548:K3548)</f>
        <v>11.756</v>
      </c>
    </row>
    <row r="3549" spans="1:24" x14ac:dyDescent="0.3">
      <c r="A3549" s="1" t="s">
        <v>3295</v>
      </c>
      <c r="B3549" s="1" t="s">
        <v>7495</v>
      </c>
      <c r="C3549" s="3" t="s">
        <v>11686</v>
      </c>
      <c r="D3549" s="2" t="s">
        <v>12599</v>
      </c>
      <c r="E3549" s="5">
        <f>-0.0708 + ((8.57*0.0001)*L3549) + ((1.27*0.1)*M3549) + ((6.18*0.01)*U3549)</f>
        <v>3.0051786800000002</v>
      </c>
      <c r="F3549" s="4">
        <f>(N3549*12.0111)+(O3549*1.008)+(P3549*15.999)+(Q3549*14.001)+(32.0666*R3549)+(S3549*18.998)+(T3549*35.453)+(U3549*79.904)+(V3549*126.904)+(W3549+28.086)</f>
        <v>366.75240000000002</v>
      </c>
      <c r="H3549" s="2">
        <v>0</v>
      </c>
      <c r="I3549" s="2">
        <v>0</v>
      </c>
      <c r="J3549" s="2">
        <v>0</v>
      </c>
      <c r="K3549" s="2">
        <v>11.757999999999999</v>
      </c>
      <c r="L3549" s="2">
        <f>11.06+(103.57*N3549)+(21.85*O3549)-(48.18*P3549)+(7.46*Q3549)+(74.67*R3549)-(23.57*S3549)-(27.43*T3549)-(11.9*U3549)-(2.04*V3549)</f>
        <v>3589.24</v>
      </c>
      <c r="M3549" s="2">
        <v>0</v>
      </c>
      <c r="N3549" s="2">
        <v>24</v>
      </c>
      <c r="O3549" s="2">
        <v>50</v>
      </c>
      <c r="P3549" s="2">
        <v>0</v>
      </c>
      <c r="Q3549" s="2">
        <v>0</v>
      </c>
      <c r="R3549" s="2">
        <v>0</v>
      </c>
      <c r="S3549" s="2">
        <v>0</v>
      </c>
      <c r="T3549" s="2">
        <v>0</v>
      </c>
      <c r="U3549" s="2">
        <v>0</v>
      </c>
      <c r="V3549" s="2">
        <v>0</v>
      </c>
      <c r="W3549" s="2">
        <v>0</v>
      </c>
      <c r="X3549" s="1">
        <f>SUM(H3549:K3549)</f>
        <v>11.757999999999999</v>
      </c>
    </row>
    <row r="3550" spans="1:24" x14ac:dyDescent="0.3">
      <c r="A3550" s="1" t="s">
        <v>1256</v>
      </c>
      <c r="B3550" s="1" t="s">
        <v>5468</v>
      </c>
      <c r="C3550" s="3" t="s">
        <v>9660</v>
      </c>
      <c r="D3550" s="2" t="s">
        <v>12599</v>
      </c>
      <c r="E3550" s="5">
        <f>-0.0708 + ((8.57*0.0001)*L3550) + ((1.27*0.1)*M3550) + ((6.18*0.01)*U3550)</f>
        <v>0.69451074000000002</v>
      </c>
      <c r="F3550" s="4">
        <f>(N3550*12.0111)+(O3550*1.008)+(P3550*15.999)+(Q3550*14.001)+(32.0666*R3550)+(S3550*18.998)+(T3550*35.453)+(U3550*79.904)+(V3550*126.904)+(W3550+28.086)</f>
        <v>293.98880000000003</v>
      </c>
      <c r="H3550" s="2">
        <v>1.56</v>
      </c>
      <c r="I3550" s="2">
        <v>2.2999999999999998</v>
      </c>
      <c r="J3550" s="2">
        <v>0</v>
      </c>
      <c r="K3550" s="2">
        <v>7.9</v>
      </c>
      <c r="L3550" s="2">
        <f>11.06+(103.57*N3550)+(21.85*O3550)-(48.18*P3550)+(7.46*Q3550)+(74.67*R3550)-(23.57*S3550)-(27.43*T3550)-(11.9*U3550)-(2.04*V3550)</f>
        <v>744.81999999999982</v>
      </c>
      <c r="M3550" s="2">
        <v>1</v>
      </c>
      <c r="N3550" s="2">
        <v>8</v>
      </c>
      <c r="O3550" s="2">
        <v>0</v>
      </c>
      <c r="P3550" s="2">
        <v>0</v>
      </c>
      <c r="Q3550" s="2">
        <v>2</v>
      </c>
      <c r="R3550" s="2">
        <v>0</v>
      </c>
      <c r="S3550" s="2">
        <v>0</v>
      </c>
      <c r="T3550" s="2">
        <v>4</v>
      </c>
      <c r="U3550" s="2">
        <v>0</v>
      </c>
      <c r="V3550" s="2">
        <v>0</v>
      </c>
      <c r="W3550" s="2">
        <v>0</v>
      </c>
      <c r="X3550" s="1">
        <f>SUM(H3550:K3550)</f>
        <v>11.76</v>
      </c>
    </row>
    <row r="3551" spans="1:24" x14ac:dyDescent="0.3">
      <c r="A3551" s="1" t="s">
        <v>3869</v>
      </c>
      <c r="B3551" s="1" t="s">
        <v>8069</v>
      </c>
      <c r="C3551" s="3" t="s">
        <v>12254</v>
      </c>
      <c r="D3551" s="2" t="s">
        <v>12599</v>
      </c>
      <c r="E3551" s="5">
        <f>-0.0708 + ((8.57*0.0001)*L3551) + ((1.27*0.1)*M3551) + ((6.18*0.01)*U3551)</f>
        <v>1.40501516</v>
      </c>
      <c r="F3551" s="4">
        <f>(N3551*12.0111)+(O3551*1.008)+(P3551*15.999)+(Q3551*14.001)+(32.0666*R3551)+(S3551*18.998)+(T3551*35.453)+(U3551*79.904)+(V3551*126.904)+(W3551+28.086)</f>
        <v>269.42059999999998</v>
      </c>
      <c r="H3551" s="2">
        <v>1.43</v>
      </c>
      <c r="I3551" s="2">
        <v>1.23</v>
      </c>
      <c r="J3551" s="2">
        <v>0.12</v>
      </c>
      <c r="K3551" s="2">
        <v>8.984</v>
      </c>
      <c r="L3551" s="2">
        <f>11.06+(103.57*N3551)+(21.85*O3551)-(48.18*P3551)+(7.46*Q3551)+(74.67*R3551)-(23.57*S3551)-(27.43*T3551)-(11.9*U3551)-(2.04*V3551)</f>
        <v>1573.8799999999999</v>
      </c>
      <c r="M3551" s="2">
        <v>1</v>
      </c>
      <c r="N3551" s="2">
        <v>10</v>
      </c>
      <c r="O3551" s="2">
        <v>19</v>
      </c>
      <c r="P3551" s="2">
        <v>0</v>
      </c>
      <c r="Q3551" s="2">
        <v>5</v>
      </c>
      <c r="R3551" s="2">
        <v>1</v>
      </c>
      <c r="S3551" s="2">
        <v>0</v>
      </c>
      <c r="T3551" s="2">
        <v>0</v>
      </c>
      <c r="U3551" s="2">
        <v>0</v>
      </c>
      <c r="V3551" s="2">
        <v>0</v>
      </c>
      <c r="W3551" s="2">
        <v>0</v>
      </c>
      <c r="X3551" s="1">
        <f>SUM(H3551:K3551)</f>
        <v>11.763999999999999</v>
      </c>
    </row>
    <row r="3552" spans="1:24" x14ac:dyDescent="0.3">
      <c r="A3552" s="1" t="s">
        <v>3863</v>
      </c>
      <c r="B3552" s="1" t="s">
        <v>8063</v>
      </c>
      <c r="C3552" s="3" t="s">
        <v>12248</v>
      </c>
      <c r="D3552" s="2" t="s">
        <v>12599</v>
      </c>
      <c r="E3552" s="5">
        <f>-0.0708 + ((8.57*0.0001)*L3552) + ((1.27*0.1)*M3552) + ((6.18*0.01)*U3552)</f>
        <v>1.5730311800000001</v>
      </c>
      <c r="F3552" s="4">
        <f>(N3552*12.0111)+(O3552*1.008)+(P3552*15.999)+(Q3552*14.001)+(32.0666*R3552)+(S3552*18.998)+(T3552*35.453)+(U3552*79.904)+(V3552*126.904)+(W3552+28.086)</f>
        <v>246.43240000000003</v>
      </c>
      <c r="H3552" s="2">
        <v>1.84</v>
      </c>
      <c r="I3552" s="2">
        <v>1.38</v>
      </c>
      <c r="J3552" s="2">
        <v>0</v>
      </c>
      <c r="K3552" s="2">
        <v>8.5500000000000007</v>
      </c>
      <c r="L3552" s="2">
        <f>11.06+(103.57*N3552)+(21.85*O3552)-(48.18*P3552)+(7.46*Q3552)+(74.67*R3552)-(23.57*S3552)-(27.43*T3552)-(11.9*U3552)-(2.04*V3552)</f>
        <v>1621.7399999999998</v>
      </c>
      <c r="M3552" s="2">
        <v>2</v>
      </c>
      <c r="N3552" s="2">
        <v>12</v>
      </c>
      <c r="O3552" s="2">
        <v>10</v>
      </c>
      <c r="P3552" s="2">
        <v>0</v>
      </c>
      <c r="Q3552" s="2">
        <v>0</v>
      </c>
      <c r="R3552" s="2">
        <v>2</v>
      </c>
      <c r="S3552" s="2">
        <v>0</v>
      </c>
      <c r="T3552" s="2">
        <v>0</v>
      </c>
      <c r="U3552" s="2">
        <v>0</v>
      </c>
      <c r="V3552" s="2">
        <v>0</v>
      </c>
      <c r="W3552" s="2">
        <v>0</v>
      </c>
      <c r="X3552" s="1">
        <f>SUM(H3552:K3552)</f>
        <v>11.77</v>
      </c>
    </row>
    <row r="3553" spans="1:24" x14ac:dyDescent="0.3">
      <c r="A3553" s="1" t="s">
        <v>2946</v>
      </c>
      <c r="B3553" s="1" t="s">
        <v>7146</v>
      </c>
      <c r="C3553" s="3" t="s">
        <v>11340</v>
      </c>
      <c r="D3553" s="2" t="s">
        <v>12599</v>
      </c>
      <c r="E3553" s="5">
        <f>-0.0708 + ((8.57*0.0001)*L3553) + ((1.27*0.1)*M3553) + ((6.18*0.01)*U3553)</f>
        <v>1.8757761700000002</v>
      </c>
      <c r="F3553" s="4">
        <f>(N3553*12.0111)+(O3553*1.008)+(P3553*15.999)+(Q3553*14.001)+(32.0666*R3553)+(S3553*18.998)+(T3553*35.453)+(U3553*79.904)+(V3553*126.904)+(W3553+28.086)</f>
        <v>220.3485</v>
      </c>
      <c r="H3553" s="2">
        <v>2.29</v>
      </c>
      <c r="I3553" s="2">
        <v>1.3</v>
      </c>
      <c r="J3553" s="2">
        <v>0</v>
      </c>
      <c r="K3553" s="2">
        <v>8.1839999999999993</v>
      </c>
      <c r="L3553" s="2">
        <f>11.06+(103.57*N3553)+(21.85*O3553)-(48.18*P3553)+(7.46*Q3553)+(74.67*R3553)-(23.57*S3553)-(27.43*T3553)-(11.9*U3553)-(2.04*V3553)</f>
        <v>1826.81</v>
      </c>
      <c r="M3553" s="2">
        <v>3</v>
      </c>
      <c r="N3553" s="2">
        <v>15</v>
      </c>
      <c r="O3553" s="2">
        <v>12</v>
      </c>
      <c r="P3553" s="2">
        <v>0</v>
      </c>
      <c r="Q3553" s="2">
        <v>0</v>
      </c>
      <c r="R3553" s="2">
        <v>0</v>
      </c>
      <c r="S3553" s="2">
        <v>0</v>
      </c>
      <c r="T3553" s="2">
        <v>0</v>
      </c>
      <c r="U3553" s="2">
        <v>0</v>
      </c>
      <c r="V3553" s="2">
        <v>0</v>
      </c>
      <c r="W3553" s="2">
        <v>0</v>
      </c>
      <c r="X3553" s="1">
        <f>SUM(H3553:K3553)</f>
        <v>11.773999999999999</v>
      </c>
    </row>
    <row r="3554" spans="1:24" x14ac:dyDescent="0.3">
      <c r="A3554" s="1" t="s">
        <v>2710</v>
      </c>
      <c r="B3554" s="1" t="s">
        <v>6910</v>
      </c>
      <c r="C3554" s="3" t="s">
        <v>11105</v>
      </c>
      <c r="D3554" s="2" t="s">
        <v>12599</v>
      </c>
      <c r="E3554" s="5">
        <f>-0.0708 + ((8.57*0.0001)*L3554) + ((1.27*0.1)*M3554) + ((6.18*0.01)*U3554)</f>
        <v>0.47947229999999996</v>
      </c>
      <c r="F3554" s="4">
        <f>(N3554*12.0111)+(O3554*1.008)+(P3554*15.999)+(Q3554*14.001)+(32.0666*R3554)+(S3554*18.998)+(T3554*35.453)+(U3554*79.904)+(V3554*126.904)+(W3554+28.086)</f>
        <v>212.1816</v>
      </c>
      <c r="H3554" s="2">
        <v>1.32</v>
      </c>
      <c r="I3554" s="2">
        <v>2.1800000000000002</v>
      </c>
      <c r="J3554" s="2">
        <v>1.05</v>
      </c>
      <c r="K3554" s="2">
        <v>7.23</v>
      </c>
      <c r="L3554" s="2">
        <f>11.06+(103.57*N3554)+(21.85*O3554)-(48.18*P3554)+(7.46*Q3554)+(74.67*R3554)-(23.57*S3554)-(27.43*T3554)-(11.9*U3554)-(2.04*V3554)</f>
        <v>493.89999999999992</v>
      </c>
      <c r="M3554" s="2">
        <v>1</v>
      </c>
      <c r="N3554" s="2">
        <v>6</v>
      </c>
      <c r="O3554" s="2">
        <v>4</v>
      </c>
      <c r="P3554" s="2">
        <v>5</v>
      </c>
      <c r="Q3554" s="2">
        <v>2</v>
      </c>
      <c r="R3554" s="2">
        <v>0</v>
      </c>
      <c r="S3554" s="2">
        <v>0</v>
      </c>
      <c r="T3554" s="2">
        <v>0</v>
      </c>
      <c r="U3554" s="2">
        <v>0</v>
      </c>
      <c r="V3554" s="2">
        <v>0</v>
      </c>
      <c r="W3554" s="2">
        <v>0</v>
      </c>
      <c r="X3554" s="1">
        <f>SUM(H3554:K3554)</f>
        <v>11.780000000000001</v>
      </c>
    </row>
    <row r="3555" spans="1:24" x14ac:dyDescent="0.3">
      <c r="A3555" s="1" t="s">
        <v>3480</v>
      </c>
      <c r="B3555" s="1" t="s">
        <v>7680</v>
      </c>
      <c r="C3555" s="3" t="s">
        <v>11870</v>
      </c>
      <c r="D3555" s="2" t="s">
        <v>12599</v>
      </c>
      <c r="E3555" s="5">
        <f>-0.0708 + ((8.57*0.0001)*L3555) + ((1.27*0.1)*M3555) + ((6.18*0.01)*U3555)</f>
        <v>1.40501516</v>
      </c>
      <c r="F3555" s="4">
        <f>(N3555*12.0111)+(O3555*1.008)+(P3555*15.999)+(Q3555*14.001)+(32.0666*R3555)+(S3555*18.998)+(T3555*35.453)+(U3555*79.904)+(V3555*126.904)+(W3555+28.086)</f>
        <v>269.42059999999998</v>
      </c>
      <c r="H3555" s="2">
        <v>1.43</v>
      </c>
      <c r="I3555" s="2">
        <v>1.23</v>
      </c>
      <c r="J3555" s="2">
        <v>0.17</v>
      </c>
      <c r="K3555" s="2">
        <v>8.9640000000000004</v>
      </c>
      <c r="L3555" s="2">
        <f>11.06+(103.57*N3555)+(21.85*O3555)-(48.18*P3555)+(7.46*Q3555)+(74.67*R3555)-(23.57*S3555)-(27.43*T3555)-(11.9*U3555)-(2.04*V3555)</f>
        <v>1573.8799999999999</v>
      </c>
      <c r="M3555" s="2">
        <v>1</v>
      </c>
      <c r="N3555" s="2">
        <v>10</v>
      </c>
      <c r="O3555" s="2">
        <v>19</v>
      </c>
      <c r="P3555" s="2">
        <v>0</v>
      </c>
      <c r="Q3555" s="2">
        <v>5</v>
      </c>
      <c r="R3555" s="2">
        <v>1</v>
      </c>
      <c r="S3555" s="2">
        <v>0</v>
      </c>
      <c r="T3555" s="2">
        <v>0</v>
      </c>
      <c r="U3555" s="2">
        <v>0</v>
      </c>
      <c r="V3555" s="2">
        <v>0</v>
      </c>
      <c r="W3555" s="2">
        <v>0</v>
      </c>
      <c r="X3555" s="1">
        <f>SUM(H3555:K3555)</f>
        <v>11.794</v>
      </c>
    </row>
    <row r="3556" spans="1:24" x14ac:dyDescent="0.3">
      <c r="A3556" s="1" t="s">
        <v>2192</v>
      </c>
      <c r="B3556" s="1" t="s">
        <v>6398</v>
      </c>
      <c r="C3556" s="3" t="s">
        <v>10590</v>
      </c>
      <c r="D3556" s="2" t="s">
        <v>12599</v>
      </c>
      <c r="E3556" s="5">
        <f>-0.0708 + ((8.57*0.0001)*L3556) + ((1.27*0.1)*M3556) + ((6.18*0.01)*U3556)</f>
        <v>1.6460573199999999</v>
      </c>
      <c r="F3556" s="4">
        <f>(N3556*12.0111)+(O3556*1.008)+(P3556*15.999)+(Q3556*14.001)+(32.0666*R3556)+(S3556*18.998)+(T3556*35.453)+(U3556*79.904)+(V3556*126.904)+(W3556+28.086)</f>
        <v>240.35989999999998</v>
      </c>
      <c r="H3556" s="2">
        <v>1.94</v>
      </c>
      <c r="I3556" s="2">
        <v>1.43</v>
      </c>
      <c r="J3556" s="2">
        <v>0</v>
      </c>
      <c r="K3556" s="2">
        <v>8.4320000000000004</v>
      </c>
      <c r="L3556" s="2">
        <f>11.06+(103.57*N3556)+(21.85*O3556)-(48.18*P3556)+(7.46*Q3556)+(74.67*R3556)-(23.57*S3556)-(27.43*T3556)-(11.9*U3556)-(2.04*V3556)</f>
        <v>1558.7599999999998</v>
      </c>
      <c r="M3556" s="2">
        <v>3</v>
      </c>
      <c r="N3556" s="2">
        <v>13</v>
      </c>
      <c r="O3556" s="2">
        <v>8</v>
      </c>
      <c r="P3556" s="2">
        <v>1</v>
      </c>
      <c r="Q3556" s="2">
        <v>0</v>
      </c>
      <c r="R3556" s="2">
        <v>1</v>
      </c>
      <c r="S3556" s="2">
        <v>0</v>
      </c>
      <c r="T3556" s="2">
        <v>0</v>
      </c>
      <c r="U3556" s="2">
        <v>0</v>
      </c>
      <c r="V3556" s="2">
        <v>0</v>
      </c>
      <c r="W3556" s="2">
        <v>0</v>
      </c>
      <c r="X3556" s="1">
        <f>SUM(H3556:K3556)</f>
        <v>11.802</v>
      </c>
    </row>
    <row r="3557" spans="1:24" x14ac:dyDescent="0.3">
      <c r="A3557" s="1" t="s">
        <v>3762</v>
      </c>
      <c r="B3557" s="1" t="s">
        <v>7962</v>
      </c>
      <c r="C3557" s="3" t="s">
        <v>12149</v>
      </c>
      <c r="D3557" s="2" t="s">
        <v>12599</v>
      </c>
      <c r="E3557" s="5">
        <f>-0.0708 + ((8.57*0.0001)*L3557) + ((1.27*0.1)*M3557) + ((6.18*0.01)*U3557)</f>
        <v>1.1474964000000001</v>
      </c>
      <c r="F3557" s="4">
        <f>(N3557*12.0111)+(O3557*1.008)+(P3557*15.999)+(Q3557*14.001)+(32.0666*R3557)+(S3557*18.998)+(T3557*35.453)+(U3557*79.904)+(V3557*126.904)+(W3557+28.086)</f>
        <v>188.25900000000001</v>
      </c>
      <c r="H3557" s="2">
        <v>1.8</v>
      </c>
      <c r="I3557" s="2">
        <v>1.62</v>
      </c>
      <c r="J3557" s="2">
        <v>0.93</v>
      </c>
      <c r="K3557" s="2">
        <v>7.4530000000000003</v>
      </c>
      <c r="L3557" s="2">
        <f>11.06+(103.57*N3557)+(21.85*O3557)-(48.18*P3557)+(7.46*Q3557)+(74.67*R3557)-(23.57*S3557)-(27.43*T3557)-(11.9*U3557)-(2.04*V3557)</f>
        <v>1125.1999999999998</v>
      </c>
      <c r="M3557" s="2">
        <v>2</v>
      </c>
      <c r="N3557" s="2">
        <v>10</v>
      </c>
      <c r="O3557" s="2">
        <v>8</v>
      </c>
      <c r="P3557" s="2">
        <v>2</v>
      </c>
      <c r="Q3557" s="2">
        <v>0</v>
      </c>
      <c r="R3557" s="2">
        <v>0</v>
      </c>
      <c r="S3557" s="2">
        <v>0</v>
      </c>
      <c r="T3557" s="2">
        <v>0</v>
      </c>
      <c r="U3557" s="2">
        <v>0</v>
      </c>
      <c r="V3557" s="2">
        <v>0</v>
      </c>
      <c r="W3557" s="2">
        <v>0</v>
      </c>
      <c r="X3557" s="1">
        <f>SUM(H3557:K3557)</f>
        <v>11.803000000000001</v>
      </c>
    </row>
    <row r="3558" spans="1:24" x14ac:dyDescent="0.3">
      <c r="A3558" s="1" t="s">
        <v>2038</v>
      </c>
      <c r="B3558" s="1" t="s">
        <v>6247</v>
      </c>
      <c r="C3558" s="3" t="s">
        <v>10436</v>
      </c>
      <c r="D3558" s="2" t="s">
        <v>12599</v>
      </c>
      <c r="E3558" s="5">
        <f>-0.0708 + ((8.57*0.0001)*L3558) + ((1.27*0.1)*M3558) + ((6.18*0.01)*U3558)</f>
        <v>1.2761149600000001</v>
      </c>
      <c r="F3558" s="4">
        <f>(N3558*12.0111)+(O3558*1.008)+(P3558*15.999)+(Q3558*14.001)+(32.0666*R3558)+(S3558*18.998)+(T3558*35.453)+(U3558*79.904)+(V3558*126.904)+(W3558+28.086)</f>
        <v>320.07920000000001</v>
      </c>
      <c r="H3558" s="2">
        <v>1.93</v>
      </c>
      <c r="I3558" s="2">
        <v>1.46</v>
      </c>
      <c r="J3558" s="2">
        <v>0</v>
      </c>
      <c r="K3558" s="2">
        <v>8.4220000000000006</v>
      </c>
      <c r="L3558" s="2">
        <f>11.06+(103.57*N3558)+(21.85*O3558)-(48.18*P3558)+(7.46*Q3558)+(74.67*R3558)-(23.57*S3558)-(27.43*T3558)-(11.9*U3558)-(2.04*V3558)</f>
        <v>1275.28</v>
      </c>
      <c r="M3558" s="2">
        <v>2</v>
      </c>
      <c r="N3558" s="2">
        <v>12</v>
      </c>
      <c r="O3558" s="2">
        <v>6</v>
      </c>
      <c r="P3558" s="2">
        <v>0</v>
      </c>
      <c r="Q3558" s="2">
        <v>0</v>
      </c>
      <c r="R3558" s="2">
        <v>0</v>
      </c>
      <c r="S3558" s="2">
        <v>0</v>
      </c>
      <c r="T3558" s="2">
        <v>4</v>
      </c>
      <c r="U3558" s="2">
        <v>0</v>
      </c>
      <c r="V3558" s="2">
        <v>0</v>
      </c>
      <c r="W3558" s="2">
        <v>0</v>
      </c>
      <c r="X3558" s="1">
        <f>SUM(H3558:K3558)</f>
        <v>11.812000000000001</v>
      </c>
    </row>
    <row r="3559" spans="1:24" x14ac:dyDescent="0.3">
      <c r="A3559" s="1" t="s">
        <v>873</v>
      </c>
      <c r="B3559" s="1" t="s">
        <v>5086</v>
      </c>
      <c r="C3559" s="3" t="s">
        <v>9279</v>
      </c>
      <c r="D3559" s="2" t="s">
        <v>12599</v>
      </c>
      <c r="E3559" s="5">
        <f>-0.0708 + ((8.57*0.0001)*L3559) + ((1.27*0.1)*M3559) + ((6.18*0.01)*U3559)</f>
        <v>1.6917673600000003</v>
      </c>
      <c r="F3559" s="4">
        <f>(N3559*12.0111)+(O3559*1.008)+(P3559*15.999)+(Q3559*14.001)+(32.0666*R3559)+(S3559*18.998)+(T3559*35.453)+(U3559*79.904)+(V3559*126.904)+(W3559+28.086)</f>
        <v>262.41840000000002</v>
      </c>
      <c r="H3559" s="2">
        <v>1.1100000000000001</v>
      </c>
      <c r="I3559" s="2">
        <v>1.51</v>
      </c>
      <c r="J3559" s="2">
        <v>7.0000000000000007E-2</v>
      </c>
      <c r="K3559" s="2">
        <v>9.1270000000000007</v>
      </c>
      <c r="L3559" s="2">
        <f>11.06+(103.57*N3559)+(21.85*O3559)-(48.18*P3559)+(7.46*Q3559)+(74.67*R3559)-(23.57*S3559)-(27.43*T3559)-(11.9*U3559)-(2.04*V3559)</f>
        <v>1908.48</v>
      </c>
      <c r="M3559" s="2">
        <v>1</v>
      </c>
      <c r="N3559" s="2">
        <v>14</v>
      </c>
      <c r="O3559" s="2">
        <v>22</v>
      </c>
      <c r="P3559" s="2">
        <v>1</v>
      </c>
      <c r="Q3559" s="2">
        <v>2</v>
      </c>
      <c r="R3559" s="2">
        <v>0</v>
      </c>
      <c r="S3559" s="2">
        <v>0</v>
      </c>
      <c r="T3559" s="2">
        <v>0</v>
      </c>
      <c r="U3559" s="2">
        <v>0</v>
      </c>
      <c r="V3559" s="2">
        <v>0</v>
      </c>
      <c r="W3559" s="2">
        <v>0</v>
      </c>
      <c r="X3559" s="1">
        <f>SUM(H3559:K3559)</f>
        <v>11.817</v>
      </c>
    </row>
    <row r="3560" spans="1:24" x14ac:dyDescent="0.3">
      <c r="A3560" s="1" t="s">
        <v>2663</v>
      </c>
      <c r="B3560" s="1" t="s">
        <v>6863</v>
      </c>
      <c r="C3560" s="3" t="s">
        <v>11058</v>
      </c>
      <c r="D3560" s="2" t="s">
        <v>12599</v>
      </c>
      <c r="E3560" s="5">
        <f>-0.0708 + ((8.57*0.0001)*L3560) + ((1.27*0.1)*M3560) + ((6.18*0.01)*U3560)</f>
        <v>0.47947229999999996</v>
      </c>
      <c r="F3560" s="4">
        <f>(N3560*12.0111)+(O3560*1.008)+(P3560*15.999)+(Q3560*14.001)+(32.0666*R3560)+(S3560*18.998)+(T3560*35.453)+(U3560*79.904)+(V3560*126.904)+(W3560+28.086)</f>
        <v>212.1816</v>
      </c>
      <c r="H3560" s="2">
        <v>1.32</v>
      </c>
      <c r="I3560" s="2">
        <v>2.25</v>
      </c>
      <c r="J3560" s="2">
        <v>1.1399999999999999</v>
      </c>
      <c r="K3560" s="2">
        <v>7.1109999999999998</v>
      </c>
      <c r="L3560" s="2">
        <f>11.06+(103.57*N3560)+(21.85*O3560)-(48.18*P3560)+(7.46*Q3560)+(74.67*R3560)-(23.57*S3560)-(27.43*T3560)-(11.9*U3560)-(2.04*V3560)</f>
        <v>493.89999999999992</v>
      </c>
      <c r="M3560" s="2">
        <v>1</v>
      </c>
      <c r="N3560" s="2">
        <v>6</v>
      </c>
      <c r="O3560" s="2">
        <v>4</v>
      </c>
      <c r="P3560" s="2">
        <v>5</v>
      </c>
      <c r="Q3560" s="2">
        <v>2</v>
      </c>
      <c r="R3560" s="2">
        <v>0</v>
      </c>
      <c r="S3560" s="2">
        <v>0</v>
      </c>
      <c r="T3560" s="2">
        <v>0</v>
      </c>
      <c r="U3560" s="2">
        <v>0</v>
      </c>
      <c r="V3560" s="2">
        <v>0</v>
      </c>
      <c r="W3560" s="2">
        <v>0</v>
      </c>
      <c r="X3560" s="1">
        <f>SUM(H3560:K3560)</f>
        <v>11.821</v>
      </c>
    </row>
    <row r="3561" spans="1:24" x14ac:dyDescent="0.3">
      <c r="A3561" s="1" t="s">
        <v>827</v>
      </c>
      <c r="B3561" s="1" t="s">
        <v>5040</v>
      </c>
      <c r="C3561" s="3" t="s">
        <v>9233</v>
      </c>
      <c r="D3561" s="2" t="s">
        <v>12599</v>
      </c>
      <c r="E3561" s="5">
        <f>-0.0708 + ((8.57*0.0001)*L3561) + ((1.27*0.1)*M3561) + ((6.18*0.01)*U3561)</f>
        <v>1.1474964000000001</v>
      </c>
      <c r="F3561" s="4">
        <f>(N3561*12.0111)+(O3561*1.008)+(P3561*15.999)+(Q3561*14.001)+(32.0666*R3561)+(S3561*18.998)+(T3561*35.453)+(U3561*79.904)+(V3561*126.904)+(W3561+28.086)</f>
        <v>188.25900000000001</v>
      </c>
      <c r="H3561" s="2">
        <v>1.71</v>
      </c>
      <c r="I3561" s="2">
        <v>1.65</v>
      </c>
      <c r="J3561" s="2">
        <v>1.0900000000000001</v>
      </c>
      <c r="K3561" s="2">
        <v>7.3760000000000003</v>
      </c>
      <c r="L3561" s="2">
        <f>11.06+(103.57*N3561)+(21.85*O3561)-(48.18*P3561)+(7.46*Q3561)+(74.67*R3561)-(23.57*S3561)-(27.43*T3561)-(11.9*U3561)-(2.04*V3561)</f>
        <v>1125.1999999999998</v>
      </c>
      <c r="M3561" s="2">
        <v>2</v>
      </c>
      <c r="N3561" s="2">
        <v>10</v>
      </c>
      <c r="O3561" s="2">
        <v>8</v>
      </c>
      <c r="P3561" s="2">
        <v>2</v>
      </c>
      <c r="Q3561" s="2">
        <v>0</v>
      </c>
      <c r="R3561" s="2">
        <v>0</v>
      </c>
      <c r="S3561" s="2">
        <v>0</v>
      </c>
      <c r="T3561" s="2">
        <v>0</v>
      </c>
      <c r="U3561" s="2">
        <v>0</v>
      </c>
      <c r="V3561" s="2">
        <v>0</v>
      </c>
      <c r="W3561" s="2">
        <v>0</v>
      </c>
      <c r="X3561" s="1">
        <f>SUM(H3561:K3561)</f>
        <v>11.826000000000001</v>
      </c>
    </row>
    <row r="3562" spans="1:24" x14ac:dyDescent="0.3">
      <c r="A3562" s="1" t="s">
        <v>3773</v>
      </c>
      <c r="B3562" s="1" t="s">
        <v>7973</v>
      </c>
      <c r="C3562" s="3" t="s">
        <v>12160</v>
      </c>
      <c r="D3562" s="2" t="s">
        <v>12599</v>
      </c>
      <c r="E3562" s="5">
        <f>-0.0708 + ((8.57*0.0001)*L3562) + ((1.27*0.1)*M3562) + ((6.18*0.01)*U3562)</f>
        <v>1.7549551400000003</v>
      </c>
      <c r="F3562" s="4">
        <f>(N3562*12.0111)+(O3562*1.008)+(P3562*15.999)+(Q3562*14.001)+(32.0666*R3562)+(S3562*18.998)+(T3562*35.453)+(U3562*79.904)+(V3562*126.904)+(W3562+28.086)</f>
        <v>264.35759999999999</v>
      </c>
      <c r="H3562" s="2">
        <v>1.41</v>
      </c>
      <c r="I3562" s="2">
        <v>1.54</v>
      </c>
      <c r="J3562" s="2">
        <v>0</v>
      </c>
      <c r="K3562" s="2">
        <v>8.8800000000000008</v>
      </c>
      <c r="L3562" s="2">
        <f>11.06+(103.57*N3562)+(21.85*O3562)-(48.18*P3562)+(7.46*Q3562)+(74.67*R3562)-(23.57*S3562)-(27.43*T3562)-(11.9*U3562)-(2.04*V3562)</f>
        <v>1834.02</v>
      </c>
      <c r="M3562" s="2">
        <v>2</v>
      </c>
      <c r="N3562" s="2">
        <v>16</v>
      </c>
      <c r="O3562" s="2">
        <v>12</v>
      </c>
      <c r="P3562" s="2">
        <v>2</v>
      </c>
      <c r="Q3562" s="2">
        <v>0</v>
      </c>
      <c r="R3562" s="2">
        <v>0</v>
      </c>
      <c r="S3562" s="2">
        <v>0</v>
      </c>
      <c r="T3562" s="2">
        <v>0</v>
      </c>
      <c r="U3562" s="2">
        <v>0</v>
      </c>
      <c r="V3562" s="2">
        <v>0</v>
      </c>
      <c r="W3562" s="2">
        <v>0</v>
      </c>
      <c r="X3562" s="1">
        <f>SUM(H3562:K3562)</f>
        <v>11.830000000000002</v>
      </c>
    </row>
    <row r="3563" spans="1:24" x14ac:dyDescent="0.3">
      <c r="A3563" s="1" t="s">
        <v>2258</v>
      </c>
      <c r="B3563" s="1" t="s">
        <v>6463</v>
      </c>
      <c r="C3563" s="3" t="s">
        <v>10656</v>
      </c>
      <c r="D3563" s="2" t="s">
        <v>12599</v>
      </c>
      <c r="E3563" s="5">
        <f>-0.0708 + ((8.57*0.0001)*L3563) + ((1.27*0.1)*M3563) + ((6.18*0.01)*U3563)</f>
        <v>2.3803056999999996</v>
      </c>
      <c r="F3563" s="4">
        <f>(N3563*12.0111)+(O3563*1.008)+(P3563*15.999)+(Q3563*14.001)+(32.0666*R3563)+(S3563*18.998)+(T3563*35.453)+(U3563*79.904)+(V3563*126.904)+(W3563+28.086)</f>
        <v>340.62600000000003</v>
      </c>
      <c r="H3563" s="2">
        <v>0.01</v>
      </c>
      <c r="I3563" s="2">
        <v>0.66</v>
      </c>
      <c r="J3563" s="2">
        <v>0.62</v>
      </c>
      <c r="K3563" s="2">
        <v>10.542999999999999</v>
      </c>
      <c r="L3563" s="2">
        <f>11.06+(103.57*N3563)+(21.85*O3563)-(48.18*P3563)+(7.46*Q3563)+(74.67*R3563)-(23.57*S3563)-(27.43*T3563)-(11.9*U3563)-(2.04*V3563)</f>
        <v>2860.0999999999995</v>
      </c>
      <c r="M3563" s="2">
        <v>0</v>
      </c>
      <c r="N3563" s="2">
        <v>20</v>
      </c>
      <c r="O3563" s="2">
        <v>40</v>
      </c>
      <c r="P3563" s="2">
        <v>2</v>
      </c>
      <c r="Q3563" s="2">
        <v>0</v>
      </c>
      <c r="R3563" s="2">
        <v>0</v>
      </c>
      <c r="S3563" s="2">
        <v>0</v>
      </c>
      <c r="T3563" s="2">
        <v>0</v>
      </c>
      <c r="U3563" s="2">
        <v>0</v>
      </c>
      <c r="V3563" s="2">
        <v>0</v>
      </c>
      <c r="W3563" s="2">
        <v>0</v>
      </c>
      <c r="X3563" s="1">
        <f>SUM(H3563:K3563)</f>
        <v>11.832999999999998</v>
      </c>
    </row>
    <row r="3564" spans="1:24" x14ac:dyDescent="0.3">
      <c r="A3564" s="1" t="s">
        <v>2595</v>
      </c>
      <c r="B3564" s="1" t="s">
        <v>6795</v>
      </c>
      <c r="C3564" s="3" t="s">
        <v>10992</v>
      </c>
      <c r="D3564" s="2" t="s">
        <v>12599</v>
      </c>
      <c r="E3564" s="5">
        <f>-0.0708 + ((8.57*0.0001)*L3564) + ((1.27*0.1)*M3564) + ((6.18*0.01)*U3564)</f>
        <v>1.2338819999999999</v>
      </c>
      <c r="F3564" s="4">
        <f>(N3564*12.0111)+(O3564*1.008)+(P3564*15.999)+(Q3564*14.001)+(32.0666*R3564)+(S3564*18.998)+(T3564*35.453)+(U3564*79.904)+(V3564*126.904)+(W3564+28.086)</f>
        <v>354.52420000000006</v>
      </c>
      <c r="H3564" s="2">
        <v>1.98</v>
      </c>
      <c r="I3564" s="2">
        <v>1.61</v>
      </c>
      <c r="J3564" s="2">
        <v>0</v>
      </c>
      <c r="K3564" s="2">
        <v>8.2439999999999998</v>
      </c>
      <c r="L3564" s="2">
        <f>11.06+(103.57*N3564)+(21.85*O3564)-(48.18*P3564)+(7.46*Q3564)+(74.67*R3564)-(23.57*S3564)-(27.43*T3564)-(11.9*U3564)-(2.04*V3564)</f>
        <v>1225.9999999999998</v>
      </c>
      <c r="M3564" s="2">
        <v>2</v>
      </c>
      <c r="N3564" s="2">
        <v>12</v>
      </c>
      <c r="O3564" s="2">
        <v>5</v>
      </c>
      <c r="P3564" s="2">
        <v>0</v>
      </c>
      <c r="Q3564" s="2">
        <v>0</v>
      </c>
      <c r="R3564" s="2">
        <v>0</v>
      </c>
      <c r="S3564" s="2">
        <v>0</v>
      </c>
      <c r="T3564" s="2">
        <v>5</v>
      </c>
      <c r="U3564" s="2">
        <v>0</v>
      </c>
      <c r="V3564" s="2">
        <v>0</v>
      </c>
      <c r="W3564" s="2">
        <v>0</v>
      </c>
      <c r="X3564" s="1">
        <f>SUM(H3564:K3564)</f>
        <v>11.834</v>
      </c>
    </row>
    <row r="3565" spans="1:24" x14ac:dyDescent="0.3">
      <c r="A3565" s="1" t="s">
        <v>3919</v>
      </c>
      <c r="B3565" s="1" t="s">
        <v>8119</v>
      </c>
      <c r="C3565" s="3" t="s">
        <v>12304</v>
      </c>
      <c r="D3565" s="2" t="s">
        <v>12599</v>
      </c>
      <c r="E3565" s="5">
        <f>-0.0708 + ((8.57*0.0001)*L3565) + ((1.27*0.1)*M3565) + ((6.18*0.01)*U3565)</f>
        <v>1.40805011</v>
      </c>
      <c r="F3565" s="4">
        <f>(N3565*12.0111)+(O3565*1.008)+(P3565*15.999)+(Q3565*14.001)+(32.0666*R3565)+(S3565*18.998)+(T3565*35.453)+(U3565*79.904)+(V3565*126.904)+(W3565+28.086)</f>
        <v>279.19929999999999</v>
      </c>
      <c r="H3565" s="2">
        <v>1.65</v>
      </c>
      <c r="I3565" s="2">
        <v>1.5</v>
      </c>
      <c r="J3565" s="2">
        <v>0</v>
      </c>
      <c r="K3565" s="2">
        <v>8.69</v>
      </c>
      <c r="L3565" s="2">
        <f>11.06+(103.57*N3565)+(21.85*O3565)-(48.18*P3565)+(7.46*Q3565)+(74.67*R3565)-(23.57*S3565)-(27.43*T3565)-(11.9*U3565)-(2.04*V3565)</f>
        <v>1429.2299999999998</v>
      </c>
      <c r="M3565" s="2">
        <v>2</v>
      </c>
      <c r="N3565" s="2">
        <v>13</v>
      </c>
      <c r="O3565" s="2">
        <v>8</v>
      </c>
      <c r="P3565" s="2">
        <v>1</v>
      </c>
      <c r="Q3565" s="2">
        <v>0</v>
      </c>
      <c r="R3565" s="2">
        <v>0</v>
      </c>
      <c r="S3565" s="2">
        <v>0</v>
      </c>
      <c r="T3565" s="2">
        <v>2</v>
      </c>
      <c r="U3565" s="2">
        <v>0</v>
      </c>
      <c r="V3565" s="2">
        <v>0</v>
      </c>
      <c r="W3565" s="2">
        <v>0</v>
      </c>
      <c r="X3565" s="1">
        <f>SUM(H3565:K3565)</f>
        <v>11.84</v>
      </c>
    </row>
    <row r="3566" spans="1:24" x14ac:dyDescent="0.3">
      <c r="A3566" s="1" t="s">
        <v>861</v>
      </c>
      <c r="B3566" s="1" t="s">
        <v>5074</v>
      </c>
      <c r="C3566" s="3" t="s">
        <v>9267</v>
      </c>
      <c r="D3566" s="2" t="s">
        <v>12599</v>
      </c>
      <c r="E3566" s="5">
        <f>-0.0708 + ((8.57*0.0001)*L3566) + ((1.27*0.1)*M3566) + ((6.18*0.01)*U3566)</f>
        <v>1.7515688200000004</v>
      </c>
      <c r="F3566" s="4">
        <f>(N3566*12.0111)+(O3566*1.008)+(P3566*15.999)+(Q3566*14.001)+(32.0666*R3566)+(S3566*18.998)+(T3566*35.453)+(U3566*79.904)+(V3566*126.904)+(W3566+28.086)</f>
        <v>277.43549999999999</v>
      </c>
      <c r="H3566" s="2">
        <v>1.25</v>
      </c>
      <c r="I3566" s="2">
        <v>1.0900000000000001</v>
      </c>
      <c r="J3566" s="2">
        <v>0.15</v>
      </c>
      <c r="K3566" s="2">
        <v>9.35</v>
      </c>
      <c r="L3566" s="2">
        <f>11.06+(103.57*N3566)+(21.85*O3566)-(48.18*P3566)+(7.46*Q3566)+(74.67*R3566)-(23.57*S3566)-(27.43*T3566)-(11.9*U3566)-(2.04*V3566)</f>
        <v>1978.26</v>
      </c>
      <c r="M3566" s="2">
        <v>1</v>
      </c>
      <c r="N3566" s="2">
        <v>15</v>
      </c>
      <c r="O3566" s="2">
        <v>23</v>
      </c>
      <c r="P3566" s="2">
        <v>2</v>
      </c>
      <c r="Q3566" s="2">
        <v>1</v>
      </c>
      <c r="R3566" s="2">
        <v>0</v>
      </c>
      <c r="S3566" s="2">
        <v>0</v>
      </c>
      <c r="T3566" s="2">
        <v>0</v>
      </c>
      <c r="U3566" s="2">
        <v>0</v>
      </c>
      <c r="V3566" s="2">
        <v>0</v>
      </c>
      <c r="W3566" s="2">
        <v>0</v>
      </c>
      <c r="X3566" s="1">
        <f>SUM(H3566:K3566)</f>
        <v>11.84</v>
      </c>
    </row>
    <row r="3567" spans="1:24" x14ac:dyDescent="0.3">
      <c r="A3567" s="1" t="s">
        <v>3497</v>
      </c>
      <c r="B3567" s="1" t="s">
        <v>7697</v>
      </c>
      <c r="C3567" s="3" t="s">
        <v>11887</v>
      </c>
      <c r="D3567" s="2" t="s">
        <v>12599</v>
      </c>
      <c r="E3567" s="5">
        <f>-0.0708 + ((8.57*0.0001)*L3567) + ((1.27*0.1)*M3567) + ((6.18*0.01)*U3567)</f>
        <v>1.2761149600000001</v>
      </c>
      <c r="F3567" s="4">
        <f>(N3567*12.0111)+(O3567*1.008)+(P3567*15.999)+(Q3567*14.001)+(32.0666*R3567)+(S3567*18.998)+(T3567*35.453)+(U3567*79.904)+(V3567*126.904)+(W3567+28.086)</f>
        <v>320.07920000000001</v>
      </c>
      <c r="H3567" s="2">
        <v>1.92</v>
      </c>
      <c r="I3567" s="2">
        <v>1.46</v>
      </c>
      <c r="J3567" s="2">
        <v>0</v>
      </c>
      <c r="K3567" s="2">
        <v>8.4640000000000004</v>
      </c>
      <c r="L3567" s="2">
        <f>11.06+(103.57*N3567)+(21.85*O3567)-(48.18*P3567)+(7.46*Q3567)+(74.67*R3567)-(23.57*S3567)-(27.43*T3567)-(11.9*U3567)-(2.04*V3567)</f>
        <v>1275.28</v>
      </c>
      <c r="M3567" s="2">
        <v>2</v>
      </c>
      <c r="N3567" s="2">
        <v>12</v>
      </c>
      <c r="O3567" s="2">
        <v>6</v>
      </c>
      <c r="P3567" s="2">
        <v>0</v>
      </c>
      <c r="Q3567" s="2">
        <v>0</v>
      </c>
      <c r="R3567" s="2">
        <v>0</v>
      </c>
      <c r="S3567" s="2">
        <v>0</v>
      </c>
      <c r="T3567" s="2">
        <v>4</v>
      </c>
      <c r="U3567" s="2">
        <v>0</v>
      </c>
      <c r="V3567" s="2">
        <v>0</v>
      </c>
      <c r="W3567" s="2">
        <v>0</v>
      </c>
      <c r="X3567" s="1">
        <f>SUM(H3567:K3567)</f>
        <v>11.844000000000001</v>
      </c>
    </row>
    <row r="3568" spans="1:24" x14ac:dyDescent="0.3">
      <c r="A3568" s="1" t="s">
        <v>2040</v>
      </c>
      <c r="B3568" s="1" t="s">
        <v>6249</v>
      </c>
      <c r="C3568" s="3" t="s">
        <v>10438</v>
      </c>
      <c r="D3568" s="2" t="s">
        <v>12599</v>
      </c>
      <c r="E3568" s="5">
        <f>-0.0708 + ((8.57*0.0001)*L3568) + ((1.27*0.1)*M3568) + ((6.18*0.01)*U3568)</f>
        <v>1.2761149600000001</v>
      </c>
      <c r="F3568" s="4">
        <f>(N3568*12.0111)+(O3568*1.008)+(P3568*15.999)+(Q3568*14.001)+(32.0666*R3568)+(S3568*18.998)+(T3568*35.453)+(U3568*79.904)+(V3568*126.904)+(W3568+28.086)</f>
        <v>320.07920000000001</v>
      </c>
      <c r="H3568" s="2">
        <v>1.89</v>
      </c>
      <c r="I3568" s="2">
        <v>1.48</v>
      </c>
      <c r="J3568" s="2">
        <v>0</v>
      </c>
      <c r="K3568" s="2">
        <v>8.4789999999999992</v>
      </c>
      <c r="L3568" s="2">
        <f>11.06+(103.57*N3568)+(21.85*O3568)-(48.18*P3568)+(7.46*Q3568)+(74.67*R3568)-(23.57*S3568)-(27.43*T3568)-(11.9*U3568)-(2.04*V3568)</f>
        <v>1275.28</v>
      </c>
      <c r="M3568" s="2">
        <v>2</v>
      </c>
      <c r="N3568" s="2">
        <v>12</v>
      </c>
      <c r="O3568" s="2">
        <v>6</v>
      </c>
      <c r="P3568" s="2">
        <v>0</v>
      </c>
      <c r="Q3568" s="2">
        <v>0</v>
      </c>
      <c r="R3568" s="2">
        <v>0</v>
      </c>
      <c r="S3568" s="2">
        <v>0</v>
      </c>
      <c r="T3568" s="2">
        <v>4</v>
      </c>
      <c r="U3568" s="2">
        <v>0</v>
      </c>
      <c r="V3568" s="2">
        <v>0</v>
      </c>
      <c r="W3568" s="2">
        <v>0</v>
      </c>
      <c r="X3568" s="1">
        <f>SUM(H3568:K3568)</f>
        <v>11.849</v>
      </c>
    </row>
    <row r="3569" spans="1:24" x14ac:dyDescent="0.3">
      <c r="A3569" s="1" t="s">
        <v>1974</v>
      </c>
      <c r="B3569" s="1" t="s">
        <v>6184</v>
      </c>
      <c r="C3569" s="3" t="s">
        <v>10372</v>
      </c>
      <c r="D3569" s="2" t="s">
        <v>12599</v>
      </c>
      <c r="E3569" s="5">
        <f>-0.0708 + ((8.57*0.0001)*L3569) + ((1.27*0.1)*M3569) + ((6.18*0.01)*U3569)</f>
        <v>1.2761149600000001</v>
      </c>
      <c r="F3569" s="4">
        <f>(N3569*12.0111)+(O3569*1.008)+(P3569*15.999)+(Q3569*14.001)+(32.0666*R3569)+(S3569*18.998)+(T3569*35.453)+(U3569*79.904)+(V3569*126.904)+(W3569+28.086)</f>
        <v>320.07920000000001</v>
      </c>
      <c r="H3569" s="2">
        <v>1.9</v>
      </c>
      <c r="I3569" s="2">
        <v>1.48</v>
      </c>
      <c r="J3569" s="2">
        <v>0</v>
      </c>
      <c r="K3569" s="2">
        <v>8.48</v>
      </c>
      <c r="L3569" s="2">
        <f>11.06+(103.57*N3569)+(21.85*O3569)-(48.18*P3569)+(7.46*Q3569)+(74.67*R3569)-(23.57*S3569)-(27.43*T3569)-(11.9*U3569)-(2.04*V3569)</f>
        <v>1275.28</v>
      </c>
      <c r="M3569" s="2">
        <v>2</v>
      </c>
      <c r="N3569" s="2">
        <v>12</v>
      </c>
      <c r="O3569" s="2">
        <v>6</v>
      </c>
      <c r="P3569" s="2">
        <v>0</v>
      </c>
      <c r="Q3569" s="2">
        <v>0</v>
      </c>
      <c r="R3569" s="2">
        <v>0</v>
      </c>
      <c r="S3569" s="2">
        <v>0</v>
      </c>
      <c r="T3569" s="2">
        <v>4</v>
      </c>
      <c r="U3569" s="2">
        <v>0</v>
      </c>
      <c r="V3569" s="2">
        <v>0</v>
      </c>
      <c r="W3569" s="2">
        <v>0</v>
      </c>
      <c r="X3569" s="1">
        <f>SUM(H3569:K3569)</f>
        <v>11.86</v>
      </c>
    </row>
    <row r="3570" spans="1:24" x14ac:dyDescent="0.3">
      <c r="A3570" s="1" t="s">
        <v>689</v>
      </c>
      <c r="B3570" s="1" t="s">
        <v>4902</v>
      </c>
      <c r="C3570" s="3" t="s">
        <v>9095</v>
      </c>
      <c r="D3570" s="2" t="s">
        <v>12599</v>
      </c>
      <c r="E3570" s="5">
        <f>-0.0708 + ((8.57*0.0001)*L3570) + ((1.27*0.1)*M3570) + ((6.18*0.01)*U3570)</f>
        <v>0.67582814000000013</v>
      </c>
      <c r="F3570" s="4">
        <f>(N3570*12.0111)+(O3570*1.008)+(P3570*15.999)+(Q3570*14.001)+(32.0666*R3570)+(S3570*18.998)+(T3570*35.453)+(U3570*79.904)+(V3570*126.904)+(W3570+28.086)</f>
        <v>201.27319999999997</v>
      </c>
      <c r="H3570" s="2">
        <v>1.17</v>
      </c>
      <c r="I3570" s="2">
        <v>2.59</v>
      </c>
      <c r="J3570" s="2">
        <v>0.89</v>
      </c>
      <c r="K3570" s="2">
        <v>7.22</v>
      </c>
      <c r="L3570" s="2">
        <f>11.06+(103.57*N3570)+(21.85*O3570)-(48.18*P3570)+(7.46*Q3570)+(74.67*R3570)-(23.57*S3570)-(27.43*T3570)-(11.9*U3570)-(2.04*V3570)</f>
        <v>723.02</v>
      </c>
      <c r="M3570" s="2">
        <v>1</v>
      </c>
      <c r="N3570" s="2">
        <v>6</v>
      </c>
      <c r="O3570" s="2">
        <v>7</v>
      </c>
      <c r="P3570" s="2">
        <v>3</v>
      </c>
      <c r="Q3570" s="2">
        <v>1</v>
      </c>
      <c r="R3570" s="2">
        <v>1</v>
      </c>
      <c r="S3570" s="2">
        <v>0</v>
      </c>
      <c r="T3570" s="2">
        <v>0</v>
      </c>
      <c r="U3570" s="2">
        <v>0</v>
      </c>
      <c r="V3570" s="2">
        <v>0</v>
      </c>
      <c r="W3570" s="2">
        <v>0</v>
      </c>
      <c r="X3570" s="1">
        <f>SUM(H3570:K3570)</f>
        <v>11.87</v>
      </c>
    </row>
    <row r="3571" spans="1:24" x14ac:dyDescent="0.3">
      <c r="A3571" s="1" t="s">
        <v>2890</v>
      </c>
      <c r="B3571" s="1" t="s">
        <v>7090</v>
      </c>
      <c r="C3571" s="3" t="s">
        <v>11284</v>
      </c>
      <c r="D3571" s="2" t="s">
        <v>12599</v>
      </c>
      <c r="E3571" s="5">
        <f>-0.0708 + ((8.57*0.0001)*L3571) + ((1.27*0.1)*M3571) + ((6.18*0.01)*U3571)</f>
        <v>1.9850499000000001</v>
      </c>
      <c r="F3571" s="4">
        <f>(N3571*12.0111)+(O3571*1.008)+(P3571*15.999)+(Q3571*14.001)+(32.0666*R3571)+(S3571*18.998)+(T3571*35.453)+(U3571*79.904)+(V3571*126.904)+(W3571+28.086)</f>
        <v>334.4898</v>
      </c>
      <c r="H3571" s="2">
        <v>0.68</v>
      </c>
      <c r="I3571" s="2">
        <v>1.22</v>
      </c>
      <c r="J3571" s="2">
        <v>0</v>
      </c>
      <c r="K3571" s="2">
        <v>9.9700000000000006</v>
      </c>
      <c r="L3571" s="2">
        <f>11.06+(103.57*N3571)+(21.85*O3571)-(48.18*P3571)+(7.46*Q3571)+(74.67*R3571)-(23.57*S3571)-(27.43*T3571)-(11.9*U3571)-(2.04*V3571)</f>
        <v>2250.6999999999998</v>
      </c>
      <c r="M3571" s="2">
        <v>1</v>
      </c>
      <c r="N3571" s="2">
        <v>18</v>
      </c>
      <c r="O3571" s="2">
        <v>26</v>
      </c>
      <c r="P3571" s="2">
        <v>4</v>
      </c>
      <c r="Q3571" s="2">
        <v>0</v>
      </c>
      <c r="R3571" s="2">
        <v>0</v>
      </c>
      <c r="S3571" s="2">
        <v>0</v>
      </c>
      <c r="T3571" s="2">
        <v>0</v>
      </c>
      <c r="U3571" s="2">
        <v>0</v>
      </c>
      <c r="V3571" s="2">
        <v>0</v>
      </c>
      <c r="W3571" s="2">
        <v>0</v>
      </c>
      <c r="X3571" s="1">
        <f>SUM(H3571:K3571)</f>
        <v>11.870000000000001</v>
      </c>
    </row>
    <row r="3572" spans="1:24" x14ac:dyDescent="0.3">
      <c r="A3572" s="1" t="s">
        <v>3462</v>
      </c>
      <c r="B3572" s="1" t="s">
        <v>7662</v>
      </c>
      <c r="C3572" s="3" t="s">
        <v>11852</v>
      </c>
      <c r="D3572" s="2" t="s">
        <v>12599</v>
      </c>
      <c r="E3572" s="5">
        <f>-0.0708 + ((8.57*0.0001)*L3572) + ((1.27*0.1)*M3572) + ((6.18*0.01)*U3572)</f>
        <v>1.63924066</v>
      </c>
      <c r="F3572" s="4">
        <f>(N3572*12.0111)+(O3572*1.008)+(P3572*15.999)+(Q3572*14.001)+(32.0666*R3572)+(S3572*18.998)+(T3572*35.453)+(U3572*79.904)+(V3572*126.904)+(W3572+28.086)</f>
        <v>326.46660000000003</v>
      </c>
      <c r="H3572" s="2">
        <v>1.05</v>
      </c>
      <c r="I3572" s="2">
        <v>1.25</v>
      </c>
      <c r="J3572" s="2">
        <v>0</v>
      </c>
      <c r="K3572" s="2">
        <v>9.5739999999999998</v>
      </c>
      <c r="L3572" s="2">
        <f>11.06+(103.57*N3572)+(21.85*O3572)-(48.18*P3572)+(7.46*Q3572)+(74.67*R3572)-(23.57*S3572)-(27.43*T3572)-(11.9*U3572)-(2.04*V3572)</f>
        <v>1995.3799999999997</v>
      </c>
      <c r="M3572" s="2">
        <v>0</v>
      </c>
      <c r="N3572" s="2">
        <v>16</v>
      </c>
      <c r="O3572" s="2">
        <v>26</v>
      </c>
      <c r="P3572" s="2">
        <v>5</v>
      </c>
      <c r="Q3572" s="2">
        <v>0</v>
      </c>
      <c r="R3572" s="2">
        <v>0</v>
      </c>
      <c r="S3572" s="2">
        <v>0</v>
      </c>
      <c r="T3572" s="2">
        <v>0</v>
      </c>
      <c r="U3572" s="2">
        <v>0</v>
      </c>
      <c r="V3572" s="2">
        <v>0</v>
      </c>
      <c r="W3572" s="2">
        <v>0</v>
      </c>
      <c r="X3572" s="1">
        <f>SUM(H3572:K3572)</f>
        <v>11.873999999999999</v>
      </c>
    </row>
    <row r="3573" spans="1:24" x14ac:dyDescent="0.3">
      <c r="A3573" s="1" t="s">
        <v>3466</v>
      </c>
      <c r="B3573" s="1" t="s">
        <v>7666</v>
      </c>
      <c r="C3573" s="3" t="s">
        <v>11856</v>
      </c>
      <c r="D3573" s="2" t="s">
        <v>12599</v>
      </c>
      <c r="E3573" s="5">
        <f>-0.0708 + ((8.57*0.0001)*L3573) + ((1.27*0.1)*M3573) + ((6.18*0.01)*U3573)</f>
        <v>0.97126058000000004</v>
      </c>
      <c r="F3573" s="4">
        <f>(N3573*12.0111)+(O3573*1.008)+(P3573*15.999)+(Q3573*14.001)+(32.0666*R3573)+(S3573*18.998)+(T3573*35.453)+(U3573*79.904)+(V3573*126.904)+(W3573+28.086)</f>
        <v>409.00020000000006</v>
      </c>
      <c r="H3573" s="2">
        <v>2.09</v>
      </c>
      <c r="I3573" s="2">
        <v>1.57</v>
      </c>
      <c r="J3573" s="2">
        <v>0</v>
      </c>
      <c r="K3573" s="2">
        <v>8.2159999999999993</v>
      </c>
      <c r="L3573" s="2">
        <f>11.06+(103.57*N3573)+(21.85*O3573)-(48.18*P3573)+(7.46*Q3573)+(74.67*R3573)-(23.57*S3573)-(27.43*T3573)-(11.9*U3573)-(2.04*V3573)</f>
        <v>1215.9399999999998</v>
      </c>
      <c r="M3573" s="2">
        <v>0</v>
      </c>
      <c r="N3573" s="2">
        <v>12</v>
      </c>
      <c r="O3573" s="2">
        <v>8</v>
      </c>
      <c r="P3573" s="2">
        <v>1</v>
      </c>
      <c r="Q3573" s="2">
        <v>0</v>
      </c>
      <c r="R3573" s="2">
        <v>0</v>
      </c>
      <c r="S3573" s="2">
        <v>0</v>
      </c>
      <c r="T3573" s="2">
        <v>6</v>
      </c>
      <c r="U3573" s="2">
        <v>0</v>
      </c>
      <c r="V3573" s="2">
        <v>0</v>
      </c>
      <c r="W3573" s="2">
        <v>0</v>
      </c>
      <c r="X3573" s="1">
        <f>SUM(H3573:K3573)</f>
        <v>11.875999999999999</v>
      </c>
    </row>
    <row r="3574" spans="1:24" x14ac:dyDescent="0.3">
      <c r="A3574" s="1" t="s">
        <v>594</v>
      </c>
      <c r="B3574" s="1" t="s">
        <v>4807</v>
      </c>
      <c r="C3574" s="3" t="s">
        <v>9000</v>
      </c>
      <c r="D3574" s="2" t="s">
        <v>12599</v>
      </c>
      <c r="E3574" s="5">
        <f>-0.0708 + ((8.57*0.0001)*L3574) + ((1.27*0.1)*M3574) + ((6.18*0.01)*U3574)</f>
        <v>1.2661211699999999</v>
      </c>
      <c r="F3574" s="4">
        <f>(N3574*12.0111)+(O3574*1.008)+(P3574*15.999)+(Q3574*14.001)+(32.0666*R3574)+(S3574*18.998)+(T3574*35.453)+(U3574*79.904)+(V3574*126.904)+(W3574+28.086)</f>
        <v>233.322</v>
      </c>
      <c r="H3574" s="2">
        <v>1.69</v>
      </c>
      <c r="I3574" s="2">
        <v>1.05</v>
      </c>
      <c r="J3574" s="2">
        <v>0.76</v>
      </c>
      <c r="K3574" s="2">
        <v>8.4019999999999992</v>
      </c>
      <c r="L3574" s="2">
        <f>11.06+(103.57*N3574)+(21.85*O3574)-(48.18*P3574)+(7.46*Q3574)+(74.67*R3574)-(23.57*S3574)-(27.43*T3574)-(11.9*U3574)-(2.04*V3574)</f>
        <v>1411.8099999999997</v>
      </c>
      <c r="M3574" s="2">
        <v>1</v>
      </c>
      <c r="N3574" s="2">
        <v>10</v>
      </c>
      <c r="O3574" s="2">
        <v>15</v>
      </c>
      <c r="P3574" s="2">
        <v>0</v>
      </c>
      <c r="Q3574" s="2">
        <v>5</v>
      </c>
      <c r="R3574" s="2">
        <v>0</v>
      </c>
      <c r="S3574" s="2">
        <v>0</v>
      </c>
      <c r="T3574" s="2">
        <v>0</v>
      </c>
      <c r="U3574" s="2">
        <v>0</v>
      </c>
      <c r="V3574" s="2">
        <v>0</v>
      </c>
      <c r="W3574" s="2">
        <v>0</v>
      </c>
      <c r="X3574" s="1">
        <f>SUM(H3574:K3574)</f>
        <v>11.901999999999999</v>
      </c>
    </row>
    <row r="3575" spans="1:24" x14ac:dyDescent="0.3">
      <c r="A3575" s="1" t="s">
        <v>1777</v>
      </c>
      <c r="B3575" s="1" t="s">
        <v>5986</v>
      </c>
      <c r="C3575" s="3" t="s">
        <v>10177</v>
      </c>
      <c r="D3575" s="2" t="s">
        <v>12599</v>
      </c>
      <c r="E3575" s="5">
        <f>-0.0708 + ((8.57*0.0001)*L3575) + ((1.27*0.1)*M3575) + ((6.18*0.01)*U3575)</f>
        <v>0.84915638999999998</v>
      </c>
      <c r="F3575" s="4">
        <f>(N3575*12.0111)+(O3575*1.008)+(P3575*15.999)+(Q3575*14.001)+(32.0666*R3575)+(S3575*18.998)+(T3575*35.453)+(U3575*79.904)+(V3575*126.904)+(W3575+28.086)</f>
        <v>208.24590000000001</v>
      </c>
      <c r="H3575" s="2">
        <v>1.5</v>
      </c>
      <c r="I3575" s="2">
        <v>1.55</v>
      </c>
      <c r="J3575" s="2">
        <v>1.36</v>
      </c>
      <c r="K3575" s="2">
        <v>7.4930000000000003</v>
      </c>
      <c r="L3575" s="2">
        <f>11.06+(103.57*N3575)+(21.85*O3575)-(48.18*P3575)+(7.46*Q3575)+(74.67*R3575)-(23.57*S3575)-(27.43*T3575)-(11.9*U3575)-(2.04*V3575)</f>
        <v>925.26999999999975</v>
      </c>
      <c r="M3575" s="2">
        <v>1</v>
      </c>
      <c r="N3575" s="2">
        <v>9</v>
      </c>
      <c r="O3575" s="2">
        <v>8</v>
      </c>
      <c r="P3575" s="2">
        <v>4</v>
      </c>
      <c r="Q3575" s="2">
        <v>0</v>
      </c>
      <c r="R3575" s="2">
        <v>0</v>
      </c>
      <c r="S3575" s="2">
        <v>0</v>
      </c>
      <c r="T3575" s="2">
        <v>0</v>
      </c>
      <c r="U3575" s="2">
        <v>0</v>
      </c>
      <c r="V3575" s="2">
        <v>0</v>
      </c>
      <c r="W3575" s="2">
        <v>0</v>
      </c>
      <c r="X3575" s="1">
        <f>SUM(H3575:K3575)</f>
        <v>11.903</v>
      </c>
    </row>
    <row r="3576" spans="1:24" x14ac:dyDescent="0.3">
      <c r="A3576" s="1" t="s">
        <v>3803</v>
      </c>
      <c r="B3576" s="1" t="s">
        <v>8003</v>
      </c>
      <c r="C3576" s="3" t="s">
        <v>12190</v>
      </c>
      <c r="D3576" s="2" t="s">
        <v>12599</v>
      </c>
      <c r="E3576" s="5">
        <f>-0.0708 + ((8.57*0.0001)*L3576) + ((1.27*0.1)*M3576) + ((6.18*0.01)*U3576)</f>
        <v>1.41654298</v>
      </c>
      <c r="F3576" s="4">
        <f>(N3576*12.0111)+(O3576*1.008)+(P3576*15.999)+(Q3576*14.001)+(32.0666*R3576)+(S3576*18.998)+(T3576*35.453)+(U3576*79.904)+(V3576*126.904)+(W3576+28.086)</f>
        <v>226.30020000000002</v>
      </c>
      <c r="H3576" s="2">
        <v>1.78</v>
      </c>
      <c r="I3576" s="2">
        <v>1.71</v>
      </c>
      <c r="J3576" s="2">
        <v>0</v>
      </c>
      <c r="K3576" s="2">
        <v>8.4209999999999994</v>
      </c>
      <c r="L3576" s="2">
        <f>11.06+(103.57*N3576)+(21.85*O3576)-(48.18*P3576)+(7.46*Q3576)+(74.67*R3576)-(23.57*S3576)-(27.43*T3576)-(11.9*U3576)-(2.04*V3576)</f>
        <v>1439.1399999999999</v>
      </c>
      <c r="M3576" s="2">
        <v>2</v>
      </c>
      <c r="N3576" s="2">
        <v>12</v>
      </c>
      <c r="O3576" s="2">
        <v>10</v>
      </c>
      <c r="P3576" s="2">
        <v>1</v>
      </c>
      <c r="Q3576" s="2">
        <v>2</v>
      </c>
      <c r="R3576" s="2">
        <v>0</v>
      </c>
      <c r="S3576" s="2">
        <v>0</v>
      </c>
      <c r="T3576" s="2">
        <v>0</v>
      </c>
      <c r="U3576" s="2">
        <v>0</v>
      </c>
      <c r="V3576" s="2">
        <v>0</v>
      </c>
      <c r="W3576" s="2">
        <v>0</v>
      </c>
      <c r="X3576" s="1">
        <f>SUM(H3576:K3576)</f>
        <v>11.911</v>
      </c>
    </row>
    <row r="3577" spans="1:24" x14ac:dyDescent="0.3">
      <c r="A3577" s="1" t="s">
        <v>3498</v>
      </c>
      <c r="B3577" s="1" t="s">
        <v>7698</v>
      </c>
      <c r="C3577" s="3" t="s">
        <v>11888</v>
      </c>
      <c r="D3577" s="2" t="s">
        <v>12599</v>
      </c>
      <c r="E3577" s="5">
        <f>-0.0708 + ((8.57*0.0001)*L3577) + ((1.27*0.1)*M3577) + ((6.18*0.01)*U3577)</f>
        <v>1.2761149600000001</v>
      </c>
      <c r="F3577" s="4">
        <f>(N3577*12.0111)+(O3577*1.008)+(P3577*15.999)+(Q3577*14.001)+(32.0666*R3577)+(S3577*18.998)+(T3577*35.453)+(U3577*79.904)+(V3577*126.904)+(W3577+28.086)</f>
        <v>320.07920000000001</v>
      </c>
      <c r="H3577" s="2">
        <v>1.92</v>
      </c>
      <c r="I3577" s="2">
        <v>1.46</v>
      </c>
      <c r="J3577" s="2">
        <v>0</v>
      </c>
      <c r="K3577" s="2">
        <v>8.532</v>
      </c>
      <c r="L3577" s="2">
        <f>11.06+(103.57*N3577)+(21.85*O3577)-(48.18*P3577)+(7.46*Q3577)+(74.67*R3577)-(23.57*S3577)-(27.43*T3577)-(11.9*U3577)-(2.04*V3577)</f>
        <v>1275.28</v>
      </c>
      <c r="M3577" s="2">
        <v>2</v>
      </c>
      <c r="N3577" s="2">
        <v>12</v>
      </c>
      <c r="O3577" s="2">
        <v>6</v>
      </c>
      <c r="P3577" s="2">
        <v>0</v>
      </c>
      <c r="Q3577" s="2">
        <v>0</v>
      </c>
      <c r="R3577" s="2">
        <v>0</v>
      </c>
      <c r="S3577" s="2">
        <v>0</v>
      </c>
      <c r="T3577" s="2">
        <v>4</v>
      </c>
      <c r="U3577" s="2">
        <v>0</v>
      </c>
      <c r="V3577" s="2">
        <v>0</v>
      </c>
      <c r="W3577" s="2">
        <v>0</v>
      </c>
      <c r="X3577" s="1">
        <f>SUM(H3577:K3577)</f>
        <v>11.911999999999999</v>
      </c>
    </row>
    <row r="3578" spans="1:24" x14ac:dyDescent="0.3">
      <c r="A3578" s="1" t="s">
        <v>2919</v>
      </c>
      <c r="B3578" s="1" t="s">
        <v>7119</v>
      </c>
      <c r="C3578" s="3" t="s">
        <v>11313</v>
      </c>
      <c r="D3578" s="2" t="s">
        <v>12599</v>
      </c>
      <c r="E3578" s="5">
        <f>-0.0708 + ((8.57*0.0001)*L3578) + ((1.27*0.1)*M3578) + ((6.18*0.01)*U3578)</f>
        <v>1.8757761700000002</v>
      </c>
      <c r="F3578" s="4">
        <f>(N3578*12.0111)+(O3578*1.008)+(P3578*15.999)+(Q3578*14.001)+(32.0666*R3578)+(S3578*18.998)+(T3578*35.453)+(U3578*79.904)+(V3578*126.904)+(W3578+28.086)</f>
        <v>220.3485</v>
      </c>
      <c r="H3578" s="2">
        <v>2.29</v>
      </c>
      <c r="I3578" s="2">
        <v>1.3</v>
      </c>
      <c r="J3578" s="2">
        <v>0</v>
      </c>
      <c r="K3578" s="2">
        <v>8.3320000000000007</v>
      </c>
      <c r="L3578" s="2">
        <f>11.06+(103.57*N3578)+(21.85*O3578)-(48.18*P3578)+(7.46*Q3578)+(74.67*R3578)-(23.57*S3578)-(27.43*T3578)-(11.9*U3578)-(2.04*V3578)</f>
        <v>1826.81</v>
      </c>
      <c r="M3578" s="2">
        <v>3</v>
      </c>
      <c r="N3578" s="2">
        <v>15</v>
      </c>
      <c r="O3578" s="2">
        <v>12</v>
      </c>
      <c r="P3578" s="2">
        <v>0</v>
      </c>
      <c r="Q3578" s="2">
        <v>0</v>
      </c>
      <c r="R3578" s="2">
        <v>0</v>
      </c>
      <c r="S3578" s="2">
        <v>0</v>
      </c>
      <c r="T3578" s="2">
        <v>0</v>
      </c>
      <c r="U3578" s="2">
        <v>0</v>
      </c>
      <c r="V3578" s="2">
        <v>0</v>
      </c>
      <c r="W3578" s="2">
        <v>0</v>
      </c>
      <c r="X3578" s="1">
        <f>SUM(H3578:K3578)</f>
        <v>11.922000000000001</v>
      </c>
    </row>
    <row r="3579" spans="1:24" x14ac:dyDescent="0.3">
      <c r="A3579" s="1" t="s">
        <v>934</v>
      </c>
      <c r="B3579" s="1" t="s">
        <v>5147</v>
      </c>
      <c r="C3579" s="3" t="s">
        <v>9340</v>
      </c>
      <c r="D3579" s="2" t="s">
        <v>12599</v>
      </c>
      <c r="E3579" s="5">
        <f>-0.0708 + ((8.57*0.0001)*L3579) + ((1.27*0.1)*M3579) + ((6.18*0.01)*U3579)</f>
        <v>1.7515688200000004</v>
      </c>
      <c r="F3579" s="4">
        <f>(N3579*12.0111)+(O3579*1.008)+(P3579*15.999)+(Q3579*14.001)+(32.0666*R3579)+(S3579*18.998)+(T3579*35.453)+(U3579*79.904)+(V3579*126.904)+(W3579+28.086)</f>
        <v>277.43549999999999</v>
      </c>
      <c r="H3579" s="2">
        <v>1</v>
      </c>
      <c r="I3579" s="2">
        <v>1.36</v>
      </c>
      <c r="J3579" s="2">
        <v>0.22</v>
      </c>
      <c r="K3579" s="2">
        <v>9.3520000000000003</v>
      </c>
      <c r="L3579" s="2">
        <f>11.06+(103.57*N3579)+(21.85*O3579)-(48.18*P3579)+(7.46*Q3579)+(74.67*R3579)-(23.57*S3579)-(27.43*T3579)-(11.9*U3579)-(2.04*V3579)</f>
        <v>1978.26</v>
      </c>
      <c r="M3579" s="2">
        <v>1</v>
      </c>
      <c r="N3579" s="2">
        <v>15</v>
      </c>
      <c r="O3579" s="2">
        <v>23</v>
      </c>
      <c r="P3579" s="2">
        <v>2</v>
      </c>
      <c r="Q3579" s="2">
        <v>1</v>
      </c>
      <c r="R3579" s="2">
        <v>0</v>
      </c>
      <c r="S3579" s="2">
        <v>0</v>
      </c>
      <c r="T3579" s="2">
        <v>0</v>
      </c>
      <c r="U3579" s="2">
        <v>0</v>
      </c>
      <c r="V3579" s="2">
        <v>0</v>
      </c>
      <c r="W3579" s="2">
        <v>0</v>
      </c>
      <c r="X3579" s="1">
        <f>SUM(H3579:K3579)</f>
        <v>11.932</v>
      </c>
    </row>
    <row r="3580" spans="1:24" x14ac:dyDescent="0.3">
      <c r="A3580" s="1" t="s">
        <v>2649</v>
      </c>
      <c r="B3580" s="1" t="s">
        <v>6849</v>
      </c>
      <c r="C3580" s="3" t="s">
        <v>11044</v>
      </c>
      <c r="D3580" s="2" t="s">
        <v>12599</v>
      </c>
      <c r="E3580" s="5">
        <f>-0.0708 + ((8.57*0.0001)*L3580) + ((1.27*0.1)*M3580) + ((6.18*0.01)*U3580)</f>
        <v>1.1474964000000001</v>
      </c>
      <c r="F3580" s="4">
        <f>(N3580*12.0111)+(O3580*1.008)+(P3580*15.999)+(Q3580*14.001)+(32.0666*R3580)+(S3580*18.998)+(T3580*35.453)+(U3580*79.904)+(V3580*126.904)+(W3580+28.086)</f>
        <v>188.25900000000001</v>
      </c>
      <c r="H3580" s="2">
        <v>1.78</v>
      </c>
      <c r="I3580" s="2">
        <v>1.67</v>
      </c>
      <c r="J3580" s="2">
        <v>0.98</v>
      </c>
      <c r="K3580" s="2">
        <v>7.5179999999999998</v>
      </c>
      <c r="L3580" s="2">
        <f>11.06+(103.57*N3580)+(21.85*O3580)-(48.18*P3580)+(7.46*Q3580)+(74.67*R3580)-(23.57*S3580)-(27.43*T3580)-(11.9*U3580)-(2.04*V3580)</f>
        <v>1125.1999999999998</v>
      </c>
      <c r="M3580" s="2">
        <v>2</v>
      </c>
      <c r="N3580" s="2">
        <v>10</v>
      </c>
      <c r="O3580" s="2">
        <v>8</v>
      </c>
      <c r="P3580" s="2">
        <v>2</v>
      </c>
      <c r="Q3580" s="2">
        <v>0</v>
      </c>
      <c r="R3580" s="2">
        <v>0</v>
      </c>
      <c r="S3580" s="2">
        <v>0</v>
      </c>
      <c r="T3580" s="2">
        <v>0</v>
      </c>
      <c r="U3580" s="2">
        <v>0</v>
      </c>
      <c r="V3580" s="2">
        <v>0</v>
      </c>
      <c r="W3580" s="2">
        <v>0</v>
      </c>
      <c r="X3580" s="1">
        <f>SUM(H3580:K3580)</f>
        <v>11.948</v>
      </c>
    </row>
    <row r="3581" spans="1:24" x14ac:dyDescent="0.3">
      <c r="A3581" s="1" t="s">
        <v>3240</v>
      </c>
      <c r="B3581" s="1" t="s">
        <v>7440</v>
      </c>
      <c r="C3581" s="3" t="s">
        <v>11632</v>
      </c>
      <c r="D3581" s="2" t="s">
        <v>12599</v>
      </c>
      <c r="E3581" s="5">
        <f>-0.0708 + ((8.57*0.0001)*L3581) + ((1.27*0.1)*M3581) + ((6.18*0.01)*U3581)</f>
        <v>0.62220564999999994</v>
      </c>
      <c r="F3581" s="4">
        <f>(N3581*12.0111)+(O3581*1.008)+(P3581*15.999)+(Q3581*14.001)+(32.0666*R3581)+(S3581*18.998)+(T3581*35.453)+(U3581*79.904)+(V3581*126.904)+(W3581+28.086)</f>
        <v>230.26519999999999</v>
      </c>
      <c r="H3581" s="2">
        <v>1.39</v>
      </c>
      <c r="I3581" s="2">
        <v>2.09</v>
      </c>
      <c r="J3581" s="2">
        <v>0.88</v>
      </c>
      <c r="K3581" s="2">
        <v>7.5890000000000004</v>
      </c>
      <c r="L3581" s="2">
        <f>11.06+(103.57*N3581)+(21.85*O3581)-(48.18*P3581)+(7.46*Q3581)+(74.67*R3581)-(23.57*S3581)-(27.43*T3581)-(11.9*U3581)-(2.04*V3581)</f>
        <v>660.44999999999982</v>
      </c>
      <c r="M3581" s="2">
        <v>1</v>
      </c>
      <c r="N3581" s="2">
        <v>6</v>
      </c>
      <c r="O3581" s="2">
        <v>6</v>
      </c>
      <c r="P3581" s="2">
        <v>4</v>
      </c>
      <c r="Q3581" s="2">
        <v>2</v>
      </c>
      <c r="R3581" s="2">
        <v>1</v>
      </c>
      <c r="S3581" s="2">
        <v>0</v>
      </c>
      <c r="T3581" s="2">
        <v>0</v>
      </c>
      <c r="U3581" s="2">
        <v>0</v>
      </c>
      <c r="V3581" s="2">
        <v>0</v>
      </c>
      <c r="W3581" s="2">
        <v>0</v>
      </c>
      <c r="X3581" s="1">
        <f>SUM(H3581:K3581)</f>
        <v>11.949</v>
      </c>
    </row>
    <row r="3582" spans="1:24" x14ac:dyDescent="0.3">
      <c r="A3582" s="1" t="s">
        <v>1762</v>
      </c>
      <c r="B3582" s="1" t="s">
        <v>5971</v>
      </c>
      <c r="C3582" s="3" t="s">
        <v>10162</v>
      </c>
      <c r="D3582" s="2" t="s">
        <v>12599</v>
      </c>
      <c r="E3582" s="5">
        <f>-0.0708 + ((8.57*0.0001)*L3582) + ((1.27*0.1)*M3582) + ((6.18*0.01)*U3582)</f>
        <v>1.2761149600000001</v>
      </c>
      <c r="F3582" s="4">
        <f>(N3582*12.0111)+(O3582*1.008)+(P3582*15.999)+(Q3582*14.001)+(32.0666*R3582)+(S3582*18.998)+(T3582*35.453)+(U3582*79.904)+(V3582*126.904)+(W3582+28.086)</f>
        <v>320.07920000000001</v>
      </c>
      <c r="H3582" s="2">
        <v>1.91</v>
      </c>
      <c r="I3582" s="2">
        <v>1.46</v>
      </c>
      <c r="J3582" s="2">
        <v>0</v>
      </c>
      <c r="K3582" s="2">
        <v>8.5830000000000002</v>
      </c>
      <c r="L3582" s="2">
        <f>11.06+(103.57*N3582)+(21.85*O3582)-(48.18*P3582)+(7.46*Q3582)+(74.67*R3582)-(23.57*S3582)-(27.43*T3582)-(11.9*U3582)-(2.04*V3582)</f>
        <v>1275.28</v>
      </c>
      <c r="M3582" s="2">
        <v>2</v>
      </c>
      <c r="N3582" s="2">
        <v>12</v>
      </c>
      <c r="O3582" s="2">
        <v>6</v>
      </c>
      <c r="P3582" s="2">
        <v>0</v>
      </c>
      <c r="Q3582" s="2">
        <v>0</v>
      </c>
      <c r="R3582" s="2">
        <v>0</v>
      </c>
      <c r="S3582" s="2">
        <v>0</v>
      </c>
      <c r="T3582" s="2">
        <v>4</v>
      </c>
      <c r="U3582" s="2">
        <v>0</v>
      </c>
      <c r="V3582" s="2">
        <v>0</v>
      </c>
      <c r="W3582" s="2">
        <v>0</v>
      </c>
      <c r="X3582" s="1">
        <f>SUM(H3582:K3582)</f>
        <v>11.952999999999999</v>
      </c>
    </row>
    <row r="3583" spans="1:24" x14ac:dyDescent="0.3">
      <c r="A3583" s="1" t="s">
        <v>3649</v>
      </c>
      <c r="B3583" s="1" t="s">
        <v>7849</v>
      </c>
      <c r="C3583" s="3" t="s">
        <v>12037</v>
      </c>
      <c r="D3583" s="2" t="s">
        <v>12599</v>
      </c>
      <c r="E3583" s="5">
        <f>-0.0708 + ((8.57*0.0001)*L3583) + ((1.27*0.1)*M3583) + ((6.18*0.01)*U3583)</f>
        <v>1.8757761700000002</v>
      </c>
      <c r="F3583" s="4">
        <f>(N3583*12.0111)+(O3583*1.008)+(P3583*15.999)+(Q3583*14.001)+(32.0666*R3583)+(S3583*18.998)+(T3583*35.453)+(U3583*79.904)+(V3583*126.904)+(W3583+28.086)</f>
        <v>220.3485</v>
      </c>
      <c r="H3583" s="2">
        <v>2.25</v>
      </c>
      <c r="I3583" s="2">
        <v>1.27</v>
      </c>
      <c r="J3583" s="2">
        <v>0</v>
      </c>
      <c r="K3583" s="2">
        <v>8.4380000000000006</v>
      </c>
      <c r="L3583" s="2">
        <f>11.06+(103.57*N3583)+(21.85*O3583)-(48.18*P3583)+(7.46*Q3583)+(74.67*R3583)-(23.57*S3583)-(27.43*T3583)-(11.9*U3583)-(2.04*V3583)</f>
        <v>1826.81</v>
      </c>
      <c r="M3583" s="2">
        <v>3</v>
      </c>
      <c r="N3583" s="2">
        <v>15</v>
      </c>
      <c r="O3583" s="2">
        <v>12</v>
      </c>
      <c r="P3583" s="2">
        <v>0</v>
      </c>
      <c r="Q3583" s="2">
        <v>0</v>
      </c>
      <c r="R3583" s="2">
        <v>0</v>
      </c>
      <c r="S3583" s="2">
        <v>0</v>
      </c>
      <c r="T3583" s="2">
        <v>0</v>
      </c>
      <c r="U3583" s="2">
        <v>0</v>
      </c>
      <c r="V3583" s="2">
        <v>0</v>
      </c>
      <c r="W3583" s="2">
        <v>0</v>
      </c>
      <c r="X3583" s="1">
        <f>SUM(H3583:K3583)</f>
        <v>11.958</v>
      </c>
    </row>
    <row r="3584" spans="1:24" x14ac:dyDescent="0.3">
      <c r="A3584" s="1" t="s">
        <v>2944</v>
      </c>
      <c r="B3584" s="1" t="s">
        <v>7144</v>
      </c>
      <c r="C3584" s="3" t="s">
        <v>11338</v>
      </c>
      <c r="D3584" s="2" t="s">
        <v>12599</v>
      </c>
      <c r="E3584" s="5">
        <f>-0.0708 + ((8.57*0.0001)*L3584) + ((1.27*0.1)*M3584) + ((6.18*0.01)*U3584)</f>
        <v>1.9645356600000001</v>
      </c>
      <c r="F3584" s="4">
        <f>(N3584*12.0111)+(O3584*1.008)+(P3584*15.999)+(Q3584*14.001)+(32.0666*R3584)+(S3584*18.998)+(T3584*35.453)+(U3584*79.904)+(V3584*126.904)+(W3584+28.086)</f>
        <v>232.3596</v>
      </c>
      <c r="H3584" s="2">
        <v>2.06</v>
      </c>
      <c r="I3584" s="2">
        <v>1.2</v>
      </c>
      <c r="J3584" s="2">
        <v>0</v>
      </c>
      <c r="K3584" s="2">
        <v>8.7170000000000005</v>
      </c>
      <c r="L3584" s="2">
        <f>11.06+(103.57*N3584)+(21.85*O3584)-(48.18*P3584)+(7.46*Q3584)+(74.67*R3584)-(23.57*S3584)-(27.43*T3584)-(11.9*U3584)-(2.04*V3584)</f>
        <v>1930.3799999999999</v>
      </c>
      <c r="M3584" s="2">
        <v>3</v>
      </c>
      <c r="N3584" s="2">
        <v>16</v>
      </c>
      <c r="O3584" s="2">
        <v>12</v>
      </c>
      <c r="P3584" s="2">
        <v>0</v>
      </c>
      <c r="Q3584" s="2">
        <v>0</v>
      </c>
      <c r="R3584" s="2">
        <v>0</v>
      </c>
      <c r="S3584" s="2">
        <v>0</v>
      </c>
      <c r="T3584" s="2">
        <v>0</v>
      </c>
      <c r="U3584" s="2">
        <v>0</v>
      </c>
      <c r="V3584" s="2">
        <v>0</v>
      </c>
      <c r="W3584" s="2">
        <v>0</v>
      </c>
      <c r="X3584" s="1">
        <f>SUM(H3584:K3584)</f>
        <v>11.977</v>
      </c>
    </row>
    <row r="3585" spans="1:24" x14ac:dyDescent="0.3">
      <c r="A3585" s="1" t="s">
        <v>2043</v>
      </c>
      <c r="B3585" s="1" t="s">
        <v>6252</v>
      </c>
      <c r="C3585" s="3" t="s">
        <v>10441</v>
      </c>
      <c r="D3585" s="2" t="s">
        <v>12599</v>
      </c>
      <c r="E3585" s="5">
        <f>-0.0708 + ((8.57*0.0001)*L3585) + ((1.27*0.1)*M3585) + ((6.18*0.01)*U3585)</f>
        <v>1.2761149600000001</v>
      </c>
      <c r="F3585" s="4">
        <f>(N3585*12.0111)+(O3585*1.008)+(P3585*15.999)+(Q3585*14.001)+(32.0666*R3585)+(S3585*18.998)+(T3585*35.453)+(U3585*79.904)+(V3585*126.904)+(W3585+28.086)</f>
        <v>320.07920000000001</v>
      </c>
      <c r="H3585" s="2">
        <v>1.93</v>
      </c>
      <c r="I3585" s="2">
        <v>1.46</v>
      </c>
      <c r="J3585" s="2">
        <v>0</v>
      </c>
      <c r="K3585" s="2">
        <v>8.59</v>
      </c>
      <c r="L3585" s="2">
        <f>11.06+(103.57*N3585)+(21.85*O3585)-(48.18*P3585)+(7.46*Q3585)+(74.67*R3585)-(23.57*S3585)-(27.43*T3585)-(11.9*U3585)-(2.04*V3585)</f>
        <v>1275.28</v>
      </c>
      <c r="M3585" s="2">
        <v>2</v>
      </c>
      <c r="N3585" s="2">
        <v>12</v>
      </c>
      <c r="O3585" s="2">
        <v>6</v>
      </c>
      <c r="P3585" s="2">
        <v>0</v>
      </c>
      <c r="Q3585" s="2">
        <v>0</v>
      </c>
      <c r="R3585" s="2">
        <v>0</v>
      </c>
      <c r="S3585" s="2">
        <v>0</v>
      </c>
      <c r="T3585" s="2">
        <v>4</v>
      </c>
      <c r="U3585" s="2">
        <v>0</v>
      </c>
      <c r="V3585" s="2">
        <v>0</v>
      </c>
      <c r="W3585" s="2">
        <v>0</v>
      </c>
      <c r="X3585" s="1">
        <f>SUM(H3585:K3585)</f>
        <v>11.98</v>
      </c>
    </row>
    <row r="3586" spans="1:24" x14ac:dyDescent="0.3">
      <c r="A3586" s="1" t="s">
        <v>2281</v>
      </c>
      <c r="B3586" s="1" t="s">
        <v>6486</v>
      </c>
      <c r="C3586" s="3" t="s">
        <v>10679</v>
      </c>
      <c r="D3586" s="2" t="s">
        <v>12599</v>
      </c>
      <c r="E3586" s="5">
        <f>-0.0708 + ((8.57*0.0001)*L3586) + ((1.27*0.1)*M3586) + ((6.18*0.01)*U3586)</f>
        <v>1.7093358600000004</v>
      </c>
      <c r="F3586" s="4">
        <f>(N3586*12.0111)+(O3586*1.008)+(P3586*15.999)+(Q3586*14.001)+(32.0666*R3586)+(S3586*18.998)+(T3586*35.453)+(U3586*79.904)+(V3586*126.904)+(W3586+28.086)</f>
        <v>311.88050000000004</v>
      </c>
      <c r="H3586" s="2">
        <v>1.1100000000000001</v>
      </c>
      <c r="I3586" s="2">
        <v>1.53</v>
      </c>
      <c r="J3586" s="2">
        <v>0</v>
      </c>
      <c r="K3586" s="2">
        <v>9.35</v>
      </c>
      <c r="L3586" s="2">
        <f>11.06+(103.57*N3586)+(21.85*O3586)-(48.18*P3586)+(7.46*Q3586)+(74.67*R3586)-(23.57*S3586)-(27.43*T3586)-(11.9*U3586)-(2.04*V3586)</f>
        <v>1928.98</v>
      </c>
      <c r="M3586" s="2">
        <v>1</v>
      </c>
      <c r="N3586" s="2">
        <v>15</v>
      </c>
      <c r="O3586" s="2">
        <v>22</v>
      </c>
      <c r="P3586" s="2">
        <v>2</v>
      </c>
      <c r="Q3586" s="2">
        <v>1</v>
      </c>
      <c r="R3586" s="2">
        <v>0</v>
      </c>
      <c r="S3586" s="2">
        <v>0</v>
      </c>
      <c r="T3586" s="2">
        <v>1</v>
      </c>
      <c r="U3586" s="2">
        <v>0</v>
      </c>
      <c r="V3586" s="2">
        <v>0</v>
      </c>
      <c r="W3586" s="2">
        <v>0</v>
      </c>
      <c r="X3586" s="1">
        <f>SUM(H3586:K3586)</f>
        <v>11.99</v>
      </c>
    </row>
    <row r="3587" spans="1:24" x14ac:dyDescent="0.3">
      <c r="A3587" s="1" t="s">
        <v>3219</v>
      </c>
      <c r="B3587" s="1" t="s">
        <v>7419</v>
      </c>
      <c r="C3587" s="3" t="s">
        <v>11611</v>
      </c>
      <c r="D3587" s="2" t="s">
        <v>12599</v>
      </c>
      <c r="E3587" s="5">
        <f>-0.0708 + ((8.57*0.0001)*L3587) + ((1.27*0.1)*M3587) + ((6.18*0.01)*U3587)</f>
        <v>2.2274426099999998</v>
      </c>
      <c r="F3587" s="4">
        <f>(N3587*12.0111)+(O3587*1.008)+(P3587*15.999)+(Q3587*14.001)+(32.0666*R3587)+(S3587*18.998)+(T3587*35.453)+(U3587*79.904)+(V3587*126.904)+(W3587+28.086)</f>
        <v>408.48580000000004</v>
      </c>
      <c r="H3587" s="2">
        <v>0.56000000000000005</v>
      </c>
      <c r="I3587" s="2">
        <v>0.4</v>
      </c>
      <c r="J3587" s="2">
        <v>0</v>
      </c>
      <c r="K3587" s="2">
        <v>11.032</v>
      </c>
      <c r="L3587" s="2">
        <f>11.06+(103.57*N3587)+(21.85*O3587)-(48.18*P3587)+(7.46*Q3587)+(74.67*R3587)-(23.57*S3587)-(27.43*T3587)-(11.9*U3587)-(2.04*V3587)</f>
        <v>2681.7299999999996</v>
      </c>
      <c r="M3587" s="2">
        <v>0</v>
      </c>
      <c r="N3587" s="2">
        <v>18</v>
      </c>
      <c r="O3587" s="2">
        <v>37</v>
      </c>
      <c r="P3587" s="2">
        <v>0</v>
      </c>
      <c r="Q3587" s="2">
        <v>0</v>
      </c>
      <c r="R3587" s="2">
        <v>0</v>
      </c>
      <c r="S3587" s="2">
        <v>0</v>
      </c>
      <c r="T3587" s="2">
        <v>0</v>
      </c>
      <c r="U3587" s="2">
        <v>0</v>
      </c>
      <c r="V3587" s="2">
        <v>1</v>
      </c>
      <c r="W3587" s="2">
        <v>0</v>
      </c>
      <c r="X3587" s="1">
        <f>SUM(H3587:K3587)</f>
        <v>11.992000000000001</v>
      </c>
    </row>
    <row r="3588" spans="1:24" x14ac:dyDescent="0.3">
      <c r="A3588" s="1" t="s">
        <v>3800</v>
      </c>
      <c r="B3588" s="1" t="s">
        <v>8000</v>
      </c>
      <c r="C3588" s="3" t="s">
        <v>12187</v>
      </c>
      <c r="D3588" s="2" t="s">
        <v>12599</v>
      </c>
      <c r="E3588" s="5">
        <f>-0.0708 + ((8.57*0.0001)*L3588) + ((1.27*0.1)*M3588) + ((6.18*0.01)*U3588)</f>
        <v>2.0001256999999999</v>
      </c>
      <c r="F3588" s="4">
        <f>(N3588*12.0111)+(O3588*1.008)+(P3588*15.999)+(Q3588*14.001)+(32.0666*R3588)+(S3588*18.998)+(T3588*35.453)+(U3588*79.904)+(V3588*126.904)+(W3588+28.086)</f>
        <v>268.42560000000003</v>
      </c>
      <c r="H3588" s="2">
        <v>1.37</v>
      </c>
      <c r="I3588" s="2">
        <v>1.28</v>
      </c>
      <c r="J3588" s="2">
        <v>0</v>
      </c>
      <c r="K3588" s="2">
        <v>9.36</v>
      </c>
      <c r="L3588" s="2">
        <f>11.06+(103.57*N3588)+(21.85*O3588)-(48.18*P3588)+(7.46*Q3588)+(74.67*R3588)-(23.57*S3588)-(27.43*T3588)-(11.9*U3588)-(2.04*V3588)</f>
        <v>2120.1</v>
      </c>
      <c r="M3588" s="2">
        <v>2</v>
      </c>
      <c r="N3588" s="2">
        <v>16</v>
      </c>
      <c r="O3588" s="2">
        <v>20</v>
      </c>
      <c r="P3588" s="2">
        <v>0</v>
      </c>
      <c r="Q3588" s="2">
        <v>2</v>
      </c>
      <c r="R3588" s="2">
        <v>0</v>
      </c>
      <c r="S3588" s="2">
        <v>0</v>
      </c>
      <c r="T3588" s="2">
        <v>0</v>
      </c>
      <c r="U3588" s="2">
        <v>0</v>
      </c>
      <c r="V3588" s="2">
        <v>0</v>
      </c>
      <c r="W3588" s="2">
        <v>0</v>
      </c>
      <c r="X3588" s="1">
        <f>SUM(H3588:K3588)</f>
        <v>12.01</v>
      </c>
    </row>
    <row r="3589" spans="1:24" x14ac:dyDescent="0.3">
      <c r="A3589" s="1" t="s">
        <v>3327</v>
      </c>
      <c r="B3589" s="1" t="s">
        <v>7527</v>
      </c>
      <c r="C3589" s="3" t="s">
        <v>11718</v>
      </c>
      <c r="D3589" s="2" t="s">
        <v>12599</v>
      </c>
      <c r="E3589" s="5">
        <f>-0.0708 + ((8.57*0.0001)*L3589) + ((1.27*0.1)*M3589) + ((6.18*0.01)*U3589)</f>
        <v>1.5473823400000002</v>
      </c>
      <c r="F3589" s="4">
        <f>(N3589*12.0111)+(O3589*1.008)+(P3589*15.999)+(Q3589*14.001)+(32.0666*R3589)+(S3589*18.998)+(T3589*35.453)+(U3589*79.904)+(V3589*126.904)+(W3589+28.086)</f>
        <v>208.28520000000003</v>
      </c>
      <c r="H3589" s="2">
        <v>1.97</v>
      </c>
      <c r="I3589" s="2">
        <v>1.89</v>
      </c>
      <c r="J3589" s="2">
        <v>0</v>
      </c>
      <c r="K3589" s="2">
        <v>8.1519999999999992</v>
      </c>
      <c r="L3589" s="2">
        <f>11.06+(103.57*N3589)+(21.85*O3589)-(48.18*P3589)+(7.46*Q3589)+(74.67*R3589)-(23.57*S3589)-(27.43*T3589)-(11.9*U3589)-(2.04*V3589)</f>
        <v>1443.62</v>
      </c>
      <c r="M3589" s="2">
        <v>3</v>
      </c>
      <c r="N3589" s="2">
        <v>12</v>
      </c>
      <c r="O3589" s="2">
        <v>8</v>
      </c>
      <c r="P3589" s="2">
        <v>0</v>
      </c>
      <c r="Q3589" s="2">
        <v>2</v>
      </c>
      <c r="R3589" s="2">
        <v>0</v>
      </c>
      <c r="S3589" s="2">
        <v>0</v>
      </c>
      <c r="T3589" s="2">
        <v>0</v>
      </c>
      <c r="U3589" s="2">
        <v>0</v>
      </c>
      <c r="V3589" s="2">
        <v>0</v>
      </c>
      <c r="W3589" s="2">
        <v>0</v>
      </c>
      <c r="X3589" s="1">
        <f>SUM(H3589:K3589)</f>
        <v>12.011999999999999</v>
      </c>
    </row>
    <row r="3590" spans="1:24" x14ac:dyDescent="0.3">
      <c r="A3590" s="1" t="s">
        <v>2646</v>
      </c>
      <c r="B3590" s="1" t="s">
        <v>6846</v>
      </c>
      <c r="C3590" s="3" t="s">
        <v>11041</v>
      </c>
      <c r="D3590" s="2" t="s">
        <v>12599</v>
      </c>
      <c r="E3590" s="5">
        <f>-0.0708 + ((8.57*0.0001)*L3590) + ((1.27*0.1)*M3590) + ((6.18*0.01)*U3590)</f>
        <v>1.1474964000000001</v>
      </c>
      <c r="F3590" s="4">
        <f>(N3590*12.0111)+(O3590*1.008)+(P3590*15.999)+(Q3590*14.001)+(32.0666*R3590)+(S3590*18.998)+(T3590*35.453)+(U3590*79.904)+(V3590*126.904)+(W3590+28.086)</f>
        <v>188.25900000000001</v>
      </c>
      <c r="H3590" s="2">
        <v>1.78</v>
      </c>
      <c r="I3590" s="2">
        <v>1.91</v>
      </c>
      <c r="J3590" s="2">
        <v>1.03</v>
      </c>
      <c r="K3590" s="2">
        <v>7.3</v>
      </c>
      <c r="L3590" s="2">
        <f>11.06+(103.57*N3590)+(21.85*O3590)-(48.18*P3590)+(7.46*Q3590)+(74.67*R3590)-(23.57*S3590)-(27.43*T3590)-(11.9*U3590)-(2.04*V3590)</f>
        <v>1125.1999999999998</v>
      </c>
      <c r="M3590" s="2">
        <v>2</v>
      </c>
      <c r="N3590" s="2">
        <v>10</v>
      </c>
      <c r="O3590" s="2">
        <v>8</v>
      </c>
      <c r="P3590" s="2">
        <v>2</v>
      </c>
      <c r="Q3590" s="2">
        <v>0</v>
      </c>
      <c r="R3590" s="2">
        <v>0</v>
      </c>
      <c r="S3590" s="2">
        <v>0</v>
      </c>
      <c r="T3590" s="2">
        <v>0</v>
      </c>
      <c r="U3590" s="2">
        <v>0</v>
      </c>
      <c r="V3590" s="2">
        <v>0</v>
      </c>
      <c r="W3590" s="2">
        <v>0</v>
      </c>
      <c r="X3590" s="1">
        <f>SUM(H3590:K3590)</f>
        <v>12.02</v>
      </c>
    </row>
    <row r="3591" spans="1:24" x14ac:dyDescent="0.3">
      <c r="A3591" s="1" t="s">
        <v>482</v>
      </c>
      <c r="B3591" s="1" t="s">
        <v>4695</v>
      </c>
      <c r="C3591" s="3" t="s">
        <v>8888</v>
      </c>
      <c r="D3591" s="2" t="s">
        <v>12599</v>
      </c>
      <c r="E3591" s="5">
        <f>-0.0708 + ((8.57*0.0001)*L3591) + ((1.27*0.1)*M3591) + ((6.18*0.01)*U3591)</f>
        <v>3.0302973500000006</v>
      </c>
      <c r="F3591" s="4">
        <f>(N3591*12.0111)+(O3591*1.008)+(P3591*15.999)+(Q3591*14.001)+(32.0666*R3591)+(S3591*18.998)+(T3591*35.453)+(U3591*79.904)+(V3591*126.904)+(W3591+28.086)</f>
        <v>381.76140000000004</v>
      </c>
      <c r="H3591" s="2">
        <v>-0.01</v>
      </c>
      <c r="I3591" s="2">
        <v>0.15</v>
      </c>
      <c r="J3591" s="2">
        <v>0</v>
      </c>
      <c r="K3591" s="2">
        <v>11.88</v>
      </c>
      <c r="L3591" s="2">
        <f>11.06+(103.57*N3591)+(21.85*O3591)-(48.18*P3591)+(7.46*Q3591)+(74.67*R3591)-(23.57*S3591)-(27.43*T3591)-(11.9*U3591)-(2.04*V3591)</f>
        <v>3618.55</v>
      </c>
      <c r="M3591" s="2">
        <v>0</v>
      </c>
      <c r="N3591" s="2">
        <v>24</v>
      </c>
      <c r="O3591" s="2">
        <v>51</v>
      </c>
      <c r="P3591" s="2">
        <v>0</v>
      </c>
      <c r="Q3591" s="2">
        <v>1</v>
      </c>
      <c r="R3591" s="2">
        <v>0</v>
      </c>
      <c r="S3591" s="2">
        <v>0</v>
      </c>
      <c r="T3591" s="2">
        <v>0</v>
      </c>
      <c r="U3591" s="2">
        <v>0</v>
      </c>
      <c r="V3591" s="2">
        <v>0</v>
      </c>
      <c r="W3591" s="2">
        <v>0</v>
      </c>
      <c r="X3591" s="1">
        <f>SUM(H3591:K3591)</f>
        <v>12.020000000000001</v>
      </c>
    </row>
    <row r="3592" spans="1:24" x14ac:dyDescent="0.3">
      <c r="A3592" s="1" t="s">
        <v>334</v>
      </c>
      <c r="B3592" s="1" t="s">
        <v>4547</v>
      </c>
      <c r="C3592" s="3" t="s">
        <v>8740</v>
      </c>
      <c r="D3592" s="2" t="s">
        <v>12599</v>
      </c>
      <c r="E3592" s="5">
        <f>-0.0708 + ((8.57*0.0001)*L3592) + ((1.27*0.1)*M3592) + ((6.18*0.01)*U3592)</f>
        <v>1.5589495000000002</v>
      </c>
      <c r="F3592" s="4">
        <f>(N3592*12.0111)+(O3592*1.008)+(P3592*15.999)+(Q3592*14.001)+(32.0666*R3592)+(S3592*18.998)+(T3592*35.453)+(U3592*79.904)+(V3592*126.904)+(W3592+28.086)</f>
        <v>264.39840000000004</v>
      </c>
      <c r="H3592" s="2">
        <v>0.89</v>
      </c>
      <c r="I3592" s="2">
        <v>1.48</v>
      </c>
      <c r="J3592" s="2">
        <v>0.74</v>
      </c>
      <c r="K3592" s="2">
        <v>8.92</v>
      </c>
      <c r="L3592" s="2">
        <f>11.06+(103.57*N3592)+(21.85*O3592)-(48.18*P3592)+(7.46*Q3592)+(74.67*R3592)-(23.57*S3592)-(27.43*T3592)-(11.9*U3592)-(2.04*V3592)</f>
        <v>1753.5</v>
      </c>
      <c r="M3592" s="2">
        <v>1</v>
      </c>
      <c r="N3592" s="2">
        <v>14</v>
      </c>
      <c r="O3592" s="2">
        <v>20</v>
      </c>
      <c r="P3592" s="2">
        <v>3</v>
      </c>
      <c r="Q3592" s="2">
        <v>0</v>
      </c>
      <c r="R3592" s="2">
        <v>0</v>
      </c>
      <c r="S3592" s="2">
        <v>0</v>
      </c>
      <c r="T3592" s="2">
        <v>0</v>
      </c>
      <c r="U3592" s="2">
        <v>0</v>
      </c>
      <c r="V3592" s="2">
        <v>0</v>
      </c>
      <c r="W3592" s="2">
        <v>0</v>
      </c>
      <c r="X3592" s="1">
        <f>SUM(H3592:K3592)</f>
        <v>12.030000000000001</v>
      </c>
    </row>
    <row r="3593" spans="1:24" x14ac:dyDescent="0.3">
      <c r="A3593" s="1" t="s">
        <v>3499</v>
      </c>
      <c r="B3593" s="1" t="s">
        <v>7699</v>
      </c>
      <c r="C3593" s="3" t="s">
        <v>11889</v>
      </c>
      <c r="D3593" s="2" t="s">
        <v>12599</v>
      </c>
      <c r="E3593" s="5">
        <f>-0.0708 + ((8.57*0.0001)*L3593) + ((1.27*0.1)*M3593) + ((6.18*0.01)*U3593)</f>
        <v>1.2338819999999999</v>
      </c>
      <c r="F3593" s="4">
        <f>(N3593*12.0111)+(O3593*1.008)+(P3593*15.999)+(Q3593*14.001)+(32.0666*R3593)+(S3593*18.998)+(T3593*35.453)+(U3593*79.904)+(V3593*126.904)+(W3593+28.086)</f>
        <v>354.52420000000006</v>
      </c>
      <c r="H3593" s="2">
        <v>1.99</v>
      </c>
      <c r="I3593" s="2">
        <v>1.61</v>
      </c>
      <c r="J3593" s="2">
        <v>0</v>
      </c>
      <c r="K3593" s="2">
        <v>8.4350000000000005</v>
      </c>
      <c r="L3593" s="2">
        <f>11.06+(103.57*N3593)+(21.85*O3593)-(48.18*P3593)+(7.46*Q3593)+(74.67*R3593)-(23.57*S3593)-(27.43*T3593)-(11.9*U3593)-(2.04*V3593)</f>
        <v>1225.9999999999998</v>
      </c>
      <c r="M3593" s="2">
        <v>2</v>
      </c>
      <c r="N3593" s="2">
        <v>12</v>
      </c>
      <c r="O3593" s="2">
        <v>5</v>
      </c>
      <c r="P3593" s="2">
        <v>0</v>
      </c>
      <c r="Q3593" s="2">
        <v>0</v>
      </c>
      <c r="R3593" s="2">
        <v>0</v>
      </c>
      <c r="S3593" s="2">
        <v>0</v>
      </c>
      <c r="T3593" s="2">
        <v>5</v>
      </c>
      <c r="U3593" s="2">
        <v>0</v>
      </c>
      <c r="V3593" s="2">
        <v>0</v>
      </c>
      <c r="W3593" s="2">
        <v>0</v>
      </c>
      <c r="X3593" s="1">
        <f>SUM(H3593:K3593)</f>
        <v>12.035</v>
      </c>
    </row>
    <row r="3594" spans="1:24" x14ac:dyDescent="0.3">
      <c r="A3594" s="1" t="s">
        <v>1059</v>
      </c>
      <c r="B3594" s="1" t="s">
        <v>5272</v>
      </c>
      <c r="C3594" s="3" t="s">
        <v>9464</v>
      </c>
      <c r="D3594" s="2" t="s">
        <v>12599</v>
      </c>
      <c r="E3594" s="5">
        <f>-0.0708 + ((8.57*0.0001)*L3594) + ((1.27*0.1)*M3594) + ((6.18*0.01)*U3594)</f>
        <v>2.0019865600000002</v>
      </c>
      <c r="F3594" s="4">
        <f>(N3594*12.0111)+(O3594*1.008)+(P3594*15.999)+(Q3594*14.001)+(32.0666*R3594)+(S3594*18.998)+(T3594*35.453)+(U3594*79.904)+(V3594*126.904)+(W3594+28.086)</f>
        <v>234.37560000000002</v>
      </c>
      <c r="H3594" s="2">
        <v>2.0499999999999998</v>
      </c>
      <c r="I3594" s="2">
        <v>1.29</v>
      </c>
      <c r="J3594" s="2">
        <v>0</v>
      </c>
      <c r="K3594" s="2">
        <v>8.6999999999999993</v>
      </c>
      <c r="L3594" s="2">
        <f>11.06+(103.57*N3594)+(21.85*O3594)-(48.18*P3594)+(7.46*Q3594)+(74.67*R3594)-(23.57*S3594)-(27.43*T3594)-(11.9*U3594)-(2.04*V3594)</f>
        <v>1974.08</v>
      </c>
      <c r="M3594" s="2">
        <v>3</v>
      </c>
      <c r="N3594" s="2">
        <v>16</v>
      </c>
      <c r="O3594" s="2">
        <v>14</v>
      </c>
      <c r="P3594" s="2">
        <v>0</v>
      </c>
      <c r="Q3594" s="2">
        <v>0</v>
      </c>
      <c r="R3594" s="2">
        <v>0</v>
      </c>
      <c r="S3594" s="2">
        <v>0</v>
      </c>
      <c r="T3594" s="2">
        <v>0</v>
      </c>
      <c r="U3594" s="2">
        <v>0</v>
      </c>
      <c r="V3594" s="2">
        <v>0</v>
      </c>
      <c r="W3594" s="2">
        <v>0</v>
      </c>
      <c r="X3594" s="1">
        <f>SUM(H3594:K3594)</f>
        <v>12.04</v>
      </c>
    </row>
    <row r="3595" spans="1:24" x14ac:dyDescent="0.3">
      <c r="A3595" s="1" t="s">
        <v>1756</v>
      </c>
      <c r="B3595" s="1" t="s">
        <v>5965</v>
      </c>
      <c r="C3595" s="3" t="s">
        <v>10156</v>
      </c>
      <c r="D3595" s="2" t="s">
        <v>12599</v>
      </c>
      <c r="E3595" s="5">
        <f>-0.0708 + ((8.57*0.0001)*L3595) + ((1.27*0.1)*M3595) + ((6.18*0.01)*U3595)</f>
        <v>1.2761149600000001</v>
      </c>
      <c r="F3595" s="4">
        <f>(N3595*12.0111)+(O3595*1.008)+(P3595*15.999)+(Q3595*14.001)+(32.0666*R3595)+(S3595*18.998)+(T3595*35.453)+(U3595*79.904)+(V3595*126.904)+(W3595+28.086)</f>
        <v>320.07920000000001</v>
      </c>
      <c r="H3595" s="2">
        <v>1.89</v>
      </c>
      <c r="I3595" s="2">
        <v>1.46</v>
      </c>
      <c r="J3595" s="2">
        <v>0</v>
      </c>
      <c r="K3595" s="2">
        <v>8.6940000000000008</v>
      </c>
      <c r="L3595" s="2">
        <f>11.06+(103.57*N3595)+(21.85*O3595)-(48.18*P3595)+(7.46*Q3595)+(74.67*R3595)-(23.57*S3595)-(27.43*T3595)-(11.9*U3595)-(2.04*V3595)</f>
        <v>1275.28</v>
      </c>
      <c r="M3595" s="2">
        <v>2</v>
      </c>
      <c r="N3595" s="2">
        <v>12</v>
      </c>
      <c r="O3595" s="2">
        <v>6</v>
      </c>
      <c r="P3595" s="2">
        <v>0</v>
      </c>
      <c r="Q3595" s="2">
        <v>0</v>
      </c>
      <c r="R3595" s="2">
        <v>0</v>
      </c>
      <c r="S3595" s="2">
        <v>0</v>
      </c>
      <c r="T3595" s="2">
        <v>4</v>
      </c>
      <c r="U3595" s="2">
        <v>0</v>
      </c>
      <c r="V3595" s="2">
        <v>0</v>
      </c>
      <c r="W3595" s="2">
        <v>0</v>
      </c>
      <c r="X3595" s="1">
        <f>SUM(H3595:K3595)</f>
        <v>12.044</v>
      </c>
    </row>
    <row r="3596" spans="1:24" x14ac:dyDescent="0.3">
      <c r="A3596" s="1" t="s">
        <v>2868</v>
      </c>
      <c r="B3596" s="1" t="s">
        <v>7068</v>
      </c>
      <c r="C3596" s="3" t="s">
        <v>11262</v>
      </c>
      <c r="D3596" s="2" t="s">
        <v>12599</v>
      </c>
      <c r="E3596" s="5">
        <f>-0.0708 + ((8.57*0.0001)*L3596) + ((1.27*0.1)*M3596) + ((6.18*0.01)*U3596)</f>
        <v>1.2338819999999999</v>
      </c>
      <c r="F3596" s="4">
        <f>(N3596*12.0111)+(O3596*1.008)+(P3596*15.999)+(Q3596*14.001)+(32.0666*R3596)+(S3596*18.998)+(T3596*35.453)+(U3596*79.904)+(V3596*126.904)+(W3596+28.086)</f>
        <v>354.52420000000006</v>
      </c>
      <c r="H3596" s="2">
        <v>2.0099999999999998</v>
      </c>
      <c r="I3596" s="2">
        <v>1.61</v>
      </c>
      <c r="J3596" s="2">
        <v>0</v>
      </c>
      <c r="K3596" s="2">
        <v>8.4290000000000003</v>
      </c>
      <c r="L3596" s="2">
        <f>11.06+(103.57*N3596)+(21.85*O3596)-(48.18*P3596)+(7.46*Q3596)+(74.67*R3596)-(23.57*S3596)-(27.43*T3596)-(11.9*U3596)-(2.04*V3596)</f>
        <v>1225.9999999999998</v>
      </c>
      <c r="M3596" s="2">
        <v>2</v>
      </c>
      <c r="N3596" s="2">
        <v>12</v>
      </c>
      <c r="O3596" s="2">
        <v>5</v>
      </c>
      <c r="P3596" s="2">
        <v>0</v>
      </c>
      <c r="Q3596" s="2">
        <v>0</v>
      </c>
      <c r="R3596" s="2">
        <v>0</v>
      </c>
      <c r="S3596" s="2">
        <v>0</v>
      </c>
      <c r="T3596" s="2">
        <v>5</v>
      </c>
      <c r="U3596" s="2">
        <v>0</v>
      </c>
      <c r="V3596" s="2">
        <v>0</v>
      </c>
      <c r="W3596" s="2">
        <v>0</v>
      </c>
      <c r="X3596" s="1">
        <f>SUM(H3596:K3596)</f>
        <v>12.048999999999999</v>
      </c>
    </row>
    <row r="3597" spans="1:24" x14ac:dyDescent="0.3">
      <c r="A3597" s="1" t="s">
        <v>2045</v>
      </c>
      <c r="B3597" s="1" t="s">
        <v>6254</v>
      </c>
      <c r="C3597" s="3" t="s">
        <v>10443</v>
      </c>
      <c r="D3597" s="2" t="s">
        <v>12599</v>
      </c>
      <c r="E3597" s="5">
        <f>-0.0708 + ((8.57*0.0001)*L3597) + ((1.27*0.1)*M3597) + ((6.18*0.01)*U3597)</f>
        <v>1.4937746500000002</v>
      </c>
      <c r="F3597" s="4">
        <f>(N3597*12.0111)+(O3597*1.008)+(P3597*15.999)+(Q3597*14.001)+(32.0666*R3597)+(S3597*18.998)+(T3597*35.453)+(U3597*79.904)+(V3597*126.904)+(W3597+28.086)</f>
        <v>281.43170000000003</v>
      </c>
      <c r="H3597" s="2">
        <v>1.4</v>
      </c>
      <c r="I3597" s="2">
        <v>1.2</v>
      </c>
      <c r="J3597" s="2">
        <v>0.17</v>
      </c>
      <c r="K3597" s="2">
        <v>9.2789999999999999</v>
      </c>
      <c r="L3597" s="2">
        <f>11.06+(103.57*N3597)+(21.85*O3597)-(48.18*P3597)+(7.46*Q3597)+(74.67*R3597)-(23.57*S3597)-(27.43*T3597)-(11.9*U3597)-(2.04*V3597)</f>
        <v>1677.45</v>
      </c>
      <c r="M3597" s="2">
        <v>1</v>
      </c>
      <c r="N3597" s="2">
        <v>11</v>
      </c>
      <c r="O3597" s="2">
        <v>19</v>
      </c>
      <c r="P3597" s="2">
        <v>0</v>
      </c>
      <c r="Q3597" s="2">
        <v>5</v>
      </c>
      <c r="R3597" s="2">
        <v>1</v>
      </c>
      <c r="S3597" s="2">
        <v>0</v>
      </c>
      <c r="T3597" s="2">
        <v>0</v>
      </c>
      <c r="U3597" s="2">
        <v>0</v>
      </c>
      <c r="V3597" s="2">
        <v>0</v>
      </c>
      <c r="W3597" s="2">
        <v>0</v>
      </c>
      <c r="X3597" s="1">
        <f>SUM(H3597:K3597)</f>
        <v>12.048999999999999</v>
      </c>
    </row>
    <row r="3598" spans="1:24" x14ac:dyDescent="0.3">
      <c r="A3598" s="1" t="s">
        <v>1161</v>
      </c>
      <c r="B3598" s="1" t="s">
        <v>5374</v>
      </c>
      <c r="C3598" s="3" t="s">
        <v>9566</v>
      </c>
      <c r="D3598" s="2" t="s">
        <v>12599</v>
      </c>
      <c r="E3598" s="5">
        <f>-0.0708 + ((8.57*0.0001)*L3598) + ((1.27*0.1)*M3598) + ((6.18*0.01)*U3598)</f>
        <v>1.3811917300000003</v>
      </c>
      <c r="F3598" s="4">
        <f>(N3598*12.0111)+(O3598*1.008)+(P3598*15.999)+(Q3598*14.001)+(32.0666*R3598)+(S3598*18.998)+(T3598*35.453)+(U3598*79.904)+(V3598*126.904)+(W3598+28.086)</f>
        <v>215.30520000000001</v>
      </c>
      <c r="H3598" s="2">
        <v>1.5</v>
      </c>
      <c r="I3598" s="2">
        <v>1.3</v>
      </c>
      <c r="J3598" s="2">
        <v>0.87</v>
      </c>
      <c r="K3598" s="2">
        <v>8.3800000000000008</v>
      </c>
      <c r="L3598" s="2">
        <f>11.06+(103.57*N3598)+(21.85*O3598)-(48.18*P3598)+(7.46*Q3598)+(74.67*R3598)-(23.57*S3598)-(27.43*T3598)-(11.9*U3598)-(2.04*V3598)</f>
        <v>1397.89</v>
      </c>
      <c r="M3598" s="2">
        <v>2</v>
      </c>
      <c r="N3598" s="2">
        <v>12</v>
      </c>
      <c r="O3598" s="2">
        <v>11</v>
      </c>
      <c r="P3598" s="2">
        <v>2</v>
      </c>
      <c r="Q3598" s="2">
        <v>0</v>
      </c>
      <c r="R3598" s="2">
        <v>0</v>
      </c>
      <c r="S3598" s="2">
        <v>0</v>
      </c>
      <c r="T3598" s="2">
        <v>0</v>
      </c>
      <c r="U3598" s="2">
        <v>0</v>
      </c>
      <c r="V3598" s="2">
        <v>0</v>
      </c>
      <c r="W3598" s="2">
        <v>0</v>
      </c>
      <c r="X3598" s="1">
        <f>SUM(H3598:K3598)</f>
        <v>12.05</v>
      </c>
    </row>
    <row r="3599" spans="1:24" x14ac:dyDescent="0.3">
      <c r="A3599" s="1" t="s">
        <v>4049</v>
      </c>
      <c r="B3599" s="1" t="s">
        <v>8249</v>
      </c>
      <c r="C3599" s="3" t="s">
        <v>12432</v>
      </c>
      <c r="D3599" s="2" t="s">
        <v>12599</v>
      </c>
      <c r="E3599" s="5">
        <f>-0.0708 + ((8.57*0.0001)*L3599) + ((1.27*0.1)*M3599) + ((6.18*0.01)*U3599)</f>
        <v>1.12610451</v>
      </c>
      <c r="F3599" s="4">
        <f>(N3599*12.0111)+(O3599*1.008)+(P3599*15.999)+(Q3599*14.001)+(32.0666*R3599)+(S3599*18.998)+(T3599*35.453)+(U3599*79.904)+(V3599*126.904)+(W3599+28.086)</f>
        <v>304.81960000000004</v>
      </c>
      <c r="H3599" s="2">
        <v>1.34</v>
      </c>
      <c r="I3599" s="2">
        <v>1.26</v>
      </c>
      <c r="J3599" s="2">
        <v>0.56999999999999995</v>
      </c>
      <c r="K3599" s="2">
        <v>8.8879999999999999</v>
      </c>
      <c r="L3599" s="2">
        <f>11.06+(103.57*N3599)+(21.85*O3599)-(48.18*P3599)+(7.46*Q3599)+(74.67*R3599)-(23.57*S3599)-(27.43*T3599)-(11.9*U3599)-(2.04*V3599)</f>
        <v>1248.4299999999998</v>
      </c>
      <c r="M3599" s="2">
        <v>1</v>
      </c>
      <c r="N3599" s="2">
        <v>10</v>
      </c>
      <c r="O3599" s="2">
        <v>13</v>
      </c>
      <c r="P3599" s="2">
        <v>3</v>
      </c>
      <c r="Q3599" s="2">
        <v>2</v>
      </c>
      <c r="R3599" s="2">
        <v>1</v>
      </c>
      <c r="S3599" s="2">
        <v>0</v>
      </c>
      <c r="T3599" s="2">
        <v>1</v>
      </c>
      <c r="U3599" s="2">
        <v>0</v>
      </c>
      <c r="V3599" s="2">
        <v>0</v>
      </c>
      <c r="W3599" s="2">
        <v>0</v>
      </c>
      <c r="X3599" s="1">
        <f>SUM(H3599:K3599)</f>
        <v>12.058</v>
      </c>
    </row>
    <row r="3600" spans="1:24" x14ac:dyDescent="0.3">
      <c r="A3600" s="1" t="s">
        <v>1784</v>
      </c>
      <c r="B3600" s="1" t="s">
        <v>5993</v>
      </c>
      <c r="C3600" s="3" t="s">
        <v>10184</v>
      </c>
      <c r="D3600" s="2" t="s">
        <v>12599</v>
      </c>
      <c r="E3600" s="5">
        <f>-0.0708 + ((8.57*0.0001)*L3600) + ((1.27*0.1)*M3600) + ((6.18*0.01)*U3600)</f>
        <v>1.2761149600000001</v>
      </c>
      <c r="F3600" s="4">
        <f>(N3600*12.0111)+(O3600*1.008)+(P3600*15.999)+(Q3600*14.001)+(32.0666*R3600)+(S3600*18.998)+(T3600*35.453)+(U3600*79.904)+(V3600*126.904)+(W3600+28.086)</f>
        <v>320.07920000000001</v>
      </c>
      <c r="H3600" s="2">
        <v>1.92</v>
      </c>
      <c r="I3600" s="2">
        <v>1.46</v>
      </c>
      <c r="J3600" s="2">
        <v>0</v>
      </c>
      <c r="K3600" s="2">
        <v>8.6869999999999994</v>
      </c>
      <c r="L3600" s="2">
        <f>11.06+(103.57*N3600)+(21.85*O3600)-(48.18*P3600)+(7.46*Q3600)+(74.67*R3600)-(23.57*S3600)-(27.43*T3600)-(11.9*U3600)-(2.04*V3600)</f>
        <v>1275.28</v>
      </c>
      <c r="M3600" s="2">
        <v>2</v>
      </c>
      <c r="N3600" s="2">
        <v>12</v>
      </c>
      <c r="O3600" s="2">
        <v>6</v>
      </c>
      <c r="P3600" s="2">
        <v>0</v>
      </c>
      <c r="Q3600" s="2">
        <v>0</v>
      </c>
      <c r="R3600" s="2">
        <v>0</v>
      </c>
      <c r="S3600" s="2">
        <v>0</v>
      </c>
      <c r="T3600" s="2">
        <v>4</v>
      </c>
      <c r="U3600" s="2">
        <v>0</v>
      </c>
      <c r="V3600" s="2">
        <v>0</v>
      </c>
      <c r="W3600" s="2">
        <v>0</v>
      </c>
      <c r="X3600" s="1">
        <f>SUM(H3600:K3600)</f>
        <v>12.067</v>
      </c>
    </row>
    <row r="3601" spans="1:24" x14ac:dyDescent="0.3">
      <c r="A3601" s="1" t="s">
        <v>2531</v>
      </c>
      <c r="B3601" s="1" t="s">
        <v>6732</v>
      </c>
      <c r="C3601" s="3" t="s">
        <v>10928</v>
      </c>
      <c r="D3601" s="2" t="s">
        <v>12599</v>
      </c>
      <c r="E3601" s="5">
        <f>-0.0708 + ((8.57*0.0001)*L3601) + ((1.27*0.1)*M3601) + ((6.18*0.01)*U3601)</f>
        <v>1.2338819999999999</v>
      </c>
      <c r="F3601" s="4">
        <f>(N3601*12.0111)+(O3601*1.008)+(P3601*15.999)+(Q3601*14.001)+(32.0666*R3601)+(S3601*18.998)+(T3601*35.453)+(U3601*79.904)+(V3601*126.904)+(W3601+28.086)</f>
        <v>354.52420000000006</v>
      </c>
      <c r="H3601" s="2">
        <v>2.0099999999999998</v>
      </c>
      <c r="I3601" s="2">
        <v>1.61</v>
      </c>
      <c r="J3601" s="2">
        <v>0</v>
      </c>
      <c r="K3601" s="2">
        <v>8.4589999999999996</v>
      </c>
      <c r="L3601" s="2">
        <f>11.06+(103.57*N3601)+(21.85*O3601)-(48.18*P3601)+(7.46*Q3601)+(74.67*R3601)-(23.57*S3601)-(27.43*T3601)-(11.9*U3601)-(2.04*V3601)</f>
        <v>1225.9999999999998</v>
      </c>
      <c r="M3601" s="2">
        <v>2</v>
      </c>
      <c r="N3601" s="2">
        <v>12</v>
      </c>
      <c r="O3601" s="2">
        <v>5</v>
      </c>
      <c r="P3601" s="2">
        <v>0</v>
      </c>
      <c r="Q3601" s="2">
        <v>0</v>
      </c>
      <c r="R3601" s="2">
        <v>0</v>
      </c>
      <c r="S3601" s="2">
        <v>0</v>
      </c>
      <c r="T3601" s="2">
        <v>5</v>
      </c>
      <c r="U3601" s="2">
        <v>0</v>
      </c>
      <c r="V3601" s="2">
        <v>0</v>
      </c>
      <c r="W3601" s="2">
        <v>0</v>
      </c>
      <c r="X3601" s="1">
        <f>SUM(H3601:K3601)</f>
        <v>12.079000000000001</v>
      </c>
    </row>
    <row r="3602" spans="1:24" x14ac:dyDescent="0.3">
      <c r="A3602" s="1" t="s">
        <v>1652</v>
      </c>
      <c r="B3602" s="1" t="s">
        <v>5863</v>
      </c>
      <c r="C3602" s="3" t="s">
        <v>10052</v>
      </c>
      <c r="D3602" s="2" t="s">
        <v>12599</v>
      </c>
      <c r="E3602" s="5">
        <f>-0.0708 + ((8.57*0.0001)*L3602) + ((1.27*0.1)*M3602) + ((6.18*0.01)*U3602)</f>
        <v>0.94648588000000033</v>
      </c>
      <c r="F3602" s="4">
        <f>(N3602*12.0111)+(O3602*1.008)+(P3602*15.999)+(Q3602*14.001)+(32.0666*R3602)+(S3602*18.998)+(T3602*35.453)+(U3602*79.904)+(V3602*126.904)+(W3602+28.086)</f>
        <v>347.69750000000005</v>
      </c>
      <c r="H3602" s="2">
        <v>1.59</v>
      </c>
      <c r="I3602" s="2">
        <v>0.92</v>
      </c>
      <c r="J3602" s="2">
        <v>0</v>
      </c>
      <c r="K3602" s="2">
        <v>9.57</v>
      </c>
      <c r="L3602" s="2">
        <f>11.06+(103.57*N3602)+(21.85*O3602)-(48.18*P3602)+(7.46*Q3602)+(74.67*R3602)-(23.57*S3602)-(27.43*T3602)-(11.9*U3602)-(2.04*V3602)</f>
        <v>1038.8400000000001</v>
      </c>
      <c r="M3602" s="2">
        <v>1</v>
      </c>
      <c r="N3602" s="2">
        <v>9</v>
      </c>
      <c r="O3602" s="2">
        <v>11</v>
      </c>
      <c r="P3602" s="2">
        <v>3</v>
      </c>
      <c r="Q3602" s="2">
        <v>1</v>
      </c>
      <c r="R3602" s="2">
        <v>1</v>
      </c>
      <c r="S3602" s="2">
        <v>0</v>
      </c>
      <c r="T3602" s="2">
        <v>3</v>
      </c>
      <c r="U3602" s="2">
        <v>0</v>
      </c>
      <c r="V3602" s="2">
        <v>0</v>
      </c>
      <c r="W3602" s="2">
        <v>0</v>
      </c>
      <c r="X3602" s="1">
        <f>SUM(H3602:K3602)</f>
        <v>12.08</v>
      </c>
    </row>
    <row r="3603" spans="1:24" x14ac:dyDescent="0.3">
      <c r="A3603" s="1" t="s">
        <v>3790</v>
      </c>
      <c r="B3603" s="1" t="s">
        <v>7990</v>
      </c>
      <c r="C3603" s="3" t="s">
        <v>12177</v>
      </c>
      <c r="D3603" s="2" t="s">
        <v>12599</v>
      </c>
      <c r="E3603" s="5">
        <f>-0.0708 + ((8.57*0.0001)*L3603) + ((1.27*0.1)*M3603) + ((6.18*0.01)*U3603)</f>
        <v>0.86455785000000018</v>
      </c>
      <c r="F3603" s="4">
        <f>(N3603*12.0111)+(O3603*1.008)+(P3603*15.999)+(Q3603*14.001)+(32.0666*R3603)+(S3603*18.998)+(T3603*35.453)+(U3603*79.904)+(V3603*126.904)+(W3603+28.086)</f>
        <v>242.67470000000003</v>
      </c>
      <c r="H3603" s="2">
        <v>1.59</v>
      </c>
      <c r="I3603" s="2">
        <v>2.14</v>
      </c>
      <c r="J3603" s="2">
        <v>0.4</v>
      </c>
      <c r="K3603" s="2">
        <v>7.95</v>
      </c>
      <c r="L3603" s="2">
        <f>11.06+(103.57*N3603)+(21.85*O3603)-(48.18*P3603)+(7.46*Q3603)+(74.67*R3603)-(23.57*S3603)-(27.43*T3603)-(11.9*U3603)-(2.04*V3603)</f>
        <v>795.05000000000007</v>
      </c>
      <c r="M3603" s="2">
        <v>2</v>
      </c>
      <c r="N3603" s="2">
        <v>7</v>
      </c>
      <c r="O3603" s="2">
        <v>7</v>
      </c>
      <c r="P3603" s="2">
        <v>2</v>
      </c>
      <c r="Q3603" s="2">
        <v>4</v>
      </c>
      <c r="R3603" s="2">
        <v>0</v>
      </c>
      <c r="S3603" s="2">
        <v>0</v>
      </c>
      <c r="T3603" s="2">
        <v>1</v>
      </c>
      <c r="U3603" s="2">
        <v>0</v>
      </c>
      <c r="V3603" s="2">
        <v>0</v>
      </c>
      <c r="W3603" s="2">
        <v>0</v>
      </c>
      <c r="X3603" s="1">
        <f>SUM(H3603:K3603)</f>
        <v>12.080000000000002</v>
      </c>
    </row>
    <row r="3604" spans="1:24" x14ac:dyDescent="0.3">
      <c r="A3604" s="1" t="s">
        <v>813</v>
      </c>
      <c r="B3604" s="1" t="s">
        <v>5026</v>
      </c>
      <c r="C3604" s="3" t="s">
        <v>9219</v>
      </c>
      <c r="D3604" s="2" t="s">
        <v>12599</v>
      </c>
      <c r="E3604" s="5">
        <f>-0.0708 + ((8.57*0.0001)*L3604) + ((1.27*0.1)*M3604) + ((6.18*0.01)*U3604)</f>
        <v>1.9850499000000001</v>
      </c>
      <c r="F3604" s="4">
        <f>(N3604*12.0111)+(O3604*1.008)+(P3604*15.999)+(Q3604*14.001)+(32.0666*R3604)+(S3604*18.998)+(T3604*35.453)+(U3604*79.904)+(V3604*126.904)+(W3604+28.086)</f>
        <v>334.4898</v>
      </c>
      <c r="H3604" s="2">
        <v>0.68</v>
      </c>
      <c r="I3604" s="2">
        <v>1.27</v>
      </c>
      <c r="J3604" s="2">
        <v>0</v>
      </c>
      <c r="K3604" s="2">
        <v>10.130000000000001</v>
      </c>
      <c r="L3604" s="2">
        <f>11.06+(103.57*N3604)+(21.85*O3604)-(48.18*P3604)+(7.46*Q3604)+(74.67*R3604)-(23.57*S3604)-(27.43*T3604)-(11.9*U3604)-(2.04*V3604)</f>
        <v>2250.6999999999998</v>
      </c>
      <c r="M3604" s="2">
        <v>1</v>
      </c>
      <c r="N3604" s="2">
        <v>18</v>
      </c>
      <c r="O3604" s="2">
        <v>26</v>
      </c>
      <c r="P3604" s="2">
        <v>4</v>
      </c>
      <c r="Q3604" s="2">
        <v>0</v>
      </c>
      <c r="R3604" s="2">
        <v>0</v>
      </c>
      <c r="S3604" s="2">
        <v>0</v>
      </c>
      <c r="T3604" s="2">
        <v>0</v>
      </c>
      <c r="U3604" s="2">
        <v>0</v>
      </c>
      <c r="V3604" s="2">
        <v>0</v>
      </c>
      <c r="W3604" s="2">
        <v>0</v>
      </c>
      <c r="X3604" s="1">
        <f>SUM(H3604:K3604)</f>
        <v>12.080000000000002</v>
      </c>
    </row>
    <row r="3605" spans="1:24" x14ac:dyDescent="0.3">
      <c r="A3605" s="1" t="s">
        <v>1993</v>
      </c>
      <c r="B3605" s="1" t="s">
        <v>6202</v>
      </c>
      <c r="C3605" s="3" t="s">
        <v>10391</v>
      </c>
      <c r="D3605" s="2" t="s">
        <v>12599</v>
      </c>
      <c r="E3605" s="5">
        <f>-0.0708 + ((8.57*0.0001)*L3605) + ((1.27*0.1)*M3605) + ((6.18*0.01)*U3605)</f>
        <v>1.2338819999999999</v>
      </c>
      <c r="F3605" s="4">
        <f>(N3605*12.0111)+(O3605*1.008)+(P3605*15.999)+(Q3605*14.001)+(32.0666*R3605)+(S3605*18.998)+(T3605*35.453)+(U3605*79.904)+(V3605*126.904)+(W3605+28.086)</f>
        <v>354.52420000000006</v>
      </c>
      <c r="H3605" s="2">
        <v>2</v>
      </c>
      <c r="I3605" s="2">
        <v>1.61</v>
      </c>
      <c r="J3605" s="2">
        <v>0</v>
      </c>
      <c r="K3605" s="2">
        <v>8.4710000000000001</v>
      </c>
      <c r="L3605" s="2">
        <f>11.06+(103.57*N3605)+(21.85*O3605)-(48.18*P3605)+(7.46*Q3605)+(74.67*R3605)-(23.57*S3605)-(27.43*T3605)-(11.9*U3605)-(2.04*V3605)</f>
        <v>1225.9999999999998</v>
      </c>
      <c r="M3605" s="2">
        <v>2</v>
      </c>
      <c r="N3605" s="2">
        <v>12</v>
      </c>
      <c r="O3605" s="2">
        <v>5</v>
      </c>
      <c r="P3605" s="2">
        <v>0</v>
      </c>
      <c r="Q3605" s="2">
        <v>0</v>
      </c>
      <c r="R3605" s="2">
        <v>0</v>
      </c>
      <c r="S3605" s="2">
        <v>0</v>
      </c>
      <c r="T3605" s="2">
        <v>5</v>
      </c>
      <c r="U3605" s="2">
        <v>0</v>
      </c>
      <c r="V3605" s="2">
        <v>0</v>
      </c>
      <c r="W3605" s="2">
        <v>0</v>
      </c>
      <c r="X3605" s="1">
        <f>SUM(H3605:K3605)</f>
        <v>12.081</v>
      </c>
    </row>
    <row r="3606" spans="1:24" x14ac:dyDescent="0.3">
      <c r="A3606" s="1" t="s">
        <v>1755</v>
      </c>
      <c r="B3606" s="1" t="s">
        <v>5964</v>
      </c>
      <c r="C3606" s="3" t="s">
        <v>10155</v>
      </c>
      <c r="D3606" s="2" t="s">
        <v>12599</v>
      </c>
      <c r="E3606" s="5">
        <f>-0.0708 + ((8.57*0.0001)*L3606) + ((1.27*0.1)*M3606) + ((6.18*0.01)*U3606)</f>
        <v>1.2761149600000001</v>
      </c>
      <c r="F3606" s="4">
        <f>(N3606*12.0111)+(O3606*1.008)+(P3606*15.999)+(Q3606*14.001)+(32.0666*R3606)+(S3606*18.998)+(T3606*35.453)+(U3606*79.904)+(V3606*126.904)+(W3606+28.086)</f>
        <v>320.07920000000001</v>
      </c>
      <c r="H3606" s="2">
        <v>1.91</v>
      </c>
      <c r="I3606" s="2">
        <v>1.46</v>
      </c>
      <c r="J3606" s="2">
        <v>0</v>
      </c>
      <c r="K3606" s="2">
        <v>8.7159999999999993</v>
      </c>
      <c r="L3606" s="2">
        <f>11.06+(103.57*N3606)+(21.85*O3606)-(48.18*P3606)+(7.46*Q3606)+(74.67*R3606)-(23.57*S3606)-(27.43*T3606)-(11.9*U3606)-(2.04*V3606)</f>
        <v>1275.28</v>
      </c>
      <c r="M3606" s="2">
        <v>2</v>
      </c>
      <c r="N3606" s="2">
        <v>12</v>
      </c>
      <c r="O3606" s="2">
        <v>6</v>
      </c>
      <c r="P3606" s="2">
        <v>0</v>
      </c>
      <c r="Q3606" s="2">
        <v>0</v>
      </c>
      <c r="R3606" s="2">
        <v>0</v>
      </c>
      <c r="S3606" s="2">
        <v>0</v>
      </c>
      <c r="T3606" s="2">
        <v>4</v>
      </c>
      <c r="U3606" s="2">
        <v>0</v>
      </c>
      <c r="V3606" s="2">
        <v>0</v>
      </c>
      <c r="W3606" s="2">
        <v>0</v>
      </c>
      <c r="X3606" s="1">
        <f>SUM(H3606:K3606)</f>
        <v>12.085999999999999</v>
      </c>
    </row>
    <row r="3607" spans="1:24" x14ac:dyDescent="0.3">
      <c r="A3607" s="1" t="s">
        <v>3517</v>
      </c>
      <c r="B3607" s="1" t="s">
        <v>7717</v>
      </c>
      <c r="C3607" s="3" t="s">
        <v>11907</v>
      </c>
      <c r="D3607" s="2" t="s">
        <v>12599</v>
      </c>
      <c r="E3607" s="5">
        <f>-0.0708 + ((8.57*0.0001)*L3607) + ((1.27*0.1)*M3607) + ((6.18*0.01)*U3607)</f>
        <v>1.2761149600000001</v>
      </c>
      <c r="F3607" s="4">
        <f>(N3607*12.0111)+(O3607*1.008)+(P3607*15.999)+(Q3607*14.001)+(32.0666*R3607)+(S3607*18.998)+(T3607*35.453)+(U3607*79.904)+(V3607*126.904)+(W3607+28.086)</f>
        <v>320.07920000000001</v>
      </c>
      <c r="H3607" s="2">
        <v>1.92</v>
      </c>
      <c r="I3607" s="2">
        <v>1.46</v>
      </c>
      <c r="J3607" s="2">
        <v>0</v>
      </c>
      <c r="K3607" s="2">
        <v>8.7170000000000005</v>
      </c>
      <c r="L3607" s="2">
        <f>11.06+(103.57*N3607)+(21.85*O3607)-(48.18*P3607)+(7.46*Q3607)+(74.67*R3607)-(23.57*S3607)-(27.43*T3607)-(11.9*U3607)-(2.04*V3607)</f>
        <v>1275.28</v>
      </c>
      <c r="M3607" s="2">
        <v>2</v>
      </c>
      <c r="N3607" s="2">
        <v>12</v>
      </c>
      <c r="O3607" s="2">
        <v>6</v>
      </c>
      <c r="P3607" s="2">
        <v>0</v>
      </c>
      <c r="Q3607" s="2">
        <v>0</v>
      </c>
      <c r="R3607" s="2">
        <v>0</v>
      </c>
      <c r="S3607" s="2">
        <v>0</v>
      </c>
      <c r="T3607" s="2">
        <v>4</v>
      </c>
      <c r="U3607" s="2">
        <v>0</v>
      </c>
      <c r="V3607" s="2">
        <v>0</v>
      </c>
      <c r="W3607" s="2">
        <v>0</v>
      </c>
      <c r="X3607" s="1">
        <f>SUM(H3607:K3607)</f>
        <v>12.097000000000001</v>
      </c>
    </row>
    <row r="3608" spans="1:24" x14ac:dyDescent="0.3">
      <c r="A3608" s="1" t="s">
        <v>1598</v>
      </c>
      <c r="B3608" s="1" t="s">
        <v>5809</v>
      </c>
      <c r="C3608" s="3" t="s">
        <v>9999</v>
      </c>
      <c r="D3608" s="2" t="s">
        <v>12599</v>
      </c>
      <c r="E3608" s="5">
        <f>-0.0708 + ((8.57*0.0001)*L3608) + ((1.27*0.1)*M3608) + ((6.18*0.01)*U3608)</f>
        <v>1.8777792100000001</v>
      </c>
      <c r="F3608" s="4">
        <f>(N3608*12.0111)+(O3608*1.008)+(P3608*15.999)+(Q3608*14.001)+(32.0666*R3608)+(S3608*18.998)+(T3608*35.453)+(U3608*79.904)+(V3608*126.904)+(W3608+28.086)</f>
        <v>291.46260000000001</v>
      </c>
      <c r="H3608" s="2">
        <v>1.35</v>
      </c>
      <c r="I3608" s="2">
        <v>1.1499999999999999</v>
      </c>
      <c r="J3608" s="2">
        <v>0</v>
      </c>
      <c r="K3608" s="2">
        <v>9.5980000000000008</v>
      </c>
      <c r="L3608" s="2">
        <f>11.06+(103.57*N3608)+(21.85*O3608)-(48.18*P3608)+(7.46*Q3608)+(74.67*R3608)-(23.57*S3608)-(27.43*T3608)-(11.9*U3608)-(2.04*V3608)</f>
        <v>2125.5299999999997</v>
      </c>
      <c r="M3608" s="2">
        <v>1</v>
      </c>
      <c r="N3608" s="2">
        <v>16</v>
      </c>
      <c r="O3608" s="2">
        <v>25</v>
      </c>
      <c r="P3608" s="2">
        <v>2</v>
      </c>
      <c r="Q3608" s="2">
        <v>1</v>
      </c>
      <c r="R3608" s="2">
        <v>0</v>
      </c>
      <c r="S3608" s="2">
        <v>0</v>
      </c>
      <c r="T3608" s="2">
        <v>0</v>
      </c>
      <c r="U3608" s="2">
        <v>0</v>
      </c>
      <c r="V3608" s="2">
        <v>0</v>
      </c>
      <c r="W3608" s="2">
        <v>0</v>
      </c>
      <c r="X3608" s="1">
        <f>SUM(H3608:K3608)</f>
        <v>12.098000000000001</v>
      </c>
    </row>
    <row r="3609" spans="1:24" x14ac:dyDescent="0.3">
      <c r="A3609" s="1" t="s">
        <v>1783</v>
      </c>
      <c r="B3609" s="1" t="s">
        <v>5992</v>
      </c>
      <c r="C3609" s="3" t="s">
        <v>10183</v>
      </c>
      <c r="D3609" s="2" t="s">
        <v>12599</v>
      </c>
      <c r="E3609" s="5">
        <f>-0.0708 + ((8.57*0.0001)*L3609) + ((1.27*0.1)*M3609) + ((6.18*0.01)*U3609)</f>
        <v>1.2761149600000001</v>
      </c>
      <c r="F3609" s="4">
        <f>(N3609*12.0111)+(O3609*1.008)+(P3609*15.999)+(Q3609*14.001)+(32.0666*R3609)+(S3609*18.998)+(T3609*35.453)+(U3609*79.904)+(V3609*126.904)+(W3609+28.086)</f>
        <v>320.07920000000001</v>
      </c>
      <c r="H3609" s="2">
        <v>1.96</v>
      </c>
      <c r="I3609" s="2">
        <v>1.44</v>
      </c>
      <c r="J3609" s="2">
        <v>0</v>
      </c>
      <c r="K3609" s="2">
        <v>8.6999999999999993</v>
      </c>
      <c r="L3609" s="2">
        <f>11.06+(103.57*N3609)+(21.85*O3609)-(48.18*P3609)+(7.46*Q3609)+(74.67*R3609)-(23.57*S3609)-(27.43*T3609)-(11.9*U3609)-(2.04*V3609)</f>
        <v>1275.28</v>
      </c>
      <c r="M3609" s="2">
        <v>2</v>
      </c>
      <c r="N3609" s="2">
        <v>12</v>
      </c>
      <c r="O3609" s="2">
        <v>6</v>
      </c>
      <c r="P3609" s="2">
        <v>0</v>
      </c>
      <c r="Q3609" s="2">
        <v>0</v>
      </c>
      <c r="R3609" s="2">
        <v>0</v>
      </c>
      <c r="S3609" s="2">
        <v>0</v>
      </c>
      <c r="T3609" s="2">
        <v>4</v>
      </c>
      <c r="U3609" s="2">
        <v>0</v>
      </c>
      <c r="V3609" s="2">
        <v>0</v>
      </c>
      <c r="W3609" s="2">
        <v>0</v>
      </c>
      <c r="X3609" s="1">
        <f>SUM(H3609:K3609)</f>
        <v>12.1</v>
      </c>
    </row>
    <row r="3610" spans="1:24" x14ac:dyDescent="0.3">
      <c r="A3610" s="1" t="s">
        <v>1041</v>
      </c>
      <c r="B3610" s="1" t="s">
        <v>5254</v>
      </c>
      <c r="C3610" s="3" t="s">
        <v>9446</v>
      </c>
      <c r="D3610" s="2" t="s">
        <v>12599</v>
      </c>
      <c r="E3610" s="5">
        <f>-0.0708 + ((8.57*0.0001)*L3610) + ((1.27*0.1)*M3610) + ((6.18*0.01)*U3610)</f>
        <v>2.5852572500000002</v>
      </c>
      <c r="F3610" s="4">
        <f>(N3610*12.0111)+(O3610*1.008)+(P3610*15.999)+(Q3610*14.001)+(32.0666*R3610)+(S3610*18.998)+(T3610*35.453)+(U3610*79.904)+(V3610*126.904)+(W3610+28.086)</f>
        <v>340.67010000000005</v>
      </c>
      <c r="H3610" s="2">
        <v>0.14000000000000001</v>
      </c>
      <c r="I3610" s="2">
        <v>0.42</v>
      </c>
      <c r="J3610" s="2">
        <v>0.37</v>
      </c>
      <c r="K3610" s="2">
        <v>11.17</v>
      </c>
      <c r="L3610" s="2">
        <f>11.06+(103.57*N3610)+(21.85*O3610)-(48.18*P3610)+(7.46*Q3610)+(74.67*R3610)-(23.57*S3610)-(27.43*T3610)-(11.9*U3610)-(2.04*V3610)</f>
        <v>3099.25</v>
      </c>
      <c r="M3610" s="2">
        <v>0</v>
      </c>
      <c r="N3610" s="2">
        <v>21</v>
      </c>
      <c r="O3610" s="2">
        <v>44</v>
      </c>
      <c r="P3610" s="2">
        <v>1</v>
      </c>
      <c r="Q3610" s="2">
        <v>0</v>
      </c>
      <c r="R3610" s="2">
        <v>0</v>
      </c>
      <c r="S3610" s="2">
        <v>0</v>
      </c>
      <c r="T3610" s="2">
        <v>0</v>
      </c>
      <c r="U3610" s="2">
        <v>0</v>
      </c>
      <c r="V3610" s="2">
        <v>0</v>
      </c>
      <c r="W3610" s="2">
        <v>0</v>
      </c>
      <c r="X3610" s="1">
        <f>SUM(H3610:K3610)</f>
        <v>12.1</v>
      </c>
    </row>
    <row r="3611" spans="1:24" x14ac:dyDescent="0.3">
      <c r="A3611" s="1" t="s">
        <v>1445</v>
      </c>
      <c r="B3611" s="1" t="s">
        <v>5656</v>
      </c>
      <c r="C3611" s="3" t="s">
        <v>9847</v>
      </c>
      <c r="D3611" s="2" t="s">
        <v>12599</v>
      </c>
      <c r="E3611" s="5">
        <f>-0.0708 + ((8.57*0.0001)*L3611) + ((1.27*0.1)*M3611) + ((6.18*0.01)*U3611)</f>
        <v>1.53122555</v>
      </c>
      <c r="F3611" s="4">
        <f>(N3611*12.0111)+(O3611*1.008)+(P3611*15.999)+(Q3611*14.001)+(32.0666*R3611)+(S3611*18.998)+(T3611*35.453)+(U3611*79.904)+(V3611*126.904)+(W3611+28.086)</f>
        <v>283.4477</v>
      </c>
      <c r="H3611" s="2">
        <v>1.41</v>
      </c>
      <c r="I3611" s="2">
        <v>1.2</v>
      </c>
      <c r="J3611" s="2">
        <v>0.11</v>
      </c>
      <c r="K3611" s="2">
        <v>9.3810000000000002</v>
      </c>
      <c r="L3611" s="2">
        <f>11.06+(103.57*N3611)+(21.85*O3611)-(48.18*P3611)+(7.46*Q3611)+(74.67*R3611)-(23.57*S3611)-(27.43*T3611)-(11.9*U3611)-(2.04*V3611)</f>
        <v>1721.1499999999999</v>
      </c>
      <c r="M3611" s="2">
        <v>1</v>
      </c>
      <c r="N3611" s="2">
        <v>11</v>
      </c>
      <c r="O3611" s="2">
        <v>21</v>
      </c>
      <c r="P3611" s="2">
        <v>0</v>
      </c>
      <c r="Q3611" s="2">
        <v>5</v>
      </c>
      <c r="R3611" s="2">
        <v>1</v>
      </c>
      <c r="S3611" s="2">
        <v>0</v>
      </c>
      <c r="T3611" s="2">
        <v>0</v>
      </c>
      <c r="U3611" s="2">
        <v>0</v>
      </c>
      <c r="V3611" s="2">
        <v>0</v>
      </c>
      <c r="W3611" s="2">
        <v>0</v>
      </c>
      <c r="X3611" s="1">
        <f>SUM(H3611:K3611)</f>
        <v>12.100999999999999</v>
      </c>
    </row>
    <row r="3612" spans="1:24" x14ac:dyDescent="0.3">
      <c r="A3612" s="1" t="s">
        <v>3501</v>
      </c>
      <c r="B3612" s="1" t="s">
        <v>7701</v>
      </c>
      <c r="C3612" s="3" t="s">
        <v>11891</v>
      </c>
      <c r="D3612" s="2" t="s">
        <v>12599</v>
      </c>
      <c r="E3612" s="5">
        <f>-0.0708 + ((8.57*0.0001)*L3612) + ((1.27*0.1)*M3612) + ((6.18*0.01)*U3612)</f>
        <v>1.2338819999999999</v>
      </c>
      <c r="F3612" s="4">
        <f>(N3612*12.0111)+(O3612*1.008)+(P3612*15.999)+(Q3612*14.001)+(32.0666*R3612)+(S3612*18.998)+(T3612*35.453)+(U3612*79.904)+(V3612*126.904)+(W3612+28.086)</f>
        <v>354.52420000000006</v>
      </c>
      <c r="H3612" s="2">
        <v>2.02</v>
      </c>
      <c r="I3612" s="2">
        <v>1.61</v>
      </c>
      <c r="J3612" s="2">
        <v>0</v>
      </c>
      <c r="K3612" s="2">
        <v>8.4779999999999998</v>
      </c>
      <c r="L3612" s="2">
        <f>11.06+(103.57*N3612)+(21.85*O3612)-(48.18*P3612)+(7.46*Q3612)+(74.67*R3612)-(23.57*S3612)-(27.43*T3612)-(11.9*U3612)-(2.04*V3612)</f>
        <v>1225.9999999999998</v>
      </c>
      <c r="M3612" s="2">
        <v>2</v>
      </c>
      <c r="N3612" s="2">
        <v>12</v>
      </c>
      <c r="O3612" s="2">
        <v>5</v>
      </c>
      <c r="P3612" s="2">
        <v>0</v>
      </c>
      <c r="Q3612" s="2">
        <v>0</v>
      </c>
      <c r="R3612" s="2">
        <v>0</v>
      </c>
      <c r="S3612" s="2">
        <v>0</v>
      </c>
      <c r="T3612" s="2">
        <v>5</v>
      </c>
      <c r="U3612" s="2">
        <v>0</v>
      </c>
      <c r="V3612" s="2">
        <v>0</v>
      </c>
      <c r="W3612" s="2">
        <v>0</v>
      </c>
      <c r="X3612" s="1">
        <f>SUM(H3612:K3612)</f>
        <v>12.108000000000001</v>
      </c>
    </row>
    <row r="3613" spans="1:24" x14ac:dyDescent="0.3">
      <c r="A3613" s="1" t="s">
        <v>816</v>
      </c>
      <c r="B3613" s="1" t="s">
        <v>5029</v>
      </c>
      <c r="C3613" s="3" t="s">
        <v>9222</v>
      </c>
      <c r="D3613" s="2" t="s">
        <v>12599</v>
      </c>
      <c r="E3613" s="5">
        <f>-0.0708 + ((8.57*0.0001)*L3613) + ((1.27*0.1)*M3613) + ((6.18*0.01)*U3613)</f>
        <v>1.5361459000000002</v>
      </c>
      <c r="F3613" s="4">
        <f>(N3613*12.0111)+(O3613*1.008)+(P3613*15.999)+(Q3613*14.001)+(32.0666*R3613)+(S3613*18.998)+(T3613*35.453)+(U3613*79.904)+(V3613*126.904)+(W3613+28.086)</f>
        <v>256.33440000000002</v>
      </c>
      <c r="H3613" s="2">
        <v>1.65</v>
      </c>
      <c r="I3613" s="2">
        <v>1.63</v>
      </c>
      <c r="J3613" s="2">
        <v>0</v>
      </c>
      <c r="K3613" s="2">
        <v>8.84</v>
      </c>
      <c r="L3613" s="2">
        <f>11.06+(103.57*N3613)+(21.85*O3613)-(48.18*P3613)+(7.46*Q3613)+(74.67*R3613)-(23.57*S3613)-(27.43*T3613)-(11.9*U3613)-(2.04*V3613)</f>
        <v>1578.7</v>
      </c>
      <c r="M3613" s="2">
        <v>2</v>
      </c>
      <c r="N3613" s="2">
        <v>14</v>
      </c>
      <c r="O3613" s="2">
        <v>12</v>
      </c>
      <c r="P3613" s="2">
        <v>3</v>
      </c>
      <c r="Q3613" s="2">
        <v>0</v>
      </c>
      <c r="R3613" s="2">
        <v>0</v>
      </c>
      <c r="S3613" s="2">
        <v>0</v>
      </c>
      <c r="T3613" s="2">
        <v>0</v>
      </c>
      <c r="U3613" s="2">
        <v>0</v>
      </c>
      <c r="V3613" s="2">
        <v>0</v>
      </c>
      <c r="W3613" s="2">
        <v>0</v>
      </c>
      <c r="X3613" s="1">
        <f>SUM(H3613:K3613)</f>
        <v>12.12</v>
      </c>
    </row>
    <row r="3614" spans="1:24" x14ac:dyDescent="0.3">
      <c r="A3614" s="1" t="s">
        <v>1771</v>
      </c>
      <c r="B3614" s="1" t="s">
        <v>5980</v>
      </c>
      <c r="C3614" s="3" t="s">
        <v>10171</v>
      </c>
      <c r="D3614" s="2" t="s">
        <v>12599</v>
      </c>
      <c r="E3614" s="5">
        <f>-0.0708 + ((8.57*0.0001)*L3614) + ((1.27*0.1)*M3614) + ((6.18*0.01)*U3614)</f>
        <v>1.2761149600000001</v>
      </c>
      <c r="F3614" s="4">
        <f>(N3614*12.0111)+(O3614*1.008)+(P3614*15.999)+(Q3614*14.001)+(32.0666*R3614)+(S3614*18.998)+(T3614*35.453)+(U3614*79.904)+(V3614*126.904)+(W3614+28.086)</f>
        <v>320.07920000000001</v>
      </c>
      <c r="H3614" s="2">
        <v>1.91</v>
      </c>
      <c r="I3614" s="2">
        <v>1.46</v>
      </c>
      <c r="J3614" s="2">
        <v>0</v>
      </c>
      <c r="K3614" s="2">
        <v>8.7690000000000001</v>
      </c>
      <c r="L3614" s="2">
        <f>11.06+(103.57*N3614)+(21.85*O3614)-(48.18*P3614)+(7.46*Q3614)+(74.67*R3614)-(23.57*S3614)-(27.43*T3614)-(11.9*U3614)-(2.04*V3614)</f>
        <v>1275.28</v>
      </c>
      <c r="M3614" s="2">
        <v>2</v>
      </c>
      <c r="N3614" s="2">
        <v>12</v>
      </c>
      <c r="O3614" s="2">
        <v>6</v>
      </c>
      <c r="P3614" s="2">
        <v>0</v>
      </c>
      <c r="Q3614" s="2">
        <v>0</v>
      </c>
      <c r="R3614" s="2">
        <v>0</v>
      </c>
      <c r="S3614" s="2">
        <v>0</v>
      </c>
      <c r="T3614" s="2">
        <v>4</v>
      </c>
      <c r="U3614" s="2">
        <v>0</v>
      </c>
      <c r="V3614" s="2">
        <v>0</v>
      </c>
      <c r="W3614" s="2">
        <v>0</v>
      </c>
      <c r="X3614" s="1">
        <f>SUM(H3614:K3614)</f>
        <v>12.138999999999999</v>
      </c>
    </row>
    <row r="3615" spans="1:24" x14ac:dyDescent="0.3">
      <c r="A3615" s="1" t="s">
        <v>3523</v>
      </c>
      <c r="B3615" s="1" t="s">
        <v>7723</v>
      </c>
      <c r="C3615" s="3" t="s">
        <v>11913</v>
      </c>
      <c r="D3615" s="2" t="s">
        <v>12599</v>
      </c>
      <c r="E3615" s="5">
        <f>-0.0708 + ((8.57*0.0001)*L3615) + ((1.27*0.1)*M3615) + ((6.18*0.01)*U3615)</f>
        <v>1.2338819999999999</v>
      </c>
      <c r="F3615" s="4">
        <f>(N3615*12.0111)+(O3615*1.008)+(P3615*15.999)+(Q3615*14.001)+(32.0666*R3615)+(S3615*18.998)+(T3615*35.453)+(U3615*79.904)+(V3615*126.904)+(W3615+28.086)</f>
        <v>354.52420000000006</v>
      </c>
      <c r="H3615" s="2">
        <v>2.04</v>
      </c>
      <c r="I3615" s="2">
        <v>1.31</v>
      </c>
      <c r="J3615" s="2">
        <v>0</v>
      </c>
      <c r="K3615" s="2">
        <v>8.7899999999999991</v>
      </c>
      <c r="L3615" s="2">
        <f>11.06+(103.57*N3615)+(21.85*O3615)-(48.18*P3615)+(7.46*Q3615)+(74.67*R3615)-(23.57*S3615)-(27.43*T3615)-(11.9*U3615)-(2.04*V3615)</f>
        <v>1225.9999999999998</v>
      </c>
      <c r="M3615" s="2">
        <v>2</v>
      </c>
      <c r="N3615" s="2">
        <v>12</v>
      </c>
      <c r="O3615" s="2">
        <v>5</v>
      </c>
      <c r="P3615" s="2">
        <v>0</v>
      </c>
      <c r="Q3615" s="2">
        <v>0</v>
      </c>
      <c r="R3615" s="2">
        <v>0</v>
      </c>
      <c r="S3615" s="2">
        <v>0</v>
      </c>
      <c r="T3615" s="2">
        <v>5</v>
      </c>
      <c r="U3615" s="2">
        <v>0</v>
      </c>
      <c r="V3615" s="2">
        <v>0</v>
      </c>
      <c r="W3615" s="2">
        <v>0</v>
      </c>
      <c r="X3615" s="1">
        <f>SUM(H3615:K3615)</f>
        <v>12.139999999999999</v>
      </c>
    </row>
    <row r="3616" spans="1:24" x14ac:dyDescent="0.3">
      <c r="A3616" s="1" t="s">
        <v>3974</v>
      </c>
      <c r="B3616" s="1" t="s">
        <v>8174</v>
      </c>
      <c r="C3616" s="3" t="s">
        <v>12358</v>
      </c>
      <c r="D3616" s="2" t="s">
        <v>12599</v>
      </c>
      <c r="E3616" s="5">
        <f>-0.0708 + ((8.57*0.0001)*L3616) + ((1.27*0.1)*M3616) + ((6.18*0.01)*U3616)</f>
        <v>1.4967067600000004</v>
      </c>
      <c r="F3616" s="4">
        <f>(N3616*12.0111)+(O3616*1.008)+(P3616*15.999)+(Q3616*14.001)+(32.0666*R3616)+(S3616*18.998)+(T3616*35.453)+(U3616*79.904)+(V3616*126.904)+(W3616+28.086)</f>
        <v>227.35880000000003</v>
      </c>
      <c r="H3616" s="2">
        <v>1.89</v>
      </c>
      <c r="I3616" s="2">
        <v>1.56</v>
      </c>
      <c r="J3616" s="2">
        <v>0.31</v>
      </c>
      <c r="K3616" s="2">
        <v>8.3889999999999993</v>
      </c>
      <c r="L3616" s="2">
        <f>11.06+(103.57*N3616)+(21.85*O3616)-(48.18*P3616)+(7.46*Q3616)+(74.67*R3616)-(23.57*S3616)-(27.43*T3616)-(11.9*U3616)-(2.04*V3616)</f>
        <v>1532.68</v>
      </c>
      <c r="M3616" s="2">
        <v>2</v>
      </c>
      <c r="N3616" s="2">
        <v>12</v>
      </c>
      <c r="O3616" s="2">
        <v>9</v>
      </c>
      <c r="P3616" s="2">
        <v>0</v>
      </c>
      <c r="Q3616" s="2">
        <v>1</v>
      </c>
      <c r="R3616" s="2">
        <v>1</v>
      </c>
      <c r="S3616" s="2">
        <v>0</v>
      </c>
      <c r="T3616" s="2">
        <v>0</v>
      </c>
      <c r="U3616" s="2">
        <v>0</v>
      </c>
      <c r="V3616" s="2">
        <v>0</v>
      </c>
      <c r="W3616" s="2">
        <v>0</v>
      </c>
      <c r="X3616" s="1">
        <f>SUM(H3616:K3616)</f>
        <v>12.148999999999999</v>
      </c>
    </row>
    <row r="3617" spans="1:24" x14ac:dyDescent="0.3">
      <c r="A3617" s="1" t="s">
        <v>3812</v>
      </c>
      <c r="B3617" s="1" t="s">
        <v>8012</v>
      </c>
      <c r="C3617" s="3" t="s">
        <v>12199</v>
      </c>
      <c r="D3617" s="2" t="s">
        <v>12599</v>
      </c>
      <c r="E3617" s="5">
        <f>-0.0708 + ((8.57*0.0001)*L3617) + ((1.27*0.1)*M3617) + ((6.18*0.01)*U3617)</f>
        <v>1.4288752100000002</v>
      </c>
      <c r="F3617" s="4">
        <f>(N3617*12.0111)+(O3617*1.008)+(P3617*15.999)+(Q3617*14.001)+(32.0666*R3617)+(S3617*18.998)+(T3617*35.453)+(U3617*79.904)+(V3617*126.904)+(W3617+28.086)</f>
        <v>213.30720000000002</v>
      </c>
      <c r="H3617" s="2">
        <v>1.72</v>
      </c>
      <c r="I3617" s="2">
        <v>1.72</v>
      </c>
      <c r="J3617" s="2">
        <v>0.45</v>
      </c>
      <c r="K3617" s="2">
        <v>8.26</v>
      </c>
      <c r="L3617" s="2">
        <f>11.06+(103.57*N3617)+(21.85*O3617)-(48.18*P3617)+(7.46*Q3617)+(74.67*R3617)-(23.57*S3617)-(27.43*T3617)-(11.9*U3617)-(2.04*V3617)</f>
        <v>1453.53</v>
      </c>
      <c r="M3617" s="2">
        <v>2</v>
      </c>
      <c r="N3617" s="2">
        <v>12</v>
      </c>
      <c r="O3617" s="2">
        <v>11</v>
      </c>
      <c r="P3617" s="2">
        <v>1</v>
      </c>
      <c r="Q3617" s="2">
        <v>1</v>
      </c>
      <c r="R3617" s="2">
        <v>0</v>
      </c>
      <c r="S3617" s="2">
        <v>0</v>
      </c>
      <c r="T3617" s="2">
        <v>0</v>
      </c>
      <c r="U3617" s="2">
        <v>0</v>
      </c>
      <c r="V3617" s="2">
        <v>0</v>
      </c>
      <c r="W3617" s="2">
        <v>0</v>
      </c>
      <c r="X3617" s="1">
        <f>SUM(H3617:K3617)</f>
        <v>12.15</v>
      </c>
    </row>
    <row r="3618" spans="1:24" x14ac:dyDescent="0.3">
      <c r="A3618" s="1" t="s">
        <v>693</v>
      </c>
      <c r="B3618" s="1" t="s">
        <v>4906</v>
      </c>
      <c r="C3618" s="3" t="s">
        <v>9099</v>
      </c>
      <c r="D3618" s="2" t="s">
        <v>12599</v>
      </c>
      <c r="E3618" s="5">
        <f>-0.0708 + ((8.57*0.0001)*L3618) + ((1.27*0.1)*M3618) + ((6.18*0.01)*U3618)</f>
        <v>0.97152741999999992</v>
      </c>
      <c r="F3618" s="4">
        <f>(N3618*12.0111)+(O3618*1.008)+(P3618*15.999)+(Q3618*14.001)+(32.0666*R3618)+(S3618*18.998)+(T3618*35.453)+(U3618*79.904)+(V3618*126.904)+(W3618+28.086)</f>
        <v>240.28800000000001</v>
      </c>
      <c r="H3618" s="2">
        <v>1.21</v>
      </c>
      <c r="I3618" s="2">
        <v>1.59</v>
      </c>
      <c r="J3618" s="2">
        <v>1.35</v>
      </c>
      <c r="K3618" s="2">
        <v>8.0020000000000007</v>
      </c>
      <c r="L3618" s="2">
        <f>11.06+(103.57*N3618)+(21.85*O3618)-(48.18*P3618)+(7.46*Q3618)+(74.67*R3618)-(23.57*S3618)-(27.43*T3618)-(11.9*U3618)-(2.04*V3618)</f>
        <v>1068.0599999999997</v>
      </c>
      <c r="M3618" s="2">
        <v>1</v>
      </c>
      <c r="N3618" s="2">
        <v>10</v>
      </c>
      <c r="O3618" s="2">
        <v>12</v>
      </c>
      <c r="P3618" s="2">
        <v>5</v>
      </c>
      <c r="Q3618" s="2">
        <v>0</v>
      </c>
      <c r="R3618" s="2">
        <v>0</v>
      </c>
      <c r="S3618" s="2">
        <v>0</v>
      </c>
      <c r="T3618" s="2">
        <v>0</v>
      </c>
      <c r="U3618" s="2">
        <v>0</v>
      </c>
      <c r="V3618" s="2">
        <v>0</v>
      </c>
      <c r="W3618" s="2">
        <v>0</v>
      </c>
      <c r="X3618" s="1">
        <f>SUM(H3618:K3618)</f>
        <v>12.152000000000001</v>
      </c>
    </row>
    <row r="3619" spans="1:24" x14ac:dyDescent="0.3">
      <c r="A3619" s="1" t="s">
        <v>4131</v>
      </c>
      <c r="B3619" s="1" t="s">
        <v>8331</v>
      </c>
      <c r="C3619" s="3" t="s">
        <v>12513</v>
      </c>
      <c r="D3619" s="2" t="s">
        <v>12599</v>
      </c>
      <c r="E3619" s="5">
        <f>-0.0708 + ((8.57*0.0001)*L3619) + ((1.27*0.1)*M3619) + ((6.18*0.01)*U3619)</f>
        <v>0.61559817999999999</v>
      </c>
      <c r="F3619" s="4">
        <f>(N3619*12.0111)+(O3619*1.008)+(P3619*15.999)+(Q3619*14.001)+(32.0666*R3619)+(S3619*18.998)+(T3619*35.453)+(U3619*79.904)+(V3619*126.904)+(W3619+28.086)</f>
        <v>246.27230000000003</v>
      </c>
      <c r="H3619" s="2">
        <v>1.1599999999999999</v>
      </c>
      <c r="I3619" s="2">
        <v>2.65</v>
      </c>
      <c r="J3619" s="2">
        <v>0.64</v>
      </c>
      <c r="K3619" s="2">
        <v>7.71</v>
      </c>
      <c r="L3619" s="2">
        <f>11.06+(103.57*N3619)+(21.85*O3619)-(48.18*P3619)+(7.46*Q3619)+(74.67*R3619)-(23.57*S3619)-(27.43*T3619)-(11.9*U3619)-(2.04*V3619)</f>
        <v>652.7399999999999</v>
      </c>
      <c r="M3619" s="2">
        <v>1</v>
      </c>
      <c r="N3619" s="2">
        <v>7</v>
      </c>
      <c r="O3619" s="2">
        <v>6</v>
      </c>
      <c r="P3619" s="2">
        <v>6</v>
      </c>
      <c r="Q3619" s="2">
        <v>0</v>
      </c>
      <c r="R3619" s="2">
        <v>1</v>
      </c>
      <c r="S3619" s="2">
        <v>0</v>
      </c>
      <c r="T3619" s="2">
        <v>0</v>
      </c>
      <c r="U3619" s="2">
        <v>0</v>
      </c>
      <c r="V3619" s="2">
        <v>0</v>
      </c>
      <c r="W3619" s="2">
        <v>0</v>
      </c>
      <c r="X3619" s="1">
        <f>SUM(H3619:K3619)</f>
        <v>12.16</v>
      </c>
    </row>
    <row r="3620" spans="1:24" x14ac:dyDescent="0.3">
      <c r="A3620" s="1" t="s">
        <v>2667</v>
      </c>
      <c r="B3620" s="1" t="s">
        <v>6867</v>
      </c>
      <c r="C3620" s="3" t="s">
        <v>11062</v>
      </c>
      <c r="D3620" s="2" t="s">
        <v>12599</v>
      </c>
      <c r="E3620" s="5">
        <f>-0.0708 + ((8.57*0.0001)*L3620) + ((1.27*0.1)*M3620) + ((6.18*0.01)*U3620)</f>
        <v>1.6315374000000002</v>
      </c>
      <c r="F3620" s="4">
        <f>(N3620*12.0111)+(O3620*1.008)+(P3620*15.999)+(Q3620*14.001)+(32.0666*R3620)+(S3620*18.998)+(T3620*35.453)+(U3620*79.904)+(V3620*126.904)+(W3620+28.086)</f>
        <v>307.41750000000002</v>
      </c>
      <c r="H3620" s="2">
        <v>1.06</v>
      </c>
      <c r="I3620" s="2">
        <v>1.41</v>
      </c>
      <c r="J3620" s="2">
        <v>0</v>
      </c>
      <c r="K3620" s="2">
        <v>9.6999999999999993</v>
      </c>
      <c r="L3620" s="2">
        <f>11.06+(103.57*N3620)+(21.85*O3620)-(48.18*P3620)+(7.46*Q3620)+(74.67*R3620)-(23.57*S3620)-(27.43*T3620)-(11.9*U3620)-(2.04*V3620)</f>
        <v>1838.2</v>
      </c>
      <c r="M3620" s="2">
        <v>1</v>
      </c>
      <c r="N3620" s="2">
        <v>15</v>
      </c>
      <c r="O3620" s="2">
        <v>21</v>
      </c>
      <c r="P3620" s="2">
        <v>4</v>
      </c>
      <c r="Q3620" s="2">
        <v>1</v>
      </c>
      <c r="R3620" s="2">
        <v>0</v>
      </c>
      <c r="S3620" s="2">
        <v>0</v>
      </c>
      <c r="T3620" s="2">
        <v>0</v>
      </c>
      <c r="U3620" s="2">
        <v>0</v>
      </c>
      <c r="V3620" s="2">
        <v>0</v>
      </c>
      <c r="W3620" s="2">
        <v>0</v>
      </c>
      <c r="X3620" s="1">
        <f>SUM(H3620:K3620)</f>
        <v>12.169999999999998</v>
      </c>
    </row>
    <row r="3621" spans="1:24" x14ac:dyDescent="0.3">
      <c r="A3621" s="1" t="s">
        <v>3977</v>
      </c>
      <c r="B3621" s="1" t="s">
        <v>8177</v>
      </c>
      <c r="C3621" s="3" t="s">
        <v>12361</v>
      </c>
      <c r="D3621" s="2" t="s">
        <v>12599</v>
      </c>
      <c r="E3621" s="5">
        <f>-0.0708 + ((8.57*0.0001)*L3621) + ((1.27*0.1)*M3621) + ((6.18*0.01)*U3621)</f>
        <v>1.53558028</v>
      </c>
      <c r="F3621" s="4">
        <f>(N3621*12.0111)+(O3621*1.008)+(P3621*15.999)+(Q3621*14.001)+(32.0666*R3621)+(S3621*18.998)+(T3621*35.453)+(U3621*79.904)+(V3621*126.904)+(W3621+28.086)</f>
        <v>244.41640000000001</v>
      </c>
      <c r="H3621" s="2">
        <v>2.2400000000000002</v>
      </c>
      <c r="I3621" s="2">
        <v>1.39</v>
      </c>
      <c r="J3621" s="2">
        <v>0</v>
      </c>
      <c r="K3621" s="2">
        <v>8.5410000000000004</v>
      </c>
      <c r="L3621" s="2">
        <f>11.06+(103.57*N3621)+(21.85*O3621)-(48.18*P3621)+(7.46*Q3621)+(74.67*R3621)-(23.57*S3621)-(27.43*T3621)-(11.9*U3621)-(2.04*V3621)</f>
        <v>1578.0399999999997</v>
      </c>
      <c r="M3621" s="2">
        <v>2</v>
      </c>
      <c r="N3621" s="2">
        <v>12</v>
      </c>
      <c r="O3621" s="2">
        <v>8</v>
      </c>
      <c r="P3621" s="2">
        <v>0</v>
      </c>
      <c r="Q3621" s="2">
        <v>0</v>
      </c>
      <c r="R3621" s="2">
        <v>2</v>
      </c>
      <c r="S3621" s="2">
        <v>0</v>
      </c>
      <c r="T3621" s="2">
        <v>0</v>
      </c>
      <c r="U3621" s="2">
        <v>0</v>
      </c>
      <c r="V3621" s="2">
        <v>0</v>
      </c>
      <c r="W3621" s="2">
        <v>0</v>
      </c>
      <c r="X3621" s="1">
        <f>SUM(H3621:K3621)</f>
        <v>12.170999999999999</v>
      </c>
    </row>
    <row r="3622" spans="1:24" x14ac:dyDescent="0.3">
      <c r="A3622" s="1" t="s">
        <v>2261</v>
      </c>
      <c r="B3622" s="1" t="s">
        <v>6466</v>
      </c>
      <c r="C3622" s="3" t="s">
        <v>10659</v>
      </c>
      <c r="D3622" s="2" t="s">
        <v>12599</v>
      </c>
      <c r="E3622" s="5">
        <f>-0.0708 + ((8.57*0.0001)*L3622) + ((1.27*0.1)*M3622) + ((6.18*0.01)*U3622)</f>
        <v>0.48565010000000008</v>
      </c>
      <c r="F3622" s="4">
        <f>(N3622*12.0111)+(O3622*1.008)+(P3622*15.999)+(Q3622*14.001)+(32.0666*R3622)+(S3622*18.998)+(T3622*35.453)+(U3622*79.904)+(V3622*126.904)+(W3622+28.086)</f>
        <v>210.2586</v>
      </c>
      <c r="H3622" s="2">
        <v>1.25</v>
      </c>
      <c r="I3622" s="2">
        <v>2.2999999999999998</v>
      </c>
      <c r="J3622" s="2">
        <v>0.96</v>
      </c>
      <c r="K3622" s="2">
        <v>7.67</v>
      </c>
      <c r="L3622" s="2">
        <f>11.06+(103.57*N3622)+(21.85*O3622)-(48.18*P3622)+(7.46*Q3622)+(74.67*R3622)-(23.57*S3622)-(27.43*T3622)-(11.9*U3622)-(2.04*V3622)</f>
        <v>649.29999999999995</v>
      </c>
      <c r="M3622" s="2">
        <v>0</v>
      </c>
      <c r="N3622" s="2">
        <v>6</v>
      </c>
      <c r="O3622" s="2">
        <v>14</v>
      </c>
      <c r="P3622" s="2">
        <v>6</v>
      </c>
      <c r="Q3622" s="2">
        <v>0</v>
      </c>
      <c r="R3622" s="2">
        <v>0</v>
      </c>
      <c r="S3622" s="2">
        <v>0</v>
      </c>
      <c r="T3622" s="2">
        <v>0</v>
      </c>
      <c r="U3622" s="2">
        <v>0</v>
      </c>
      <c r="V3622" s="2">
        <v>0</v>
      </c>
      <c r="W3622" s="2">
        <v>0</v>
      </c>
      <c r="X3622" s="1">
        <f>SUM(H3622:K3622)</f>
        <v>12.18</v>
      </c>
    </row>
    <row r="3623" spans="1:24" x14ac:dyDescent="0.3">
      <c r="A3623" s="1" t="s">
        <v>2344</v>
      </c>
      <c r="B3623" s="1" t="s">
        <v>6546</v>
      </c>
      <c r="C3623" s="3" t="s">
        <v>10741</v>
      </c>
      <c r="D3623" s="2" t="s">
        <v>12599</v>
      </c>
      <c r="E3623" s="5">
        <f>-0.0708 + ((8.57*0.0001)*L3623) + ((1.27*0.1)*M3623) + ((6.18*0.01)*U3623)</f>
        <v>1.9480275000000002</v>
      </c>
      <c r="F3623" s="4">
        <f>(N3623*12.0111)+(O3623*1.008)+(P3623*15.999)+(Q3623*14.001)+(32.0666*R3623)+(S3623*18.998)+(T3623*35.453)+(U3623*79.904)+(V3623*126.904)+(W3623+28.086)</f>
        <v>272.45760000000001</v>
      </c>
      <c r="H3623" s="2">
        <v>1.1599999999999999</v>
      </c>
      <c r="I3623" s="2">
        <v>1.1000000000000001</v>
      </c>
      <c r="J3623" s="2">
        <v>0.5</v>
      </c>
      <c r="K3623" s="2">
        <v>9.42</v>
      </c>
      <c r="L3623" s="2">
        <f>11.06+(103.57*N3623)+(21.85*O3623)-(48.18*P3623)+(7.46*Q3623)+(74.67*R3623)-(23.57*S3623)-(27.43*T3623)-(11.9*U3623)-(2.04*V3623)</f>
        <v>2207.5</v>
      </c>
      <c r="M3623" s="2">
        <v>1</v>
      </c>
      <c r="N3623" s="2">
        <v>16</v>
      </c>
      <c r="O3623" s="2">
        <v>24</v>
      </c>
      <c r="P3623" s="2">
        <v>0</v>
      </c>
      <c r="Q3623" s="2">
        <v>2</v>
      </c>
      <c r="R3623" s="2">
        <v>0</v>
      </c>
      <c r="S3623" s="2">
        <v>0</v>
      </c>
      <c r="T3623" s="2">
        <v>0</v>
      </c>
      <c r="U3623" s="2">
        <v>0</v>
      </c>
      <c r="V3623" s="2">
        <v>0</v>
      </c>
      <c r="W3623" s="2">
        <v>0</v>
      </c>
      <c r="X3623" s="1">
        <f>SUM(H3623:K3623)</f>
        <v>12.18</v>
      </c>
    </row>
    <row r="3624" spans="1:24" x14ac:dyDescent="0.3">
      <c r="A3624" s="1" t="s">
        <v>1818</v>
      </c>
      <c r="B3624" s="1" t="s">
        <v>6028</v>
      </c>
      <c r="C3624" s="3" t="s">
        <v>10218</v>
      </c>
      <c r="D3624" s="2" t="s">
        <v>12599</v>
      </c>
      <c r="E3624" s="5">
        <f>-0.0708 + ((8.57*0.0001)*L3624) + ((1.27*0.1)*M3624) + ((6.18*0.01)*U3624)</f>
        <v>1.43934658</v>
      </c>
      <c r="F3624" s="4">
        <f>(N3624*12.0111)+(O3624*1.008)+(P3624*15.999)+(Q3624*14.001)+(32.0666*R3624)+(S3624*18.998)+(T3624*35.453)+(U3624*79.904)+(V3624*126.904)+(W3624+28.086)</f>
        <v>234.36420000000004</v>
      </c>
      <c r="H3624" s="2">
        <v>1.2</v>
      </c>
      <c r="I3624" s="2">
        <v>1.79</v>
      </c>
      <c r="J3624" s="2">
        <v>0.46</v>
      </c>
      <c r="K3624" s="2">
        <v>8.7420000000000009</v>
      </c>
      <c r="L3624" s="2">
        <f>11.06+(103.57*N3624)+(21.85*O3624)-(48.18*P3624)+(7.46*Q3624)+(74.67*R3624)-(23.57*S3624)-(27.43*T3624)-(11.9*U3624)-(2.04*V3624)</f>
        <v>1613.9399999999998</v>
      </c>
      <c r="M3624" s="2">
        <v>1</v>
      </c>
      <c r="N3624" s="2">
        <v>12</v>
      </c>
      <c r="O3624" s="2">
        <v>18</v>
      </c>
      <c r="P3624" s="2">
        <v>1</v>
      </c>
      <c r="Q3624" s="2">
        <v>2</v>
      </c>
      <c r="R3624" s="2">
        <v>0</v>
      </c>
      <c r="S3624" s="2">
        <v>0</v>
      </c>
      <c r="T3624" s="2">
        <v>0</v>
      </c>
      <c r="U3624" s="2">
        <v>0</v>
      </c>
      <c r="V3624" s="2">
        <v>0</v>
      </c>
      <c r="W3624" s="2">
        <v>0</v>
      </c>
      <c r="X3624" s="1">
        <f>SUM(H3624:K3624)</f>
        <v>12.192</v>
      </c>
    </row>
    <row r="3625" spans="1:24" x14ac:dyDescent="0.3">
      <c r="A3625" s="1" t="s">
        <v>3115</v>
      </c>
      <c r="B3625" s="1" t="s">
        <v>7315</v>
      </c>
      <c r="C3625" s="3" t="s">
        <v>11507</v>
      </c>
      <c r="D3625" s="2" t="s">
        <v>12599</v>
      </c>
      <c r="E3625" s="5">
        <f>-0.0708 + ((8.57*0.0001)*L3625) + ((1.27*0.1)*M3625) + ((6.18*0.01)*U3625)</f>
        <v>0.96491021000000021</v>
      </c>
      <c r="F3625" s="4">
        <f>(N3625*12.0111)+(O3625*1.008)+(P3625*15.999)+(Q3625*14.001)+(32.0666*R3625)+(S3625*18.998)+(T3625*35.453)+(U3625*79.904)+(V3625*126.904)+(W3625+28.086)</f>
        <v>245.37049999999999</v>
      </c>
      <c r="H3625" s="2">
        <v>1.17</v>
      </c>
      <c r="I3625" s="2">
        <v>2</v>
      </c>
      <c r="J3625" s="2">
        <v>0.66</v>
      </c>
      <c r="K3625" s="2">
        <v>8.3629999999999995</v>
      </c>
      <c r="L3625" s="2">
        <f>11.06+(103.57*N3625)+(21.85*O3625)-(48.18*P3625)+(7.46*Q3625)+(74.67*R3625)-(23.57*S3625)-(27.43*T3625)-(11.9*U3625)-(2.04*V3625)</f>
        <v>1208.53</v>
      </c>
      <c r="M3625" s="2">
        <v>0</v>
      </c>
      <c r="N3625" s="2">
        <v>9</v>
      </c>
      <c r="O3625" s="2">
        <v>15</v>
      </c>
      <c r="P3625" s="2">
        <v>3</v>
      </c>
      <c r="Q3625" s="2">
        <v>1</v>
      </c>
      <c r="R3625" s="2">
        <v>1</v>
      </c>
      <c r="S3625" s="2">
        <v>0</v>
      </c>
      <c r="T3625" s="2">
        <v>0</v>
      </c>
      <c r="U3625" s="2">
        <v>0</v>
      </c>
      <c r="V3625" s="2">
        <v>0</v>
      </c>
      <c r="W3625" s="2">
        <v>0</v>
      </c>
      <c r="X3625" s="1">
        <f>SUM(H3625:K3625)</f>
        <v>12.193</v>
      </c>
    </row>
    <row r="3626" spans="1:24" x14ac:dyDescent="0.3">
      <c r="A3626" s="1" t="s">
        <v>3747</v>
      </c>
      <c r="B3626" s="1" t="s">
        <v>7947</v>
      </c>
      <c r="C3626" s="3" t="s">
        <v>12134</v>
      </c>
      <c r="D3626" s="2" t="s">
        <v>12599</v>
      </c>
      <c r="E3626" s="5">
        <f>-0.0708 + ((8.57*0.0001)*L3626) + ((1.27*0.1)*M3626) + ((6.18*0.01)*U3626)</f>
        <v>1.2988254600000002</v>
      </c>
      <c r="F3626" s="4">
        <f>(N3626*12.0111)+(O3626*1.008)+(P3626*15.999)+(Q3626*14.001)+(32.0666*R3626)+(S3626*18.998)+(T3626*35.453)+(U3626*79.904)+(V3626*126.904)+(W3626+28.086)</f>
        <v>217.29509999999999</v>
      </c>
      <c r="H3626" s="2">
        <v>1.41</v>
      </c>
      <c r="I3626" s="2">
        <v>1.87</v>
      </c>
      <c r="J3626" s="2">
        <v>0.88</v>
      </c>
      <c r="K3626" s="2">
        <v>8.0340000000000007</v>
      </c>
      <c r="L3626" s="2">
        <f>11.06+(103.57*N3626)+(21.85*O3626)-(48.18*P3626)+(7.46*Q3626)+(74.67*R3626)-(23.57*S3626)-(27.43*T3626)-(11.9*U3626)-(2.04*V3626)</f>
        <v>1301.78</v>
      </c>
      <c r="M3626" s="2">
        <v>2</v>
      </c>
      <c r="N3626" s="2">
        <v>11</v>
      </c>
      <c r="O3626" s="2">
        <v>11</v>
      </c>
      <c r="P3626" s="2">
        <v>2</v>
      </c>
      <c r="Q3626" s="2">
        <v>1</v>
      </c>
      <c r="R3626" s="2">
        <v>0</v>
      </c>
      <c r="S3626" s="2">
        <v>0</v>
      </c>
      <c r="T3626" s="2">
        <v>0</v>
      </c>
      <c r="U3626" s="2">
        <v>0</v>
      </c>
      <c r="V3626" s="2">
        <v>0</v>
      </c>
      <c r="W3626" s="2">
        <v>0</v>
      </c>
      <c r="X3626" s="1">
        <f>SUM(H3626:K3626)</f>
        <v>12.194000000000001</v>
      </c>
    </row>
    <row r="3627" spans="1:24" x14ac:dyDescent="0.3">
      <c r="A3627" s="1" t="s">
        <v>2399</v>
      </c>
      <c r="B3627" s="1" t="s">
        <v>6601</v>
      </c>
      <c r="C3627" s="3" t="s">
        <v>10796</v>
      </c>
      <c r="D3627" s="2" t="s">
        <v>12599</v>
      </c>
      <c r="E3627" s="5">
        <f>-0.0708 + ((8.57*0.0001)*L3627) + ((1.27*0.1)*M3627) + ((6.18*0.01)*U3627)</f>
        <v>1.4857800100000003</v>
      </c>
      <c r="F3627" s="4">
        <f>(N3627*12.0111)+(O3627*1.008)+(P3627*15.999)+(Q3627*14.001)+(32.0666*R3627)+(S3627*18.998)+(T3627*35.453)+(U3627*79.904)+(V3627*126.904)+(W3627+28.086)</f>
        <v>309.31440000000003</v>
      </c>
      <c r="H3627" s="2">
        <v>1.37</v>
      </c>
      <c r="I3627" s="2">
        <v>1.29</v>
      </c>
      <c r="J3627" s="2">
        <v>0.72</v>
      </c>
      <c r="K3627" s="2">
        <v>8.8160000000000007</v>
      </c>
      <c r="L3627" s="2">
        <f>11.06+(103.57*N3627)+(21.85*O3627)-(48.18*P3627)+(7.46*Q3627)+(74.67*R3627)-(23.57*S3627)-(27.43*T3627)-(11.9*U3627)-(2.04*V3627)</f>
        <v>1519.93</v>
      </c>
      <c r="M3627" s="2">
        <v>2</v>
      </c>
      <c r="N3627" s="2">
        <v>14</v>
      </c>
      <c r="O3627" s="2">
        <v>10</v>
      </c>
      <c r="P3627" s="2">
        <v>2</v>
      </c>
      <c r="Q3627" s="2">
        <v>1</v>
      </c>
      <c r="R3627" s="2">
        <v>0</v>
      </c>
      <c r="S3627" s="2">
        <v>3</v>
      </c>
      <c r="T3627" s="2">
        <v>0</v>
      </c>
      <c r="U3627" s="2">
        <v>0</v>
      </c>
      <c r="V3627" s="2">
        <v>0</v>
      </c>
      <c r="W3627" s="2">
        <v>0</v>
      </c>
      <c r="X3627" s="1">
        <f>SUM(H3627:K3627)</f>
        <v>12.196000000000002</v>
      </c>
    </row>
    <row r="3628" spans="1:24" x14ac:dyDescent="0.3">
      <c r="A3628" s="1" t="s">
        <v>688</v>
      </c>
      <c r="B3628" s="1" t="s">
        <v>4901</v>
      </c>
      <c r="C3628" s="3" t="s">
        <v>9094</v>
      </c>
      <c r="D3628" s="2" t="s">
        <v>12599</v>
      </c>
      <c r="E3628" s="5">
        <f>-0.0708 + ((8.57*0.0001)*L3628) + ((1.27*0.1)*M3628) + ((6.18*0.01)*U3628)</f>
        <v>1.7353726900000004</v>
      </c>
      <c r="F3628" s="4">
        <f>(N3628*12.0111)+(O3628*1.008)+(P3628*15.999)+(Q3628*14.001)+(32.0666*R3628)+(S3628*18.998)+(T3628*35.453)+(U3628*79.904)+(V3628*126.904)+(W3628+28.086)</f>
        <v>253.36440000000005</v>
      </c>
      <c r="H3628" s="2">
        <v>2.06</v>
      </c>
      <c r="I3628" s="2">
        <v>0.97</v>
      </c>
      <c r="J3628" s="2">
        <v>7.0000000000000007E-2</v>
      </c>
      <c r="K3628" s="2">
        <v>9.0969999999999995</v>
      </c>
      <c r="L3628" s="2">
        <f>11.06+(103.57*N3628)+(21.85*O3628)-(48.18*P3628)+(7.46*Q3628)+(74.67*R3628)-(23.57*S3628)-(27.43*T3628)-(11.9*U3628)-(2.04*V3628)</f>
        <v>1811.17</v>
      </c>
      <c r="M3628" s="2">
        <v>2</v>
      </c>
      <c r="N3628" s="2">
        <v>14</v>
      </c>
      <c r="O3628" s="2">
        <v>15</v>
      </c>
      <c r="P3628" s="2">
        <v>0</v>
      </c>
      <c r="Q3628" s="2">
        <v>3</v>
      </c>
      <c r="R3628" s="2">
        <v>0</v>
      </c>
      <c r="S3628" s="2">
        <v>0</v>
      </c>
      <c r="T3628" s="2">
        <v>0</v>
      </c>
      <c r="U3628" s="2">
        <v>0</v>
      </c>
      <c r="V3628" s="2">
        <v>0</v>
      </c>
      <c r="W3628" s="2">
        <v>0</v>
      </c>
      <c r="X3628" s="1">
        <f>SUM(H3628:K3628)</f>
        <v>12.196999999999999</v>
      </c>
    </row>
    <row r="3629" spans="1:24" x14ac:dyDescent="0.3">
      <c r="A3629" s="1" t="s">
        <v>731</v>
      </c>
      <c r="B3629" s="1" t="s">
        <v>4944</v>
      </c>
      <c r="C3629" s="3" t="s">
        <v>9137</v>
      </c>
      <c r="D3629" s="2" t="s">
        <v>12599</v>
      </c>
      <c r="E3629" s="5">
        <f>-0.0708 + ((8.57*0.0001)*L3629) + ((1.27*0.1)*M3629) + ((6.18*0.01)*U3629)</f>
        <v>1.1499291099999998</v>
      </c>
      <c r="F3629" s="4">
        <f>(N3629*12.0111)+(O3629*1.008)+(P3629*15.999)+(Q3629*14.001)+(32.0666*R3629)+(S3629*18.998)+(T3629*35.453)+(U3629*79.904)+(V3629*126.904)+(W3629+28.086)</f>
        <v>245.28899999999999</v>
      </c>
      <c r="H3629" s="2">
        <v>1.63</v>
      </c>
      <c r="I3629" s="2">
        <v>1.87</v>
      </c>
      <c r="J3629" s="2">
        <v>0.16</v>
      </c>
      <c r="K3629" s="2">
        <v>8.5500000000000007</v>
      </c>
      <c r="L3629" s="2">
        <f>11.06+(103.57*N3629)+(21.85*O3629)-(48.18*P3629)+(7.46*Q3629)+(74.67*R3629)-(23.57*S3629)-(27.43*T3629)-(11.9*U3629)-(2.04*V3629)</f>
        <v>1276.2299999999996</v>
      </c>
      <c r="M3629" s="2">
        <v>1</v>
      </c>
      <c r="N3629" s="2">
        <v>10</v>
      </c>
      <c r="O3629" s="2">
        <v>11</v>
      </c>
      <c r="P3629" s="2">
        <v>1</v>
      </c>
      <c r="Q3629" s="2">
        <v>5</v>
      </c>
      <c r="R3629" s="2">
        <v>0</v>
      </c>
      <c r="S3629" s="2">
        <v>0</v>
      </c>
      <c r="T3629" s="2">
        <v>0</v>
      </c>
      <c r="U3629" s="2">
        <v>0</v>
      </c>
      <c r="V3629" s="2">
        <v>0</v>
      </c>
      <c r="W3629" s="2">
        <v>0</v>
      </c>
      <c r="X3629" s="1">
        <f>SUM(H3629:K3629)</f>
        <v>12.21</v>
      </c>
    </row>
    <row r="3630" spans="1:24" x14ac:dyDescent="0.3">
      <c r="A3630" s="1" t="s">
        <v>1574</v>
      </c>
      <c r="B3630" s="1" t="s">
        <v>5785</v>
      </c>
      <c r="C3630" s="3" t="s">
        <v>9975</v>
      </c>
      <c r="D3630" s="2" t="s">
        <v>12599</v>
      </c>
      <c r="E3630" s="5">
        <f>-0.0708 + ((8.57*0.0001)*L3630) + ((1.27*0.1)*M3630) + ((6.18*0.01)*U3630)</f>
        <v>1.6998071900000002</v>
      </c>
      <c r="F3630" s="4">
        <f>(N3630*12.0111)+(O3630*1.008)+(P3630*15.999)+(Q3630*14.001)+(32.0666*R3630)+(S3630*18.998)+(T3630*35.453)+(U3630*79.904)+(V3630*126.904)+(W3630+28.086)</f>
        <v>272.37750000000005</v>
      </c>
      <c r="H3630" s="2">
        <v>1.43</v>
      </c>
      <c r="I3630" s="2">
        <v>1.61</v>
      </c>
      <c r="J3630" s="2">
        <v>0</v>
      </c>
      <c r="K3630" s="2">
        <v>9.17</v>
      </c>
      <c r="L3630" s="2">
        <f>11.06+(103.57*N3630)+(21.85*O3630)-(48.18*P3630)+(7.46*Q3630)+(74.67*R3630)-(23.57*S3630)-(27.43*T3630)-(11.9*U3630)-(2.04*V3630)</f>
        <v>1769.67</v>
      </c>
      <c r="M3630" s="2">
        <v>2</v>
      </c>
      <c r="N3630" s="2">
        <v>15</v>
      </c>
      <c r="O3630" s="2">
        <v>16</v>
      </c>
      <c r="P3630" s="2">
        <v>3</v>
      </c>
      <c r="Q3630" s="2">
        <v>0</v>
      </c>
      <c r="R3630" s="2">
        <v>0</v>
      </c>
      <c r="S3630" s="2">
        <v>0</v>
      </c>
      <c r="T3630" s="2">
        <v>0</v>
      </c>
      <c r="U3630" s="2">
        <v>0</v>
      </c>
      <c r="V3630" s="2">
        <v>0</v>
      </c>
      <c r="W3630" s="2">
        <v>0</v>
      </c>
      <c r="X3630" s="1">
        <f>SUM(H3630:K3630)</f>
        <v>12.21</v>
      </c>
    </row>
    <row r="3631" spans="1:24" x14ac:dyDescent="0.3">
      <c r="A3631" s="1" t="s">
        <v>2876</v>
      </c>
      <c r="B3631" s="1" t="s">
        <v>7076</v>
      </c>
      <c r="C3631" s="3" t="s">
        <v>11270</v>
      </c>
      <c r="D3631" s="2" t="s">
        <v>12599</v>
      </c>
      <c r="E3631" s="5">
        <f>-0.0708 + ((8.57*0.0001)*L3631) + ((1.27*0.1)*M3631) + ((6.18*0.01)*U3631)</f>
        <v>1.2338819999999999</v>
      </c>
      <c r="F3631" s="4">
        <f>(N3631*12.0111)+(O3631*1.008)+(P3631*15.999)+(Q3631*14.001)+(32.0666*R3631)+(S3631*18.998)+(T3631*35.453)+(U3631*79.904)+(V3631*126.904)+(W3631+28.086)</f>
        <v>354.52420000000006</v>
      </c>
      <c r="H3631" s="2">
        <v>2.0099999999999998</v>
      </c>
      <c r="I3631" s="2">
        <v>1.61</v>
      </c>
      <c r="J3631" s="2">
        <v>0</v>
      </c>
      <c r="K3631" s="2">
        <v>8.5969999999999995</v>
      </c>
      <c r="L3631" s="2">
        <f>11.06+(103.57*N3631)+(21.85*O3631)-(48.18*P3631)+(7.46*Q3631)+(74.67*R3631)-(23.57*S3631)-(27.43*T3631)-(11.9*U3631)-(2.04*V3631)</f>
        <v>1225.9999999999998</v>
      </c>
      <c r="M3631" s="2">
        <v>2</v>
      </c>
      <c r="N3631" s="2">
        <v>12</v>
      </c>
      <c r="O3631" s="2">
        <v>5</v>
      </c>
      <c r="P3631" s="2">
        <v>0</v>
      </c>
      <c r="Q3631" s="2">
        <v>0</v>
      </c>
      <c r="R3631" s="2">
        <v>0</v>
      </c>
      <c r="S3631" s="2">
        <v>0</v>
      </c>
      <c r="T3631" s="2">
        <v>5</v>
      </c>
      <c r="U3631" s="2">
        <v>0</v>
      </c>
      <c r="V3631" s="2">
        <v>0</v>
      </c>
      <c r="W3631" s="2">
        <v>0</v>
      </c>
      <c r="X3631" s="1">
        <f>SUM(H3631:K3631)</f>
        <v>12.216999999999999</v>
      </c>
    </row>
    <row r="3632" spans="1:24" x14ac:dyDescent="0.3">
      <c r="A3632" s="1" t="s">
        <v>2581</v>
      </c>
      <c r="B3632" s="1" t="s">
        <v>6781</v>
      </c>
      <c r="C3632" s="3" t="s">
        <v>10978</v>
      </c>
      <c r="D3632" s="2" t="s">
        <v>12599</v>
      </c>
      <c r="E3632" s="5">
        <f>-0.0708 + ((8.57*0.0001)*L3632) + ((1.27*0.1)*M3632) + ((6.18*0.01)*U3632)</f>
        <v>1.1923151600000004</v>
      </c>
      <c r="F3632" s="4">
        <f>(N3632*12.0111)+(O3632*1.008)+(P3632*15.999)+(Q3632*14.001)+(32.0666*R3632)+(S3632*18.998)+(T3632*35.453)+(U3632*79.904)+(V3632*126.904)+(W3632+28.086)</f>
        <v>264.34620000000007</v>
      </c>
      <c r="H3632" s="2">
        <v>1.5</v>
      </c>
      <c r="I3632" s="2">
        <v>1.58</v>
      </c>
      <c r="J3632" s="2">
        <v>0.17</v>
      </c>
      <c r="K3632" s="2">
        <v>8.9719999999999995</v>
      </c>
      <c r="L3632" s="2">
        <f>11.06+(103.57*N3632)+(21.85*O3632)-(48.18*P3632)+(7.46*Q3632)+(74.67*R3632)-(23.57*S3632)-(27.43*T3632)-(11.9*U3632)-(2.04*V3632)</f>
        <v>1473.88</v>
      </c>
      <c r="M3632" s="2">
        <v>0</v>
      </c>
      <c r="N3632" s="2">
        <v>12</v>
      </c>
      <c r="O3632" s="2">
        <v>16</v>
      </c>
      <c r="P3632" s="2">
        <v>3</v>
      </c>
      <c r="Q3632" s="2">
        <v>2</v>
      </c>
      <c r="R3632" s="2">
        <v>0</v>
      </c>
      <c r="S3632" s="2">
        <v>0</v>
      </c>
      <c r="T3632" s="2">
        <v>0</v>
      </c>
      <c r="U3632" s="2">
        <v>0</v>
      </c>
      <c r="V3632" s="2">
        <v>0</v>
      </c>
      <c r="W3632" s="2">
        <v>0</v>
      </c>
      <c r="X3632" s="1">
        <f>SUM(H3632:K3632)</f>
        <v>12.222</v>
      </c>
    </row>
    <row r="3633" spans="1:24" x14ac:dyDescent="0.3">
      <c r="A3633" s="1" t="s">
        <v>2039</v>
      </c>
      <c r="B3633" s="1" t="s">
        <v>6248</v>
      </c>
      <c r="C3633" s="3" t="s">
        <v>10437</v>
      </c>
      <c r="D3633" s="2" t="s">
        <v>12599</v>
      </c>
      <c r="E3633" s="5">
        <f>-0.0708 + ((8.57*0.0001)*L3633) + ((1.27*0.1)*M3633) + ((6.18*0.01)*U3633)</f>
        <v>1.2761149600000001</v>
      </c>
      <c r="F3633" s="4">
        <f>(N3633*12.0111)+(O3633*1.008)+(P3633*15.999)+(Q3633*14.001)+(32.0666*R3633)+(S3633*18.998)+(T3633*35.453)+(U3633*79.904)+(V3633*126.904)+(W3633+28.086)</f>
        <v>320.07920000000001</v>
      </c>
      <c r="H3633" s="2">
        <v>1.92</v>
      </c>
      <c r="I3633" s="2">
        <v>1.46</v>
      </c>
      <c r="J3633" s="2">
        <v>0</v>
      </c>
      <c r="K3633" s="2">
        <v>8.8420000000000005</v>
      </c>
      <c r="L3633" s="2">
        <f>11.06+(103.57*N3633)+(21.85*O3633)-(48.18*P3633)+(7.46*Q3633)+(74.67*R3633)-(23.57*S3633)-(27.43*T3633)-(11.9*U3633)-(2.04*V3633)</f>
        <v>1275.28</v>
      </c>
      <c r="M3633" s="2">
        <v>2</v>
      </c>
      <c r="N3633" s="2">
        <v>12</v>
      </c>
      <c r="O3633" s="2">
        <v>6</v>
      </c>
      <c r="P3633" s="2">
        <v>0</v>
      </c>
      <c r="Q3633" s="2">
        <v>0</v>
      </c>
      <c r="R3633" s="2">
        <v>0</v>
      </c>
      <c r="S3633" s="2">
        <v>0</v>
      </c>
      <c r="T3633" s="2">
        <v>4</v>
      </c>
      <c r="U3633" s="2">
        <v>0</v>
      </c>
      <c r="V3633" s="2">
        <v>0</v>
      </c>
      <c r="W3633" s="2">
        <v>0</v>
      </c>
      <c r="X3633" s="1">
        <f>SUM(H3633:K3633)</f>
        <v>12.222000000000001</v>
      </c>
    </row>
    <row r="3634" spans="1:24" x14ac:dyDescent="0.3">
      <c r="A3634" s="1" t="s">
        <v>4054</v>
      </c>
      <c r="B3634" s="1" t="s">
        <v>8254</v>
      </c>
      <c r="C3634" s="3" t="s">
        <v>12437</v>
      </c>
      <c r="D3634" s="2" t="s">
        <v>12599</v>
      </c>
      <c r="E3634" s="5">
        <f>-0.0708 + ((8.57*0.0001)*L3634) + ((1.27*0.1)*M3634) + ((6.18*0.01)*U3634)</f>
        <v>1.4574047400000001</v>
      </c>
      <c r="F3634" s="4">
        <f>(N3634*12.0111)+(O3634*1.008)+(P3634*15.999)+(Q3634*14.001)+(32.0666*R3634)+(S3634*18.998)+(T3634*35.453)+(U3634*79.904)+(V3634*126.904)+(W3634+28.086)</f>
        <v>270.31740000000002</v>
      </c>
      <c r="H3634" s="2">
        <v>1.35</v>
      </c>
      <c r="I3634" s="2">
        <v>1.96</v>
      </c>
      <c r="J3634" s="2">
        <v>0</v>
      </c>
      <c r="K3634" s="2">
        <v>8.9139999999999997</v>
      </c>
      <c r="L3634" s="2">
        <f>11.06+(103.57*N3634)+(21.85*O3634)-(48.18*P3634)+(7.46*Q3634)+(74.67*R3634)-(23.57*S3634)-(27.43*T3634)-(11.9*U3634)-(2.04*V3634)</f>
        <v>1486.82</v>
      </c>
      <c r="M3634" s="2">
        <v>2</v>
      </c>
      <c r="N3634" s="2">
        <v>14</v>
      </c>
      <c r="O3634" s="2">
        <v>10</v>
      </c>
      <c r="P3634" s="2">
        <v>4</v>
      </c>
      <c r="Q3634" s="2">
        <v>0</v>
      </c>
      <c r="R3634" s="2">
        <v>0</v>
      </c>
      <c r="S3634" s="2">
        <v>0</v>
      </c>
      <c r="T3634" s="2">
        <v>0</v>
      </c>
      <c r="U3634" s="2">
        <v>0</v>
      </c>
      <c r="V3634" s="2">
        <v>0</v>
      </c>
      <c r="W3634" s="2">
        <v>0</v>
      </c>
      <c r="X3634" s="1">
        <f>SUM(H3634:K3634)</f>
        <v>12.224</v>
      </c>
    </row>
    <row r="3635" spans="1:24" x14ac:dyDescent="0.3">
      <c r="A3635" s="1" t="s">
        <v>3500</v>
      </c>
      <c r="B3635" s="1" t="s">
        <v>7700</v>
      </c>
      <c r="C3635" s="3" t="s">
        <v>11890</v>
      </c>
      <c r="D3635" s="2" t="s">
        <v>12599</v>
      </c>
      <c r="E3635" s="5">
        <f>-0.0708 + ((8.57*0.0001)*L3635) + ((1.27*0.1)*M3635) + ((6.18*0.01)*U3635)</f>
        <v>1.2338819999999999</v>
      </c>
      <c r="F3635" s="4">
        <f>(N3635*12.0111)+(O3635*1.008)+(P3635*15.999)+(Q3635*14.001)+(32.0666*R3635)+(S3635*18.998)+(T3635*35.453)+(U3635*79.904)+(V3635*126.904)+(W3635+28.086)</f>
        <v>354.52420000000006</v>
      </c>
      <c r="H3635" s="2">
        <v>2.02</v>
      </c>
      <c r="I3635" s="2">
        <v>1.61</v>
      </c>
      <c r="J3635" s="2">
        <v>0</v>
      </c>
      <c r="K3635" s="2">
        <v>8.6080000000000005</v>
      </c>
      <c r="L3635" s="2">
        <f>11.06+(103.57*N3635)+(21.85*O3635)-(48.18*P3635)+(7.46*Q3635)+(74.67*R3635)-(23.57*S3635)-(27.43*T3635)-(11.9*U3635)-(2.04*V3635)</f>
        <v>1225.9999999999998</v>
      </c>
      <c r="M3635" s="2">
        <v>2</v>
      </c>
      <c r="N3635" s="2">
        <v>12</v>
      </c>
      <c r="O3635" s="2">
        <v>5</v>
      </c>
      <c r="P3635" s="2">
        <v>0</v>
      </c>
      <c r="Q3635" s="2">
        <v>0</v>
      </c>
      <c r="R3635" s="2">
        <v>0</v>
      </c>
      <c r="S3635" s="2">
        <v>0</v>
      </c>
      <c r="T3635" s="2">
        <v>5</v>
      </c>
      <c r="U3635" s="2">
        <v>0</v>
      </c>
      <c r="V3635" s="2">
        <v>0</v>
      </c>
      <c r="W3635" s="2">
        <v>0</v>
      </c>
      <c r="X3635" s="1">
        <f>SUM(H3635:K3635)</f>
        <v>12.238</v>
      </c>
    </row>
    <row r="3636" spans="1:24" x14ac:dyDescent="0.3">
      <c r="A3636" s="1" t="s">
        <v>2274</v>
      </c>
      <c r="B3636" s="1" t="s">
        <v>6479</v>
      </c>
      <c r="C3636" s="3" t="s">
        <v>10672</v>
      </c>
      <c r="D3636" s="2" t="s">
        <v>12599</v>
      </c>
      <c r="E3636" s="5">
        <f>-0.0708 + ((8.57*0.0001)*L3636) + ((1.27*0.1)*M3636) + ((6.18*0.01)*U3636)</f>
        <v>0.75056593999999976</v>
      </c>
      <c r="F3636" s="4">
        <f>(N3636*12.0111)+(O3636*1.008)+(P3636*15.999)+(Q3636*14.001)+(32.0666*R3636)+(S3636*18.998)+(T3636*35.453)+(U3636*79.904)+(V3636*126.904)+(W3636+28.086)</f>
        <v>437.86900000000003</v>
      </c>
      <c r="H3636" s="2">
        <v>2.1</v>
      </c>
      <c r="I3636" s="2">
        <v>1.46</v>
      </c>
      <c r="J3636" s="2">
        <v>0</v>
      </c>
      <c r="K3636" s="2">
        <v>8.68</v>
      </c>
      <c r="L3636" s="2">
        <f>11.06+(103.57*N3636)+(21.85*O3636)-(48.18*P3636)+(7.46*Q3636)+(74.67*R3636)-(23.57*S3636)-(27.43*T3636)-(11.9*U3636)-(2.04*V3636)</f>
        <v>958.41999999999962</v>
      </c>
      <c r="M3636" s="2">
        <v>0</v>
      </c>
      <c r="N3636" s="2">
        <v>10</v>
      </c>
      <c r="O3636" s="2">
        <v>6</v>
      </c>
      <c r="P3636" s="2">
        <v>0</v>
      </c>
      <c r="Q3636" s="2">
        <v>0</v>
      </c>
      <c r="R3636" s="2">
        <v>0</v>
      </c>
      <c r="S3636" s="2">
        <v>0</v>
      </c>
      <c r="T3636" s="2">
        <v>8</v>
      </c>
      <c r="U3636" s="2">
        <v>0</v>
      </c>
      <c r="V3636" s="2">
        <v>0</v>
      </c>
      <c r="W3636" s="2">
        <v>0</v>
      </c>
      <c r="X3636" s="1">
        <f>SUM(H3636:K3636)</f>
        <v>12.24</v>
      </c>
    </row>
    <row r="3637" spans="1:24" x14ac:dyDescent="0.3">
      <c r="A3637" s="1" t="s">
        <v>2629</v>
      </c>
      <c r="B3637" s="1" t="s">
        <v>6829</v>
      </c>
      <c r="C3637" s="3" t="s">
        <v>11024</v>
      </c>
      <c r="D3637" s="2" t="s">
        <v>12599</v>
      </c>
      <c r="E3637" s="5">
        <f>-0.0708 + ((8.57*0.0001)*L3637) + ((1.27*0.1)*M3637) + ((6.18*0.01)*U3637)</f>
        <v>1.1474964000000001</v>
      </c>
      <c r="F3637" s="4">
        <f>(N3637*12.0111)+(O3637*1.008)+(P3637*15.999)+(Q3637*14.001)+(32.0666*R3637)+(S3637*18.998)+(T3637*35.453)+(U3637*79.904)+(V3637*126.904)+(W3637+28.086)</f>
        <v>188.25900000000001</v>
      </c>
      <c r="H3637" s="2">
        <v>1.79</v>
      </c>
      <c r="I3637" s="2">
        <v>1.72</v>
      </c>
      <c r="J3637" s="2">
        <v>1.1000000000000001</v>
      </c>
      <c r="K3637" s="2">
        <v>7.6379999999999999</v>
      </c>
      <c r="L3637" s="2">
        <f>11.06+(103.57*N3637)+(21.85*O3637)-(48.18*P3637)+(7.46*Q3637)+(74.67*R3637)-(23.57*S3637)-(27.43*T3637)-(11.9*U3637)-(2.04*V3637)</f>
        <v>1125.1999999999998</v>
      </c>
      <c r="M3637" s="2">
        <v>2</v>
      </c>
      <c r="N3637" s="2">
        <v>10</v>
      </c>
      <c r="O3637" s="2">
        <v>8</v>
      </c>
      <c r="P3637" s="2">
        <v>2</v>
      </c>
      <c r="Q3637" s="2">
        <v>0</v>
      </c>
      <c r="R3637" s="2">
        <v>0</v>
      </c>
      <c r="S3637" s="2">
        <v>0</v>
      </c>
      <c r="T3637" s="2">
        <v>0</v>
      </c>
      <c r="U3637" s="2">
        <v>0</v>
      </c>
      <c r="V3637" s="2">
        <v>0</v>
      </c>
      <c r="W3637" s="2">
        <v>0</v>
      </c>
      <c r="X3637" s="1">
        <f>SUM(H3637:K3637)</f>
        <v>12.247999999999999</v>
      </c>
    </row>
    <row r="3638" spans="1:24" x14ac:dyDescent="0.3">
      <c r="A3638" s="1" t="s">
        <v>2342</v>
      </c>
      <c r="B3638" s="1" t="s">
        <v>6544</v>
      </c>
      <c r="C3638" s="3" t="s">
        <v>10739</v>
      </c>
      <c r="D3638" s="2" t="s">
        <v>12599</v>
      </c>
      <c r="E3638" s="5">
        <f>-0.0708 + ((8.57*0.0001)*L3638) + ((1.27*0.1)*M3638) + ((6.18*0.01)*U3638)</f>
        <v>1.7557447500000003</v>
      </c>
      <c r="F3638" s="4">
        <f>(N3638*12.0111)+(O3638*1.008)+(P3638*15.999)+(Q3638*14.001)+(32.0666*R3638)+(S3638*18.998)+(T3638*35.453)+(U3638*79.904)+(V3638*126.904)+(W3638+28.086)</f>
        <v>250.33050000000003</v>
      </c>
      <c r="H3638" s="2">
        <v>1.77</v>
      </c>
      <c r="I3638" s="2">
        <v>1.69</v>
      </c>
      <c r="J3638" s="2">
        <v>0</v>
      </c>
      <c r="K3638" s="2">
        <v>8.8000000000000007</v>
      </c>
      <c r="L3638" s="2">
        <f>11.06+(103.57*N3638)+(21.85*O3638)-(48.18*P3638)+(7.46*Q3638)+(74.67*R3638)-(23.57*S3638)-(27.43*T3638)-(11.9*U3638)-(2.04*V3638)</f>
        <v>1686.75</v>
      </c>
      <c r="M3638" s="2">
        <v>3</v>
      </c>
      <c r="N3638" s="2">
        <v>15</v>
      </c>
      <c r="O3638" s="2">
        <v>10</v>
      </c>
      <c r="P3638" s="2">
        <v>2</v>
      </c>
      <c r="Q3638" s="2">
        <v>0</v>
      </c>
      <c r="R3638" s="2">
        <v>0</v>
      </c>
      <c r="S3638" s="2">
        <v>0</v>
      </c>
      <c r="T3638" s="2">
        <v>0</v>
      </c>
      <c r="U3638" s="2">
        <v>0</v>
      </c>
      <c r="V3638" s="2">
        <v>0</v>
      </c>
      <c r="W3638" s="2">
        <v>0</v>
      </c>
      <c r="X3638" s="1">
        <f>SUM(H3638:K3638)</f>
        <v>12.260000000000002</v>
      </c>
    </row>
    <row r="3639" spans="1:24" x14ac:dyDescent="0.3">
      <c r="A3639" s="1" t="s">
        <v>1951</v>
      </c>
      <c r="B3639" s="1" t="s">
        <v>6161</v>
      </c>
      <c r="C3639" s="3" t="s">
        <v>10349</v>
      </c>
      <c r="D3639" s="2" t="s">
        <v>12599</v>
      </c>
      <c r="E3639" s="5">
        <f>-0.0708 + ((8.57*0.0001)*L3639) + ((1.27*0.1)*M3639) + ((6.18*0.01)*U3639)</f>
        <v>1.2338819999999999</v>
      </c>
      <c r="F3639" s="4">
        <f>(N3639*12.0111)+(O3639*1.008)+(P3639*15.999)+(Q3639*14.001)+(32.0666*R3639)+(S3639*18.998)+(T3639*35.453)+(U3639*79.904)+(V3639*126.904)+(W3639+28.086)</f>
        <v>354.52420000000006</v>
      </c>
      <c r="H3639" s="2">
        <v>2.02</v>
      </c>
      <c r="I3639" s="2">
        <v>1.61</v>
      </c>
      <c r="J3639" s="2">
        <v>0</v>
      </c>
      <c r="K3639" s="2">
        <v>8.6310000000000002</v>
      </c>
      <c r="L3639" s="2">
        <f>11.06+(103.57*N3639)+(21.85*O3639)-(48.18*P3639)+(7.46*Q3639)+(74.67*R3639)-(23.57*S3639)-(27.43*T3639)-(11.9*U3639)-(2.04*V3639)</f>
        <v>1225.9999999999998</v>
      </c>
      <c r="M3639" s="2">
        <v>2</v>
      </c>
      <c r="N3639" s="2">
        <v>12</v>
      </c>
      <c r="O3639" s="2">
        <v>5</v>
      </c>
      <c r="P3639" s="2">
        <v>0</v>
      </c>
      <c r="Q3639" s="2">
        <v>0</v>
      </c>
      <c r="R3639" s="2">
        <v>0</v>
      </c>
      <c r="S3639" s="2">
        <v>0</v>
      </c>
      <c r="T3639" s="2">
        <v>5</v>
      </c>
      <c r="U3639" s="2">
        <v>0</v>
      </c>
      <c r="V3639" s="2">
        <v>0</v>
      </c>
      <c r="W3639" s="2">
        <v>0</v>
      </c>
      <c r="X3639" s="1">
        <f>SUM(H3639:K3639)</f>
        <v>12.260999999999999</v>
      </c>
    </row>
    <row r="3640" spans="1:24" x14ac:dyDescent="0.3">
      <c r="A3640" s="1" t="s">
        <v>3223</v>
      </c>
      <c r="B3640" s="1" t="s">
        <v>7423</v>
      </c>
      <c r="C3640" s="3" t="s">
        <v>11615</v>
      </c>
      <c r="D3640" s="2" t="s">
        <v>12599</v>
      </c>
      <c r="E3640" s="5">
        <f>-0.0708 + ((8.57*0.0001)*L3640) + ((1.27*0.1)*M3640) + ((6.18*0.01)*U3640)</f>
        <v>3.1313890700000004</v>
      </c>
      <c r="F3640" s="4">
        <f>(N3640*12.0111)+(O3640*1.008)+(P3640*15.999)+(Q3640*14.001)+(32.0666*R3640)+(S3640*18.998)+(T3640*35.453)+(U3640*79.904)+(V3640*126.904)+(W3640+28.086)</f>
        <v>380.77950000000004</v>
      </c>
      <c r="H3640" s="2">
        <v>0</v>
      </c>
      <c r="I3640" s="2">
        <v>0</v>
      </c>
      <c r="J3640" s="2">
        <v>0</v>
      </c>
      <c r="K3640" s="2">
        <v>12.263999999999999</v>
      </c>
      <c r="L3640" s="2">
        <f>11.06+(103.57*N3640)+(21.85*O3640)-(48.18*P3640)+(7.46*Q3640)+(74.67*R3640)-(23.57*S3640)-(27.43*T3640)-(11.9*U3640)-(2.04*V3640)</f>
        <v>3736.51</v>
      </c>
      <c r="M3640" s="2">
        <v>0</v>
      </c>
      <c r="N3640" s="2">
        <v>25</v>
      </c>
      <c r="O3640" s="2">
        <v>52</v>
      </c>
      <c r="P3640" s="2">
        <v>0</v>
      </c>
      <c r="Q3640" s="2">
        <v>0</v>
      </c>
      <c r="R3640" s="2">
        <v>0</v>
      </c>
      <c r="S3640" s="2">
        <v>0</v>
      </c>
      <c r="T3640" s="2">
        <v>0</v>
      </c>
      <c r="U3640" s="2">
        <v>0</v>
      </c>
      <c r="V3640" s="2">
        <v>0</v>
      </c>
      <c r="W3640" s="2">
        <v>0</v>
      </c>
      <c r="X3640" s="1">
        <f>SUM(H3640:K3640)</f>
        <v>12.263999999999999</v>
      </c>
    </row>
    <row r="3641" spans="1:24" x14ac:dyDescent="0.3">
      <c r="A3641" s="1" t="s">
        <v>1646</v>
      </c>
      <c r="B3641" s="1" t="s">
        <v>5857</v>
      </c>
      <c r="C3641" s="3" t="s">
        <v>10046</v>
      </c>
      <c r="D3641" s="2" t="s">
        <v>12599</v>
      </c>
      <c r="E3641" s="5">
        <f>-0.0708 + ((8.57*0.0001)*L3641) + ((1.27*0.1)*M3641) + ((6.18*0.01)*U3641)</f>
        <v>0.58769425999999991</v>
      </c>
      <c r="F3641" s="4">
        <f>(N3641*12.0111)+(O3641*1.008)+(P3641*15.999)+(Q3641*14.001)+(32.0666*R3641)+(S3641*18.998)+(T3641*35.453)+(U3641*79.904)+(V3641*126.904)+(W3641+28.086)</f>
        <v>407.79880000000003</v>
      </c>
      <c r="H3641" s="2">
        <v>1.8</v>
      </c>
      <c r="I3641" s="2">
        <v>1.1499999999999999</v>
      </c>
      <c r="J3641" s="2">
        <v>0</v>
      </c>
      <c r="K3641" s="2">
        <v>9.3330000000000002</v>
      </c>
      <c r="L3641" s="2">
        <f>11.06+(103.57*N3641)+(21.85*O3641)-(48.18*P3641)+(7.46*Q3641)+(74.67*R3641)-(23.57*S3641)-(27.43*T3641)-(11.9*U3641)-(2.04*V3641)</f>
        <v>620.17999999999984</v>
      </c>
      <c r="M3641" s="2">
        <v>1</v>
      </c>
      <c r="N3641" s="2">
        <v>8</v>
      </c>
      <c r="O3641" s="2">
        <v>0</v>
      </c>
      <c r="P3641" s="2">
        <v>0</v>
      </c>
      <c r="Q3641" s="2">
        <v>0</v>
      </c>
      <c r="R3641" s="2">
        <v>0</v>
      </c>
      <c r="S3641" s="2">
        <v>0</v>
      </c>
      <c r="T3641" s="2">
        <v>8</v>
      </c>
      <c r="U3641" s="2">
        <v>0</v>
      </c>
      <c r="V3641" s="2">
        <v>0</v>
      </c>
      <c r="W3641" s="2">
        <v>0</v>
      </c>
      <c r="X3641" s="1">
        <f>SUM(H3641:K3641)</f>
        <v>12.283000000000001</v>
      </c>
    </row>
    <row r="3642" spans="1:24" x14ac:dyDescent="0.3">
      <c r="A3642" s="1" t="s">
        <v>3299</v>
      </c>
      <c r="B3642" s="1" t="s">
        <v>7499</v>
      </c>
      <c r="C3642" s="3" t="s">
        <v>11690</v>
      </c>
      <c r="D3642" s="2" t="s">
        <v>12599</v>
      </c>
      <c r="E3642" s="5">
        <f>-0.0708 + ((8.57*0.0001)*L3642) + ((1.27*0.1)*M3642) + ((6.18*0.01)*U3642)</f>
        <v>1.6859249599999999</v>
      </c>
      <c r="F3642" s="4">
        <f>(N3642*12.0111)+(O3642*1.008)+(P3642*15.999)+(Q3642*14.001)+(32.0666*R3642)+(S3642*18.998)+(T3642*35.453)+(U3642*79.904)+(V3642*126.904)+(W3642+28.086)</f>
        <v>209.3193</v>
      </c>
      <c r="H3642" s="2">
        <v>1.79</v>
      </c>
      <c r="I3642" s="2">
        <v>2.04</v>
      </c>
      <c r="J3642" s="2">
        <v>0.09</v>
      </c>
      <c r="K3642" s="2">
        <v>8.3640000000000008</v>
      </c>
      <c r="L3642" s="2">
        <f>11.06+(103.57*N3642)+(21.85*O3642)-(48.18*P3642)+(7.46*Q3642)+(74.67*R3642)-(23.57*S3642)-(27.43*T3642)-(11.9*U3642)-(2.04*V3642)</f>
        <v>1605.2799999999997</v>
      </c>
      <c r="M3642" s="2">
        <v>3</v>
      </c>
      <c r="N3642" s="2">
        <v>13</v>
      </c>
      <c r="O3642" s="2">
        <v>11</v>
      </c>
      <c r="P3642" s="2">
        <v>0</v>
      </c>
      <c r="Q3642" s="2">
        <v>1</v>
      </c>
      <c r="R3642" s="2">
        <v>0</v>
      </c>
      <c r="S3642" s="2">
        <v>0</v>
      </c>
      <c r="T3642" s="2">
        <v>0</v>
      </c>
      <c r="U3642" s="2">
        <v>0</v>
      </c>
      <c r="V3642" s="2">
        <v>0</v>
      </c>
      <c r="W3642" s="2">
        <v>0</v>
      </c>
      <c r="X3642" s="1">
        <f>SUM(H3642:K3642)</f>
        <v>12.284000000000001</v>
      </c>
    </row>
    <row r="3643" spans="1:24" x14ac:dyDescent="0.3">
      <c r="A3643" s="1" t="s">
        <v>3357</v>
      </c>
      <c r="B3643" s="1" t="s">
        <v>7557</v>
      </c>
      <c r="C3643" s="3" t="s">
        <v>11748</v>
      </c>
      <c r="D3643" s="2" t="s">
        <v>12599</v>
      </c>
      <c r="E3643" s="5">
        <f>-0.0708 + ((8.57*0.0001)*L3643) + ((1.27*0.1)*M3643) + ((6.18*0.01)*U3643)</f>
        <v>1.2338819999999999</v>
      </c>
      <c r="F3643" s="4">
        <f>(N3643*12.0111)+(O3643*1.008)+(P3643*15.999)+(Q3643*14.001)+(32.0666*R3643)+(S3643*18.998)+(T3643*35.453)+(U3643*79.904)+(V3643*126.904)+(W3643+28.086)</f>
        <v>354.52420000000006</v>
      </c>
      <c r="H3643" s="2">
        <v>2.0099999999999998</v>
      </c>
      <c r="I3643" s="2">
        <v>1.61</v>
      </c>
      <c r="J3643" s="2">
        <v>0</v>
      </c>
      <c r="K3643" s="2">
        <v>8.67</v>
      </c>
      <c r="L3643" s="2">
        <f>11.06+(103.57*N3643)+(21.85*O3643)-(48.18*P3643)+(7.46*Q3643)+(74.67*R3643)-(23.57*S3643)-(27.43*T3643)-(11.9*U3643)-(2.04*V3643)</f>
        <v>1225.9999999999998</v>
      </c>
      <c r="M3643" s="2">
        <v>2</v>
      </c>
      <c r="N3643" s="2">
        <v>12</v>
      </c>
      <c r="O3643" s="2">
        <v>5</v>
      </c>
      <c r="P3643" s="2">
        <v>0</v>
      </c>
      <c r="Q3643" s="2">
        <v>0</v>
      </c>
      <c r="R3643" s="2">
        <v>0</v>
      </c>
      <c r="S3643" s="2">
        <v>0</v>
      </c>
      <c r="T3643" s="2">
        <v>5</v>
      </c>
      <c r="U3643" s="2">
        <v>0</v>
      </c>
      <c r="V3643" s="2">
        <v>0</v>
      </c>
      <c r="W3643" s="2">
        <v>0</v>
      </c>
      <c r="X3643" s="1">
        <f>SUM(H3643:K3643)</f>
        <v>12.29</v>
      </c>
    </row>
    <row r="3644" spans="1:24" x14ac:dyDescent="0.3">
      <c r="A3644" s="1" t="s">
        <v>831</v>
      </c>
      <c r="B3644" s="1" t="s">
        <v>5044</v>
      </c>
      <c r="C3644" s="3" t="s">
        <v>9237</v>
      </c>
      <c r="D3644" s="2" t="s">
        <v>12599</v>
      </c>
      <c r="E3644" s="5">
        <f>-0.0708 + ((8.57*0.0001)*L3644) + ((1.27*0.1)*M3644) + ((6.18*0.01)*U3644)</f>
        <v>1.4820337500000003</v>
      </c>
      <c r="F3644" s="4">
        <f>(N3644*12.0111)+(O3644*1.008)+(P3644*15.999)+(Q3644*14.001)+(32.0666*R3644)+(S3644*18.998)+(T3644*35.453)+(U3644*79.904)+(V3644*126.904)+(W3644+28.086)</f>
        <v>298.83530000000007</v>
      </c>
      <c r="H3644" s="2">
        <v>1.25</v>
      </c>
      <c r="I3644" s="2">
        <v>1.38</v>
      </c>
      <c r="J3644" s="2">
        <v>0.25</v>
      </c>
      <c r="K3644" s="2">
        <v>9.41</v>
      </c>
      <c r="L3644" s="2">
        <f>11.06+(103.57*N3644)+(21.85*O3644)-(48.18*P3644)+(7.46*Q3644)+(74.67*R3644)-(23.57*S3644)-(27.43*T3644)-(11.9*U3644)-(2.04*V3644)</f>
        <v>1663.75</v>
      </c>
      <c r="M3644" s="2">
        <v>1</v>
      </c>
      <c r="N3644" s="2">
        <v>13</v>
      </c>
      <c r="O3644" s="2">
        <v>19</v>
      </c>
      <c r="P3644" s="2">
        <v>2</v>
      </c>
      <c r="Q3644" s="2">
        <v>2</v>
      </c>
      <c r="R3644" s="2">
        <v>0</v>
      </c>
      <c r="S3644" s="2">
        <v>0</v>
      </c>
      <c r="T3644" s="2">
        <v>1</v>
      </c>
      <c r="U3644" s="2">
        <v>0</v>
      </c>
      <c r="V3644" s="2">
        <v>0</v>
      </c>
      <c r="W3644" s="2">
        <v>0</v>
      </c>
      <c r="X3644" s="1">
        <f>SUM(H3644:K3644)</f>
        <v>12.29</v>
      </c>
    </row>
    <row r="3645" spans="1:24" x14ac:dyDescent="0.3">
      <c r="A3645" s="1" t="s">
        <v>3356</v>
      </c>
      <c r="B3645" s="1" t="s">
        <v>7556</v>
      </c>
      <c r="C3645" s="3" t="s">
        <v>11747</v>
      </c>
      <c r="D3645" s="2" t="s">
        <v>12599</v>
      </c>
      <c r="E3645" s="5">
        <f>-0.0708 + ((8.57*0.0001)*L3645) + ((1.27*0.1)*M3645) + ((6.18*0.01)*U3645)</f>
        <v>1.2338819999999999</v>
      </c>
      <c r="F3645" s="4">
        <f>(N3645*12.0111)+(O3645*1.008)+(P3645*15.999)+(Q3645*14.001)+(32.0666*R3645)+(S3645*18.998)+(T3645*35.453)+(U3645*79.904)+(V3645*126.904)+(W3645+28.086)</f>
        <v>354.52420000000006</v>
      </c>
      <c r="H3645" s="2">
        <v>2.0099999999999998</v>
      </c>
      <c r="I3645" s="2">
        <v>1.61</v>
      </c>
      <c r="J3645" s="2">
        <v>0</v>
      </c>
      <c r="K3645" s="2">
        <v>8.6720000000000006</v>
      </c>
      <c r="L3645" s="2">
        <f>11.06+(103.57*N3645)+(21.85*O3645)-(48.18*P3645)+(7.46*Q3645)+(74.67*R3645)-(23.57*S3645)-(27.43*T3645)-(11.9*U3645)-(2.04*V3645)</f>
        <v>1225.9999999999998</v>
      </c>
      <c r="M3645" s="2">
        <v>2</v>
      </c>
      <c r="N3645" s="2">
        <v>12</v>
      </c>
      <c r="O3645" s="2">
        <v>5</v>
      </c>
      <c r="P3645" s="2">
        <v>0</v>
      </c>
      <c r="Q3645" s="2">
        <v>0</v>
      </c>
      <c r="R3645" s="2">
        <v>0</v>
      </c>
      <c r="S3645" s="2">
        <v>0</v>
      </c>
      <c r="T3645" s="2">
        <v>5</v>
      </c>
      <c r="U3645" s="2">
        <v>0</v>
      </c>
      <c r="V3645" s="2">
        <v>0</v>
      </c>
      <c r="W3645" s="2">
        <v>0</v>
      </c>
      <c r="X3645" s="1">
        <f>SUM(H3645:K3645)</f>
        <v>12.292000000000002</v>
      </c>
    </row>
    <row r="3646" spans="1:24" x14ac:dyDescent="0.3">
      <c r="A3646" s="1" t="s">
        <v>4065</v>
      </c>
      <c r="B3646" s="1" t="s">
        <v>8265</v>
      </c>
      <c r="C3646" s="3" t="s">
        <v>12448</v>
      </c>
      <c r="D3646" s="2" t="s">
        <v>12599</v>
      </c>
      <c r="E3646" s="5">
        <f>-0.0708 + ((8.57*0.0001)*L3646) + ((1.27*0.1)*M3646) + ((6.18*0.01)*U3646)</f>
        <v>1.4512257700000002</v>
      </c>
      <c r="F3646" s="4">
        <f>(N3646*12.0111)+(O3646*1.008)+(P3646*15.999)+(Q3646*14.001)+(32.0666*R3646)+(S3646*18.998)+(T3646*35.453)+(U3646*79.904)+(V3646*126.904)+(W3646+28.086)</f>
        <v>226.30830000000003</v>
      </c>
      <c r="H3646" s="2">
        <v>1.48</v>
      </c>
      <c r="I3646" s="2">
        <v>1.8</v>
      </c>
      <c r="J3646" s="2">
        <v>0.68</v>
      </c>
      <c r="K3646" s="2">
        <v>8.3330000000000002</v>
      </c>
      <c r="L3646" s="2">
        <f>11.06+(103.57*N3646)+(21.85*O3646)-(48.18*P3646)+(7.46*Q3646)+(74.67*R3646)-(23.57*S3646)-(27.43*T3646)-(11.9*U3646)-(2.04*V3646)</f>
        <v>1479.61</v>
      </c>
      <c r="M3646" s="2">
        <v>2</v>
      </c>
      <c r="N3646" s="2">
        <v>13</v>
      </c>
      <c r="O3646" s="2">
        <v>10</v>
      </c>
      <c r="P3646" s="2">
        <v>2</v>
      </c>
      <c r="Q3646" s="2">
        <v>0</v>
      </c>
      <c r="R3646" s="2">
        <v>0</v>
      </c>
      <c r="S3646" s="2">
        <v>0</v>
      </c>
      <c r="T3646" s="2">
        <v>0</v>
      </c>
      <c r="U3646" s="2">
        <v>0</v>
      </c>
      <c r="V3646" s="2">
        <v>0</v>
      </c>
      <c r="W3646" s="2">
        <v>0</v>
      </c>
      <c r="X3646" s="1">
        <f>SUM(H3646:K3646)</f>
        <v>12.293000000000001</v>
      </c>
    </row>
    <row r="3647" spans="1:24" x14ac:dyDescent="0.3">
      <c r="A3647" s="1" t="s">
        <v>1469</v>
      </c>
      <c r="B3647" s="1" t="s">
        <v>5680</v>
      </c>
      <c r="C3647" s="3" t="s">
        <v>9871</v>
      </c>
      <c r="D3647" s="2" t="s">
        <v>12599</v>
      </c>
      <c r="E3647" s="5">
        <f>-0.0708 + ((8.57*0.0001)*L3647) + ((1.27*0.1)*M3647) + ((6.18*0.01)*U3647)</f>
        <v>2.5065160899999999</v>
      </c>
      <c r="F3647" s="4">
        <f>(N3647*12.0111)+(O3647*1.008)+(P3647*15.999)+(Q3647*14.001)+(32.0666*R3647)+(S3647*18.998)+(T3647*35.453)+(U3647*79.904)+(V3647*126.904)+(W3647+28.086)</f>
        <v>354.65309999999999</v>
      </c>
      <c r="H3647" s="2">
        <v>0</v>
      </c>
      <c r="I3647" s="2">
        <v>0.66</v>
      </c>
      <c r="J3647" s="2">
        <v>0.62</v>
      </c>
      <c r="K3647" s="2">
        <v>11.02</v>
      </c>
      <c r="L3647" s="2">
        <f>11.06+(103.57*N3647)+(21.85*O3647)-(48.18*P3647)+(7.46*Q3647)+(74.67*R3647)-(23.57*S3647)-(27.43*T3647)-(11.9*U3647)-(2.04*V3647)</f>
        <v>3007.3699999999994</v>
      </c>
      <c r="M3647" s="2">
        <v>0</v>
      </c>
      <c r="N3647" s="2">
        <v>21</v>
      </c>
      <c r="O3647" s="2">
        <v>42</v>
      </c>
      <c r="P3647" s="2">
        <v>2</v>
      </c>
      <c r="Q3647" s="2">
        <v>0</v>
      </c>
      <c r="R3647" s="2">
        <v>0</v>
      </c>
      <c r="S3647" s="2">
        <v>0</v>
      </c>
      <c r="T3647" s="2">
        <v>0</v>
      </c>
      <c r="U3647" s="2">
        <v>0</v>
      </c>
      <c r="V3647" s="2">
        <v>0</v>
      </c>
      <c r="W3647" s="2">
        <v>0</v>
      </c>
      <c r="X3647" s="1">
        <f>SUM(H3647:K3647)</f>
        <v>12.299999999999999</v>
      </c>
    </row>
    <row r="3648" spans="1:24" x14ac:dyDescent="0.3">
      <c r="A3648" s="1" t="s">
        <v>2136</v>
      </c>
      <c r="B3648" s="1" t="s">
        <v>6345</v>
      </c>
      <c r="C3648" s="3" t="s">
        <v>10534</v>
      </c>
      <c r="D3648" s="2" t="s">
        <v>12599</v>
      </c>
      <c r="E3648" s="5">
        <f>-0.0708 + ((8.57*0.0001)*L3648) + ((1.27*0.1)*M3648) + ((6.18*0.01)*U3648)</f>
        <v>1.6859249599999999</v>
      </c>
      <c r="F3648" s="4">
        <f>(N3648*12.0111)+(O3648*1.008)+(P3648*15.999)+(Q3648*14.001)+(32.0666*R3648)+(S3648*18.998)+(T3648*35.453)+(U3648*79.904)+(V3648*126.904)+(W3648+28.086)</f>
        <v>209.3193</v>
      </c>
      <c r="H3648" s="2">
        <v>1.79</v>
      </c>
      <c r="I3648" s="2">
        <v>2.04</v>
      </c>
      <c r="J3648" s="2">
        <v>0.09</v>
      </c>
      <c r="K3648" s="2">
        <v>8.3800000000000008</v>
      </c>
      <c r="L3648" s="2">
        <f>11.06+(103.57*N3648)+(21.85*O3648)-(48.18*P3648)+(7.46*Q3648)+(74.67*R3648)-(23.57*S3648)-(27.43*T3648)-(11.9*U3648)-(2.04*V3648)</f>
        <v>1605.2799999999997</v>
      </c>
      <c r="M3648" s="2">
        <v>3</v>
      </c>
      <c r="N3648" s="2">
        <v>13</v>
      </c>
      <c r="O3648" s="2">
        <v>11</v>
      </c>
      <c r="P3648" s="2">
        <v>0</v>
      </c>
      <c r="Q3648" s="2">
        <v>1</v>
      </c>
      <c r="R3648" s="2">
        <v>0</v>
      </c>
      <c r="S3648" s="2">
        <v>0</v>
      </c>
      <c r="T3648" s="2">
        <v>0</v>
      </c>
      <c r="U3648" s="2">
        <v>0</v>
      </c>
      <c r="V3648" s="2">
        <v>0</v>
      </c>
      <c r="W3648" s="2">
        <v>0</v>
      </c>
      <c r="X3648" s="1">
        <f>SUM(H3648:K3648)</f>
        <v>12.3</v>
      </c>
    </row>
    <row r="3649" spans="1:24" x14ac:dyDescent="0.3">
      <c r="A3649" s="1" t="s">
        <v>1887</v>
      </c>
      <c r="B3649" s="1" t="s">
        <v>6097</v>
      </c>
      <c r="C3649" s="3" t="s">
        <v>10287</v>
      </c>
      <c r="D3649" s="2" t="s">
        <v>12599</v>
      </c>
      <c r="E3649" s="5">
        <f>-0.0708 + ((8.57*0.0001)*L3649) + ((1.27*0.1)*M3649) + ((6.18*0.01)*U3649)</f>
        <v>1.6859249599999999</v>
      </c>
      <c r="F3649" s="4">
        <f>(N3649*12.0111)+(O3649*1.008)+(P3649*15.999)+(Q3649*14.001)+(32.0666*R3649)+(S3649*18.998)+(T3649*35.453)+(U3649*79.904)+(V3649*126.904)+(W3649+28.086)</f>
        <v>209.3193</v>
      </c>
      <c r="H3649" s="2">
        <v>1.79</v>
      </c>
      <c r="I3649" s="2">
        <v>2.04</v>
      </c>
      <c r="J3649" s="2">
        <v>0.09</v>
      </c>
      <c r="K3649" s="2">
        <v>8.3829999999999991</v>
      </c>
      <c r="L3649" s="2">
        <f>11.06+(103.57*N3649)+(21.85*O3649)-(48.18*P3649)+(7.46*Q3649)+(74.67*R3649)-(23.57*S3649)-(27.43*T3649)-(11.9*U3649)-(2.04*V3649)</f>
        <v>1605.2799999999997</v>
      </c>
      <c r="M3649" s="2">
        <v>3</v>
      </c>
      <c r="N3649" s="2">
        <v>13</v>
      </c>
      <c r="O3649" s="2">
        <v>11</v>
      </c>
      <c r="P3649" s="2">
        <v>0</v>
      </c>
      <c r="Q3649" s="2">
        <v>1</v>
      </c>
      <c r="R3649" s="2">
        <v>0</v>
      </c>
      <c r="S3649" s="2">
        <v>0</v>
      </c>
      <c r="T3649" s="2">
        <v>0</v>
      </c>
      <c r="U3649" s="2">
        <v>0</v>
      </c>
      <c r="V3649" s="2">
        <v>0</v>
      </c>
      <c r="W3649" s="2">
        <v>0</v>
      </c>
      <c r="X3649" s="1">
        <f>SUM(H3649:K3649)</f>
        <v>12.302999999999999</v>
      </c>
    </row>
    <row r="3650" spans="1:24" x14ac:dyDescent="0.3">
      <c r="A3650" s="1" t="s">
        <v>1819</v>
      </c>
      <c r="B3650" s="1" t="s">
        <v>6029</v>
      </c>
      <c r="C3650" s="3" t="s">
        <v>10219</v>
      </c>
      <c r="D3650" s="2" t="s">
        <v>12599</v>
      </c>
      <c r="E3650" s="5">
        <f>-0.0708 + ((8.57*0.0001)*L3650) + ((1.27*0.1)*M3650) + ((6.18*0.01)*U3650)</f>
        <v>1.4910848400000001</v>
      </c>
      <c r="F3650" s="4">
        <f>(N3650*12.0111)+(O3650*1.008)+(P3650*15.999)+(Q3650*14.001)+(32.0666*R3650)+(S3650*18.998)+(T3650*35.453)+(U3650*79.904)+(V3650*126.904)+(W3650+28.086)</f>
        <v>346.11740000000003</v>
      </c>
      <c r="H3650" s="2">
        <v>1.9</v>
      </c>
      <c r="I3650" s="2">
        <v>1.5</v>
      </c>
      <c r="J3650" s="2">
        <v>0</v>
      </c>
      <c r="K3650" s="2">
        <v>8.9079999999999995</v>
      </c>
      <c r="L3650" s="2">
        <f>11.06+(103.57*N3650)+(21.85*O3650)-(48.18*P3650)+(7.46*Q3650)+(74.67*R3650)-(23.57*S3650)-(27.43*T3650)-(11.9*U3650)-(2.04*V3650)</f>
        <v>1526.12</v>
      </c>
      <c r="M3650" s="2">
        <v>2</v>
      </c>
      <c r="N3650" s="2">
        <v>14</v>
      </c>
      <c r="O3650" s="2">
        <v>8</v>
      </c>
      <c r="P3650" s="2">
        <v>0</v>
      </c>
      <c r="Q3650" s="2">
        <v>0</v>
      </c>
      <c r="R3650" s="2">
        <v>0</v>
      </c>
      <c r="S3650" s="2">
        <v>0</v>
      </c>
      <c r="T3650" s="2">
        <v>4</v>
      </c>
      <c r="U3650" s="2">
        <v>0</v>
      </c>
      <c r="V3650" s="2">
        <v>0</v>
      </c>
      <c r="W3650" s="2">
        <v>0</v>
      </c>
      <c r="X3650" s="1">
        <f>SUM(H3650:K3650)</f>
        <v>12.308</v>
      </c>
    </row>
    <row r="3651" spans="1:24" x14ac:dyDescent="0.3">
      <c r="A3651" s="1" t="s">
        <v>1984</v>
      </c>
      <c r="B3651" s="1" t="s">
        <v>6193</v>
      </c>
      <c r="C3651" s="3" t="s">
        <v>10382</v>
      </c>
      <c r="D3651" s="2" t="s">
        <v>12599</v>
      </c>
      <c r="E3651" s="5">
        <f>-0.0708 + ((8.57*0.0001)*L3651) + ((1.27*0.1)*M3651) + ((6.18*0.01)*U3651)</f>
        <v>1.3088437900000003</v>
      </c>
      <c r="F3651" s="4">
        <f>(N3651*12.0111)+(O3651*1.008)+(P3651*15.999)+(Q3651*14.001)+(32.0666*R3651)+(S3651*18.998)+(T3651*35.453)+(U3651*79.904)+(V3651*126.904)+(W3651+28.086)</f>
        <v>243.28919999999999</v>
      </c>
      <c r="H3651" s="2">
        <v>1.74</v>
      </c>
      <c r="I3651" s="2">
        <v>1.84</v>
      </c>
      <c r="J3651" s="2">
        <v>0.56999999999999995</v>
      </c>
      <c r="K3651" s="2">
        <v>8.16</v>
      </c>
      <c r="L3651" s="2">
        <f>11.06+(103.57*N3651)+(21.85*O3651)-(48.18*P3651)+(7.46*Q3651)+(74.67*R3651)-(23.57*S3651)-(27.43*T3651)-(11.9*U3651)-(2.04*V3651)</f>
        <v>1313.47</v>
      </c>
      <c r="M3651" s="2">
        <v>2</v>
      </c>
      <c r="N3651" s="2">
        <v>12</v>
      </c>
      <c r="O3651" s="2">
        <v>9</v>
      </c>
      <c r="P3651" s="2">
        <v>3</v>
      </c>
      <c r="Q3651" s="2">
        <v>1</v>
      </c>
      <c r="R3651" s="2">
        <v>0</v>
      </c>
      <c r="S3651" s="2">
        <v>0</v>
      </c>
      <c r="T3651" s="2">
        <v>0</v>
      </c>
      <c r="U3651" s="2">
        <v>0</v>
      </c>
      <c r="V3651" s="2">
        <v>0</v>
      </c>
      <c r="W3651" s="2">
        <v>0</v>
      </c>
      <c r="X3651" s="1">
        <f>SUM(H3651:K3651)</f>
        <v>12.31</v>
      </c>
    </row>
    <row r="3652" spans="1:24" x14ac:dyDescent="0.3">
      <c r="A3652" s="1" t="s">
        <v>1943</v>
      </c>
      <c r="B3652" s="1" t="s">
        <v>6153</v>
      </c>
      <c r="C3652" s="3" t="s">
        <v>10342</v>
      </c>
      <c r="D3652" s="2" t="s">
        <v>12599</v>
      </c>
      <c r="E3652" s="5">
        <f>-0.0708 + ((8.57*0.0001)*L3652) + ((1.27*0.1)*M3652) + ((6.18*0.01)*U3652)</f>
        <v>1.6859249599999999</v>
      </c>
      <c r="F3652" s="4">
        <f>(N3652*12.0111)+(O3652*1.008)+(P3652*15.999)+(Q3652*14.001)+(32.0666*R3652)+(S3652*18.998)+(T3652*35.453)+(U3652*79.904)+(V3652*126.904)+(W3652+28.086)</f>
        <v>209.3193</v>
      </c>
      <c r="H3652" s="2">
        <v>1.79</v>
      </c>
      <c r="I3652" s="2">
        <v>2.04</v>
      </c>
      <c r="J3652" s="2">
        <v>0.09</v>
      </c>
      <c r="K3652" s="2">
        <v>8.3919999999999995</v>
      </c>
      <c r="L3652" s="2">
        <f>11.06+(103.57*N3652)+(21.85*O3652)-(48.18*P3652)+(7.46*Q3652)+(74.67*R3652)-(23.57*S3652)-(27.43*T3652)-(11.9*U3652)-(2.04*V3652)</f>
        <v>1605.2799999999997</v>
      </c>
      <c r="M3652" s="2">
        <v>3</v>
      </c>
      <c r="N3652" s="2">
        <v>13</v>
      </c>
      <c r="O3652" s="2">
        <v>11</v>
      </c>
      <c r="P3652" s="2">
        <v>0</v>
      </c>
      <c r="Q3652" s="2">
        <v>1</v>
      </c>
      <c r="R3652" s="2">
        <v>0</v>
      </c>
      <c r="S3652" s="2">
        <v>0</v>
      </c>
      <c r="T3652" s="2">
        <v>0</v>
      </c>
      <c r="U3652" s="2">
        <v>0</v>
      </c>
      <c r="V3652" s="2">
        <v>0</v>
      </c>
      <c r="W3652" s="2">
        <v>0</v>
      </c>
      <c r="X3652" s="1">
        <f>SUM(H3652:K3652)</f>
        <v>12.311999999999999</v>
      </c>
    </row>
    <row r="3653" spans="1:24" x14ac:dyDescent="0.3">
      <c r="A3653" s="1" t="s">
        <v>791</v>
      </c>
      <c r="B3653" s="1" t="s">
        <v>5004</v>
      </c>
      <c r="C3653" s="3" t="s">
        <v>9197</v>
      </c>
      <c r="D3653" s="2" t="s">
        <v>12599</v>
      </c>
      <c r="E3653" s="5">
        <f>-0.0708 + ((8.57*0.0001)*L3653) + ((1.27*0.1)*M3653) + ((6.18*0.01)*U3653)</f>
        <v>1.4264584700000003</v>
      </c>
      <c r="F3653" s="4">
        <f>(N3653*12.0111)+(O3653*1.008)+(P3653*15.999)+(Q3653*14.001)+(32.0666*R3653)+(S3653*18.998)+(T3653*35.453)+(U3653*79.904)+(V3653*126.904)+(W3653+28.086)</f>
        <v>246.36380000000003</v>
      </c>
      <c r="H3653" s="2">
        <v>1.57</v>
      </c>
      <c r="I3653" s="2">
        <v>2.1</v>
      </c>
      <c r="J3653" s="2">
        <v>0</v>
      </c>
      <c r="K3653" s="2">
        <v>8.65</v>
      </c>
      <c r="L3653" s="2">
        <f>11.06+(103.57*N3653)+(21.85*O3653)-(48.18*P3653)+(7.46*Q3653)+(74.67*R3653)-(23.57*S3653)-(27.43*T3653)-(11.9*U3653)-(2.04*V3653)</f>
        <v>1450.71</v>
      </c>
      <c r="M3653" s="2">
        <v>2</v>
      </c>
      <c r="N3653" s="2">
        <v>12</v>
      </c>
      <c r="O3653" s="2">
        <v>10</v>
      </c>
      <c r="P3653" s="2">
        <v>2</v>
      </c>
      <c r="Q3653" s="2">
        <v>0</v>
      </c>
      <c r="R3653" s="2">
        <v>1</v>
      </c>
      <c r="S3653" s="2">
        <v>0</v>
      </c>
      <c r="T3653" s="2">
        <v>0</v>
      </c>
      <c r="U3653" s="2">
        <v>0</v>
      </c>
      <c r="V3653" s="2">
        <v>0</v>
      </c>
      <c r="W3653" s="2">
        <v>0</v>
      </c>
      <c r="X3653" s="1">
        <f>SUM(H3653:K3653)</f>
        <v>12.32</v>
      </c>
    </row>
    <row r="3654" spans="1:24" x14ac:dyDescent="0.3">
      <c r="A3654" s="1" t="s">
        <v>3592</v>
      </c>
      <c r="B3654" s="1" t="s">
        <v>7792</v>
      </c>
      <c r="C3654" s="3" t="s">
        <v>11980</v>
      </c>
      <c r="D3654" s="2" t="s">
        <v>12599</v>
      </c>
      <c r="E3654" s="5">
        <f>-0.0708 + ((8.57*0.0001)*L3654) + ((1.27*0.1)*M3654) + ((6.18*0.01)*U3654)</f>
        <v>0.75534799999999991</v>
      </c>
      <c r="F3654" s="4">
        <f>(N3654*12.0111)+(O3654*1.008)+(P3654*15.999)+(Q3654*14.001)+(32.0666*R3654)+(S3654*18.998)+(T3654*35.453)+(U3654*79.904)+(V3654*126.904)+(W3654+28.086)</f>
        <v>401.40800000000002</v>
      </c>
      <c r="H3654" s="2">
        <v>2.08</v>
      </c>
      <c r="I3654" s="2">
        <v>0.85</v>
      </c>
      <c r="J3654" s="2">
        <v>0</v>
      </c>
      <c r="K3654" s="2">
        <v>9.3960000000000008</v>
      </c>
      <c r="L3654" s="2">
        <f>11.06+(103.57*N3654)+(21.85*O3654)-(48.18*P3654)+(7.46*Q3654)+(74.67*R3654)-(23.57*S3654)-(27.43*T3654)-(11.9*U3654)-(2.04*V3654)</f>
        <v>963.99999999999977</v>
      </c>
      <c r="M3654" s="2">
        <v>0</v>
      </c>
      <c r="N3654" s="2">
        <v>10</v>
      </c>
      <c r="O3654" s="2">
        <v>5</v>
      </c>
      <c r="P3654" s="2">
        <v>0</v>
      </c>
      <c r="Q3654" s="2">
        <v>0</v>
      </c>
      <c r="R3654" s="2">
        <v>0</v>
      </c>
      <c r="S3654" s="2">
        <v>0</v>
      </c>
      <c r="T3654" s="2">
        <v>7</v>
      </c>
      <c r="U3654" s="2">
        <v>0</v>
      </c>
      <c r="V3654" s="2">
        <v>0</v>
      </c>
      <c r="W3654" s="2">
        <v>0</v>
      </c>
      <c r="X3654" s="1">
        <f>SUM(H3654:K3654)</f>
        <v>12.326000000000001</v>
      </c>
    </row>
    <row r="3655" spans="1:24" x14ac:dyDescent="0.3">
      <c r="A3655" s="1" t="s">
        <v>1751</v>
      </c>
      <c r="B3655" s="1" t="s">
        <v>5960</v>
      </c>
      <c r="C3655" s="3" t="s">
        <v>10151</v>
      </c>
      <c r="D3655" s="2" t="s">
        <v>12599</v>
      </c>
      <c r="E3655" s="5">
        <f>-0.0708 + ((8.57*0.0001)*L3655) + ((1.27*0.1)*M3655) + ((6.18*0.01)*U3655)</f>
        <v>1.6214945300000001</v>
      </c>
      <c r="F3655" s="4">
        <f>(N3655*12.0111)+(O3655*1.008)+(P3655*15.999)+(Q3655*14.001)+(32.0666*R3655)+(S3655*18.998)+(T3655*35.453)+(U3655*79.904)+(V3655*126.904)+(W3655+28.086)</f>
        <v>226.34430000000003</v>
      </c>
      <c r="H3655" s="2">
        <v>1.98</v>
      </c>
      <c r="I3655" s="2">
        <v>1.44</v>
      </c>
      <c r="J3655" s="2">
        <v>0.23</v>
      </c>
      <c r="K3655" s="2">
        <v>8.6829999999999998</v>
      </c>
      <c r="L3655" s="2">
        <f>11.06+(103.57*N3655)+(21.85*O3655)-(48.18*P3655)+(7.46*Q3655)+(74.67*R3655)-(23.57*S3655)-(27.43*T3655)-(11.9*U3655)-(2.04*V3655)</f>
        <v>1678.29</v>
      </c>
      <c r="M3655" s="2">
        <v>2</v>
      </c>
      <c r="N3655" s="2">
        <v>13</v>
      </c>
      <c r="O3655" s="2">
        <v>14</v>
      </c>
      <c r="P3655" s="2">
        <v>0</v>
      </c>
      <c r="Q3655" s="2">
        <v>2</v>
      </c>
      <c r="R3655" s="2">
        <v>0</v>
      </c>
      <c r="S3655" s="2">
        <v>0</v>
      </c>
      <c r="T3655" s="2">
        <v>0</v>
      </c>
      <c r="U3655" s="2">
        <v>0</v>
      </c>
      <c r="V3655" s="2">
        <v>0</v>
      </c>
      <c r="W3655" s="2">
        <v>0</v>
      </c>
      <c r="X3655" s="1">
        <f>SUM(H3655:K3655)</f>
        <v>12.333</v>
      </c>
    </row>
    <row r="3656" spans="1:24" x14ac:dyDescent="0.3">
      <c r="A3656" s="1" t="s">
        <v>1438</v>
      </c>
      <c r="B3656" s="1" t="s">
        <v>5649</v>
      </c>
      <c r="C3656" s="3" t="s">
        <v>9840</v>
      </c>
      <c r="D3656" s="2" t="s">
        <v>12599</v>
      </c>
      <c r="E3656" s="5">
        <f>-0.0708 + ((8.57*0.0001)*L3656) + ((1.27*0.1)*M3656) + ((6.18*0.01)*U3656)</f>
        <v>1.3320856299999999</v>
      </c>
      <c r="F3656" s="4">
        <f>(N3656*12.0111)+(O3656*1.008)+(P3656*15.999)+(Q3656*14.001)+(32.0666*R3656)+(S3656*18.998)+(T3656*35.453)+(U3656*79.904)+(V3656*126.904)+(W3656+28.086)</f>
        <v>278.28730000000002</v>
      </c>
      <c r="H3656" s="2">
        <v>1.55</v>
      </c>
      <c r="I3656" s="2">
        <v>1.49</v>
      </c>
      <c r="J3656" s="2">
        <v>0.73</v>
      </c>
      <c r="K3656" s="2">
        <v>8.5649999999999995</v>
      </c>
      <c r="L3656" s="2">
        <f>11.06+(103.57*N3656)+(21.85*O3656)-(48.18*P3656)+(7.46*Q3656)+(74.67*R3656)-(23.57*S3656)-(27.43*T3656)-(11.9*U3656)-(2.04*V3656)</f>
        <v>1340.5899999999997</v>
      </c>
      <c r="M3656" s="2">
        <v>2</v>
      </c>
      <c r="N3656" s="2">
        <v>13</v>
      </c>
      <c r="O3656" s="2">
        <v>8</v>
      </c>
      <c r="P3656" s="2">
        <v>3</v>
      </c>
      <c r="Q3656" s="2">
        <v>0</v>
      </c>
      <c r="R3656" s="2">
        <v>0</v>
      </c>
      <c r="S3656" s="2">
        <v>2</v>
      </c>
      <c r="T3656" s="2">
        <v>0</v>
      </c>
      <c r="U3656" s="2">
        <v>0</v>
      </c>
      <c r="V3656" s="2">
        <v>0</v>
      </c>
      <c r="W3656" s="2">
        <v>0</v>
      </c>
      <c r="X3656" s="1">
        <f>SUM(H3656:K3656)</f>
        <v>12.334999999999999</v>
      </c>
    </row>
    <row r="3657" spans="1:24" x14ac:dyDescent="0.3">
      <c r="A3657" s="1" t="s">
        <v>104</v>
      </c>
      <c r="B3657" s="1" t="s">
        <v>4317</v>
      </c>
      <c r="C3657" s="3" t="s">
        <v>8510</v>
      </c>
      <c r="D3657" s="2" t="s">
        <v>12599</v>
      </c>
      <c r="E3657" s="5">
        <f>-0.0708 + ((8.57*0.0001)*L3657) + ((1.27*0.1)*M3657) + ((6.18*0.01)*U3657)</f>
        <v>0.71405773999999989</v>
      </c>
      <c r="F3657" s="4">
        <f>(N3657*12.0111)+(O3657*1.008)+(P3657*15.999)+(Q3657*14.001)+(32.0666*R3657)+(S3657*18.998)+(T3657*35.453)+(U3657*79.904)+(V3657*126.904)+(W3657+28.086)</f>
        <v>417.40700000000004</v>
      </c>
      <c r="H3657" s="2">
        <v>2.2200000000000002</v>
      </c>
      <c r="I3657" s="2">
        <v>1.1100000000000001</v>
      </c>
      <c r="J3657" s="2">
        <v>0</v>
      </c>
      <c r="K3657" s="2">
        <v>9.01</v>
      </c>
      <c r="L3657" s="2">
        <f>11.06+(103.57*N3657)+(21.85*O3657)-(48.18*P3657)+(7.46*Q3657)+(74.67*R3657)-(23.57*S3657)-(27.43*T3657)-(11.9*U3657)-(2.04*V3657)</f>
        <v>915.81999999999971</v>
      </c>
      <c r="M3657" s="2">
        <v>0</v>
      </c>
      <c r="N3657" s="2">
        <v>10</v>
      </c>
      <c r="O3657" s="2">
        <v>5</v>
      </c>
      <c r="P3657" s="2">
        <v>1</v>
      </c>
      <c r="Q3657" s="2">
        <v>0</v>
      </c>
      <c r="R3657" s="2">
        <v>0</v>
      </c>
      <c r="S3657" s="2">
        <v>0</v>
      </c>
      <c r="T3657" s="2">
        <v>7</v>
      </c>
      <c r="U3657" s="2">
        <v>0</v>
      </c>
      <c r="V3657" s="2">
        <v>0</v>
      </c>
      <c r="W3657" s="2">
        <v>0</v>
      </c>
      <c r="X3657" s="1">
        <f>SUM(H3657:K3657)</f>
        <v>12.34</v>
      </c>
    </row>
    <row r="3658" spans="1:24" x14ac:dyDescent="0.3">
      <c r="A3658" s="1" t="s">
        <v>2042</v>
      </c>
      <c r="B3658" s="1" t="s">
        <v>6251</v>
      </c>
      <c r="C3658" s="3" t="s">
        <v>10440</v>
      </c>
      <c r="D3658" s="2" t="s">
        <v>12599</v>
      </c>
      <c r="E3658" s="5">
        <f>-0.0708 + ((8.57*0.0001)*L3658) + ((1.27*0.1)*M3658) + ((6.18*0.01)*U3658)</f>
        <v>1.2761149600000001</v>
      </c>
      <c r="F3658" s="4">
        <f>(N3658*12.0111)+(O3658*1.008)+(P3658*15.999)+(Q3658*14.001)+(32.0666*R3658)+(S3658*18.998)+(T3658*35.453)+(U3658*79.904)+(V3658*126.904)+(W3658+28.086)</f>
        <v>320.07920000000001</v>
      </c>
      <c r="H3658" s="2">
        <v>1.95</v>
      </c>
      <c r="I3658" s="2">
        <v>1.44</v>
      </c>
      <c r="J3658" s="2">
        <v>0</v>
      </c>
      <c r="K3658" s="2">
        <v>8.952</v>
      </c>
      <c r="L3658" s="2">
        <f>11.06+(103.57*N3658)+(21.85*O3658)-(48.18*P3658)+(7.46*Q3658)+(74.67*R3658)-(23.57*S3658)-(27.43*T3658)-(11.9*U3658)-(2.04*V3658)</f>
        <v>1275.28</v>
      </c>
      <c r="M3658" s="2">
        <v>2</v>
      </c>
      <c r="N3658" s="2">
        <v>12</v>
      </c>
      <c r="O3658" s="2">
        <v>6</v>
      </c>
      <c r="P3658" s="2">
        <v>0</v>
      </c>
      <c r="Q3658" s="2">
        <v>0</v>
      </c>
      <c r="R3658" s="2">
        <v>0</v>
      </c>
      <c r="S3658" s="2">
        <v>0</v>
      </c>
      <c r="T3658" s="2">
        <v>4</v>
      </c>
      <c r="U3658" s="2">
        <v>0</v>
      </c>
      <c r="V3658" s="2">
        <v>0</v>
      </c>
      <c r="W3658" s="2">
        <v>0</v>
      </c>
      <c r="X3658" s="1">
        <f>SUM(H3658:K3658)</f>
        <v>12.341999999999999</v>
      </c>
    </row>
    <row r="3659" spans="1:24" x14ac:dyDescent="0.3">
      <c r="A3659" s="1" t="s">
        <v>1716</v>
      </c>
      <c r="B3659" s="1" t="s">
        <v>5925</v>
      </c>
      <c r="C3659" s="3" t="s">
        <v>10116</v>
      </c>
      <c r="D3659" s="2" t="s">
        <v>12599</v>
      </c>
      <c r="E3659" s="5">
        <f>-0.0708 + ((8.57*0.0001)*L3659) + ((1.27*0.1)*M3659) + ((6.18*0.01)*U3659)</f>
        <v>1.9031070700000003</v>
      </c>
      <c r="F3659" s="4">
        <f>(N3659*12.0111)+(O3659*1.008)+(P3659*15.999)+(Q3659*14.001)+(32.0666*R3659)+(S3659*18.998)+(T3659*35.453)+(U3659*79.904)+(V3659*126.904)+(W3659+28.086)</f>
        <v>236.37200000000001</v>
      </c>
      <c r="H3659" s="2">
        <v>2.4300000000000002</v>
      </c>
      <c r="I3659" s="2">
        <v>1.4</v>
      </c>
      <c r="J3659" s="2">
        <v>0</v>
      </c>
      <c r="K3659" s="2">
        <v>8.5120000000000005</v>
      </c>
      <c r="L3659" s="2">
        <f>11.06+(103.57*N3659)+(21.85*O3659)-(48.18*P3659)+(7.46*Q3659)+(74.67*R3659)-(23.57*S3659)-(27.43*T3659)-(11.9*U3659)-(2.04*V3659)</f>
        <v>1710.51</v>
      </c>
      <c r="M3659" s="2">
        <v>4</v>
      </c>
      <c r="N3659" s="2">
        <v>14</v>
      </c>
      <c r="O3659" s="2">
        <v>8</v>
      </c>
      <c r="P3659" s="2">
        <v>0</v>
      </c>
      <c r="Q3659" s="2">
        <v>0</v>
      </c>
      <c r="R3659" s="2">
        <v>1</v>
      </c>
      <c r="S3659" s="2">
        <v>0</v>
      </c>
      <c r="T3659" s="2">
        <v>0</v>
      </c>
      <c r="U3659" s="2">
        <v>0</v>
      </c>
      <c r="V3659" s="2">
        <v>0</v>
      </c>
      <c r="W3659" s="2">
        <v>0</v>
      </c>
      <c r="X3659" s="1">
        <f>SUM(H3659:K3659)</f>
        <v>12.342000000000001</v>
      </c>
    </row>
    <row r="3660" spans="1:24" x14ac:dyDescent="0.3">
      <c r="A3660" s="1" t="s">
        <v>2877</v>
      </c>
      <c r="B3660" s="1" t="s">
        <v>7077</v>
      </c>
      <c r="C3660" s="3" t="s">
        <v>11271</v>
      </c>
      <c r="D3660" s="2" t="s">
        <v>12599</v>
      </c>
      <c r="E3660" s="5">
        <f>-0.0708 + ((8.57*0.0001)*L3660) + ((1.27*0.1)*M3660) + ((6.18*0.01)*U3660)</f>
        <v>0.6280332500000001</v>
      </c>
      <c r="F3660" s="4">
        <f>(N3660*12.0111)+(O3660*1.008)+(P3660*15.999)+(Q3660*14.001)+(32.0666*R3660)+(S3660*18.998)+(T3660*35.453)+(U3660*79.904)+(V3660*126.904)+(W3660+28.086)</f>
        <v>239.20980000000003</v>
      </c>
      <c r="H3660" s="2">
        <v>1.36</v>
      </c>
      <c r="I3660" s="2">
        <v>2.0099999999999998</v>
      </c>
      <c r="J3660" s="2">
        <v>1.2</v>
      </c>
      <c r="K3660" s="2">
        <v>7.78</v>
      </c>
      <c r="L3660" s="2">
        <f>11.06+(103.57*N3660)+(21.85*O3660)-(48.18*P3660)+(7.46*Q3660)+(74.67*R3660)-(23.57*S3660)-(27.43*T3660)-(11.9*U3660)-(2.04*V3660)</f>
        <v>667.25</v>
      </c>
      <c r="M3660" s="2">
        <v>1</v>
      </c>
      <c r="N3660" s="2">
        <v>8</v>
      </c>
      <c r="O3660" s="2">
        <v>5</v>
      </c>
      <c r="P3660" s="2">
        <v>6</v>
      </c>
      <c r="Q3660" s="2">
        <v>1</v>
      </c>
      <c r="R3660" s="2">
        <v>0</v>
      </c>
      <c r="S3660" s="2">
        <v>0</v>
      </c>
      <c r="T3660" s="2">
        <v>0</v>
      </c>
      <c r="U3660" s="2">
        <v>0</v>
      </c>
      <c r="V3660" s="2">
        <v>0</v>
      </c>
      <c r="W3660" s="2">
        <v>0</v>
      </c>
      <c r="X3660" s="1">
        <f>SUM(H3660:K3660)</f>
        <v>12.350000000000001</v>
      </c>
    </row>
    <row r="3661" spans="1:24" x14ac:dyDescent="0.3">
      <c r="A3661" s="1" t="s">
        <v>2597</v>
      </c>
      <c r="B3661" s="1" t="s">
        <v>6797</v>
      </c>
      <c r="C3661" s="3" t="s">
        <v>10994</v>
      </c>
      <c r="D3661" s="2" t="s">
        <v>12599</v>
      </c>
      <c r="E3661" s="5">
        <f>-0.0708 + ((8.57*0.0001)*L3661) + ((1.27*0.1)*M3661) + ((6.18*0.01)*U3661)</f>
        <v>1.2338819999999999</v>
      </c>
      <c r="F3661" s="4">
        <f>(N3661*12.0111)+(O3661*1.008)+(P3661*15.999)+(Q3661*14.001)+(32.0666*R3661)+(S3661*18.998)+(T3661*35.453)+(U3661*79.904)+(V3661*126.904)+(W3661+28.086)</f>
        <v>354.52420000000006</v>
      </c>
      <c r="H3661" s="2">
        <v>2.04</v>
      </c>
      <c r="I3661" s="2">
        <v>1.61</v>
      </c>
      <c r="J3661" s="2">
        <v>0</v>
      </c>
      <c r="K3661" s="2">
        <v>8.7100000000000009</v>
      </c>
      <c r="L3661" s="2">
        <f>11.06+(103.57*N3661)+(21.85*O3661)-(48.18*P3661)+(7.46*Q3661)+(74.67*R3661)-(23.57*S3661)-(27.43*T3661)-(11.9*U3661)-(2.04*V3661)</f>
        <v>1225.9999999999998</v>
      </c>
      <c r="M3661" s="2">
        <v>2</v>
      </c>
      <c r="N3661" s="2">
        <v>12</v>
      </c>
      <c r="O3661" s="2">
        <v>5</v>
      </c>
      <c r="P3661" s="2">
        <v>0</v>
      </c>
      <c r="Q3661" s="2">
        <v>0</v>
      </c>
      <c r="R3661" s="2">
        <v>0</v>
      </c>
      <c r="S3661" s="2">
        <v>0</v>
      </c>
      <c r="T3661" s="2">
        <v>5</v>
      </c>
      <c r="U3661" s="2">
        <v>0</v>
      </c>
      <c r="V3661" s="2">
        <v>0</v>
      </c>
      <c r="W3661" s="2">
        <v>0</v>
      </c>
      <c r="X3661" s="1">
        <f>SUM(H3661:K3661)</f>
        <v>12.360000000000001</v>
      </c>
    </row>
    <row r="3662" spans="1:24" x14ac:dyDescent="0.3">
      <c r="A3662" s="1" t="s">
        <v>1236</v>
      </c>
      <c r="B3662" s="1" t="s">
        <v>5448</v>
      </c>
      <c r="C3662" s="3" t="s">
        <v>9640</v>
      </c>
      <c r="D3662" s="2" t="s">
        <v>12599</v>
      </c>
      <c r="E3662" s="5">
        <f>-0.0708 + ((8.57*0.0001)*L3662) + ((1.27*0.1)*M3662) + ((6.18*0.01)*U3662)</f>
        <v>1.31257914</v>
      </c>
      <c r="F3662" s="4">
        <f>(N3662*12.0111)+(O3662*1.008)+(P3662*15.999)+(Q3662*14.001)+(32.0666*R3662)+(S3662*18.998)+(T3662*35.453)+(U3662*79.904)+(V3662*126.904)+(W3662+28.086)</f>
        <v>363.35130000000004</v>
      </c>
      <c r="H3662" s="2">
        <v>1.03</v>
      </c>
      <c r="I3662" s="2">
        <v>1.62</v>
      </c>
      <c r="J3662" s="2">
        <v>0</v>
      </c>
      <c r="K3662" s="2">
        <v>9.718</v>
      </c>
      <c r="L3662" s="2">
        <f>11.06+(103.57*N3662)+(21.85*O3662)-(48.18*P3662)+(7.46*Q3662)+(74.67*R3662)-(23.57*S3662)-(27.43*T3662)-(11.9*U3662)-(2.04*V3662)</f>
        <v>1466.0199999999998</v>
      </c>
      <c r="M3662" s="2">
        <v>1</v>
      </c>
      <c r="N3662" s="2">
        <v>13</v>
      </c>
      <c r="O3662" s="2">
        <v>16</v>
      </c>
      <c r="P3662" s="2">
        <v>4</v>
      </c>
      <c r="Q3662" s="2">
        <v>3</v>
      </c>
      <c r="R3662" s="2">
        <v>0</v>
      </c>
      <c r="S3662" s="2">
        <v>3</v>
      </c>
      <c r="T3662" s="2">
        <v>0</v>
      </c>
      <c r="U3662" s="2">
        <v>0</v>
      </c>
      <c r="V3662" s="2">
        <v>0</v>
      </c>
      <c r="W3662" s="2">
        <v>0</v>
      </c>
      <c r="X3662" s="1">
        <f>SUM(H3662:K3662)</f>
        <v>12.368</v>
      </c>
    </row>
    <row r="3663" spans="1:24" x14ac:dyDescent="0.3">
      <c r="A3663" s="1" t="s">
        <v>3410</v>
      </c>
      <c r="B3663" s="1" t="s">
        <v>7610</v>
      </c>
      <c r="C3663" s="3" t="s">
        <v>11800</v>
      </c>
      <c r="D3663" s="2" t="s">
        <v>12599</v>
      </c>
      <c r="E3663" s="5">
        <f>-0.0708 + ((8.57*0.0001)*L3663) + ((1.27*0.1)*M3663) + ((6.18*0.01)*U3663)</f>
        <v>0.48565010000000008</v>
      </c>
      <c r="F3663" s="4">
        <f>(N3663*12.0111)+(O3663*1.008)+(P3663*15.999)+(Q3663*14.001)+(32.0666*R3663)+(S3663*18.998)+(T3663*35.453)+(U3663*79.904)+(V3663*126.904)+(W3663+28.086)</f>
        <v>210.2586</v>
      </c>
      <c r="H3663" s="2">
        <v>1.25</v>
      </c>
      <c r="I3663" s="2">
        <v>2.42</v>
      </c>
      <c r="J3663" s="2">
        <v>0.9</v>
      </c>
      <c r="K3663" s="2">
        <v>7.82</v>
      </c>
      <c r="L3663" s="2">
        <f>11.06+(103.57*N3663)+(21.85*O3663)-(48.18*P3663)+(7.46*Q3663)+(74.67*R3663)-(23.57*S3663)-(27.43*T3663)-(11.9*U3663)-(2.04*V3663)</f>
        <v>649.29999999999995</v>
      </c>
      <c r="M3663" s="2">
        <v>0</v>
      </c>
      <c r="N3663" s="2">
        <v>6</v>
      </c>
      <c r="O3663" s="2">
        <v>14</v>
      </c>
      <c r="P3663" s="2">
        <v>6</v>
      </c>
      <c r="Q3663" s="2">
        <v>0</v>
      </c>
      <c r="R3663" s="2">
        <v>0</v>
      </c>
      <c r="S3663" s="2">
        <v>0</v>
      </c>
      <c r="T3663" s="2">
        <v>0</v>
      </c>
      <c r="U3663" s="2">
        <v>0</v>
      </c>
      <c r="V3663" s="2">
        <v>0</v>
      </c>
      <c r="W3663" s="2">
        <v>0</v>
      </c>
      <c r="X3663" s="1">
        <f>SUM(H3663:K3663)</f>
        <v>12.39</v>
      </c>
    </row>
    <row r="3664" spans="1:24" x14ac:dyDescent="0.3">
      <c r="A3664" s="1" t="s">
        <v>1779</v>
      </c>
      <c r="B3664" s="1" t="s">
        <v>5988</v>
      </c>
      <c r="C3664" s="3" t="s">
        <v>10179</v>
      </c>
      <c r="D3664" s="2" t="s">
        <v>12599</v>
      </c>
      <c r="E3664" s="5">
        <f>-0.0708 + ((8.57*0.0001)*L3664) + ((1.27*0.1)*M3664) + ((6.18*0.01)*U3664)</f>
        <v>0.64894288000000011</v>
      </c>
      <c r="F3664" s="4">
        <f>(N3664*12.0111)+(O3664*1.008)+(P3664*15.999)+(Q3664*14.001)+(32.0666*R3664)+(S3664*18.998)+(T3664*35.453)+(U3664*79.904)+(V3664*126.904)+(W3664+28.086)</f>
        <v>435.01550000000003</v>
      </c>
      <c r="H3664" s="2">
        <v>2.23</v>
      </c>
      <c r="I3664" s="2">
        <v>0.94</v>
      </c>
      <c r="J3664" s="2">
        <v>0</v>
      </c>
      <c r="K3664" s="2">
        <v>9.2330000000000005</v>
      </c>
      <c r="L3664" s="2">
        <f>11.06+(103.57*N3664)+(21.85*O3664)-(48.18*P3664)+(7.46*Q3664)+(74.67*R3664)-(23.57*S3664)-(27.43*T3664)-(11.9*U3664)-(2.04*V3664)</f>
        <v>839.83999999999992</v>
      </c>
      <c r="M3664" s="2">
        <v>0</v>
      </c>
      <c r="N3664" s="2">
        <v>9</v>
      </c>
      <c r="O3664" s="2">
        <v>6</v>
      </c>
      <c r="P3664" s="2">
        <v>3</v>
      </c>
      <c r="Q3664" s="2">
        <v>0</v>
      </c>
      <c r="R3664" s="2">
        <v>1</v>
      </c>
      <c r="S3664" s="2">
        <v>0</v>
      </c>
      <c r="T3664" s="2">
        <v>6</v>
      </c>
      <c r="U3664" s="2">
        <v>0</v>
      </c>
      <c r="V3664" s="2">
        <v>0</v>
      </c>
      <c r="W3664" s="2">
        <v>0</v>
      </c>
      <c r="X3664" s="1">
        <f>SUM(H3664:K3664)</f>
        <v>12.403</v>
      </c>
    </row>
    <row r="3665" spans="1:24" x14ac:dyDescent="0.3">
      <c r="A3665" s="1" t="s">
        <v>901</v>
      </c>
      <c r="B3665" s="1" t="s">
        <v>5114</v>
      </c>
      <c r="C3665" s="3" t="s">
        <v>9307</v>
      </c>
      <c r="D3665" s="2" t="s">
        <v>12599</v>
      </c>
      <c r="E3665" s="5">
        <f>-0.0708 + ((8.57*0.0001)*L3665) + ((1.27*0.1)*M3665) + ((6.18*0.01)*U3665)</f>
        <v>1.4763689800000002</v>
      </c>
      <c r="F3665" s="4">
        <f>(N3665*12.0111)+(O3665*1.008)+(P3665*15.999)+(Q3665*14.001)+(32.0666*R3665)+(S3665*18.998)+(T3665*35.453)+(U3665*79.904)+(V3665*126.904)+(W3665+28.086)</f>
        <v>296.39640000000003</v>
      </c>
      <c r="H3665" s="2">
        <v>1.06</v>
      </c>
      <c r="I3665" s="2">
        <v>1.94</v>
      </c>
      <c r="J3665" s="2">
        <v>0</v>
      </c>
      <c r="K3665" s="2">
        <v>9.4030000000000005</v>
      </c>
      <c r="L3665" s="2">
        <f>11.06+(103.57*N3665)+(21.85*O3665)-(48.18*P3665)+(7.46*Q3665)+(74.67*R3665)-(23.57*S3665)-(27.43*T3665)-(11.9*U3665)-(2.04*V3665)</f>
        <v>1657.1399999999999</v>
      </c>
      <c r="M3665" s="2">
        <v>1</v>
      </c>
      <c r="N3665" s="2">
        <v>14</v>
      </c>
      <c r="O3665" s="2">
        <v>20</v>
      </c>
      <c r="P3665" s="2">
        <v>5</v>
      </c>
      <c r="Q3665" s="2">
        <v>0</v>
      </c>
      <c r="R3665" s="2">
        <v>0</v>
      </c>
      <c r="S3665" s="2">
        <v>0</v>
      </c>
      <c r="T3665" s="2">
        <v>0</v>
      </c>
      <c r="U3665" s="2">
        <v>0</v>
      </c>
      <c r="V3665" s="2">
        <v>0</v>
      </c>
      <c r="W3665" s="2">
        <v>0</v>
      </c>
      <c r="X3665" s="1">
        <f>SUM(H3665:K3665)</f>
        <v>12.403</v>
      </c>
    </row>
    <row r="3666" spans="1:24" x14ac:dyDescent="0.3">
      <c r="A3666" s="1" t="s">
        <v>3612</v>
      </c>
      <c r="B3666" s="1" t="s">
        <v>7812</v>
      </c>
      <c r="C3666" s="3" t="s">
        <v>12000</v>
      </c>
      <c r="D3666" s="2" t="s">
        <v>12599</v>
      </c>
      <c r="E3666" s="5">
        <f>-0.0708 + ((8.57*0.0001)*L3666) + ((1.27*0.1)*M3666) + ((6.18*0.01)*U3666)</f>
        <v>1.2462890200000003</v>
      </c>
      <c r="F3666" s="4">
        <f>(N3666*12.0111)+(O3666*1.008)+(P3666*15.999)+(Q3666*14.001)+(32.0666*R3666)+(S3666*18.998)+(T3666*35.453)+(U3666*79.904)+(V3666*126.904)+(W3666+28.086)</f>
        <v>270.4187</v>
      </c>
      <c r="H3666" s="2">
        <v>1.48</v>
      </c>
      <c r="I3666" s="2">
        <v>1.28</v>
      </c>
      <c r="J3666" s="2">
        <v>0.51</v>
      </c>
      <c r="K3666" s="2">
        <v>9.1479999999999997</v>
      </c>
      <c r="L3666" s="2">
        <f>11.06+(103.57*N3666)+(21.85*O3666)-(48.18*P3666)+(7.46*Q3666)+(74.67*R3666)-(23.57*S3666)-(27.43*T3666)-(11.9*U3666)-(2.04*V3666)</f>
        <v>1536.8600000000001</v>
      </c>
      <c r="M3666" s="2">
        <v>0</v>
      </c>
      <c r="N3666" s="2">
        <v>11</v>
      </c>
      <c r="O3666" s="2">
        <v>18</v>
      </c>
      <c r="P3666" s="2">
        <v>2</v>
      </c>
      <c r="Q3666" s="2">
        <v>2</v>
      </c>
      <c r="R3666" s="2">
        <v>1</v>
      </c>
      <c r="S3666" s="2">
        <v>0</v>
      </c>
      <c r="T3666" s="2">
        <v>0</v>
      </c>
      <c r="U3666" s="2">
        <v>0</v>
      </c>
      <c r="V3666" s="2">
        <v>0</v>
      </c>
      <c r="W3666" s="2">
        <v>0</v>
      </c>
      <c r="X3666" s="1">
        <f>SUM(H3666:K3666)</f>
        <v>12.417999999999999</v>
      </c>
    </row>
    <row r="3667" spans="1:24" x14ac:dyDescent="0.3">
      <c r="A3667" s="1" t="s">
        <v>2907</v>
      </c>
      <c r="B3667" s="1" t="s">
        <v>7107</v>
      </c>
      <c r="C3667" s="3" t="s">
        <v>11301</v>
      </c>
      <c r="D3667" s="2" t="s">
        <v>12599</v>
      </c>
      <c r="E3667" s="5">
        <f>-0.0708 + ((8.57*0.0001)*L3667) + ((1.27*0.1)*M3667) + ((6.18*0.01)*U3667)</f>
        <v>0.87496931</v>
      </c>
      <c r="F3667" s="4">
        <f>(N3667*12.0111)+(O3667*1.008)+(P3667*15.999)+(Q3667*14.001)+(32.0666*R3667)+(S3667*18.998)+(T3667*35.453)+(U3667*79.904)+(V3667*126.904)+(W3667+28.086)</f>
        <v>500.68060000000003</v>
      </c>
      <c r="H3667" s="2">
        <v>2.19</v>
      </c>
      <c r="I3667" s="2">
        <v>1.41</v>
      </c>
      <c r="J3667" s="2">
        <v>0</v>
      </c>
      <c r="K3667" s="2">
        <v>8.82</v>
      </c>
      <c r="L3667" s="2">
        <f>11.06+(103.57*N3667)+(21.85*O3667)-(48.18*P3667)+(7.46*Q3667)+(74.67*R3667)-(23.57*S3667)-(27.43*T3667)-(11.9*U3667)-(2.04*V3667)</f>
        <v>594.82999999999993</v>
      </c>
      <c r="M3667" s="2">
        <v>1</v>
      </c>
      <c r="N3667" s="2">
        <v>6</v>
      </c>
      <c r="O3667" s="2">
        <v>1</v>
      </c>
      <c r="P3667" s="2">
        <v>0</v>
      </c>
      <c r="Q3667" s="2">
        <v>0</v>
      </c>
      <c r="R3667" s="2">
        <v>0</v>
      </c>
      <c r="S3667" s="2">
        <v>0</v>
      </c>
      <c r="T3667" s="2">
        <v>0</v>
      </c>
      <c r="U3667" s="2">
        <v>5</v>
      </c>
      <c r="V3667" s="2">
        <v>0</v>
      </c>
      <c r="W3667" s="2">
        <v>0</v>
      </c>
      <c r="X3667" s="1">
        <f>SUM(H3667:K3667)</f>
        <v>12.42</v>
      </c>
    </row>
    <row r="3668" spans="1:24" x14ac:dyDescent="0.3">
      <c r="A3668" s="1" t="s">
        <v>2348</v>
      </c>
      <c r="B3668" s="1" t="s">
        <v>6550</v>
      </c>
      <c r="C3668" s="3" t="s">
        <v>10745</v>
      </c>
      <c r="D3668" s="2" t="s">
        <v>12599</v>
      </c>
      <c r="E3668" s="5">
        <f>-0.0708 + ((8.57*0.0001)*L3668) + ((1.27*0.1)*M3668) + ((6.18*0.01)*U3668)</f>
        <v>1.2338819999999999</v>
      </c>
      <c r="F3668" s="4">
        <f>(N3668*12.0111)+(O3668*1.008)+(P3668*15.999)+(Q3668*14.001)+(32.0666*R3668)+(S3668*18.998)+(T3668*35.453)+(U3668*79.904)+(V3668*126.904)+(W3668+28.086)</f>
        <v>354.52420000000006</v>
      </c>
      <c r="H3668" s="2">
        <v>2.02</v>
      </c>
      <c r="I3668" s="2">
        <v>1.61</v>
      </c>
      <c r="J3668" s="2">
        <v>0</v>
      </c>
      <c r="K3668" s="2">
        <v>8.798</v>
      </c>
      <c r="L3668" s="2">
        <f>11.06+(103.57*N3668)+(21.85*O3668)-(48.18*P3668)+(7.46*Q3668)+(74.67*R3668)-(23.57*S3668)-(27.43*T3668)-(11.9*U3668)-(2.04*V3668)</f>
        <v>1225.9999999999998</v>
      </c>
      <c r="M3668" s="2">
        <v>2</v>
      </c>
      <c r="N3668" s="2">
        <v>12</v>
      </c>
      <c r="O3668" s="2">
        <v>5</v>
      </c>
      <c r="P3668" s="2">
        <v>0</v>
      </c>
      <c r="Q3668" s="2">
        <v>0</v>
      </c>
      <c r="R3668" s="2">
        <v>0</v>
      </c>
      <c r="S3668" s="2">
        <v>0</v>
      </c>
      <c r="T3668" s="2">
        <v>5</v>
      </c>
      <c r="U3668" s="2">
        <v>0</v>
      </c>
      <c r="V3668" s="2">
        <v>0</v>
      </c>
      <c r="W3668" s="2">
        <v>0</v>
      </c>
      <c r="X3668" s="1">
        <f>SUM(H3668:K3668)</f>
        <v>12.428000000000001</v>
      </c>
    </row>
    <row r="3669" spans="1:24" x14ac:dyDescent="0.3">
      <c r="A3669" s="1" t="s">
        <v>1833</v>
      </c>
      <c r="B3669" s="1" t="s">
        <v>6043</v>
      </c>
      <c r="C3669" s="3" t="s">
        <v>10233</v>
      </c>
      <c r="D3669" s="2" t="s">
        <v>12599</v>
      </c>
      <c r="E3669" s="5">
        <f>-0.0708 + ((8.57*0.0001)*L3669) + ((1.27*0.1)*M3669) + ((6.18*0.01)*U3669)</f>
        <v>0.4699081799999999</v>
      </c>
      <c r="F3669" s="4">
        <f>(N3669*12.0111)+(O3669*1.008)+(P3669*15.999)+(Q3669*14.001)+(32.0666*R3669)+(S3669*18.998)+(T3669*35.453)+(U3669*79.904)+(V3669*126.904)+(W3669+28.086)</f>
        <v>227.1825</v>
      </c>
      <c r="H3669" s="2">
        <v>1.83</v>
      </c>
      <c r="I3669" s="2">
        <v>2.15</v>
      </c>
      <c r="J3669" s="2">
        <v>0.47</v>
      </c>
      <c r="K3669" s="2">
        <v>7.99</v>
      </c>
      <c r="L3669" s="2">
        <f>11.06+(103.57*N3669)+(21.85*O3669)-(48.18*P3669)+(7.46*Q3669)+(74.67*R3669)-(23.57*S3669)-(27.43*T3669)-(11.9*U3669)-(2.04*V3669)</f>
        <v>482.73999999999984</v>
      </c>
      <c r="M3669" s="2">
        <v>1</v>
      </c>
      <c r="N3669" s="2">
        <v>5</v>
      </c>
      <c r="O3669" s="2">
        <v>5</v>
      </c>
      <c r="P3669" s="2">
        <v>4</v>
      </c>
      <c r="Q3669" s="2">
        <v>5</v>
      </c>
      <c r="R3669" s="2">
        <v>0</v>
      </c>
      <c r="S3669" s="2">
        <v>0</v>
      </c>
      <c r="T3669" s="2">
        <v>0</v>
      </c>
      <c r="U3669" s="2">
        <v>0</v>
      </c>
      <c r="V3669" s="2">
        <v>0</v>
      </c>
      <c r="W3669" s="2">
        <v>0</v>
      </c>
      <c r="X3669" s="1">
        <f>SUM(H3669:K3669)</f>
        <v>12.440000000000001</v>
      </c>
    </row>
    <row r="3670" spans="1:24" x14ac:dyDescent="0.3">
      <c r="A3670" s="1" t="s">
        <v>2891</v>
      </c>
      <c r="B3670" s="1" t="s">
        <v>7091</v>
      </c>
      <c r="C3670" s="3" t="s">
        <v>11285</v>
      </c>
      <c r="D3670" s="2" t="s">
        <v>12599</v>
      </c>
      <c r="E3670" s="5">
        <f>-0.0708 + ((8.57*0.0001)*L3670) + ((1.27*0.1)*M3670) + ((6.18*0.01)*U3670)</f>
        <v>1.6500486000000003</v>
      </c>
      <c r="F3670" s="4">
        <f>(N3670*12.0111)+(O3670*1.008)+(P3670*15.999)+(Q3670*14.001)+(32.0666*R3670)+(S3670*18.998)+(T3670*35.453)+(U3670*79.904)+(V3670*126.904)+(W3670+28.086)</f>
        <v>338.43360000000007</v>
      </c>
      <c r="H3670" s="2">
        <v>0.76</v>
      </c>
      <c r="I3670" s="2">
        <v>1.71</v>
      </c>
      <c r="J3670" s="2">
        <v>0</v>
      </c>
      <c r="K3670" s="2">
        <v>9.9700000000000006</v>
      </c>
      <c r="L3670" s="2">
        <f>11.06+(103.57*N3670)+(21.85*O3670)-(48.18*P3670)+(7.46*Q3670)+(74.67*R3670)-(23.57*S3670)-(27.43*T3670)-(11.9*U3670)-(2.04*V3670)</f>
        <v>1859.8000000000002</v>
      </c>
      <c r="M3670" s="2">
        <v>1</v>
      </c>
      <c r="N3670" s="2">
        <v>16</v>
      </c>
      <c r="O3670" s="2">
        <v>22</v>
      </c>
      <c r="P3670" s="2">
        <v>6</v>
      </c>
      <c r="Q3670" s="2">
        <v>0</v>
      </c>
      <c r="R3670" s="2">
        <v>0</v>
      </c>
      <c r="S3670" s="2">
        <v>0</v>
      </c>
      <c r="T3670" s="2">
        <v>0</v>
      </c>
      <c r="U3670" s="2">
        <v>0</v>
      </c>
      <c r="V3670" s="2">
        <v>0</v>
      </c>
      <c r="W3670" s="2">
        <v>0</v>
      </c>
      <c r="X3670" s="1">
        <f>SUM(H3670:K3670)</f>
        <v>12.440000000000001</v>
      </c>
    </row>
    <row r="3671" spans="1:24" x14ac:dyDescent="0.3">
      <c r="A3671" s="1" t="s">
        <v>2412</v>
      </c>
      <c r="B3671" s="1" t="s">
        <v>6614</v>
      </c>
      <c r="C3671" s="3" t="s">
        <v>10809</v>
      </c>
      <c r="D3671" s="2" t="s">
        <v>12599</v>
      </c>
      <c r="E3671" s="5">
        <f>-0.0708 + ((8.57*0.0001)*L3671) + ((1.27*0.1)*M3671) + ((6.18*0.01)*U3671)</f>
        <v>1.6689637600000002</v>
      </c>
      <c r="F3671" s="4">
        <f>(N3671*12.0111)+(O3671*1.008)+(P3671*15.999)+(Q3671*14.001)+(32.0666*R3671)+(S3671*18.998)+(T3671*35.453)+(U3671*79.904)+(V3671*126.904)+(W3671+28.086)</f>
        <v>254.3544</v>
      </c>
      <c r="H3671" s="2">
        <v>1.51</v>
      </c>
      <c r="I3671" s="2">
        <v>1.78</v>
      </c>
      <c r="J3671" s="2">
        <v>0</v>
      </c>
      <c r="K3671" s="2">
        <v>9.15</v>
      </c>
      <c r="L3671" s="2">
        <f>11.06+(103.57*N3671)+(21.85*O3671)-(48.18*P3671)+(7.46*Q3671)+(74.67*R3671)-(23.57*S3671)-(27.43*T3671)-(11.9*U3671)-(2.04*V3671)</f>
        <v>1733.68</v>
      </c>
      <c r="M3671" s="2">
        <v>2</v>
      </c>
      <c r="N3671" s="2">
        <v>14</v>
      </c>
      <c r="O3671" s="2">
        <v>14</v>
      </c>
      <c r="P3671" s="2">
        <v>1</v>
      </c>
      <c r="Q3671" s="2">
        <v>2</v>
      </c>
      <c r="R3671" s="2">
        <v>0</v>
      </c>
      <c r="S3671" s="2">
        <v>0</v>
      </c>
      <c r="T3671" s="2">
        <v>0</v>
      </c>
      <c r="U3671" s="2">
        <v>0</v>
      </c>
      <c r="V3671" s="2">
        <v>0</v>
      </c>
      <c r="W3671" s="2">
        <v>0</v>
      </c>
      <c r="X3671" s="1">
        <f>SUM(H3671:K3671)</f>
        <v>12.440000000000001</v>
      </c>
    </row>
    <row r="3672" spans="1:24" x14ac:dyDescent="0.3">
      <c r="A3672" s="1" t="s">
        <v>1980</v>
      </c>
      <c r="B3672" s="1" t="s">
        <v>6189</v>
      </c>
      <c r="C3672" s="3" t="s">
        <v>10378</v>
      </c>
      <c r="D3672" s="2" t="s">
        <v>12599</v>
      </c>
      <c r="E3672" s="5">
        <f>-0.0708 + ((8.57*0.0001)*L3672) + ((1.27*0.1)*M3672) + ((6.18*0.01)*U3672)</f>
        <v>1.3714133600000002</v>
      </c>
      <c r="F3672" s="4">
        <f>(N3672*12.0111)+(O3672*1.008)+(P3672*15.999)+(Q3672*14.001)+(32.0666*R3672)+(S3672*18.998)+(T3672*35.453)+(U3672*79.904)+(V3672*126.904)+(W3672+28.086)</f>
        <v>260.31420000000003</v>
      </c>
      <c r="H3672" s="2">
        <v>1.63</v>
      </c>
      <c r="I3672" s="2">
        <v>1.86</v>
      </c>
      <c r="J3672" s="2">
        <v>0.01</v>
      </c>
      <c r="K3672" s="2">
        <v>8.9489999999999998</v>
      </c>
      <c r="L3672" s="2">
        <f>11.06+(103.57*N3672)+(21.85*O3672)-(48.18*P3672)+(7.46*Q3672)+(74.67*R3672)-(23.57*S3672)-(27.43*T3672)-(11.9*U3672)-(2.04*V3672)</f>
        <v>1386.48</v>
      </c>
      <c r="M3672" s="2">
        <v>2</v>
      </c>
      <c r="N3672" s="2">
        <v>12</v>
      </c>
      <c r="O3672" s="2">
        <v>12</v>
      </c>
      <c r="P3672" s="2">
        <v>3</v>
      </c>
      <c r="Q3672" s="2">
        <v>2</v>
      </c>
      <c r="R3672" s="2">
        <v>0</v>
      </c>
      <c r="S3672" s="2">
        <v>0</v>
      </c>
      <c r="T3672" s="2">
        <v>0</v>
      </c>
      <c r="U3672" s="2">
        <v>0</v>
      </c>
      <c r="V3672" s="2">
        <v>0</v>
      </c>
      <c r="W3672" s="2">
        <v>0</v>
      </c>
      <c r="X3672" s="1">
        <f>SUM(H3672:K3672)</f>
        <v>12.449</v>
      </c>
    </row>
    <row r="3673" spans="1:24" x14ac:dyDescent="0.3">
      <c r="A3673" s="1" t="s">
        <v>592</v>
      </c>
      <c r="B3673" s="1" t="s">
        <v>4805</v>
      </c>
      <c r="C3673" s="3" t="s">
        <v>8998</v>
      </c>
      <c r="D3673" s="2" t="s">
        <v>12599</v>
      </c>
      <c r="E3673" s="5">
        <f>-0.0708 + ((8.57*0.0001)*L3673) + ((1.27*0.1)*M3673) + ((6.18*0.01)*U3673)</f>
        <v>1.5176346999999999</v>
      </c>
      <c r="F3673" s="4">
        <f>(N3673*12.0111)+(O3673*1.008)+(P3673*15.999)+(Q3673*14.001)+(32.0666*R3673)+(S3673*18.998)+(T3673*35.453)+(U3673*79.904)+(V3673*126.904)+(W3673+28.086)</f>
        <v>225.31830000000002</v>
      </c>
      <c r="H3673" s="2">
        <v>1.66</v>
      </c>
      <c r="I3673" s="2">
        <v>1.86</v>
      </c>
      <c r="J3673" s="2">
        <v>0.32</v>
      </c>
      <c r="K3673" s="2">
        <v>8.61</v>
      </c>
      <c r="L3673" s="2">
        <f>11.06+(103.57*N3673)+(21.85*O3673)-(48.18*P3673)+(7.46*Q3673)+(74.67*R3673)-(23.57*S3673)-(27.43*T3673)-(11.9*U3673)-(2.04*V3673)</f>
        <v>1557.0999999999997</v>
      </c>
      <c r="M3673" s="2">
        <v>2</v>
      </c>
      <c r="N3673" s="2">
        <v>13</v>
      </c>
      <c r="O3673" s="2">
        <v>11</v>
      </c>
      <c r="P3673" s="2">
        <v>1</v>
      </c>
      <c r="Q3673" s="2">
        <v>1</v>
      </c>
      <c r="R3673" s="2">
        <v>0</v>
      </c>
      <c r="S3673" s="2">
        <v>0</v>
      </c>
      <c r="T3673" s="2">
        <v>0</v>
      </c>
      <c r="U3673" s="2">
        <v>0</v>
      </c>
      <c r="V3673" s="2">
        <v>0</v>
      </c>
      <c r="W3673" s="2">
        <v>0</v>
      </c>
      <c r="X3673" s="1">
        <f>SUM(H3673:K3673)</f>
        <v>12.45</v>
      </c>
    </row>
    <row r="3674" spans="1:24" x14ac:dyDescent="0.3">
      <c r="A3674" s="1" t="s">
        <v>4094</v>
      </c>
      <c r="B3674" s="1" t="s">
        <v>8294</v>
      </c>
      <c r="C3674" s="3" t="s">
        <v>12477</v>
      </c>
      <c r="D3674" s="2" t="s">
        <v>12599</v>
      </c>
      <c r="E3674" s="5">
        <f>-0.0708 + ((8.57*0.0001)*L3674) + ((1.27*0.1)*M3674) + ((6.18*0.01)*U3674)</f>
        <v>1.8962658700000001</v>
      </c>
      <c r="F3674" s="4">
        <f>(N3674*12.0111)+(O3674*1.008)+(P3674*15.999)+(Q3674*14.001)+(32.0666*R3674)+(S3674*18.998)+(T3674*35.453)+(U3674*79.904)+(V3674*126.904)+(W3674+28.086)</f>
        <v>267.39960000000002</v>
      </c>
      <c r="H3674" s="2">
        <v>1.42</v>
      </c>
      <c r="I3674" s="2">
        <v>1.58</v>
      </c>
      <c r="J3674" s="2">
        <v>0</v>
      </c>
      <c r="K3674" s="2">
        <v>9.4499999999999993</v>
      </c>
      <c r="L3674" s="2">
        <f>11.06+(103.57*N3674)+(21.85*O3674)-(48.18*P3674)+(7.46*Q3674)+(74.67*R3674)-(23.57*S3674)-(27.43*T3674)-(11.9*U3674)-(2.04*V3674)</f>
        <v>1998.9099999999999</v>
      </c>
      <c r="M3674" s="2">
        <v>2</v>
      </c>
      <c r="N3674" s="2">
        <v>16</v>
      </c>
      <c r="O3674" s="2">
        <v>17</v>
      </c>
      <c r="P3674" s="2">
        <v>1</v>
      </c>
      <c r="Q3674" s="2">
        <v>1</v>
      </c>
      <c r="R3674" s="2">
        <v>0</v>
      </c>
      <c r="S3674" s="2">
        <v>0</v>
      </c>
      <c r="T3674" s="2">
        <v>0</v>
      </c>
      <c r="U3674" s="2">
        <v>0</v>
      </c>
      <c r="V3674" s="2">
        <v>0</v>
      </c>
      <c r="W3674" s="2">
        <v>0</v>
      </c>
      <c r="X3674" s="1">
        <f>SUM(H3674:K3674)</f>
        <v>12.45</v>
      </c>
    </row>
    <row r="3675" spans="1:24" x14ac:dyDescent="0.3">
      <c r="A3675" s="1" t="s">
        <v>3434</v>
      </c>
      <c r="B3675" s="1" t="s">
        <v>7634</v>
      </c>
      <c r="C3675" s="3" t="s">
        <v>11824</v>
      </c>
      <c r="D3675" s="2" t="s">
        <v>12599</v>
      </c>
      <c r="E3675" s="5">
        <f>-0.0708 + ((8.57*0.0001)*L3675) + ((1.27*0.1)*M3675) + ((6.18*0.01)*U3675)</f>
        <v>1.2761149600000001</v>
      </c>
      <c r="F3675" s="4">
        <f>(N3675*12.0111)+(O3675*1.008)+(P3675*15.999)+(Q3675*14.001)+(32.0666*R3675)+(S3675*18.998)+(T3675*35.453)+(U3675*79.904)+(V3675*126.904)+(W3675+28.086)</f>
        <v>320.07920000000001</v>
      </c>
      <c r="H3675" s="2">
        <v>1.94</v>
      </c>
      <c r="I3675" s="2">
        <v>1.44</v>
      </c>
      <c r="J3675" s="2">
        <v>0</v>
      </c>
      <c r="K3675" s="2">
        <v>9.0839999999999996</v>
      </c>
      <c r="L3675" s="2">
        <f>11.06+(103.57*N3675)+(21.85*O3675)-(48.18*P3675)+(7.46*Q3675)+(74.67*R3675)-(23.57*S3675)-(27.43*T3675)-(11.9*U3675)-(2.04*V3675)</f>
        <v>1275.28</v>
      </c>
      <c r="M3675" s="2">
        <v>2</v>
      </c>
      <c r="N3675" s="2">
        <v>12</v>
      </c>
      <c r="O3675" s="2">
        <v>6</v>
      </c>
      <c r="P3675" s="2">
        <v>0</v>
      </c>
      <c r="Q3675" s="2">
        <v>0</v>
      </c>
      <c r="R3675" s="2">
        <v>0</v>
      </c>
      <c r="S3675" s="2">
        <v>0</v>
      </c>
      <c r="T3675" s="2">
        <v>4</v>
      </c>
      <c r="U3675" s="2">
        <v>0</v>
      </c>
      <c r="V3675" s="2">
        <v>0</v>
      </c>
      <c r="W3675" s="2">
        <v>0</v>
      </c>
      <c r="X3675" s="1">
        <f>SUM(H3675:K3675)</f>
        <v>12.463999999999999</v>
      </c>
    </row>
    <row r="3676" spans="1:24" x14ac:dyDescent="0.3">
      <c r="A3676" s="1" t="s">
        <v>2349</v>
      </c>
      <c r="B3676" s="1" t="s">
        <v>6551</v>
      </c>
      <c r="C3676" s="3" t="s">
        <v>10746</v>
      </c>
      <c r="D3676" s="2" t="s">
        <v>12599</v>
      </c>
      <c r="E3676" s="5">
        <f>-0.0708 + ((8.57*0.0001)*L3676) + ((1.27*0.1)*M3676) + ((6.18*0.01)*U3676)</f>
        <v>1.2338819999999999</v>
      </c>
      <c r="F3676" s="4">
        <f>(N3676*12.0111)+(O3676*1.008)+(P3676*15.999)+(Q3676*14.001)+(32.0666*R3676)+(S3676*18.998)+(T3676*35.453)+(U3676*79.904)+(V3676*126.904)+(W3676+28.086)</f>
        <v>354.52420000000006</v>
      </c>
      <c r="H3676" s="2">
        <v>2.0499999999999998</v>
      </c>
      <c r="I3676" s="2">
        <v>1.61</v>
      </c>
      <c r="J3676" s="2">
        <v>0</v>
      </c>
      <c r="K3676" s="2">
        <v>8.8040000000000003</v>
      </c>
      <c r="L3676" s="2">
        <f>11.06+(103.57*N3676)+(21.85*O3676)-(48.18*P3676)+(7.46*Q3676)+(74.67*R3676)-(23.57*S3676)-(27.43*T3676)-(11.9*U3676)-(2.04*V3676)</f>
        <v>1225.9999999999998</v>
      </c>
      <c r="M3676" s="2">
        <v>2</v>
      </c>
      <c r="N3676" s="2">
        <v>12</v>
      </c>
      <c r="O3676" s="2">
        <v>5</v>
      </c>
      <c r="P3676" s="2">
        <v>0</v>
      </c>
      <c r="Q3676" s="2">
        <v>0</v>
      </c>
      <c r="R3676" s="2">
        <v>0</v>
      </c>
      <c r="S3676" s="2">
        <v>0</v>
      </c>
      <c r="T3676" s="2">
        <v>5</v>
      </c>
      <c r="U3676" s="2">
        <v>0</v>
      </c>
      <c r="V3676" s="2">
        <v>0</v>
      </c>
      <c r="W3676" s="2">
        <v>0</v>
      </c>
      <c r="X3676" s="1">
        <f>SUM(H3676:K3676)</f>
        <v>12.464</v>
      </c>
    </row>
    <row r="3677" spans="1:24" x14ac:dyDescent="0.3">
      <c r="A3677" s="1" t="s">
        <v>3521</v>
      </c>
      <c r="B3677" s="1" t="s">
        <v>7721</v>
      </c>
      <c r="C3677" s="3" t="s">
        <v>11911</v>
      </c>
      <c r="D3677" s="2" t="s">
        <v>12599</v>
      </c>
      <c r="E3677" s="5">
        <f>-0.0708 + ((8.57*0.0001)*L3677) + ((1.27*0.1)*M3677) + ((6.18*0.01)*U3677)</f>
        <v>2.0011860399999999</v>
      </c>
      <c r="F3677" s="4">
        <f>(N3677*12.0111)+(O3677*1.008)+(P3677*15.999)+(Q3677*14.001)+(32.0666*R3677)+(S3677*18.998)+(T3677*35.453)+(U3677*79.904)+(V3677*126.904)+(W3677+28.086)</f>
        <v>415.90680000000009</v>
      </c>
      <c r="H3677" s="2">
        <v>0.24</v>
      </c>
      <c r="I3677" s="2">
        <v>0.72</v>
      </c>
      <c r="J3677" s="2">
        <v>0</v>
      </c>
      <c r="K3677" s="2">
        <v>11.507999999999999</v>
      </c>
      <c r="L3677" s="2">
        <f>11.06+(103.57*N3677)+(21.85*O3677)-(48.18*P3677)+(7.46*Q3677)+(74.67*R3677)-(23.57*S3677)-(27.43*T3677)-(11.9*U3677)-(2.04*V3677)</f>
        <v>2417.7199999999998</v>
      </c>
      <c r="M3677" s="2">
        <v>0</v>
      </c>
      <c r="N3677" s="2">
        <v>18</v>
      </c>
      <c r="O3677" s="2">
        <v>33</v>
      </c>
      <c r="P3677" s="2">
        <v>2</v>
      </c>
      <c r="Q3677" s="2">
        <v>0</v>
      </c>
      <c r="R3677" s="2">
        <v>0</v>
      </c>
      <c r="S3677" s="2">
        <v>0</v>
      </c>
      <c r="T3677" s="2">
        <v>3</v>
      </c>
      <c r="U3677" s="2">
        <v>0</v>
      </c>
      <c r="V3677" s="2">
        <v>0</v>
      </c>
      <c r="W3677" s="2">
        <v>0</v>
      </c>
      <c r="X3677" s="1">
        <f>SUM(H3677:K3677)</f>
        <v>12.468</v>
      </c>
    </row>
    <row r="3678" spans="1:24" x14ac:dyDescent="0.3">
      <c r="A3678" s="1" t="s">
        <v>1018</v>
      </c>
      <c r="B3678" s="1" t="s">
        <v>5231</v>
      </c>
      <c r="C3678" s="3" t="s">
        <v>9423</v>
      </c>
      <c r="D3678" s="2" t="s">
        <v>12599</v>
      </c>
      <c r="E3678" s="5">
        <f>-0.0708 + ((8.57*0.0001)*L3678) + ((1.27*0.1)*M3678) + ((6.18*0.01)*U3678)</f>
        <v>2.4215959599999999</v>
      </c>
      <c r="F3678" s="4">
        <f>(N3678*12.0111)+(O3678*1.008)+(P3678*15.999)+(Q3678*14.001)+(32.0666*R3678)+(S3678*18.998)+(T3678*35.453)+(U3678*79.904)+(V3678*126.904)+(W3678+28.086)</f>
        <v>324.62700000000007</v>
      </c>
      <c r="H3678" s="2">
        <v>0.3</v>
      </c>
      <c r="I3678" s="2">
        <v>0.95</v>
      </c>
      <c r="J3678" s="2">
        <v>0.38</v>
      </c>
      <c r="K3678" s="2">
        <v>10.84</v>
      </c>
      <c r="L3678" s="2">
        <f>11.06+(103.57*N3678)+(21.85*O3678)-(48.18*P3678)+(7.46*Q3678)+(74.67*R3678)-(23.57*S3678)-(27.43*T3678)-(11.9*U3678)-(2.04*V3678)</f>
        <v>2908.2799999999997</v>
      </c>
      <c r="M3678" s="2">
        <v>0</v>
      </c>
      <c r="N3678" s="2">
        <v>20</v>
      </c>
      <c r="O3678" s="2">
        <v>40</v>
      </c>
      <c r="P3678" s="2">
        <v>1</v>
      </c>
      <c r="Q3678" s="2">
        <v>0</v>
      </c>
      <c r="R3678" s="2">
        <v>0</v>
      </c>
      <c r="S3678" s="2">
        <v>0</v>
      </c>
      <c r="T3678" s="2">
        <v>0</v>
      </c>
      <c r="U3678" s="2">
        <v>0</v>
      </c>
      <c r="V3678" s="2">
        <v>0</v>
      </c>
      <c r="W3678" s="2">
        <v>0</v>
      </c>
      <c r="X3678" s="1">
        <f>SUM(H3678:K3678)</f>
        <v>12.469999999999999</v>
      </c>
    </row>
    <row r="3679" spans="1:24" x14ac:dyDescent="0.3">
      <c r="A3679" s="1" t="s">
        <v>3502</v>
      </c>
      <c r="B3679" s="1" t="s">
        <v>7702</v>
      </c>
      <c r="C3679" s="3" t="s">
        <v>11892</v>
      </c>
      <c r="D3679" s="2" t="s">
        <v>12599</v>
      </c>
      <c r="E3679" s="5">
        <f>-0.0708 + ((8.57*0.0001)*L3679) + ((1.27*0.1)*M3679) + ((6.18*0.01)*U3679)</f>
        <v>1.2338819999999999</v>
      </c>
      <c r="F3679" s="4">
        <f>(N3679*12.0111)+(O3679*1.008)+(P3679*15.999)+(Q3679*14.001)+(32.0666*R3679)+(S3679*18.998)+(T3679*35.453)+(U3679*79.904)+(V3679*126.904)+(W3679+28.086)</f>
        <v>354.52420000000006</v>
      </c>
      <c r="H3679" s="2">
        <v>2.0099999999999998</v>
      </c>
      <c r="I3679" s="2">
        <v>1.61</v>
      </c>
      <c r="J3679" s="2">
        <v>0</v>
      </c>
      <c r="K3679" s="2">
        <v>8.8550000000000004</v>
      </c>
      <c r="L3679" s="2">
        <f>11.06+(103.57*N3679)+(21.85*O3679)-(48.18*P3679)+(7.46*Q3679)+(74.67*R3679)-(23.57*S3679)-(27.43*T3679)-(11.9*U3679)-(2.04*V3679)</f>
        <v>1225.9999999999998</v>
      </c>
      <c r="M3679" s="2">
        <v>2</v>
      </c>
      <c r="N3679" s="2">
        <v>12</v>
      </c>
      <c r="O3679" s="2">
        <v>5</v>
      </c>
      <c r="P3679" s="2">
        <v>0</v>
      </c>
      <c r="Q3679" s="2">
        <v>0</v>
      </c>
      <c r="R3679" s="2">
        <v>0</v>
      </c>
      <c r="S3679" s="2">
        <v>0</v>
      </c>
      <c r="T3679" s="2">
        <v>5</v>
      </c>
      <c r="U3679" s="2">
        <v>0</v>
      </c>
      <c r="V3679" s="2">
        <v>0</v>
      </c>
      <c r="W3679" s="2">
        <v>0</v>
      </c>
      <c r="X3679" s="1">
        <f>SUM(H3679:K3679)</f>
        <v>12.475000000000001</v>
      </c>
    </row>
    <row r="3680" spans="1:24" x14ac:dyDescent="0.3">
      <c r="A3680" s="1" t="s">
        <v>2644</v>
      </c>
      <c r="B3680" s="1" t="s">
        <v>6844</v>
      </c>
      <c r="C3680" s="3" t="s">
        <v>11039</v>
      </c>
      <c r="D3680" s="2" t="s">
        <v>12599</v>
      </c>
      <c r="E3680" s="5">
        <f>-0.0708 + ((8.57*0.0001)*L3680) + ((1.27*0.1)*M3680) + ((6.18*0.01)*U3680)</f>
        <v>0.92219733000000004</v>
      </c>
      <c r="F3680" s="4">
        <f>(N3680*12.0111)+(O3680*1.008)+(P3680*15.999)+(Q3680*14.001)+(32.0666*R3680)+(S3680*18.998)+(T3680*35.453)+(U3680*79.904)+(V3680*126.904)+(W3680+28.086)</f>
        <v>246.3279</v>
      </c>
      <c r="H3680" s="2">
        <v>0.57999999999999996</v>
      </c>
      <c r="I3680" s="2">
        <v>2.58</v>
      </c>
      <c r="J3680" s="2">
        <v>0.74</v>
      </c>
      <c r="K3680" s="2">
        <v>8.577</v>
      </c>
      <c r="L3680" s="2">
        <f>11.06+(103.57*N3680)+(21.85*O3680)-(48.18*P3680)+(7.46*Q3680)+(74.67*R3680)-(23.57*S3680)-(27.43*T3680)-(11.9*U3680)-(2.04*V3680)</f>
        <v>1158.6899999999998</v>
      </c>
      <c r="M3680" s="2">
        <v>0</v>
      </c>
      <c r="N3680" s="2">
        <v>9</v>
      </c>
      <c r="O3680" s="2">
        <v>18</v>
      </c>
      <c r="P3680" s="2">
        <v>4</v>
      </c>
      <c r="Q3680" s="2">
        <v>2</v>
      </c>
      <c r="R3680" s="2">
        <v>0</v>
      </c>
      <c r="S3680" s="2">
        <v>0</v>
      </c>
      <c r="T3680" s="2">
        <v>0</v>
      </c>
      <c r="U3680" s="2">
        <v>0</v>
      </c>
      <c r="V3680" s="2">
        <v>0</v>
      </c>
      <c r="W3680" s="2">
        <v>0</v>
      </c>
      <c r="X3680" s="1">
        <f>SUM(H3680:K3680)</f>
        <v>12.477</v>
      </c>
    </row>
    <row r="3681" spans="1:24" x14ac:dyDescent="0.3">
      <c r="A3681" s="1" t="s">
        <v>3525</v>
      </c>
      <c r="B3681" s="1" t="s">
        <v>7725</v>
      </c>
      <c r="C3681" s="3" t="s">
        <v>11915</v>
      </c>
      <c r="D3681" s="2" t="s">
        <v>12599</v>
      </c>
      <c r="E3681" s="5">
        <f>-0.0708 + ((8.57*0.0001)*L3681) + ((1.27*0.1)*M3681) + ((6.18*0.01)*U3681)</f>
        <v>1.2338819999999999</v>
      </c>
      <c r="F3681" s="4">
        <f>(N3681*12.0111)+(O3681*1.008)+(P3681*15.999)+(Q3681*14.001)+(32.0666*R3681)+(S3681*18.998)+(T3681*35.453)+(U3681*79.904)+(V3681*126.904)+(W3681+28.086)</f>
        <v>354.52420000000006</v>
      </c>
      <c r="H3681" s="2">
        <v>2.0299999999999998</v>
      </c>
      <c r="I3681" s="2">
        <v>1.61</v>
      </c>
      <c r="J3681" s="2">
        <v>0</v>
      </c>
      <c r="K3681" s="2">
        <v>8.8420000000000005</v>
      </c>
      <c r="L3681" s="2">
        <f>11.06+(103.57*N3681)+(21.85*O3681)-(48.18*P3681)+(7.46*Q3681)+(74.67*R3681)-(23.57*S3681)-(27.43*T3681)-(11.9*U3681)-(2.04*V3681)</f>
        <v>1225.9999999999998</v>
      </c>
      <c r="M3681" s="2">
        <v>2</v>
      </c>
      <c r="N3681" s="2">
        <v>12</v>
      </c>
      <c r="O3681" s="2">
        <v>5</v>
      </c>
      <c r="P3681" s="2">
        <v>0</v>
      </c>
      <c r="Q3681" s="2">
        <v>0</v>
      </c>
      <c r="R3681" s="2">
        <v>0</v>
      </c>
      <c r="S3681" s="2">
        <v>0</v>
      </c>
      <c r="T3681" s="2">
        <v>5</v>
      </c>
      <c r="U3681" s="2">
        <v>0</v>
      </c>
      <c r="V3681" s="2">
        <v>0</v>
      </c>
      <c r="W3681" s="2">
        <v>0</v>
      </c>
      <c r="X3681" s="1">
        <f>SUM(H3681:K3681)</f>
        <v>12.481999999999999</v>
      </c>
    </row>
    <row r="3682" spans="1:24" x14ac:dyDescent="0.3">
      <c r="A3682" s="1" t="s">
        <v>2275</v>
      </c>
      <c r="B3682" s="1" t="s">
        <v>6480</v>
      </c>
      <c r="C3682" s="3" t="s">
        <v>10673</v>
      </c>
      <c r="D3682" s="2" t="s">
        <v>12599</v>
      </c>
      <c r="E3682" s="5">
        <f>-0.0708 + ((8.57*0.0001)*L3682) + ((1.27*0.1)*M3682) + ((6.18*0.01)*U3682)</f>
        <v>1.6647216100000002</v>
      </c>
      <c r="F3682" s="4">
        <f>(N3682*12.0111)+(O3682*1.008)+(P3682*15.999)+(Q3682*14.001)+(32.0666*R3682)+(S3682*18.998)+(T3682*35.453)+(U3682*79.904)+(V3682*126.904)+(W3682+28.086)</f>
        <v>272.35250000000002</v>
      </c>
      <c r="H3682" s="2">
        <v>1.44</v>
      </c>
      <c r="I3682" s="2">
        <v>1.45</v>
      </c>
      <c r="J3682" s="2">
        <v>0.62</v>
      </c>
      <c r="K3682" s="2">
        <v>8.9749999999999996</v>
      </c>
      <c r="L3682" s="2">
        <f>11.06+(103.57*N3682)+(21.85*O3682)-(48.18*P3682)+(7.46*Q3682)+(74.67*R3682)-(23.57*S3682)-(27.43*T3682)-(11.9*U3682)-(2.04*V3682)</f>
        <v>1728.73</v>
      </c>
      <c r="M3682" s="2">
        <v>2</v>
      </c>
      <c r="N3682" s="2">
        <v>15</v>
      </c>
      <c r="O3682" s="2">
        <v>13</v>
      </c>
      <c r="P3682" s="2">
        <v>2</v>
      </c>
      <c r="Q3682" s="2">
        <v>0</v>
      </c>
      <c r="R3682" s="2">
        <v>0</v>
      </c>
      <c r="S3682" s="2">
        <v>1</v>
      </c>
      <c r="T3682" s="2">
        <v>0</v>
      </c>
      <c r="U3682" s="2">
        <v>0</v>
      </c>
      <c r="V3682" s="2">
        <v>0</v>
      </c>
      <c r="W3682" s="2">
        <v>0</v>
      </c>
      <c r="X3682" s="1">
        <f>SUM(H3682:K3682)</f>
        <v>12.484999999999999</v>
      </c>
    </row>
    <row r="3683" spans="1:24" x14ac:dyDescent="0.3">
      <c r="A3683" s="1" t="s">
        <v>3358</v>
      </c>
      <c r="B3683" s="1" t="s">
        <v>7558</v>
      </c>
      <c r="C3683" s="3" t="s">
        <v>11749</v>
      </c>
      <c r="D3683" s="2" t="s">
        <v>12599</v>
      </c>
      <c r="E3683" s="5">
        <f>-0.0708 + ((8.57*0.0001)*L3683) + ((1.27*0.1)*M3683) + ((6.18*0.01)*U3683)</f>
        <v>1.2338819999999999</v>
      </c>
      <c r="F3683" s="4">
        <f>(N3683*12.0111)+(O3683*1.008)+(P3683*15.999)+(Q3683*14.001)+(32.0666*R3683)+(S3683*18.998)+(T3683*35.453)+(U3683*79.904)+(V3683*126.904)+(W3683+28.086)</f>
        <v>354.52420000000006</v>
      </c>
      <c r="H3683" s="2">
        <v>2.04</v>
      </c>
      <c r="I3683" s="2">
        <v>1.61</v>
      </c>
      <c r="J3683" s="2">
        <v>0</v>
      </c>
      <c r="K3683" s="2">
        <v>8.8450000000000006</v>
      </c>
      <c r="L3683" s="2">
        <f>11.06+(103.57*N3683)+(21.85*O3683)-(48.18*P3683)+(7.46*Q3683)+(74.67*R3683)-(23.57*S3683)-(27.43*T3683)-(11.9*U3683)-(2.04*V3683)</f>
        <v>1225.9999999999998</v>
      </c>
      <c r="M3683" s="2">
        <v>2</v>
      </c>
      <c r="N3683" s="2">
        <v>12</v>
      </c>
      <c r="O3683" s="2">
        <v>5</v>
      </c>
      <c r="P3683" s="2">
        <v>0</v>
      </c>
      <c r="Q3683" s="2">
        <v>0</v>
      </c>
      <c r="R3683" s="2">
        <v>0</v>
      </c>
      <c r="S3683" s="2">
        <v>0</v>
      </c>
      <c r="T3683" s="2">
        <v>5</v>
      </c>
      <c r="U3683" s="2">
        <v>0</v>
      </c>
      <c r="V3683" s="2">
        <v>0</v>
      </c>
      <c r="W3683" s="2">
        <v>0</v>
      </c>
      <c r="X3683" s="1">
        <f>SUM(H3683:K3683)</f>
        <v>12.495000000000001</v>
      </c>
    </row>
    <row r="3684" spans="1:24" x14ac:dyDescent="0.3">
      <c r="A3684" s="1" t="s">
        <v>3362</v>
      </c>
      <c r="B3684" s="1" t="s">
        <v>7562</v>
      </c>
      <c r="C3684" s="3" t="s">
        <v>11753</v>
      </c>
      <c r="D3684" s="2" t="s">
        <v>12599</v>
      </c>
      <c r="E3684" s="5">
        <f>-0.0708 + ((8.57*0.0001)*L3684) + ((1.27*0.1)*M3684) + ((6.18*0.01)*U3684)</f>
        <v>1.2338819999999999</v>
      </c>
      <c r="F3684" s="4">
        <f>(N3684*12.0111)+(O3684*1.008)+(P3684*15.999)+(Q3684*14.001)+(32.0666*R3684)+(S3684*18.998)+(T3684*35.453)+(U3684*79.904)+(V3684*126.904)+(W3684+28.086)</f>
        <v>354.52420000000006</v>
      </c>
      <c r="H3684" s="2">
        <v>2.04</v>
      </c>
      <c r="I3684" s="2">
        <v>1.61</v>
      </c>
      <c r="J3684" s="2">
        <v>0</v>
      </c>
      <c r="K3684" s="2">
        <v>8.86</v>
      </c>
      <c r="L3684" s="2">
        <f>11.06+(103.57*N3684)+(21.85*O3684)-(48.18*P3684)+(7.46*Q3684)+(74.67*R3684)-(23.57*S3684)-(27.43*T3684)-(11.9*U3684)-(2.04*V3684)</f>
        <v>1225.9999999999998</v>
      </c>
      <c r="M3684" s="2">
        <v>2</v>
      </c>
      <c r="N3684" s="2">
        <v>12</v>
      </c>
      <c r="O3684" s="2">
        <v>5</v>
      </c>
      <c r="P3684" s="2">
        <v>0</v>
      </c>
      <c r="Q3684" s="2">
        <v>0</v>
      </c>
      <c r="R3684" s="2">
        <v>0</v>
      </c>
      <c r="S3684" s="2">
        <v>0</v>
      </c>
      <c r="T3684" s="2">
        <v>5</v>
      </c>
      <c r="U3684" s="2">
        <v>0</v>
      </c>
      <c r="V3684" s="2">
        <v>0</v>
      </c>
      <c r="W3684" s="2">
        <v>0</v>
      </c>
      <c r="X3684" s="1">
        <f>SUM(H3684:K3684)</f>
        <v>12.51</v>
      </c>
    </row>
    <row r="3685" spans="1:24" x14ac:dyDescent="0.3">
      <c r="A3685" s="1" t="s">
        <v>1941</v>
      </c>
      <c r="B3685" s="1" t="s">
        <v>6151</v>
      </c>
      <c r="C3685" s="3" t="s">
        <v>10340</v>
      </c>
      <c r="D3685" s="2" t="s">
        <v>12599</v>
      </c>
      <c r="E3685" s="5">
        <f>-0.0708 + ((8.57*0.0001)*L3685) + ((1.27*0.1)*M3685) + ((6.18*0.01)*U3685)</f>
        <v>1.2338819999999999</v>
      </c>
      <c r="F3685" s="4">
        <f>(N3685*12.0111)+(O3685*1.008)+(P3685*15.999)+(Q3685*14.001)+(32.0666*R3685)+(S3685*18.998)+(T3685*35.453)+(U3685*79.904)+(V3685*126.904)+(W3685+28.086)</f>
        <v>354.52420000000006</v>
      </c>
      <c r="H3685" s="2">
        <v>2.04</v>
      </c>
      <c r="I3685" s="2">
        <v>1.61</v>
      </c>
      <c r="J3685" s="2">
        <v>0</v>
      </c>
      <c r="K3685" s="2">
        <v>8.8680000000000003</v>
      </c>
      <c r="L3685" s="2">
        <f>11.06+(103.57*N3685)+(21.85*O3685)-(48.18*P3685)+(7.46*Q3685)+(74.67*R3685)-(23.57*S3685)-(27.43*T3685)-(11.9*U3685)-(2.04*V3685)</f>
        <v>1225.9999999999998</v>
      </c>
      <c r="M3685" s="2">
        <v>2</v>
      </c>
      <c r="N3685" s="2">
        <v>12</v>
      </c>
      <c r="O3685" s="2">
        <v>5</v>
      </c>
      <c r="P3685" s="2">
        <v>0</v>
      </c>
      <c r="Q3685" s="2">
        <v>0</v>
      </c>
      <c r="R3685" s="2">
        <v>0</v>
      </c>
      <c r="S3685" s="2">
        <v>0</v>
      </c>
      <c r="T3685" s="2">
        <v>5</v>
      </c>
      <c r="U3685" s="2">
        <v>0</v>
      </c>
      <c r="V3685" s="2">
        <v>0</v>
      </c>
      <c r="W3685" s="2">
        <v>0</v>
      </c>
      <c r="X3685" s="1">
        <f>SUM(H3685:K3685)</f>
        <v>12.518000000000001</v>
      </c>
    </row>
    <row r="3686" spans="1:24" x14ac:dyDescent="0.3">
      <c r="A3686" s="1" t="s">
        <v>87</v>
      </c>
      <c r="B3686" s="1" t="s">
        <v>4300</v>
      </c>
      <c r="C3686" s="3" t="s">
        <v>8493</v>
      </c>
      <c r="D3686" s="2" t="s">
        <v>12599</v>
      </c>
      <c r="E3686" s="5">
        <f>-0.0708 + ((8.57*0.0001)*L3686) + ((1.27*0.1)*M3686) + ((6.18*0.01)*U3686)</f>
        <v>1.6071838000000001</v>
      </c>
      <c r="F3686" s="4">
        <f>(N3686*12.0111)+(O3686*1.008)+(P3686*15.999)+(Q3686*14.001)+(32.0666*R3686)+(S3686*18.998)+(T3686*35.453)+(U3686*79.904)+(V3686*126.904)+(W3686+28.086)</f>
        <v>223.3023</v>
      </c>
      <c r="H3686" s="2">
        <v>1.79</v>
      </c>
      <c r="I3686" s="2">
        <v>1.92</v>
      </c>
      <c r="J3686" s="2">
        <v>0.35</v>
      </c>
      <c r="K3686" s="2">
        <v>8.4600000000000009</v>
      </c>
      <c r="L3686" s="2">
        <f>11.06+(103.57*N3686)+(21.85*O3686)-(48.18*P3686)+(7.46*Q3686)+(74.67*R3686)-(23.57*S3686)-(27.43*T3686)-(11.9*U3686)-(2.04*V3686)</f>
        <v>1513.3999999999999</v>
      </c>
      <c r="M3686" s="2">
        <v>3</v>
      </c>
      <c r="N3686" s="2">
        <v>13</v>
      </c>
      <c r="O3686" s="2">
        <v>9</v>
      </c>
      <c r="P3686" s="2">
        <v>1</v>
      </c>
      <c r="Q3686" s="2">
        <v>1</v>
      </c>
      <c r="R3686" s="2">
        <v>0</v>
      </c>
      <c r="S3686" s="2">
        <v>0</v>
      </c>
      <c r="T3686" s="2">
        <v>0</v>
      </c>
      <c r="U3686" s="2">
        <v>0</v>
      </c>
      <c r="V3686" s="2">
        <v>0</v>
      </c>
      <c r="W3686" s="2">
        <v>0</v>
      </c>
      <c r="X3686" s="1">
        <f>SUM(H3686:K3686)</f>
        <v>12.52</v>
      </c>
    </row>
    <row r="3687" spans="1:24" x14ac:dyDescent="0.3">
      <c r="A3687" s="1" t="s">
        <v>2729</v>
      </c>
      <c r="B3687" s="1" t="s">
        <v>6929</v>
      </c>
      <c r="C3687" s="3" t="s">
        <v>11124</v>
      </c>
      <c r="D3687" s="2" t="s">
        <v>12599</v>
      </c>
      <c r="E3687" s="5">
        <f>-0.0708 + ((8.57*0.0001)*L3687) + ((1.27*0.1)*M3687) + ((6.18*0.01)*U3687)</f>
        <v>1.27651775</v>
      </c>
      <c r="F3687" s="4">
        <f>(N3687*12.0111)+(O3687*1.008)+(P3687*15.999)+(Q3687*14.001)+(32.0666*R3687)+(S3687*18.998)+(T3687*35.453)+(U3687*79.904)+(V3687*126.904)+(W3687+28.086)</f>
        <v>173.22720000000004</v>
      </c>
      <c r="H3687" s="2">
        <v>2.0499999999999998</v>
      </c>
      <c r="I3687" s="2">
        <v>1.63</v>
      </c>
      <c r="J3687" s="2">
        <v>0</v>
      </c>
      <c r="K3687" s="2">
        <v>8.8450000000000006</v>
      </c>
      <c r="L3687" s="2">
        <f>11.06+(103.57*N3687)+(21.85*O3687)-(48.18*P3687)+(7.46*Q3687)+(74.67*R3687)-(23.57*S3687)-(27.43*T3687)-(11.9*U3687)-(2.04*V3687)</f>
        <v>1275.7499999999998</v>
      </c>
      <c r="M3687" s="2">
        <v>2</v>
      </c>
      <c r="N3687" s="2">
        <v>12</v>
      </c>
      <c r="O3687" s="2">
        <v>1</v>
      </c>
      <c r="P3687" s="2">
        <v>0</v>
      </c>
      <c r="Q3687" s="2">
        <v>0</v>
      </c>
      <c r="R3687" s="2">
        <v>0</v>
      </c>
      <c r="S3687" s="2">
        <v>0</v>
      </c>
      <c r="T3687" s="2">
        <v>0</v>
      </c>
      <c r="U3687" s="2">
        <v>0</v>
      </c>
      <c r="V3687" s="2">
        <v>0</v>
      </c>
      <c r="W3687" s="2">
        <v>0</v>
      </c>
      <c r="X3687" s="1">
        <f>SUM(H3687:K3687)</f>
        <v>12.525</v>
      </c>
    </row>
    <row r="3688" spans="1:24" x14ac:dyDescent="0.3">
      <c r="A3688" s="1" t="s">
        <v>1952</v>
      </c>
      <c r="B3688" s="1" t="s">
        <v>6162</v>
      </c>
      <c r="C3688" s="3" t="s">
        <v>10350</v>
      </c>
      <c r="D3688" s="2" t="s">
        <v>12599</v>
      </c>
      <c r="E3688" s="5">
        <f>-0.0708 + ((8.57*0.0001)*L3688) + ((1.27*0.1)*M3688) + ((6.18*0.01)*U3688)</f>
        <v>1.2338819999999999</v>
      </c>
      <c r="F3688" s="4">
        <f>(N3688*12.0111)+(O3688*1.008)+(P3688*15.999)+(Q3688*14.001)+(32.0666*R3688)+(S3688*18.998)+(T3688*35.453)+(U3688*79.904)+(V3688*126.904)+(W3688+28.086)</f>
        <v>354.52420000000006</v>
      </c>
      <c r="H3688" s="2">
        <v>2.0299999999999998</v>
      </c>
      <c r="I3688" s="2">
        <v>1.61</v>
      </c>
      <c r="J3688" s="2">
        <v>0</v>
      </c>
      <c r="K3688" s="2">
        <v>8.91</v>
      </c>
      <c r="L3688" s="2">
        <f>11.06+(103.57*N3688)+(21.85*O3688)-(48.18*P3688)+(7.46*Q3688)+(74.67*R3688)-(23.57*S3688)-(27.43*T3688)-(11.9*U3688)-(2.04*V3688)</f>
        <v>1225.9999999999998</v>
      </c>
      <c r="M3688" s="2">
        <v>2</v>
      </c>
      <c r="N3688" s="2">
        <v>12</v>
      </c>
      <c r="O3688" s="2">
        <v>5</v>
      </c>
      <c r="P3688" s="2">
        <v>0</v>
      </c>
      <c r="Q3688" s="2">
        <v>0</v>
      </c>
      <c r="R3688" s="2">
        <v>0</v>
      </c>
      <c r="S3688" s="2">
        <v>0</v>
      </c>
      <c r="T3688" s="2">
        <v>5</v>
      </c>
      <c r="U3688" s="2">
        <v>0</v>
      </c>
      <c r="V3688" s="2">
        <v>0</v>
      </c>
      <c r="W3688" s="2">
        <v>0</v>
      </c>
      <c r="X3688" s="1">
        <f>SUM(H3688:K3688)</f>
        <v>12.55</v>
      </c>
    </row>
    <row r="3689" spans="1:24" x14ac:dyDescent="0.3">
      <c r="A3689" s="1" t="s">
        <v>2273</v>
      </c>
      <c r="B3689" s="1" t="s">
        <v>6478</v>
      </c>
      <c r="C3689" s="3" t="s">
        <v>10671</v>
      </c>
      <c r="D3689" s="2" t="s">
        <v>12599</v>
      </c>
      <c r="E3689" s="5">
        <f>-0.0708 + ((8.57*0.0001)*L3689) + ((1.27*0.1)*M3689) + ((6.18*0.01)*U3689)</f>
        <v>0.75056593999999976</v>
      </c>
      <c r="F3689" s="4">
        <f>(N3689*12.0111)+(O3689*1.008)+(P3689*15.999)+(Q3689*14.001)+(32.0666*R3689)+(S3689*18.998)+(T3689*35.453)+(U3689*79.904)+(V3689*126.904)+(W3689+28.086)</f>
        <v>437.86900000000003</v>
      </c>
      <c r="H3689" s="2">
        <v>2.1</v>
      </c>
      <c r="I3689" s="2">
        <v>1.27</v>
      </c>
      <c r="J3689" s="2">
        <v>0</v>
      </c>
      <c r="K3689" s="2">
        <v>9.19</v>
      </c>
      <c r="L3689" s="2">
        <f>11.06+(103.57*N3689)+(21.85*O3689)-(48.18*P3689)+(7.46*Q3689)+(74.67*R3689)-(23.57*S3689)-(27.43*T3689)-(11.9*U3689)-(2.04*V3689)</f>
        <v>958.41999999999962</v>
      </c>
      <c r="M3689" s="2">
        <v>0</v>
      </c>
      <c r="N3689" s="2">
        <v>10</v>
      </c>
      <c r="O3689" s="2">
        <v>6</v>
      </c>
      <c r="P3689" s="2">
        <v>0</v>
      </c>
      <c r="Q3689" s="2">
        <v>0</v>
      </c>
      <c r="R3689" s="2">
        <v>0</v>
      </c>
      <c r="S3689" s="2">
        <v>0</v>
      </c>
      <c r="T3689" s="2">
        <v>8</v>
      </c>
      <c r="U3689" s="2">
        <v>0</v>
      </c>
      <c r="V3689" s="2">
        <v>0</v>
      </c>
      <c r="W3689" s="2">
        <v>0</v>
      </c>
      <c r="X3689" s="1">
        <f>SUM(H3689:K3689)</f>
        <v>12.559999999999999</v>
      </c>
    </row>
    <row r="3690" spans="1:24" x14ac:dyDescent="0.3">
      <c r="A3690" s="1" t="s">
        <v>3361</v>
      </c>
      <c r="B3690" s="1" t="s">
        <v>7561</v>
      </c>
      <c r="C3690" s="3" t="s">
        <v>11752</v>
      </c>
      <c r="D3690" s="2" t="s">
        <v>12599</v>
      </c>
      <c r="E3690" s="5">
        <f>-0.0708 + ((8.57*0.0001)*L3690) + ((1.27*0.1)*M3690) + ((6.18*0.01)*U3690)</f>
        <v>1.2338819999999999</v>
      </c>
      <c r="F3690" s="4">
        <f>(N3690*12.0111)+(O3690*1.008)+(P3690*15.999)+(Q3690*14.001)+(32.0666*R3690)+(S3690*18.998)+(T3690*35.453)+(U3690*79.904)+(V3690*126.904)+(W3690+28.086)</f>
        <v>354.52420000000006</v>
      </c>
      <c r="H3690" s="2">
        <v>2.0499999999999998</v>
      </c>
      <c r="I3690" s="2">
        <v>1.61</v>
      </c>
      <c r="J3690" s="2">
        <v>0</v>
      </c>
      <c r="K3690" s="2">
        <v>8.9090000000000007</v>
      </c>
      <c r="L3690" s="2">
        <f>11.06+(103.57*N3690)+(21.85*O3690)-(48.18*P3690)+(7.46*Q3690)+(74.67*R3690)-(23.57*S3690)-(27.43*T3690)-(11.9*U3690)-(2.04*V3690)</f>
        <v>1225.9999999999998</v>
      </c>
      <c r="M3690" s="2">
        <v>2</v>
      </c>
      <c r="N3690" s="2">
        <v>12</v>
      </c>
      <c r="O3690" s="2">
        <v>5</v>
      </c>
      <c r="P3690" s="2">
        <v>0</v>
      </c>
      <c r="Q3690" s="2">
        <v>0</v>
      </c>
      <c r="R3690" s="2">
        <v>0</v>
      </c>
      <c r="S3690" s="2">
        <v>0</v>
      </c>
      <c r="T3690" s="2">
        <v>5</v>
      </c>
      <c r="U3690" s="2">
        <v>0</v>
      </c>
      <c r="V3690" s="2">
        <v>0</v>
      </c>
      <c r="W3690" s="2">
        <v>0</v>
      </c>
      <c r="X3690" s="1">
        <f>SUM(H3690:K3690)</f>
        <v>12.569000000000001</v>
      </c>
    </row>
    <row r="3691" spans="1:24" x14ac:dyDescent="0.3">
      <c r="A3691" s="1" t="s">
        <v>1811</v>
      </c>
      <c r="B3691" s="1" t="s">
        <v>6021</v>
      </c>
      <c r="C3691" s="3" t="s">
        <v>10211</v>
      </c>
      <c r="D3691" s="2" t="s">
        <v>12599</v>
      </c>
      <c r="E3691" s="5">
        <f>-0.0708 + ((8.57*0.0001)*L3691) + ((1.27*0.1)*M3691) + ((6.18*0.01)*U3691)</f>
        <v>1.1916490400000002</v>
      </c>
      <c r="F3691" s="4">
        <f>(N3691*12.0111)+(O3691*1.008)+(P3691*15.999)+(Q3691*14.001)+(32.0666*R3691)+(S3691*18.998)+(T3691*35.453)+(U3691*79.904)+(V3691*126.904)+(W3691+28.086)</f>
        <v>388.96920000000006</v>
      </c>
      <c r="H3691" s="2">
        <v>2.12</v>
      </c>
      <c r="I3691" s="2">
        <v>1.74</v>
      </c>
      <c r="J3691" s="2">
        <v>0</v>
      </c>
      <c r="K3691" s="2">
        <v>8.7149999999999999</v>
      </c>
      <c r="L3691" s="2">
        <f>11.06+(103.57*N3691)+(21.85*O3691)-(48.18*P3691)+(7.46*Q3691)+(74.67*R3691)-(23.57*S3691)-(27.43*T3691)-(11.9*U3691)-(2.04*V3691)</f>
        <v>1176.72</v>
      </c>
      <c r="M3691" s="2">
        <v>2</v>
      </c>
      <c r="N3691" s="2">
        <v>12</v>
      </c>
      <c r="O3691" s="2">
        <v>4</v>
      </c>
      <c r="P3691" s="2">
        <v>0</v>
      </c>
      <c r="Q3691" s="2">
        <v>0</v>
      </c>
      <c r="R3691" s="2">
        <v>0</v>
      </c>
      <c r="S3691" s="2">
        <v>0</v>
      </c>
      <c r="T3691" s="2">
        <v>6</v>
      </c>
      <c r="U3691" s="2">
        <v>0</v>
      </c>
      <c r="V3691" s="2">
        <v>0</v>
      </c>
      <c r="W3691" s="2">
        <v>0</v>
      </c>
      <c r="X3691" s="1">
        <f>SUM(H3691:K3691)</f>
        <v>12.574999999999999</v>
      </c>
    </row>
    <row r="3692" spans="1:24" x14ac:dyDescent="0.3">
      <c r="A3692" s="1" t="s">
        <v>1758</v>
      </c>
      <c r="B3692" s="1" t="s">
        <v>5967</v>
      </c>
      <c r="C3692" s="3" t="s">
        <v>10158</v>
      </c>
      <c r="D3692" s="2" t="s">
        <v>12599</v>
      </c>
      <c r="E3692" s="5">
        <f>-0.0708 + ((8.57*0.0001)*L3692) + ((1.27*0.1)*M3692) + ((6.18*0.01)*U3692)</f>
        <v>1.2761149600000001</v>
      </c>
      <c r="F3692" s="4">
        <f>(N3692*12.0111)+(O3692*1.008)+(P3692*15.999)+(Q3692*14.001)+(32.0666*R3692)+(S3692*18.998)+(T3692*35.453)+(U3692*79.904)+(V3692*126.904)+(W3692+28.086)</f>
        <v>320.07920000000001</v>
      </c>
      <c r="H3692" s="2">
        <v>1.94</v>
      </c>
      <c r="I3692" s="2">
        <v>1.44</v>
      </c>
      <c r="J3692" s="2">
        <v>0</v>
      </c>
      <c r="K3692" s="2">
        <v>9.2050000000000001</v>
      </c>
      <c r="L3692" s="2">
        <f>11.06+(103.57*N3692)+(21.85*O3692)-(48.18*P3692)+(7.46*Q3692)+(74.67*R3692)-(23.57*S3692)-(27.43*T3692)-(11.9*U3692)-(2.04*V3692)</f>
        <v>1275.28</v>
      </c>
      <c r="M3692" s="2">
        <v>2</v>
      </c>
      <c r="N3692" s="2">
        <v>12</v>
      </c>
      <c r="O3692" s="2">
        <v>6</v>
      </c>
      <c r="P3692" s="2">
        <v>0</v>
      </c>
      <c r="Q3692" s="2">
        <v>0</v>
      </c>
      <c r="R3692" s="2">
        <v>0</v>
      </c>
      <c r="S3692" s="2">
        <v>0</v>
      </c>
      <c r="T3692" s="2">
        <v>4</v>
      </c>
      <c r="U3692" s="2">
        <v>0</v>
      </c>
      <c r="V3692" s="2">
        <v>0</v>
      </c>
      <c r="W3692" s="2">
        <v>0</v>
      </c>
      <c r="X3692" s="1">
        <f>SUM(H3692:K3692)</f>
        <v>12.585000000000001</v>
      </c>
    </row>
    <row r="3693" spans="1:24" x14ac:dyDescent="0.3">
      <c r="A3693" s="1" t="s">
        <v>3768</v>
      </c>
      <c r="B3693" s="1" t="s">
        <v>7968</v>
      </c>
      <c r="C3693" s="3" t="s">
        <v>12155</v>
      </c>
      <c r="D3693" s="2" t="s">
        <v>12599</v>
      </c>
      <c r="E3693" s="5">
        <f>-0.0708 + ((8.57*0.0001)*L3693) + ((1.27*0.1)*M3693) + ((6.18*0.01)*U3693)</f>
        <v>1.5025343600000003</v>
      </c>
      <c r="F3693" s="4">
        <f>(N3693*12.0111)+(O3693*1.008)+(P3693*15.999)+(Q3693*14.001)+(32.0666*R3693)+(S3693*18.998)+(T3693*35.453)+(U3693*79.904)+(V3693*126.904)+(W3693+28.086)</f>
        <v>236.30340000000001</v>
      </c>
      <c r="H3693" s="2">
        <v>2.0699999999999998</v>
      </c>
      <c r="I3693" s="2">
        <v>1.79</v>
      </c>
      <c r="J3693" s="2">
        <v>0</v>
      </c>
      <c r="K3693" s="2">
        <v>8.7349999999999994</v>
      </c>
      <c r="L3693" s="2">
        <f>11.06+(103.57*N3693)+(21.85*O3693)-(48.18*P3693)+(7.46*Q3693)+(74.67*R3693)-(23.57*S3693)-(27.43*T3693)-(11.9*U3693)-(2.04*V3693)</f>
        <v>1539.48</v>
      </c>
      <c r="M3693" s="2">
        <v>2</v>
      </c>
      <c r="N3693" s="2">
        <v>14</v>
      </c>
      <c r="O3693" s="2">
        <v>8</v>
      </c>
      <c r="P3693" s="2">
        <v>2</v>
      </c>
      <c r="Q3693" s="2">
        <v>0</v>
      </c>
      <c r="R3693" s="2">
        <v>0</v>
      </c>
      <c r="S3693" s="2">
        <v>0</v>
      </c>
      <c r="T3693" s="2">
        <v>0</v>
      </c>
      <c r="U3693" s="2">
        <v>0</v>
      </c>
      <c r="V3693" s="2">
        <v>0</v>
      </c>
      <c r="W3693" s="2">
        <v>0</v>
      </c>
      <c r="X3693" s="1">
        <f>SUM(H3693:K3693)</f>
        <v>12.594999999999999</v>
      </c>
    </row>
    <row r="3694" spans="1:24" x14ac:dyDescent="0.3">
      <c r="A3694" s="1" t="s">
        <v>2030</v>
      </c>
      <c r="B3694" s="1" t="s">
        <v>6239</v>
      </c>
      <c r="C3694" s="3" t="s">
        <v>10428</v>
      </c>
      <c r="D3694" s="2" t="s">
        <v>12599</v>
      </c>
      <c r="E3694" s="5">
        <f>-0.0708 + ((8.57*0.0001)*L3694) + ((1.27*0.1)*M3694) + ((6.18*0.01)*U3694)</f>
        <v>1.2518104399999999</v>
      </c>
      <c r="F3694" s="4">
        <f>(N3694*12.0111)+(O3694*1.008)+(P3694*15.999)+(Q3694*14.001)+(32.0666*R3694)+(S3694*18.998)+(T3694*35.453)+(U3694*79.904)+(V3694*126.904)+(W3694+28.086)</f>
        <v>230.27999999999997</v>
      </c>
      <c r="H3694" s="2">
        <v>1.89</v>
      </c>
      <c r="I3694" s="2">
        <v>1.83</v>
      </c>
      <c r="J3694" s="2">
        <v>0.25</v>
      </c>
      <c r="K3694" s="2">
        <v>8.64</v>
      </c>
      <c r="L3694" s="2">
        <f>11.06+(103.57*N3694)+(21.85*O3694)-(48.18*P3694)+(7.46*Q3694)+(74.67*R3694)-(23.57*S3694)-(27.43*T3694)-(11.9*U3694)-(2.04*V3694)</f>
        <v>1246.9199999999996</v>
      </c>
      <c r="M3694" s="2">
        <v>2</v>
      </c>
      <c r="N3694" s="2">
        <v>10</v>
      </c>
      <c r="O3694" s="2">
        <v>10</v>
      </c>
      <c r="P3694" s="2">
        <v>1</v>
      </c>
      <c r="Q3694" s="2">
        <v>4</v>
      </c>
      <c r="R3694" s="2">
        <v>0</v>
      </c>
      <c r="S3694" s="2">
        <v>0</v>
      </c>
      <c r="T3694" s="2">
        <v>0</v>
      </c>
      <c r="U3694" s="2">
        <v>0</v>
      </c>
      <c r="V3694" s="2">
        <v>0</v>
      </c>
      <c r="W3694" s="2">
        <v>0</v>
      </c>
      <c r="X3694" s="1">
        <f>SUM(H3694:K3694)</f>
        <v>12.61</v>
      </c>
    </row>
    <row r="3695" spans="1:24" x14ac:dyDescent="0.3">
      <c r="A3695" s="1" t="s">
        <v>2596</v>
      </c>
      <c r="B3695" s="1" t="s">
        <v>6796</v>
      </c>
      <c r="C3695" s="3" t="s">
        <v>10993</v>
      </c>
      <c r="D3695" s="2" t="s">
        <v>12599</v>
      </c>
      <c r="E3695" s="5">
        <f>-0.0708 + ((8.57*0.0001)*L3695) + ((1.27*0.1)*M3695) + ((6.18*0.01)*U3695)</f>
        <v>1.2338819999999999</v>
      </c>
      <c r="F3695" s="4">
        <f>(N3695*12.0111)+(O3695*1.008)+(P3695*15.999)+(Q3695*14.001)+(32.0666*R3695)+(S3695*18.998)+(T3695*35.453)+(U3695*79.904)+(V3695*126.904)+(W3695+28.086)</f>
        <v>354.52420000000006</v>
      </c>
      <c r="H3695" s="2">
        <v>2.04</v>
      </c>
      <c r="I3695" s="2">
        <v>1.61</v>
      </c>
      <c r="J3695" s="2">
        <v>0</v>
      </c>
      <c r="K3695" s="2">
        <v>8.9600000000000009</v>
      </c>
      <c r="L3695" s="2">
        <f>11.06+(103.57*N3695)+(21.85*O3695)-(48.18*P3695)+(7.46*Q3695)+(74.67*R3695)-(23.57*S3695)-(27.43*T3695)-(11.9*U3695)-(2.04*V3695)</f>
        <v>1225.9999999999998</v>
      </c>
      <c r="M3695" s="2">
        <v>2</v>
      </c>
      <c r="N3695" s="2">
        <v>12</v>
      </c>
      <c r="O3695" s="2">
        <v>5</v>
      </c>
      <c r="P3695" s="2">
        <v>0</v>
      </c>
      <c r="Q3695" s="2">
        <v>0</v>
      </c>
      <c r="R3695" s="2">
        <v>0</v>
      </c>
      <c r="S3695" s="2">
        <v>0</v>
      </c>
      <c r="T3695" s="2">
        <v>5</v>
      </c>
      <c r="U3695" s="2">
        <v>0</v>
      </c>
      <c r="V3695" s="2">
        <v>0</v>
      </c>
      <c r="W3695" s="2">
        <v>0</v>
      </c>
      <c r="X3695" s="1">
        <f>SUM(H3695:K3695)</f>
        <v>12.610000000000001</v>
      </c>
    </row>
    <row r="3696" spans="1:24" x14ac:dyDescent="0.3">
      <c r="A3696" s="1" t="s">
        <v>3981</v>
      </c>
      <c r="B3696" s="1" t="s">
        <v>8181</v>
      </c>
      <c r="C3696" s="3" t="s">
        <v>12365</v>
      </c>
      <c r="D3696" s="2" t="s">
        <v>12599</v>
      </c>
      <c r="E3696" s="5">
        <f>-0.0708 + ((8.57*0.0001)*L3696) + ((1.27*0.1)*M3696) + ((6.18*0.01)*U3696)</f>
        <v>1.3624662800000003</v>
      </c>
      <c r="F3696" s="4">
        <f>(N3696*12.0111)+(O3696*1.008)+(P3696*15.999)+(Q3696*14.001)+(32.0666*R3696)+(S3696*18.998)+(T3696*35.453)+(U3696*79.904)+(V3696*126.904)+(W3696+28.086)</f>
        <v>214.29720000000003</v>
      </c>
      <c r="H3696" s="2">
        <v>1.61</v>
      </c>
      <c r="I3696" s="2">
        <v>1.7</v>
      </c>
      <c r="J3696" s="2">
        <v>1.1000000000000001</v>
      </c>
      <c r="K3696" s="2">
        <v>8.2040000000000006</v>
      </c>
      <c r="L3696" s="2">
        <f>11.06+(103.57*N3696)+(21.85*O3696)-(48.18*P3696)+(7.46*Q3696)+(74.67*R3696)-(23.57*S3696)-(27.43*T3696)-(11.9*U3696)-(2.04*V3696)</f>
        <v>1376.04</v>
      </c>
      <c r="M3696" s="2">
        <v>2</v>
      </c>
      <c r="N3696" s="2">
        <v>12</v>
      </c>
      <c r="O3696" s="2">
        <v>10</v>
      </c>
      <c r="P3696" s="2">
        <v>2</v>
      </c>
      <c r="Q3696" s="2">
        <v>0</v>
      </c>
      <c r="R3696" s="2">
        <v>0</v>
      </c>
      <c r="S3696" s="2">
        <v>0</v>
      </c>
      <c r="T3696" s="2">
        <v>0</v>
      </c>
      <c r="U3696" s="2">
        <v>0</v>
      </c>
      <c r="V3696" s="2">
        <v>0</v>
      </c>
      <c r="W3696" s="2">
        <v>0</v>
      </c>
      <c r="X3696" s="1">
        <f>SUM(H3696:K3696)</f>
        <v>12.614000000000001</v>
      </c>
    </row>
    <row r="3697" spans="1:24" x14ac:dyDescent="0.3">
      <c r="A3697" s="1" t="s">
        <v>2525</v>
      </c>
      <c r="B3697" s="1" t="s">
        <v>6726</v>
      </c>
      <c r="C3697" s="3" t="s">
        <v>10922</v>
      </c>
      <c r="D3697" s="2" t="s">
        <v>12599</v>
      </c>
      <c r="E3697" s="5">
        <f>-0.0708 + ((8.57*0.0001)*L3697) + ((1.27*0.1)*M3697) + ((6.18*0.01)*U3697)</f>
        <v>1.9431523400000001</v>
      </c>
      <c r="F3697" s="4">
        <f>(N3697*12.0111)+(O3697*1.008)+(P3697*15.999)+(Q3697*14.001)+(32.0666*R3697)+(S3697*18.998)+(T3697*35.453)+(U3697*79.904)+(V3697*126.904)+(W3697+28.086)</f>
        <v>337.41270000000003</v>
      </c>
      <c r="H3697" s="2">
        <v>1.23</v>
      </c>
      <c r="I3697" s="2">
        <v>1.3</v>
      </c>
      <c r="J3697" s="2">
        <v>0.12</v>
      </c>
      <c r="K3697" s="2">
        <v>9.968</v>
      </c>
      <c r="L3697" s="2">
        <f>11.06+(103.57*N3697)+(21.85*O3697)-(48.18*P3697)+(7.46*Q3697)+(74.67*R3697)-(23.57*S3697)-(27.43*T3697)-(11.9*U3697)-(2.04*V3697)</f>
        <v>2053.62</v>
      </c>
      <c r="M3697" s="2">
        <v>2</v>
      </c>
      <c r="N3697" s="2">
        <v>17</v>
      </c>
      <c r="O3697" s="2">
        <v>18</v>
      </c>
      <c r="P3697" s="2">
        <v>1</v>
      </c>
      <c r="Q3697" s="2">
        <v>1</v>
      </c>
      <c r="R3697" s="2">
        <v>0</v>
      </c>
      <c r="S3697" s="2">
        <v>3</v>
      </c>
      <c r="T3697" s="2">
        <v>0</v>
      </c>
      <c r="U3697" s="2">
        <v>0</v>
      </c>
      <c r="V3697" s="2">
        <v>0</v>
      </c>
      <c r="W3697" s="2">
        <v>0</v>
      </c>
      <c r="X3697" s="1">
        <f>SUM(H3697:K3697)</f>
        <v>12.618</v>
      </c>
    </row>
    <row r="3698" spans="1:24" x14ac:dyDescent="0.3">
      <c r="A3698" s="1" t="s">
        <v>773</v>
      </c>
      <c r="B3698" s="1" t="s">
        <v>4986</v>
      </c>
      <c r="C3698" s="3" t="s">
        <v>9179</v>
      </c>
      <c r="D3698" s="2" t="s">
        <v>12599</v>
      </c>
      <c r="E3698" s="5">
        <f>-0.0708 + ((8.57*0.0001)*L3698) + ((1.27*0.1)*M3698) + ((6.18*0.01)*U3698)</f>
        <v>2.09658845</v>
      </c>
      <c r="F3698" s="4">
        <f>(N3698*12.0111)+(O3698*1.008)+(P3698*15.999)+(Q3698*14.001)+(32.0666*R3698)+(S3698*18.998)+(T3698*35.453)+(U3698*79.904)+(V3698*126.904)+(W3698+28.086)</f>
        <v>299.48579999999998</v>
      </c>
      <c r="H3698" s="2">
        <v>1.46</v>
      </c>
      <c r="I3698" s="2">
        <v>1.1499999999999999</v>
      </c>
      <c r="J3698" s="2">
        <v>0</v>
      </c>
      <c r="K3698" s="2">
        <v>10.01</v>
      </c>
      <c r="L3698" s="2">
        <f>11.06+(103.57*N3698)+(21.85*O3698)-(48.18*P3698)+(7.46*Q3698)+(74.67*R3698)-(23.57*S3698)-(27.43*T3698)-(11.9*U3698)-(2.04*V3698)</f>
        <v>2380.85</v>
      </c>
      <c r="M3698" s="2">
        <v>1</v>
      </c>
      <c r="N3698" s="2">
        <v>18</v>
      </c>
      <c r="O3698" s="2">
        <v>25</v>
      </c>
      <c r="P3698" s="2">
        <v>1</v>
      </c>
      <c r="Q3698" s="2">
        <v>1</v>
      </c>
      <c r="R3698" s="2">
        <v>0</v>
      </c>
      <c r="S3698" s="2">
        <v>0</v>
      </c>
      <c r="T3698" s="2">
        <v>0</v>
      </c>
      <c r="U3698" s="2">
        <v>0</v>
      </c>
      <c r="V3698" s="2">
        <v>0</v>
      </c>
      <c r="W3698" s="2">
        <v>0</v>
      </c>
      <c r="X3698" s="1">
        <f>SUM(H3698:K3698)</f>
        <v>12.62</v>
      </c>
    </row>
    <row r="3699" spans="1:24" x14ac:dyDescent="0.3">
      <c r="A3699" s="1" t="s">
        <v>1289</v>
      </c>
      <c r="B3699" s="1" t="s">
        <v>5501</v>
      </c>
      <c r="C3699" s="3" t="s">
        <v>9693</v>
      </c>
      <c r="D3699" s="2" t="s">
        <v>12599</v>
      </c>
      <c r="E3699" s="5">
        <f>-0.0708 + ((8.57*0.0001)*L3699) + ((1.27*0.1)*M3699) + ((6.18*0.01)*U3699)</f>
        <v>1.6543164600000002</v>
      </c>
      <c r="F3699" s="4">
        <f>(N3699*12.0111)+(O3699*1.008)+(P3699*15.999)+(Q3699*14.001)+(32.0666*R3699)+(S3699*18.998)+(T3699*35.453)+(U3699*79.904)+(V3699*126.904)+(W3699+28.086)</f>
        <v>260.4024</v>
      </c>
      <c r="H3699" s="2">
        <v>1.22</v>
      </c>
      <c r="I3699" s="2">
        <v>1.55</v>
      </c>
      <c r="J3699" s="2">
        <v>0.59</v>
      </c>
      <c r="K3699" s="2">
        <v>9.2690000000000001</v>
      </c>
      <c r="L3699" s="2">
        <f>11.06+(103.57*N3699)+(21.85*O3699)-(48.18*P3699)+(7.46*Q3699)+(74.67*R3699)-(23.57*S3699)-(27.43*T3699)-(11.9*U3699)-(2.04*V3699)</f>
        <v>1864.78</v>
      </c>
      <c r="M3699" s="2">
        <v>1</v>
      </c>
      <c r="N3699" s="2">
        <v>14</v>
      </c>
      <c r="O3699" s="2">
        <v>20</v>
      </c>
      <c r="P3699" s="2">
        <v>1</v>
      </c>
      <c r="Q3699" s="2">
        <v>2</v>
      </c>
      <c r="R3699" s="2">
        <v>0</v>
      </c>
      <c r="S3699" s="2">
        <v>0</v>
      </c>
      <c r="T3699" s="2">
        <v>0</v>
      </c>
      <c r="U3699" s="2">
        <v>0</v>
      </c>
      <c r="V3699" s="2">
        <v>0</v>
      </c>
      <c r="W3699" s="2">
        <v>0</v>
      </c>
      <c r="X3699" s="1">
        <f>SUM(H3699:K3699)</f>
        <v>12.629</v>
      </c>
    </row>
    <row r="3700" spans="1:24" x14ac:dyDescent="0.3">
      <c r="A3700" s="1" t="s">
        <v>3878</v>
      </c>
      <c r="B3700" s="1" t="s">
        <v>8078</v>
      </c>
      <c r="C3700" s="3" t="s">
        <v>12263</v>
      </c>
      <c r="D3700" s="2" t="s">
        <v>12599</v>
      </c>
      <c r="E3700" s="5">
        <f>-0.0708 + ((8.57*0.0001)*L3700) + ((1.27*0.1)*M3700) + ((6.18*0.01)*U3700)</f>
        <v>0.38455954999999997</v>
      </c>
      <c r="F3700" s="4">
        <f>(N3700*12.0111)+(O3700*1.008)+(P3700*15.999)+(Q3700*14.001)+(32.0666*R3700)+(S3700*18.998)+(T3700*35.453)+(U3700*79.904)+(V3700*126.904)+(W3700+28.086)</f>
        <v>257.17260000000005</v>
      </c>
      <c r="H3700" s="2">
        <v>1.43</v>
      </c>
      <c r="I3700" s="2">
        <v>2.66</v>
      </c>
      <c r="J3700" s="2">
        <v>0.46</v>
      </c>
      <c r="K3700" s="2">
        <v>8.0809999999999995</v>
      </c>
      <c r="L3700" s="2">
        <f>11.06+(103.57*N3700)+(21.85*O3700)-(48.18*P3700)+(7.46*Q3700)+(74.67*R3700)-(23.57*S3700)-(27.43*T3700)-(11.9*U3700)-(2.04*V3700)</f>
        <v>383.15</v>
      </c>
      <c r="M3700" s="2">
        <v>1</v>
      </c>
      <c r="N3700" s="2">
        <v>6</v>
      </c>
      <c r="O3700" s="2">
        <v>3</v>
      </c>
      <c r="P3700" s="2">
        <v>7</v>
      </c>
      <c r="Q3700" s="2">
        <v>3</v>
      </c>
      <c r="R3700" s="2">
        <v>0</v>
      </c>
      <c r="S3700" s="2">
        <v>0</v>
      </c>
      <c r="T3700" s="2">
        <v>0</v>
      </c>
      <c r="U3700" s="2">
        <v>0</v>
      </c>
      <c r="V3700" s="2">
        <v>0</v>
      </c>
      <c r="W3700" s="2">
        <v>0</v>
      </c>
      <c r="X3700" s="1">
        <f>SUM(H3700:K3700)</f>
        <v>12.631</v>
      </c>
    </row>
    <row r="3701" spans="1:24" x14ac:dyDescent="0.3">
      <c r="A3701" s="1" t="s">
        <v>2867</v>
      </c>
      <c r="B3701" s="1" t="s">
        <v>7067</v>
      </c>
      <c r="C3701" s="3" t="s">
        <v>11261</v>
      </c>
      <c r="D3701" s="2" t="s">
        <v>12599</v>
      </c>
      <c r="E3701" s="5">
        <f>-0.0708 + ((8.57*0.0001)*L3701) + ((1.27*0.1)*M3701) + ((6.18*0.01)*U3701)</f>
        <v>1.2338819999999999</v>
      </c>
      <c r="F3701" s="4">
        <f>(N3701*12.0111)+(O3701*1.008)+(P3701*15.999)+(Q3701*14.001)+(32.0666*R3701)+(S3701*18.998)+(T3701*35.453)+(U3701*79.904)+(V3701*126.904)+(W3701+28.086)</f>
        <v>354.52420000000006</v>
      </c>
      <c r="H3701" s="2">
        <v>2.0499999999999998</v>
      </c>
      <c r="I3701" s="2">
        <v>1.61</v>
      </c>
      <c r="J3701" s="2">
        <v>0</v>
      </c>
      <c r="K3701" s="2">
        <v>8.9710000000000001</v>
      </c>
      <c r="L3701" s="2">
        <f>11.06+(103.57*N3701)+(21.85*O3701)-(48.18*P3701)+(7.46*Q3701)+(74.67*R3701)-(23.57*S3701)-(27.43*T3701)-(11.9*U3701)-(2.04*V3701)</f>
        <v>1225.9999999999998</v>
      </c>
      <c r="M3701" s="2">
        <v>2</v>
      </c>
      <c r="N3701" s="2">
        <v>12</v>
      </c>
      <c r="O3701" s="2">
        <v>5</v>
      </c>
      <c r="P3701" s="2">
        <v>0</v>
      </c>
      <c r="Q3701" s="2">
        <v>0</v>
      </c>
      <c r="R3701" s="2">
        <v>0</v>
      </c>
      <c r="S3701" s="2">
        <v>0</v>
      </c>
      <c r="T3701" s="2">
        <v>5</v>
      </c>
      <c r="U3701" s="2">
        <v>0</v>
      </c>
      <c r="V3701" s="2">
        <v>0</v>
      </c>
      <c r="W3701" s="2">
        <v>0</v>
      </c>
      <c r="X3701" s="1">
        <f>SUM(H3701:K3701)</f>
        <v>12.631</v>
      </c>
    </row>
    <row r="3702" spans="1:24" x14ac:dyDescent="0.3">
      <c r="A3702" s="1" t="s">
        <v>2397</v>
      </c>
      <c r="B3702" s="1" t="s">
        <v>6599</v>
      </c>
      <c r="C3702" s="3" t="s">
        <v>10794</v>
      </c>
      <c r="D3702" s="2" t="s">
        <v>12599</v>
      </c>
      <c r="E3702" s="5">
        <f>-0.0708 + ((8.57*0.0001)*L3702) + ((1.27*0.1)*M3702) + ((6.18*0.01)*U3702)</f>
        <v>1.0602869100000001</v>
      </c>
      <c r="F3702" s="4">
        <f>(N3702*12.0111)+(O3702*1.008)+(P3702*15.999)+(Q3702*14.001)+(32.0666*R3702)+(S3702*18.998)+(T3702*35.453)+(U3702*79.904)+(V3702*126.904)+(W3702+28.086)</f>
        <v>252.29910000000001</v>
      </c>
      <c r="H3702" s="2">
        <v>1.5</v>
      </c>
      <c r="I3702" s="2">
        <v>1.72</v>
      </c>
      <c r="J3702" s="2">
        <v>0.81</v>
      </c>
      <c r="K3702" s="2">
        <v>8.6080000000000005</v>
      </c>
      <c r="L3702" s="2">
        <f>11.06+(103.57*N3702)+(21.85*O3702)-(48.18*P3702)+(7.46*Q3702)+(74.67*R3702)-(23.57*S3702)-(27.43*T3702)-(11.9*U3702)-(2.04*V3702)</f>
        <v>1171.6299999999999</v>
      </c>
      <c r="M3702" s="2">
        <v>1</v>
      </c>
      <c r="N3702" s="2">
        <v>11</v>
      </c>
      <c r="O3702" s="2">
        <v>12</v>
      </c>
      <c r="P3702" s="2">
        <v>5</v>
      </c>
      <c r="Q3702" s="2">
        <v>0</v>
      </c>
      <c r="R3702" s="2">
        <v>0</v>
      </c>
      <c r="S3702" s="2">
        <v>0</v>
      </c>
      <c r="T3702" s="2">
        <v>0</v>
      </c>
      <c r="U3702" s="2">
        <v>0</v>
      </c>
      <c r="V3702" s="2">
        <v>0</v>
      </c>
      <c r="W3702" s="2">
        <v>0</v>
      </c>
      <c r="X3702" s="1">
        <f>SUM(H3702:K3702)</f>
        <v>12.638</v>
      </c>
    </row>
    <row r="3703" spans="1:24" x14ac:dyDescent="0.3">
      <c r="A3703" s="1" t="s">
        <v>1227</v>
      </c>
      <c r="B3703" s="1" t="s">
        <v>5439</v>
      </c>
      <c r="C3703" s="3" t="s">
        <v>9631</v>
      </c>
      <c r="D3703" s="2" t="s">
        <v>12599</v>
      </c>
      <c r="E3703" s="5">
        <f>-0.0708 + ((8.57*0.0001)*L3703) + ((1.27*0.1)*M3703) + ((6.18*0.01)*U3703)</f>
        <v>1.2338819999999999</v>
      </c>
      <c r="F3703" s="4">
        <f>(N3703*12.0111)+(O3703*1.008)+(P3703*15.999)+(Q3703*14.001)+(32.0666*R3703)+(S3703*18.998)+(T3703*35.453)+(U3703*79.904)+(V3703*126.904)+(W3703+28.086)</f>
        <v>354.52420000000006</v>
      </c>
      <c r="H3703" s="2">
        <v>2.04</v>
      </c>
      <c r="I3703" s="2">
        <v>1.61</v>
      </c>
      <c r="J3703" s="2">
        <v>0</v>
      </c>
      <c r="K3703" s="2">
        <v>8.9979999999999993</v>
      </c>
      <c r="L3703" s="2">
        <f>11.06+(103.57*N3703)+(21.85*O3703)-(48.18*P3703)+(7.46*Q3703)+(74.67*R3703)-(23.57*S3703)-(27.43*T3703)-(11.9*U3703)-(2.04*V3703)</f>
        <v>1225.9999999999998</v>
      </c>
      <c r="M3703" s="2">
        <v>2</v>
      </c>
      <c r="N3703" s="2">
        <v>12</v>
      </c>
      <c r="O3703" s="2">
        <v>5</v>
      </c>
      <c r="P3703" s="2">
        <v>0</v>
      </c>
      <c r="Q3703" s="2">
        <v>0</v>
      </c>
      <c r="R3703" s="2">
        <v>0</v>
      </c>
      <c r="S3703" s="2">
        <v>0</v>
      </c>
      <c r="T3703" s="2">
        <v>5</v>
      </c>
      <c r="U3703" s="2">
        <v>0</v>
      </c>
      <c r="V3703" s="2">
        <v>0</v>
      </c>
      <c r="W3703" s="2">
        <v>0</v>
      </c>
      <c r="X3703" s="1">
        <f>SUM(H3703:K3703)</f>
        <v>12.648</v>
      </c>
    </row>
    <row r="3704" spans="1:24" x14ac:dyDescent="0.3">
      <c r="A3704" s="1" t="s">
        <v>802</v>
      </c>
      <c r="B3704" s="1" t="s">
        <v>5015</v>
      </c>
      <c r="C3704" s="3" t="s">
        <v>9208</v>
      </c>
      <c r="D3704" s="2" t="s">
        <v>12599</v>
      </c>
      <c r="E3704" s="5">
        <f>-0.0708 + ((8.57*0.0001)*L3704) + ((1.27*0.1)*M3704) + ((6.18*0.01)*U3704)</f>
        <v>1.4512257700000002</v>
      </c>
      <c r="F3704" s="4">
        <f>(N3704*12.0111)+(O3704*1.008)+(P3704*15.999)+(Q3704*14.001)+(32.0666*R3704)+(S3704*18.998)+(T3704*35.453)+(U3704*79.904)+(V3704*126.904)+(W3704+28.086)</f>
        <v>226.30830000000003</v>
      </c>
      <c r="H3704" s="2">
        <v>1.65</v>
      </c>
      <c r="I3704" s="2">
        <v>1.68</v>
      </c>
      <c r="J3704" s="2">
        <v>0.7</v>
      </c>
      <c r="K3704" s="2">
        <v>8.6199999999999992</v>
      </c>
      <c r="L3704" s="2">
        <f>11.06+(103.57*N3704)+(21.85*O3704)-(48.18*P3704)+(7.46*Q3704)+(74.67*R3704)-(23.57*S3704)-(27.43*T3704)-(11.9*U3704)-(2.04*V3704)</f>
        <v>1479.61</v>
      </c>
      <c r="M3704" s="2">
        <v>2</v>
      </c>
      <c r="N3704" s="2">
        <v>13</v>
      </c>
      <c r="O3704" s="2">
        <v>10</v>
      </c>
      <c r="P3704" s="2">
        <v>2</v>
      </c>
      <c r="Q3704" s="2">
        <v>0</v>
      </c>
      <c r="R3704" s="2">
        <v>0</v>
      </c>
      <c r="S3704" s="2">
        <v>0</v>
      </c>
      <c r="T3704" s="2">
        <v>0</v>
      </c>
      <c r="U3704" s="2">
        <v>0</v>
      </c>
      <c r="V3704" s="2">
        <v>0</v>
      </c>
      <c r="W3704" s="2">
        <v>0</v>
      </c>
      <c r="X3704" s="1">
        <f>SUM(H3704:K3704)</f>
        <v>12.649999999999999</v>
      </c>
    </row>
    <row r="3705" spans="1:24" x14ac:dyDescent="0.3">
      <c r="A3705" s="1" t="s">
        <v>2395</v>
      </c>
      <c r="B3705" s="1" t="s">
        <v>6597</v>
      </c>
      <c r="C3705" s="3" t="s">
        <v>10792</v>
      </c>
      <c r="D3705" s="2" t="s">
        <v>12599</v>
      </c>
      <c r="E3705" s="5">
        <f>-0.0708 + ((8.57*0.0001)*L3705) + ((1.27*0.1)*M3705) + ((6.18*0.01)*U3705)</f>
        <v>1.7700554800000001</v>
      </c>
      <c r="F3705" s="4">
        <f>(N3705*12.0111)+(O3705*1.008)+(P3705*15.999)+(Q3705*14.001)+(32.0666*R3705)+(S3705*18.998)+(T3705*35.453)+(U3705*79.904)+(V3705*126.904)+(W3705+28.086)</f>
        <v>253.3725</v>
      </c>
      <c r="H3705" s="2">
        <v>1.62</v>
      </c>
      <c r="I3705" s="2">
        <v>1.73</v>
      </c>
      <c r="J3705" s="2">
        <v>0</v>
      </c>
      <c r="K3705" s="2">
        <v>9.3049999999999997</v>
      </c>
      <c r="L3705" s="2">
        <f>11.06+(103.57*N3705)+(21.85*O3705)-(48.18*P3705)+(7.46*Q3705)+(74.67*R3705)-(23.57*S3705)-(27.43*T3705)-(11.9*U3705)-(2.04*V3705)</f>
        <v>1851.6399999999999</v>
      </c>
      <c r="M3705" s="2">
        <v>2</v>
      </c>
      <c r="N3705" s="2">
        <v>15</v>
      </c>
      <c r="O3705" s="2">
        <v>15</v>
      </c>
      <c r="P3705" s="2">
        <v>1</v>
      </c>
      <c r="Q3705" s="2">
        <v>1</v>
      </c>
      <c r="R3705" s="2">
        <v>0</v>
      </c>
      <c r="S3705" s="2">
        <v>0</v>
      </c>
      <c r="T3705" s="2">
        <v>0</v>
      </c>
      <c r="U3705" s="2">
        <v>0</v>
      </c>
      <c r="V3705" s="2">
        <v>0</v>
      </c>
      <c r="W3705" s="2">
        <v>0</v>
      </c>
      <c r="X3705" s="1">
        <f>SUM(H3705:K3705)</f>
        <v>12.654999999999999</v>
      </c>
    </row>
    <row r="3706" spans="1:24" x14ac:dyDescent="0.3">
      <c r="A3706" s="1" t="s">
        <v>2537</v>
      </c>
      <c r="B3706" s="1" t="s">
        <v>6738</v>
      </c>
      <c r="C3706" s="3" t="s">
        <v>10934</v>
      </c>
      <c r="D3706" s="2" t="s">
        <v>12599</v>
      </c>
      <c r="E3706" s="5">
        <f>-0.0708 + ((8.57*0.0001)*L3706) + ((1.27*0.1)*M3706) + ((6.18*0.01)*U3706)</f>
        <v>1.2338819999999999</v>
      </c>
      <c r="F3706" s="4">
        <f>(N3706*12.0111)+(O3706*1.008)+(P3706*15.999)+(Q3706*14.001)+(32.0666*R3706)+(S3706*18.998)+(T3706*35.453)+(U3706*79.904)+(V3706*126.904)+(W3706+28.086)</f>
        <v>354.52420000000006</v>
      </c>
      <c r="H3706" s="2">
        <v>2.04</v>
      </c>
      <c r="I3706" s="2">
        <v>1.61</v>
      </c>
      <c r="J3706" s="2">
        <v>0</v>
      </c>
      <c r="K3706" s="2">
        <v>9.0060000000000002</v>
      </c>
      <c r="L3706" s="2">
        <f>11.06+(103.57*N3706)+(21.85*O3706)-(48.18*P3706)+(7.46*Q3706)+(74.67*R3706)-(23.57*S3706)-(27.43*T3706)-(11.9*U3706)-(2.04*V3706)</f>
        <v>1225.9999999999998</v>
      </c>
      <c r="M3706" s="2">
        <v>2</v>
      </c>
      <c r="N3706" s="2">
        <v>12</v>
      </c>
      <c r="O3706" s="2">
        <v>5</v>
      </c>
      <c r="P3706" s="2">
        <v>0</v>
      </c>
      <c r="Q3706" s="2">
        <v>0</v>
      </c>
      <c r="R3706" s="2">
        <v>0</v>
      </c>
      <c r="S3706" s="2">
        <v>0</v>
      </c>
      <c r="T3706" s="2">
        <v>5</v>
      </c>
      <c r="U3706" s="2">
        <v>0</v>
      </c>
      <c r="V3706" s="2">
        <v>0</v>
      </c>
      <c r="W3706" s="2">
        <v>0</v>
      </c>
      <c r="X3706" s="1">
        <f>SUM(H3706:K3706)</f>
        <v>12.656000000000001</v>
      </c>
    </row>
    <row r="3707" spans="1:24" x14ac:dyDescent="0.3">
      <c r="A3707" s="1" t="s">
        <v>2604</v>
      </c>
      <c r="B3707" s="1" t="s">
        <v>6804</v>
      </c>
      <c r="C3707" s="3" t="s">
        <v>11001</v>
      </c>
      <c r="D3707" s="2" t="s">
        <v>12599</v>
      </c>
      <c r="E3707" s="5">
        <f>-0.0708 + ((8.57*0.0001)*L3707) + ((1.27*0.1)*M3707) + ((6.18*0.01)*U3707)</f>
        <v>0.99278219000000012</v>
      </c>
      <c r="F3707" s="4">
        <f>(N3707*12.0111)+(O3707*1.008)+(P3707*15.999)+(Q3707*14.001)+(32.0666*R3707)+(S3707*18.998)+(T3707*35.453)+(U3707*79.904)+(V3707*126.904)+(W3707+28.086)</f>
        <v>218.23290000000003</v>
      </c>
      <c r="H3707" s="2">
        <v>1.67</v>
      </c>
      <c r="I3707" s="2">
        <v>2.68</v>
      </c>
      <c r="J3707" s="2">
        <v>0.1</v>
      </c>
      <c r="K3707" s="2">
        <v>8.2149999999999999</v>
      </c>
      <c r="L3707" s="2">
        <f>11.06+(103.57*N3707)+(21.85*O3707)-(48.18*P3707)+(7.46*Q3707)+(74.67*R3707)-(23.57*S3707)-(27.43*T3707)-(11.9*U3707)-(2.04*V3707)</f>
        <v>944.67</v>
      </c>
      <c r="M3707" s="2">
        <v>2</v>
      </c>
      <c r="N3707" s="2">
        <v>9</v>
      </c>
      <c r="O3707" s="2">
        <v>6</v>
      </c>
      <c r="P3707" s="2">
        <v>3</v>
      </c>
      <c r="Q3707" s="2">
        <v>2</v>
      </c>
      <c r="R3707" s="2">
        <v>0</v>
      </c>
      <c r="S3707" s="2">
        <v>0</v>
      </c>
      <c r="T3707" s="2">
        <v>0</v>
      </c>
      <c r="U3707" s="2">
        <v>0</v>
      </c>
      <c r="V3707" s="2">
        <v>0</v>
      </c>
      <c r="W3707" s="2">
        <v>0</v>
      </c>
      <c r="X3707" s="1">
        <f>SUM(H3707:K3707)</f>
        <v>12.664999999999999</v>
      </c>
    </row>
    <row r="3708" spans="1:24" x14ac:dyDescent="0.3">
      <c r="A3708" s="1" t="s">
        <v>2044</v>
      </c>
      <c r="B3708" s="1" t="s">
        <v>6253</v>
      </c>
      <c r="C3708" s="3" t="s">
        <v>10442</v>
      </c>
      <c r="D3708" s="2" t="s">
        <v>12599</v>
      </c>
      <c r="E3708" s="5">
        <f>-0.0708 + ((8.57*0.0001)*L3708) + ((1.27*0.1)*M3708) + ((6.18*0.01)*U3708)</f>
        <v>1.2338819999999999</v>
      </c>
      <c r="F3708" s="4">
        <f>(N3708*12.0111)+(O3708*1.008)+(P3708*15.999)+(Q3708*14.001)+(32.0666*R3708)+(S3708*18.998)+(T3708*35.453)+(U3708*79.904)+(V3708*126.904)+(W3708+28.086)</f>
        <v>354.52420000000006</v>
      </c>
      <c r="H3708" s="2">
        <v>2.04</v>
      </c>
      <c r="I3708" s="2">
        <v>1.61</v>
      </c>
      <c r="J3708" s="2">
        <v>0</v>
      </c>
      <c r="K3708" s="2">
        <v>9.0329999999999995</v>
      </c>
      <c r="L3708" s="2">
        <f>11.06+(103.57*N3708)+(21.85*O3708)-(48.18*P3708)+(7.46*Q3708)+(74.67*R3708)-(23.57*S3708)-(27.43*T3708)-(11.9*U3708)-(2.04*V3708)</f>
        <v>1225.9999999999998</v>
      </c>
      <c r="M3708" s="2">
        <v>2</v>
      </c>
      <c r="N3708" s="2">
        <v>12</v>
      </c>
      <c r="O3708" s="2">
        <v>5</v>
      </c>
      <c r="P3708" s="2">
        <v>0</v>
      </c>
      <c r="Q3708" s="2">
        <v>0</v>
      </c>
      <c r="R3708" s="2">
        <v>0</v>
      </c>
      <c r="S3708" s="2">
        <v>0</v>
      </c>
      <c r="T3708" s="2">
        <v>5</v>
      </c>
      <c r="U3708" s="2">
        <v>0</v>
      </c>
      <c r="V3708" s="2">
        <v>0</v>
      </c>
      <c r="W3708" s="2">
        <v>0</v>
      </c>
      <c r="X3708" s="1">
        <f>SUM(H3708:K3708)</f>
        <v>12.683</v>
      </c>
    </row>
    <row r="3709" spans="1:24" x14ac:dyDescent="0.3">
      <c r="A3709" s="1" t="s">
        <v>3961</v>
      </c>
      <c r="B3709" s="1" t="s">
        <v>8161</v>
      </c>
      <c r="C3709" s="3" t="s">
        <v>12345</v>
      </c>
      <c r="D3709" s="2" t="s">
        <v>12599</v>
      </c>
      <c r="E3709" s="5">
        <f>-0.0708 + ((8.57*0.0001)*L3709) + ((1.27*0.1)*M3709) + ((6.18*0.01)*U3709)</f>
        <v>1.7805268500000002</v>
      </c>
      <c r="F3709" s="4">
        <f>(N3709*12.0111)+(O3709*1.008)+(P3709*15.999)+(Q3709*14.001)+(32.0666*R3709)+(S3709*18.998)+(T3709*35.453)+(U3709*79.904)+(V3709*126.904)+(W3709+28.086)</f>
        <v>274.42950000000002</v>
      </c>
      <c r="H3709" s="2">
        <v>1.3</v>
      </c>
      <c r="I3709" s="2">
        <v>1.61</v>
      </c>
      <c r="J3709" s="2">
        <v>0.16</v>
      </c>
      <c r="K3709" s="2">
        <v>9.6199999999999992</v>
      </c>
      <c r="L3709" s="2">
        <f>11.06+(103.57*N3709)+(21.85*O3709)-(48.18*P3709)+(7.46*Q3709)+(74.67*R3709)-(23.57*S3709)-(27.43*T3709)-(11.9*U3709)-(2.04*V3709)</f>
        <v>2012.05</v>
      </c>
      <c r="M3709" s="2">
        <v>1</v>
      </c>
      <c r="N3709" s="2">
        <v>15</v>
      </c>
      <c r="O3709" s="2">
        <v>22</v>
      </c>
      <c r="P3709" s="2">
        <v>1</v>
      </c>
      <c r="Q3709" s="2">
        <v>2</v>
      </c>
      <c r="R3709" s="2">
        <v>0</v>
      </c>
      <c r="S3709" s="2">
        <v>0</v>
      </c>
      <c r="T3709" s="2">
        <v>0</v>
      </c>
      <c r="U3709" s="2">
        <v>0</v>
      </c>
      <c r="V3709" s="2">
        <v>0</v>
      </c>
      <c r="W3709" s="2">
        <v>0</v>
      </c>
      <c r="X3709" s="1">
        <f>SUM(H3709:K3709)</f>
        <v>12.69</v>
      </c>
    </row>
    <row r="3710" spans="1:24" x14ac:dyDescent="0.3">
      <c r="A3710" s="1" t="s">
        <v>1953</v>
      </c>
      <c r="B3710" s="1" t="s">
        <v>6163</v>
      </c>
      <c r="C3710" s="3" t="s">
        <v>10351</v>
      </c>
      <c r="D3710" s="2" t="s">
        <v>12599</v>
      </c>
      <c r="E3710" s="5">
        <f>-0.0708 + ((8.57*0.0001)*L3710) + ((1.27*0.1)*M3710) + ((6.18*0.01)*U3710)</f>
        <v>1.2338819999999999</v>
      </c>
      <c r="F3710" s="4">
        <f>(N3710*12.0111)+(O3710*1.008)+(P3710*15.999)+(Q3710*14.001)+(32.0666*R3710)+(S3710*18.998)+(T3710*35.453)+(U3710*79.904)+(V3710*126.904)+(W3710+28.086)</f>
        <v>354.52420000000006</v>
      </c>
      <c r="H3710" s="2">
        <v>2.04</v>
      </c>
      <c r="I3710" s="2">
        <v>1.61</v>
      </c>
      <c r="J3710" s="2">
        <v>0</v>
      </c>
      <c r="K3710" s="2">
        <v>9.0510000000000002</v>
      </c>
      <c r="L3710" s="2">
        <f>11.06+(103.57*N3710)+(21.85*O3710)-(48.18*P3710)+(7.46*Q3710)+(74.67*R3710)-(23.57*S3710)-(27.43*T3710)-(11.9*U3710)-(2.04*V3710)</f>
        <v>1225.9999999999998</v>
      </c>
      <c r="M3710" s="2">
        <v>2</v>
      </c>
      <c r="N3710" s="2">
        <v>12</v>
      </c>
      <c r="O3710" s="2">
        <v>5</v>
      </c>
      <c r="P3710" s="2">
        <v>0</v>
      </c>
      <c r="Q3710" s="2">
        <v>0</v>
      </c>
      <c r="R3710" s="2">
        <v>0</v>
      </c>
      <c r="S3710" s="2">
        <v>0</v>
      </c>
      <c r="T3710" s="2">
        <v>5</v>
      </c>
      <c r="U3710" s="2">
        <v>0</v>
      </c>
      <c r="V3710" s="2">
        <v>0</v>
      </c>
      <c r="W3710" s="2">
        <v>0</v>
      </c>
      <c r="X3710" s="1">
        <f>SUM(H3710:K3710)</f>
        <v>12.701000000000001</v>
      </c>
    </row>
    <row r="3711" spans="1:24" x14ac:dyDescent="0.3">
      <c r="A3711" s="1" t="s">
        <v>3286</v>
      </c>
      <c r="B3711" s="1" t="s">
        <v>7486</v>
      </c>
      <c r="C3711" s="3" t="s">
        <v>11677</v>
      </c>
      <c r="D3711" s="2" t="s">
        <v>12599</v>
      </c>
      <c r="E3711" s="5">
        <f>-0.0708 + ((8.57*0.0001)*L3711) + ((1.27*0.1)*M3711) + ((6.18*0.01)*U3711)</f>
        <v>1.7102785600000001</v>
      </c>
      <c r="F3711" s="4">
        <f>(N3711*12.0111)+(O3711*1.008)+(P3711*15.999)+(Q3711*14.001)+(32.0666*R3711)+(S3711*18.998)+(T3711*35.453)+(U3711*79.904)+(V3711*126.904)+(W3711+28.086)</f>
        <v>293.43450000000001</v>
      </c>
      <c r="H3711" s="2">
        <v>1.23</v>
      </c>
      <c r="I3711" s="2">
        <v>1.45</v>
      </c>
      <c r="J3711" s="2">
        <v>0.15</v>
      </c>
      <c r="K3711" s="2">
        <v>9.8829999999999991</v>
      </c>
      <c r="L3711" s="2">
        <f>11.06+(103.57*N3711)+(21.85*O3711)-(48.18*P3711)+(7.46*Q3711)+(74.67*R3711)-(23.57*S3711)-(27.43*T3711)-(11.9*U3711)-(2.04*V3711)</f>
        <v>1930.08</v>
      </c>
      <c r="M3711" s="2">
        <v>1</v>
      </c>
      <c r="N3711" s="2">
        <v>15</v>
      </c>
      <c r="O3711" s="2">
        <v>23</v>
      </c>
      <c r="P3711" s="2">
        <v>3</v>
      </c>
      <c r="Q3711" s="2">
        <v>1</v>
      </c>
      <c r="R3711" s="2">
        <v>0</v>
      </c>
      <c r="S3711" s="2">
        <v>0</v>
      </c>
      <c r="T3711" s="2">
        <v>0</v>
      </c>
      <c r="U3711" s="2">
        <v>0</v>
      </c>
      <c r="V3711" s="2">
        <v>0</v>
      </c>
      <c r="W3711" s="2">
        <v>0</v>
      </c>
      <c r="X3711" s="1">
        <f>SUM(H3711:K3711)</f>
        <v>12.712999999999999</v>
      </c>
    </row>
    <row r="3712" spans="1:24" x14ac:dyDescent="0.3">
      <c r="A3712" s="1" t="s">
        <v>3305</v>
      </c>
      <c r="B3712" s="1" t="s">
        <v>7505</v>
      </c>
      <c r="C3712" s="3" t="s">
        <v>11696</v>
      </c>
      <c r="D3712" s="2" t="s">
        <v>12599</v>
      </c>
      <c r="E3712" s="5">
        <f>-0.0708 + ((8.57*0.0001)*L3712) + ((1.27*0.1)*M3712) + ((6.18*0.01)*U3712)</f>
        <v>1.2338819999999999</v>
      </c>
      <c r="F3712" s="4">
        <f>(N3712*12.0111)+(O3712*1.008)+(P3712*15.999)+(Q3712*14.001)+(32.0666*R3712)+(S3712*18.998)+(T3712*35.453)+(U3712*79.904)+(V3712*126.904)+(W3712+28.086)</f>
        <v>354.52420000000006</v>
      </c>
      <c r="H3712" s="2">
        <v>2.0299999999999998</v>
      </c>
      <c r="I3712" s="2">
        <v>1.61</v>
      </c>
      <c r="J3712" s="2">
        <v>0</v>
      </c>
      <c r="K3712" s="2">
        <v>9.0920000000000005</v>
      </c>
      <c r="L3712" s="2">
        <f>11.06+(103.57*N3712)+(21.85*O3712)-(48.18*P3712)+(7.46*Q3712)+(74.67*R3712)-(23.57*S3712)-(27.43*T3712)-(11.9*U3712)-(2.04*V3712)</f>
        <v>1225.9999999999998</v>
      </c>
      <c r="M3712" s="2">
        <v>2</v>
      </c>
      <c r="N3712" s="2">
        <v>12</v>
      </c>
      <c r="O3712" s="2">
        <v>5</v>
      </c>
      <c r="P3712" s="2">
        <v>0</v>
      </c>
      <c r="Q3712" s="2">
        <v>0</v>
      </c>
      <c r="R3712" s="2">
        <v>0</v>
      </c>
      <c r="S3712" s="2">
        <v>0</v>
      </c>
      <c r="T3712" s="2">
        <v>5</v>
      </c>
      <c r="U3712" s="2">
        <v>0</v>
      </c>
      <c r="V3712" s="2">
        <v>0</v>
      </c>
      <c r="W3712" s="2">
        <v>0</v>
      </c>
      <c r="X3712" s="1">
        <f>SUM(H3712:K3712)</f>
        <v>12.731999999999999</v>
      </c>
    </row>
    <row r="3713" spans="1:24" x14ac:dyDescent="0.3">
      <c r="A3713" s="1" t="s">
        <v>3769</v>
      </c>
      <c r="B3713" s="1" t="s">
        <v>7969</v>
      </c>
      <c r="C3713" s="3" t="s">
        <v>12156</v>
      </c>
      <c r="D3713" s="2" t="s">
        <v>12599</v>
      </c>
      <c r="E3713" s="5">
        <f>-0.0708 + ((8.57*0.0001)*L3713) + ((1.27*0.1)*M3713) + ((6.18*0.01)*U3713)</f>
        <v>2.1795055400000001</v>
      </c>
      <c r="F3713" s="4">
        <f>(N3713*12.0111)+(O3713*1.008)+(P3713*15.999)+(Q3713*14.001)+(32.0666*R3713)+(S3713*18.998)+(T3713*35.453)+(U3713*79.904)+(V3713*126.904)+(W3713+28.086)</f>
        <v>258.39780000000002</v>
      </c>
      <c r="H3713" s="2">
        <v>1.95</v>
      </c>
      <c r="I3713" s="2">
        <v>1.35</v>
      </c>
      <c r="J3713" s="2">
        <v>0</v>
      </c>
      <c r="K3713" s="2">
        <v>9.4329999999999998</v>
      </c>
      <c r="L3713" s="2">
        <f>11.06+(103.57*N3713)+(21.85*O3713)-(48.18*P3713)+(7.46*Q3713)+(74.67*R3713)-(23.57*S3713)-(27.43*T3713)-(11.9*U3713)-(2.04*V3713)</f>
        <v>2181.2199999999998</v>
      </c>
      <c r="M3713" s="2">
        <v>3</v>
      </c>
      <c r="N3713" s="2">
        <v>18</v>
      </c>
      <c r="O3713" s="2">
        <v>14</v>
      </c>
      <c r="P3713" s="2">
        <v>0</v>
      </c>
      <c r="Q3713" s="2">
        <v>0</v>
      </c>
      <c r="R3713" s="2">
        <v>0</v>
      </c>
      <c r="S3713" s="2">
        <v>0</v>
      </c>
      <c r="T3713" s="2">
        <v>0</v>
      </c>
      <c r="U3713" s="2">
        <v>0</v>
      </c>
      <c r="V3713" s="2">
        <v>0</v>
      </c>
      <c r="W3713" s="2">
        <v>0</v>
      </c>
      <c r="X3713" s="1">
        <f>SUM(H3713:K3713)</f>
        <v>12.733000000000001</v>
      </c>
    </row>
    <row r="3714" spans="1:24" x14ac:dyDescent="0.3">
      <c r="A3714" s="1" t="s">
        <v>3929</v>
      </c>
      <c r="B3714" s="1" t="s">
        <v>8129</v>
      </c>
      <c r="C3714" s="3" t="s">
        <v>12314</v>
      </c>
      <c r="D3714" s="2" t="s">
        <v>12599</v>
      </c>
      <c r="E3714" s="5">
        <f>-0.0708 + ((8.57*0.0001)*L3714) + ((1.27*0.1)*M3714) + ((6.18*0.01)*U3714)</f>
        <v>2.5026521900000001</v>
      </c>
      <c r="F3714" s="4">
        <f>(N3714*12.0111)+(O3714*1.008)+(P3714*15.999)+(Q3714*14.001)+(32.0666*R3714)+(S3714*18.998)+(T3714*35.453)+(U3714*79.904)+(V3714*126.904)+(W3714+28.086)</f>
        <v>317.589</v>
      </c>
      <c r="H3714" s="2">
        <v>0.87</v>
      </c>
      <c r="I3714" s="2">
        <v>0.96</v>
      </c>
      <c r="J3714" s="2">
        <v>0.23</v>
      </c>
      <c r="K3714" s="2">
        <v>10.675000000000001</v>
      </c>
      <c r="L3714" s="2">
        <f>11.06+(103.57*N3714)+(21.85*O3714)-(48.18*P3714)+(7.46*Q3714)+(74.67*R3714)-(23.57*S3714)-(27.43*T3714)-(11.9*U3714)-(2.04*V3714)</f>
        <v>2854.6699999999996</v>
      </c>
      <c r="M3714" s="2">
        <v>1</v>
      </c>
      <c r="N3714" s="2">
        <v>20</v>
      </c>
      <c r="O3714" s="2">
        <v>35</v>
      </c>
      <c r="P3714" s="2">
        <v>0</v>
      </c>
      <c r="Q3714" s="2">
        <v>1</v>
      </c>
      <c r="R3714" s="2">
        <v>0</v>
      </c>
      <c r="S3714" s="2">
        <v>0</v>
      </c>
      <c r="T3714" s="2">
        <v>0</v>
      </c>
      <c r="U3714" s="2">
        <v>0</v>
      </c>
      <c r="V3714" s="2">
        <v>0</v>
      </c>
      <c r="W3714" s="2">
        <v>0</v>
      </c>
      <c r="X3714" s="1">
        <f>SUM(H3714:K3714)</f>
        <v>12.735000000000001</v>
      </c>
    </row>
    <row r="3715" spans="1:24" x14ac:dyDescent="0.3">
      <c r="A3715" s="1" t="s">
        <v>4068</v>
      </c>
      <c r="B3715" s="1" t="s">
        <v>8268</v>
      </c>
      <c r="C3715" s="3" t="s">
        <v>12451</v>
      </c>
      <c r="D3715" s="2" t="s">
        <v>12599</v>
      </c>
      <c r="E3715" s="5">
        <f>-0.0708 + ((8.57*0.0001)*L3715) + ((1.27*0.1)*M3715) + ((6.18*0.01)*U3715)</f>
        <v>1.7746844500000001</v>
      </c>
      <c r="F3715" s="4">
        <f>(N3715*12.0111)+(O3715*1.008)+(P3715*15.999)+(Q3715*14.001)+(32.0666*R3715)+(S3715*18.998)+(T3715*35.453)+(U3715*79.904)+(V3715*126.904)+(W3715+28.086)</f>
        <v>221.3304</v>
      </c>
      <c r="H3715" s="2">
        <v>1.99</v>
      </c>
      <c r="I3715" s="2">
        <v>1.53</v>
      </c>
      <c r="J3715" s="2">
        <v>0.44</v>
      </c>
      <c r="K3715" s="2">
        <v>8.7810000000000006</v>
      </c>
      <c r="L3715" s="2">
        <f>11.06+(103.57*N3715)+(21.85*O3715)-(48.18*P3715)+(7.46*Q3715)+(74.67*R3715)-(23.57*S3715)-(27.43*T3715)-(11.9*U3715)-(2.04*V3715)</f>
        <v>1708.85</v>
      </c>
      <c r="M3715" s="2">
        <v>3</v>
      </c>
      <c r="N3715" s="2">
        <v>14</v>
      </c>
      <c r="O3715" s="2">
        <v>11</v>
      </c>
      <c r="P3715" s="2">
        <v>0</v>
      </c>
      <c r="Q3715" s="2">
        <v>1</v>
      </c>
      <c r="R3715" s="2">
        <v>0</v>
      </c>
      <c r="S3715" s="2">
        <v>0</v>
      </c>
      <c r="T3715" s="2">
        <v>0</v>
      </c>
      <c r="U3715" s="2">
        <v>0</v>
      </c>
      <c r="V3715" s="2">
        <v>0</v>
      </c>
      <c r="W3715" s="2">
        <v>0</v>
      </c>
      <c r="X3715" s="1">
        <f>SUM(H3715:K3715)</f>
        <v>12.741</v>
      </c>
    </row>
    <row r="3716" spans="1:24" x14ac:dyDescent="0.3">
      <c r="A3716" s="1" t="s">
        <v>3979</v>
      </c>
      <c r="B3716" s="1" t="s">
        <v>8179</v>
      </c>
      <c r="C3716" s="3" t="s">
        <v>12363</v>
      </c>
      <c r="D3716" s="2" t="s">
        <v>12599</v>
      </c>
      <c r="E3716" s="5">
        <f>-0.0708 + ((8.57*0.0001)*L3716) + ((1.27*0.1)*M3716) + ((6.18*0.01)*U3716)</f>
        <v>1.4952841400000001</v>
      </c>
      <c r="F3716" s="4">
        <f>(N3716*12.0111)+(O3716*1.008)+(P3716*15.999)+(Q3716*14.001)+(32.0666*R3716)+(S3716*18.998)+(T3716*35.453)+(U3716*79.904)+(V3716*126.904)+(W3716+28.086)</f>
        <v>212.31720000000001</v>
      </c>
      <c r="H3716" s="2">
        <v>1.88</v>
      </c>
      <c r="I3716" s="2">
        <v>1.96</v>
      </c>
      <c r="J3716" s="2">
        <v>0.2</v>
      </c>
      <c r="K3716" s="2">
        <v>8.7100000000000009</v>
      </c>
      <c r="L3716" s="2">
        <f>11.06+(103.57*N3716)+(21.85*O3716)-(48.18*P3716)+(7.46*Q3716)+(74.67*R3716)-(23.57*S3716)-(27.43*T3716)-(11.9*U3716)-(2.04*V3716)</f>
        <v>1531.02</v>
      </c>
      <c r="M3716" s="2">
        <v>2</v>
      </c>
      <c r="N3716" s="2">
        <v>12</v>
      </c>
      <c r="O3716" s="2">
        <v>12</v>
      </c>
      <c r="P3716" s="2">
        <v>0</v>
      </c>
      <c r="Q3716" s="2">
        <v>2</v>
      </c>
      <c r="R3716" s="2">
        <v>0</v>
      </c>
      <c r="S3716" s="2">
        <v>0</v>
      </c>
      <c r="T3716" s="2">
        <v>0</v>
      </c>
      <c r="U3716" s="2">
        <v>0</v>
      </c>
      <c r="V3716" s="2">
        <v>0</v>
      </c>
      <c r="W3716" s="2">
        <v>0</v>
      </c>
      <c r="X3716" s="1">
        <f>SUM(H3716:K3716)</f>
        <v>12.75</v>
      </c>
    </row>
    <row r="3717" spans="1:24" x14ac:dyDescent="0.3">
      <c r="A3717" s="1" t="s">
        <v>1350</v>
      </c>
      <c r="B3717" s="1" t="s">
        <v>5561</v>
      </c>
      <c r="C3717" s="3" t="s">
        <v>9753</v>
      </c>
      <c r="D3717" s="2" t="s">
        <v>12599</v>
      </c>
      <c r="E3717" s="5">
        <f>-0.0708 + ((8.57*0.0001)*L3717) + ((1.27*0.1)*M3717) + ((6.18*0.01)*U3717)</f>
        <v>2.0540847600000003</v>
      </c>
      <c r="F3717" s="4">
        <f>(N3717*12.0111)+(O3717*1.008)+(P3717*15.999)+(Q3717*14.001)+(32.0666*R3717)+(S3717*18.998)+(T3717*35.453)+(U3717*79.904)+(V3717*126.904)+(W3717+28.086)</f>
        <v>230.34360000000004</v>
      </c>
      <c r="H3717" s="2">
        <v>2.38</v>
      </c>
      <c r="I3717" s="2">
        <v>1.55</v>
      </c>
      <c r="J3717" s="2">
        <v>0</v>
      </c>
      <c r="K3717" s="2">
        <v>8.827</v>
      </c>
      <c r="L3717" s="2">
        <f>11.06+(103.57*N3717)+(21.85*O3717)-(48.18*P3717)+(7.46*Q3717)+(74.67*R3717)-(23.57*S3717)-(27.43*T3717)-(11.9*U3717)-(2.04*V3717)</f>
        <v>1886.6799999999998</v>
      </c>
      <c r="M3717" s="2">
        <v>4</v>
      </c>
      <c r="N3717" s="2">
        <v>16</v>
      </c>
      <c r="O3717" s="2">
        <v>10</v>
      </c>
      <c r="P3717" s="2">
        <v>0</v>
      </c>
      <c r="Q3717" s="2">
        <v>0</v>
      </c>
      <c r="R3717" s="2">
        <v>0</v>
      </c>
      <c r="S3717" s="2">
        <v>0</v>
      </c>
      <c r="T3717" s="2">
        <v>0</v>
      </c>
      <c r="U3717" s="2">
        <v>0</v>
      </c>
      <c r="V3717" s="2">
        <v>0</v>
      </c>
      <c r="W3717" s="2">
        <v>0</v>
      </c>
      <c r="X3717" s="1">
        <f>SUM(H3717:K3717)</f>
        <v>12.757</v>
      </c>
    </row>
    <row r="3718" spans="1:24" x14ac:dyDescent="0.3">
      <c r="A3718" s="1" t="s">
        <v>3224</v>
      </c>
      <c r="B3718" s="1" t="s">
        <v>7424</v>
      </c>
      <c r="C3718" s="3" t="s">
        <v>11616</v>
      </c>
      <c r="D3718" s="2" t="s">
        <v>12599</v>
      </c>
      <c r="E3718" s="5">
        <f>-0.0708 + ((8.57*0.0001)*L3718) + ((1.27*0.1)*M3718) + ((6.18*0.01)*U3718)</f>
        <v>3.2575994600000002</v>
      </c>
      <c r="F3718" s="4">
        <f>(N3718*12.0111)+(O3718*1.008)+(P3718*15.999)+(Q3718*14.001)+(32.0666*R3718)+(S3718*18.998)+(T3718*35.453)+(U3718*79.904)+(V3718*126.904)+(W3718+28.086)</f>
        <v>394.80660000000006</v>
      </c>
      <c r="H3718" s="2">
        <v>0</v>
      </c>
      <c r="I3718" s="2">
        <v>0</v>
      </c>
      <c r="J3718" s="2">
        <v>0</v>
      </c>
      <c r="K3718" s="2">
        <v>12.77</v>
      </c>
      <c r="L3718" s="2">
        <f>11.06+(103.57*N3718)+(21.85*O3718)-(48.18*P3718)+(7.46*Q3718)+(74.67*R3718)-(23.57*S3718)-(27.43*T3718)-(11.9*U3718)-(2.04*V3718)</f>
        <v>3883.7799999999997</v>
      </c>
      <c r="M3718" s="2">
        <v>0</v>
      </c>
      <c r="N3718" s="2">
        <v>26</v>
      </c>
      <c r="O3718" s="2">
        <v>54</v>
      </c>
      <c r="P3718" s="2">
        <v>0</v>
      </c>
      <c r="Q3718" s="2">
        <v>0</v>
      </c>
      <c r="R3718" s="2">
        <v>0</v>
      </c>
      <c r="S3718" s="2">
        <v>0</v>
      </c>
      <c r="T3718" s="2">
        <v>0</v>
      </c>
      <c r="U3718" s="2">
        <v>0</v>
      </c>
      <c r="V3718" s="2">
        <v>0</v>
      </c>
      <c r="W3718" s="2">
        <v>0</v>
      </c>
      <c r="X3718" s="1">
        <f>SUM(H3718:K3718)</f>
        <v>12.77</v>
      </c>
    </row>
    <row r="3719" spans="1:24" x14ac:dyDescent="0.3">
      <c r="A3719" s="1" t="s">
        <v>3795</v>
      </c>
      <c r="B3719" s="1" t="s">
        <v>7995</v>
      </c>
      <c r="C3719" s="3" t="s">
        <v>12182</v>
      </c>
      <c r="D3719" s="2" t="s">
        <v>12599</v>
      </c>
      <c r="E3719" s="5">
        <f>-0.0708 + ((8.57*0.0001)*L3719) + ((1.27*0.1)*M3719) + ((6.18*0.01)*U3719)</f>
        <v>2.2374706799999995</v>
      </c>
      <c r="F3719" s="4">
        <f>(N3719*12.0111)+(O3719*1.008)+(P3719*15.999)+(Q3719*14.001)+(32.0666*R3719)+(S3719*18.998)+(T3719*35.453)+(U3719*79.904)+(V3719*126.904)+(W3719+28.086)</f>
        <v>362.54399999999998</v>
      </c>
      <c r="H3719" s="2">
        <v>0.67</v>
      </c>
      <c r="I3719" s="2">
        <v>1.26</v>
      </c>
      <c r="J3719" s="2">
        <v>0</v>
      </c>
      <c r="K3719" s="2">
        <v>10.85</v>
      </c>
      <c r="L3719" s="2">
        <f>11.06+(103.57*N3719)+(21.85*O3719)-(48.18*P3719)+(7.46*Q3719)+(74.67*R3719)-(23.57*S3719)-(27.43*T3719)-(11.9*U3719)-(2.04*V3719)</f>
        <v>2545.2399999999998</v>
      </c>
      <c r="M3719" s="2">
        <v>1</v>
      </c>
      <c r="N3719" s="2">
        <v>20</v>
      </c>
      <c r="O3719" s="2">
        <v>30</v>
      </c>
      <c r="P3719" s="2">
        <v>4</v>
      </c>
      <c r="Q3719" s="2">
        <v>0</v>
      </c>
      <c r="R3719" s="2">
        <v>0</v>
      </c>
      <c r="S3719" s="2">
        <v>0</v>
      </c>
      <c r="T3719" s="2">
        <v>0</v>
      </c>
      <c r="U3719" s="2">
        <v>0</v>
      </c>
      <c r="V3719" s="2">
        <v>0</v>
      </c>
      <c r="W3719" s="2">
        <v>0</v>
      </c>
      <c r="X3719" s="1">
        <f>SUM(H3719:K3719)</f>
        <v>12.78</v>
      </c>
    </row>
    <row r="3720" spans="1:24" x14ac:dyDescent="0.3">
      <c r="A3720" s="1" t="s">
        <v>2062</v>
      </c>
      <c r="B3720" s="1" t="s">
        <v>6271</v>
      </c>
      <c r="C3720" s="3" t="s">
        <v>10460</v>
      </c>
      <c r="D3720" s="2" t="s">
        <v>12599</v>
      </c>
      <c r="E3720" s="5">
        <f>-0.0708 + ((8.57*0.0001)*L3720) + ((1.27*0.1)*M3720) + ((6.18*0.01)*U3720)</f>
        <v>1.1186400400000003</v>
      </c>
      <c r="F3720" s="4">
        <f>(N3720*12.0111)+(O3720*1.008)+(P3720*15.999)+(Q3720*14.001)+(32.0666*R3720)+(S3720*18.998)+(T3720*35.453)+(U3720*79.904)+(V3720*126.904)+(W3720+28.086)</f>
        <v>310.8415</v>
      </c>
      <c r="H3720" s="2">
        <v>1.52</v>
      </c>
      <c r="I3720" s="2">
        <v>1.45</v>
      </c>
      <c r="J3720" s="2">
        <v>0</v>
      </c>
      <c r="K3720" s="2">
        <v>9.8109999999999999</v>
      </c>
      <c r="L3720" s="2">
        <f>11.06+(103.57*N3720)+(21.85*O3720)-(48.18*P3720)+(7.46*Q3720)+(74.67*R3720)-(23.57*S3720)-(27.43*T3720)-(11.9*U3720)-(2.04*V3720)</f>
        <v>1239.72</v>
      </c>
      <c r="M3720" s="2">
        <v>1</v>
      </c>
      <c r="N3720" s="2">
        <v>9</v>
      </c>
      <c r="O3720" s="2">
        <v>17</v>
      </c>
      <c r="P3720" s="2">
        <v>3</v>
      </c>
      <c r="Q3720" s="2">
        <v>3</v>
      </c>
      <c r="R3720" s="2">
        <v>1</v>
      </c>
      <c r="S3720" s="2">
        <v>0</v>
      </c>
      <c r="T3720" s="2">
        <v>1</v>
      </c>
      <c r="U3720" s="2">
        <v>0</v>
      </c>
      <c r="V3720" s="2">
        <v>0</v>
      </c>
      <c r="W3720" s="2">
        <v>0</v>
      </c>
      <c r="X3720" s="1">
        <f>SUM(H3720:K3720)</f>
        <v>12.780999999999999</v>
      </c>
    </row>
    <row r="3721" spans="1:24" x14ac:dyDescent="0.3">
      <c r="A3721" s="1" t="s">
        <v>3761</v>
      </c>
      <c r="B3721" s="1" t="s">
        <v>7961</v>
      </c>
      <c r="C3721" s="3" t="s">
        <v>12148</v>
      </c>
      <c r="D3721" s="2" t="s">
        <v>12599</v>
      </c>
      <c r="E3721" s="5">
        <f>-0.0708 + ((8.57*0.0001)*L3721) + ((1.27*0.1)*M3721) + ((6.18*0.01)*U3721)</f>
        <v>1.7102540200000003</v>
      </c>
      <c r="F3721" s="4">
        <f>(N3721*12.0111)+(O3721*1.008)+(P3721*15.999)+(Q3721*14.001)+(32.0666*R3721)+(S3721*18.998)+(T3721*35.453)+(U3721*79.904)+(V3721*126.904)+(W3721+28.086)</f>
        <v>238.35540000000003</v>
      </c>
      <c r="H3721" s="2">
        <v>1.83</v>
      </c>
      <c r="I3721" s="2">
        <v>1.47</v>
      </c>
      <c r="J3721" s="2">
        <v>0.5</v>
      </c>
      <c r="K3721" s="2">
        <v>8.9819999999999993</v>
      </c>
      <c r="L3721" s="2">
        <f>11.06+(103.57*N3721)+(21.85*O3721)-(48.18*P3721)+(7.46*Q3721)+(74.67*R3721)-(23.57*S3721)-(27.43*T3721)-(11.9*U3721)-(2.04*V3721)</f>
        <v>1781.8600000000001</v>
      </c>
      <c r="M3721" s="2">
        <v>2</v>
      </c>
      <c r="N3721" s="2">
        <v>14</v>
      </c>
      <c r="O3721" s="2">
        <v>14</v>
      </c>
      <c r="P3721" s="2">
        <v>0</v>
      </c>
      <c r="Q3721" s="2">
        <v>2</v>
      </c>
      <c r="R3721" s="2">
        <v>0</v>
      </c>
      <c r="S3721" s="2">
        <v>0</v>
      </c>
      <c r="T3721" s="2">
        <v>0</v>
      </c>
      <c r="U3721" s="2">
        <v>0</v>
      </c>
      <c r="V3721" s="2">
        <v>0</v>
      </c>
      <c r="W3721" s="2">
        <v>0</v>
      </c>
      <c r="X3721" s="1">
        <f>SUM(H3721:K3721)</f>
        <v>12.782</v>
      </c>
    </row>
    <row r="3722" spans="1:24" x14ac:dyDescent="0.3">
      <c r="A3722" s="1" t="s">
        <v>3654</v>
      </c>
      <c r="B3722" s="1" t="s">
        <v>7854</v>
      </c>
      <c r="C3722" s="3" t="s">
        <v>12042</v>
      </c>
      <c r="D3722" s="2" t="s">
        <v>12599</v>
      </c>
      <c r="E3722" s="5">
        <f>-0.0708 + ((8.57*0.0001)*L3722) + ((1.27*0.1)*M3722) + ((6.18*0.01)*U3722)</f>
        <v>2.0019865600000002</v>
      </c>
      <c r="F3722" s="4">
        <f>(N3722*12.0111)+(O3722*1.008)+(P3722*15.999)+(Q3722*14.001)+(32.0666*R3722)+(S3722*18.998)+(T3722*35.453)+(U3722*79.904)+(V3722*126.904)+(W3722+28.086)</f>
        <v>234.37560000000002</v>
      </c>
      <c r="H3722" s="2">
        <v>2.25</v>
      </c>
      <c r="I3722" s="2">
        <v>1.25</v>
      </c>
      <c r="J3722" s="2">
        <v>0</v>
      </c>
      <c r="K3722" s="2">
        <v>9.2829999999999995</v>
      </c>
      <c r="L3722" s="2">
        <f>11.06+(103.57*N3722)+(21.85*O3722)-(48.18*P3722)+(7.46*Q3722)+(74.67*R3722)-(23.57*S3722)-(27.43*T3722)-(11.9*U3722)-(2.04*V3722)</f>
        <v>1974.08</v>
      </c>
      <c r="M3722" s="2">
        <v>3</v>
      </c>
      <c r="N3722" s="2">
        <v>16</v>
      </c>
      <c r="O3722" s="2">
        <v>14</v>
      </c>
      <c r="P3722" s="2">
        <v>0</v>
      </c>
      <c r="Q3722" s="2">
        <v>0</v>
      </c>
      <c r="R3722" s="2">
        <v>0</v>
      </c>
      <c r="S3722" s="2">
        <v>0</v>
      </c>
      <c r="T3722" s="2">
        <v>0</v>
      </c>
      <c r="U3722" s="2">
        <v>0</v>
      </c>
      <c r="V3722" s="2">
        <v>0</v>
      </c>
      <c r="W3722" s="2">
        <v>0</v>
      </c>
      <c r="X3722" s="1">
        <f>SUM(H3722:K3722)</f>
        <v>12.782999999999999</v>
      </c>
    </row>
    <row r="3723" spans="1:24" x14ac:dyDescent="0.3">
      <c r="A3723" s="1" t="s">
        <v>3359</v>
      </c>
      <c r="B3723" s="1" t="s">
        <v>7559</v>
      </c>
      <c r="C3723" s="3" t="s">
        <v>11750</v>
      </c>
      <c r="D3723" s="2" t="s">
        <v>12599</v>
      </c>
      <c r="E3723" s="5">
        <f>-0.0708 + ((8.57*0.0001)*L3723) + ((1.27*0.1)*M3723) + ((6.18*0.01)*U3723)</f>
        <v>1.1916490400000002</v>
      </c>
      <c r="F3723" s="4">
        <f>(N3723*12.0111)+(O3723*1.008)+(P3723*15.999)+(Q3723*14.001)+(32.0666*R3723)+(S3723*18.998)+(T3723*35.453)+(U3723*79.904)+(V3723*126.904)+(W3723+28.086)</f>
        <v>388.96920000000006</v>
      </c>
      <c r="H3723" s="2">
        <v>2.13</v>
      </c>
      <c r="I3723" s="2">
        <v>1.74</v>
      </c>
      <c r="J3723" s="2">
        <v>0</v>
      </c>
      <c r="K3723" s="2">
        <v>8.9160000000000004</v>
      </c>
      <c r="L3723" s="2">
        <f>11.06+(103.57*N3723)+(21.85*O3723)-(48.18*P3723)+(7.46*Q3723)+(74.67*R3723)-(23.57*S3723)-(27.43*T3723)-(11.9*U3723)-(2.04*V3723)</f>
        <v>1176.72</v>
      </c>
      <c r="M3723" s="2">
        <v>2</v>
      </c>
      <c r="N3723" s="2">
        <v>12</v>
      </c>
      <c r="O3723" s="2">
        <v>4</v>
      </c>
      <c r="P3723" s="2">
        <v>0</v>
      </c>
      <c r="Q3723" s="2">
        <v>0</v>
      </c>
      <c r="R3723" s="2">
        <v>0</v>
      </c>
      <c r="S3723" s="2">
        <v>0</v>
      </c>
      <c r="T3723" s="2">
        <v>6</v>
      </c>
      <c r="U3723" s="2">
        <v>0</v>
      </c>
      <c r="V3723" s="2">
        <v>0</v>
      </c>
      <c r="W3723" s="2">
        <v>0</v>
      </c>
      <c r="X3723" s="1">
        <f>SUM(H3723:K3723)</f>
        <v>12.786000000000001</v>
      </c>
    </row>
    <row r="3724" spans="1:24" x14ac:dyDescent="0.3">
      <c r="A3724" s="1" t="s">
        <v>580</v>
      </c>
      <c r="B3724" s="1" t="s">
        <v>4793</v>
      </c>
      <c r="C3724" s="3" t="s">
        <v>8986</v>
      </c>
      <c r="D3724" s="2" t="s">
        <v>12599</v>
      </c>
      <c r="E3724" s="5">
        <f>-0.0708 + ((8.57*0.0001)*L3724) + ((1.27*0.1)*M3724) + ((6.18*0.01)*U3724)</f>
        <v>2.6327264800000001</v>
      </c>
      <c r="F3724" s="4">
        <f>(N3724*12.0111)+(O3724*1.008)+(P3724*15.999)+(Q3724*14.001)+(32.0666*R3724)+(S3724*18.998)+(T3724*35.453)+(U3724*79.904)+(V3724*126.904)+(W3724+28.086)</f>
        <v>368.68020000000007</v>
      </c>
      <c r="H3724" s="2">
        <v>0</v>
      </c>
      <c r="I3724" s="2">
        <v>0.66</v>
      </c>
      <c r="J3724" s="2">
        <v>0.62</v>
      </c>
      <c r="K3724" s="2">
        <v>11.51</v>
      </c>
      <c r="L3724" s="2">
        <f>11.06+(103.57*N3724)+(21.85*O3724)-(48.18*P3724)+(7.46*Q3724)+(74.67*R3724)-(23.57*S3724)-(27.43*T3724)-(11.9*U3724)-(2.04*V3724)</f>
        <v>3154.64</v>
      </c>
      <c r="M3724" s="2">
        <v>0</v>
      </c>
      <c r="N3724" s="2">
        <v>22</v>
      </c>
      <c r="O3724" s="2">
        <v>44</v>
      </c>
      <c r="P3724" s="2">
        <v>2</v>
      </c>
      <c r="Q3724" s="2">
        <v>0</v>
      </c>
      <c r="R3724" s="2">
        <v>0</v>
      </c>
      <c r="S3724" s="2">
        <v>0</v>
      </c>
      <c r="T3724" s="2">
        <v>0</v>
      </c>
      <c r="U3724" s="2">
        <v>0</v>
      </c>
      <c r="V3724" s="2">
        <v>0</v>
      </c>
      <c r="W3724" s="2">
        <v>0</v>
      </c>
      <c r="X3724" s="1">
        <f>SUM(H3724:K3724)</f>
        <v>12.79</v>
      </c>
    </row>
    <row r="3725" spans="1:24" x14ac:dyDescent="0.3">
      <c r="A3725" s="1" t="s">
        <v>3363</v>
      </c>
      <c r="B3725" s="1" t="s">
        <v>7563</v>
      </c>
      <c r="C3725" s="3" t="s">
        <v>11754</v>
      </c>
      <c r="D3725" s="2" t="s">
        <v>12599</v>
      </c>
      <c r="E3725" s="5">
        <f>-0.0708 + ((8.57*0.0001)*L3725) + ((1.27*0.1)*M3725) + ((6.18*0.01)*U3725)</f>
        <v>1.2338819999999999</v>
      </c>
      <c r="F3725" s="4">
        <f>(N3725*12.0111)+(O3725*1.008)+(P3725*15.999)+(Q3725*14.001)+(32.0666*R3725)+(S3725*18.998)+(T3725*35.453)+(U3725*79.904)+(V3725*126.904)+(W3725+28.086)</f>
        <v>354.52420000000006</v>
      </c>
      <c r="H3725" s="2">
        <v>2.0699999999999998</v>
      </c>
      <c r="I3725" s="2">
        <v>1.59</v>
      </c>
      <c r="J3725" s="2">
        <v>0</v>
      </c>
      <c r="K3725" s="2">
        <v>9.1430000000000007</v>
      </c>
      <c r="L3725" s="2">
        <f>11.06+(103.57*N3725)+(21.85*O3725)-(48.18*P3725)+(7.46*Q3725)+(74.67*R3725)-(23.57*S3725)-(27.43*T3725)-(11.9*U3725)-(2.04*V3725)</f>
        <v>1225.9999999999998</v>
      </c>
      <c r="M3725" s="2">
        <v>2</v>
      </c>
      <c r="N3725" s="2">
        <v>12</v>
      </c>
      <c r="O3725" s="2">
        <v>5</v>
      </c>
      <c r="P3725" s="2">
        <v>0</v>
      </c>
      <c r="Q3725" s="2">
        <v>0</v>
      </c>
      <c r="R3725" s="2">
        <v>0</v>
      </c>
      <c r="S3725" s="2">
        <v>0</v>
      </c>
      <c r="T3725" s="2">
        <v>5</v>
      </c>
      <c r="U3725" s="2">
        <v>0</v>
      </c>
      <c r="V3725" s="2">
        <v>0</v>
      </c>
      <c r="W3725" s="2">
        <v>0</v>
      </c>
      <c r="X3725" s="1">
        <f>SUM(H3725:K3725)</f>
        <v>12.803000000000001</v>
      </c>
    </row>
    <row r="3726" spans="1:24" x14ac:dyDescent="0.3">
      <c r="A3726" s="1" t="s">
        <v>1954</v>
      </c>
      <c r="B3726" s="1" t="s">
        <v>6164</v>
      </c>
      <c r="C3726" s="3" t="s">
        <v>10352</v>
      </c>
      <c r="D3726" s="2" t="s">
        <v>12599</v>
      </c>
      <c r="E3726" s="5">
        <f>-0.0708 + ((8.57*0.0001)*L3726) + ((1.27*0.1)*M3726) + ((6.18*0.01)*U3726)</f>
        <v>1.2338819999999999</v>
      </c>
      <c r="F3726" s="4">
        <f>(N3726*12.0111)+(O3726*1.008)+(P3726*15.999)+(Q3726*14.001)+(32.0666*R3726)+(S3726*18.998)+(T3726*35.453)+(U3726*79.904)+(V3726*126.904)+(W3726+28.086)</f>
        <v>354.52420000000006</v>
      </c>
      <c r="H3726" s="2">
        <v>2.04</v>
      </c>
      <c r="I3726" s="2">
        <v>1.61</v>
      </c>
      <c r="J3726" s="2">
        <v>0</v>
      </c>
      <c r="K3726" s="2">
        <v>9.1609999999999996</v>
      </c>
      <c r="L3726" s="2">
        <f>11.06+(103.57*N3726)+(21.85*O3726)-(48.18*P3726)+(7.46*Q3726)+(74.67*R3726)-(23.57*S3726)-(27.43*T3726)-(11.9*U3726)-(2.04*V3726)</f>
        <v>1225.9999999999998</v>
      </c>
      <c r="M3726" s="2">
        <v>2</v>
      </c>
      <c r="N3726" s="2">
        <v>12</v>
      </c>
      <c r="O3726" s="2">
        <v>5</v>
      </c>
      <c r="P3726" s="2">
        <v>0</v>
      </c>
      <c r="Q3726" s="2">
        <v>0</v>
      </c>
      <c r="R3726" s="2">
        <v>0</v>
      </c>
      <c r="S3726" s="2">
        <v>0</v>
      </c>
      <c r="T3726" s="2">
        <v>5</v>
      </c>
      <c r="U3726" s="2">
        <v>0</v>
      </c>
      <c r="V3726" s="2">
        <v>0</v>
      </c>
      <c r="W3726" s="2">
        <v>0</v>
      </c>
      <c r="X3726" s="1">
        <f>SUM(H3726:K3726)</f>
        <v>12.811</v>
      </c>
    </row>
    <row r="3727" spans="1:24" x14ac:dyDescent="0.3">
      <c r="A3727" s="1" t="s">
        <v>3767</v>
      </c>
      <c r="B3727" s="1" t="s">
        <v>7967</v>
      </c>
      <c r="C3727" s="3" t="s">
        <v>12154</v>
      </c>
      <c r="D3727" s="2" t="s">
        <v>12599</v>
      </c>
      <c r="E3727" s="5">
        <f>-0.0708 + ((8.57*0.0001)*L3727) + ((1.27*0.1)*M3727) + ((6.18*0.01)*U3727)</f>
        <v>1.48993529</v>
      </c>
      <c r="F3727" s="4">
        <f>(N3727*12.0111)+(O3727*1.008)+(P3727*15.999)+(Q3727*14.001)+(32.0666*R3727)+(S3727*18.998)+(T3727*35.453)+(U3727*79.904)+(V3727*126.904)+(W3727+28.086)</f>
        <v>299.44670000000002</v>
      </c>
      <c r="H3727" s="2">
        <v>1.47</v>
      </c>
      <c r="I3727" s="2">
        <v>1.48</v>
      </c>
      <c r="J3727" s="2">
        <v>0.11</v>
      </c>
      <c r="K3727" s="2">
        <v>9.7509999999999994</v>
      </c>
      <c r="L3727" s="2">
        <f>11.06+(103.57*N3727)+(21.85*O3727)-(48.18*P3727)+(7.46*Q3727)+(74.67*R3727)-(23.57*S3727)-(27.43*T3727)-(11.9*U3727)-(2.04*V3727)</f>
        <v>1672.9699999999998</v>
      </c>
      <c r="M3727" s="2">
        <v>1</v>
      </c>
      <c r="N3727" s="2">
        <v>11</v>
      </c>
      <c r="O3727" s="2">
        <v>21</v>
      </c>
      <c r="P3727" s="2">
        <v>1</v>
      </c>
      <c r="Q3727" s="2">
        <v>5</v>
      </c>
      <c r="R3727" s="2">
        <v>1</v>
      </c>
      <c r="S3727" s="2">
        <v>0</v>
      </c>
      <c r="T3727" s="2">
        <v>0</v>
      </c>
      <c r="U3727" s="2">
        <v>0</v>
      </c>
      <c r="V3727" s="2">
        <v>0</v>
      </c>
      <c r="W3727" s="2">
        <v>0</v>
      </c>
      <c r="X3727" s="1">
        <f>SUM(H3727:K3727)</f>
        <v>12.811</v>
      </c>
    </row>
    <row r="3728" spans="1:24" x14ac:dyDescent="0.3">
      <c r="A3728" s="1" t="s">
        <v>2538</v>
      </c>
      <c r="B3728" s="1" t="s">
        <v>6739</v>
      </c>
      <c r="C3728" s="3" t="s">
        <v>10935</v>
      </c>
      <c r="D3728" s="2" t="s">
        <v>12599</v>
      </c>
      <c r="E3728" s="5">
        <f>-0.0708 + ((8.57*0.0001)*L3728) + ((1.27*0.1)*M3728) + ((6.18*0.01)*U3728)</f>
        <v>1.5797757700000001</v>
      </c>
      <c r="F3728" s="4">
        <f>(N3728*12.0111)+(O3728*1.008)+(P3728*15.999)+(Q3728*14.001)+(32.0666*R3728)+(S3728*18.998)+(T3728*35.453)+(U3728*79.904)+(V3728*126.904)+(W3728+28.086)</f>
        <v>302.35950000000003</v>
      </c>
      <c r="H3728" s="2">
        <v>1.38</v>
      </c>
      <c r="I3728" s="2">
        <v>1.86</v>
      </c>
      <c r="J3728" s="2">
        <v>0</v>
      </c>
      <c r="K3728" s="2">
        <v>9.58</v>
      </c>
      <c r="L3728" s="2">
        <f>11.06+(103.57*N3728)+(21.85*O3728)-(48.18*P3728)+(7.46*Q3728)+(74.67*R3728)-(23.57*S3728)-(27.43*T3728)-(11.9*U3728)-(2.04*V3728)</f>
        <v>1629.61</v>
      </c>
      <c r="M3728" s="2">
        <v>2</v>
      </c>
      <c r="N3728" s="2">
        <v>15</v>
      </c>
      <c r="O3728" s="2">
        <v>14</v>
      </c>
      <c r="P3728" s="2">
        <v>5</v>
      </c>
      <c r="Q3728" s="2">
        <v>0</v>
      </c>
      <c r="R3728" s="2">
        <v>0</v>
      </c>
      <c r="S3728" s="2">
        <v>0</v>
      </c>
      <c r="T3728" s="2">
        <v>0</v>
      </c>
      <c r="U3728" s="2">
        <v>0</v>
      </c>
      <c r="V3728" s="2">
        <v>0</v>
      </c>
      <c r="W3728" s="2">
        <v>0</v>
      </c>
      <c r="X3728" s="1">
        <f>SUM(H3728:K3728)</f>
        <v>12.82</v>
      </c>
    </row>
    <row r="3729" spans="1:24" x14ac:dyDescent="0.3">
      <c r="A3729" s="1" t="s">
        <v>3360</v>
      </c>
      <c r="B3729" s="1" t="s">
        <v>7560</v>
      </c>
      <c r="C3729" s="3" t="s">
        <v>11751</v>
      </c>
      <c r="D3729" s="2" t="s">
        <v>12599</v>
      </c>
      <c r="E3729" s="5">
        <f>-0.0708 + ((8.57*0.0001)*L3729) + ((1.27*0.1)*M3729) + ((6.18*0.01)*U3729)</f>
        <v>1.1916490400000002</v>
      </c>
      <c r="F3729" s="4">
        <f>(N3729*12.0111)+(O3729*1.008)+(P3729*15.999)+(Q3729*14.001)+(32.0666*R3729)+(S3729*18.998)+(T3729*35.453)+(U3729*79.904)+(V3729*126.904)+(W3729+28.086)</f>
        <v>388.96920000000006</v>
      </c>
      <c r="H3729" s="2">
        <v>2.14</v>
      </c>
      <c r="I3729" s="2">
        <v>1.74</v>
      </c>
      <c r="J3729" s="2">
        <v>0</v>
      </c>
      <c r="K3729" s="2">
        <v>8.9469999999999992</v>
      </c>
      <c r="L3729" s="2">
        <f>11.06+(103.57*N3729)+(21.85*O3729)-(48.18*P3729)+(7.46*Q3729)+(74.67*R3729)-(23.57*S3729)-(27.43*T3729)-(11.9*U3729)-(2.04*V3729)</f>
        <v>1176.72</v>
      </c>
      <c r="M3729" s="2">
        <v>2</v>
      </c>
      <c r="N3729" s="2">
        <v>12</v>
      </c>
      <c r="O3729" s="2">
        <v>4</v>
      </c>
      <c r="P3729" s="2">
        <v>0</v>
      </c>
      <c r="Q3729" s="2">
        <v>0</v>
      </c>
      <c r="R3729" s="2">
        <v>0</v>
      </c>
      <c r="S3729" s="2">
        <v>0</v>
      </c>
      <c r="T3729" s="2">
        <v>6</v>
      </c>
      <c r="U3729" s="2">
        <v>0</v>
      </c>
      <c r="V3729" s="2">
        <v>0</v>
      </c>
      <c r="W3729" s="2">
        <v>0</v>
      </c>
      <c r="X3729" s="1">
        <f>SUM(H3729:K3729)</f>
        <v>12.826999999999998</v>
      </c>
    </row>
    <row r="3730" spans="1:24" x14ac:dyDescent="0.3">
      <c r="A3730" s="1" t="s">
        <v>896</v>
      </c>
      <c r="B3730" s="1" t="s">
        <v>5109</v>
      </c>
      <c r="C3730" s="3" t="s">
        <v>9302</v>
      </c>
      <c r="D3730" s="2" t="s">
        <v>12599</v>
      </c>
      <c r="E3730" s="5">
        <f>-0.0708 + ((8.57*0.0001)*L3730) + ((1.27*0.1)*M3730) + ((6.18*0.01)*U3730)</f>
        <v>1.9626993400000001</v>
      </c>
      <c r="F3730" s="4">
        <f>(N3730*12.0111)+(O3730*1.008)+(P3730*15.999)+(Q3730*14.001)+(32.0666*R3730)+(S3730*18.998)+(T3730*35.453)+(U3730*79.904)+(V3730*126.904)+(W3730+28.086)</f>
        <v>321.48869999999999</v>
      </c>
      <c r="H3730" s="2">
        <v>1.03</v>
      </c>
      <c r="I3730" s="2">
        <v>1.5</v>
      </c>
      <c r="J3730" s="2">
        <v>0</v>
      </c>
      <c r="K3730" s="2">
        <v>10.3</v>
      </c>
      <c r="L3730" s="2">
        <f>11.06+(103.57*N3730)+(21.85*O3730)-(48.18*P3730)+(7.46*Q3730)+(74.67*R3730)-(23.57*S3730)-(27.43*T3730)-(11.9*U3730)-(2.04*V3730)</f>
        <v>2224.62</v>
      </c>
      <c r="M3730" s="2">
        <v>1</v>
      </c>
      <c r="N3730" s="2">
        <v>17</v>
      </c>
      <c r="O3730" s="2">
        <v>27</v>
      </c>
      <c r="P3730" s="2">
        <v>3</v>
      </c>
      <c r="Q3730" s="2">
        <v>1</v>
      </c>
      <c r="R3730" s="2">
        <v>0</v>
      </c>
      <c r="S3730" s="2">
        <v>0</v>
      </c>
      <c r="T3730" s="2">
        <v>0</v>
      </c>
      <c r="U3730" s="2">
        <v>0</v>
      </c>
      <c r="V3730" s="2">
        <v>0</v>
      </c>
      <c r="W3730" s="2">
        <v>0</v>
      </c>
      <c r="X3730" s="1">
        <f>SUM(H3730:K3730)</f>
        <v>12.830000000000002</v>
      </c>
    </row>
    <row r="3731" spans="1:24" x14ac:dyDescent="0.3">
      <c r="A3731" s="1" t="s">
        <v>1036</v>
      </c>
      <c r="B3731" s="1" t="s">
        <v>5249</v>
      </c>
      <c r="C3731" s="3" t="s">
        <v>9441</v>
      </c>
      <c r="D3731" s="2" t="s">
        <v>12599</v>
      </c>
      <c r="E3731" s="5">
        <f>-0.0708 + ((8.57*0.0001)*L3731) + ((1.27*0.1)*M3731) + ((6.18*0.01)*U3731)</f>
        <v>1.22336661</v>
      </c>
      <c r="F3731" s="4">
        <f>(N3731*12.0111)+(O3731*1.008)+(P3731*15.999)+(Q3731*14.001)+(32.0666*R3731)+(S3731*18.998)+(T3731*35.453)+(U3731*79.904)+(V3731*126.904)+(W3731+28.086)</f>
        <v>356.27730000000008</v>
      </c>
      <c r="H3731" s="2">
        <v>1.34</v>
      </c>
      <c r="I3731" s="2">
        <v>2.06</v>
      </c>
      <c r="J3731" s="2">
        <v>0</v>
      </c>
      <c r="K3731" s="2">
        <v>9.4459999999999997</v>
      </c>
      <c r="L3731" s="2">
        <f>11.06+(103.57*N3731)+(21.85*O3731)-(48.18*P3731)+(7.46*Q3731)+(74.67*R3731)-(23.57*S3731)-(27.43*T3731)-(11.9*U3731)-(2.04*V3731)</f>
        <v>1213.7299999999998</v>
      </c>
      <c r="M3731" s="2">
        <v>2</v>
      </c>
      <c r="N3731" s="2">
        <v>13</v>
      </c>
      <c r="O3731" s="2">
        <v>7</v>
      </c>
      <c r="P3731" s="2">
        <v>5</v>
      </c>
      <c r="Q3731" s="2">
        <v>2</v>
      </c>
      <c r="R3731" s="2">
        <v>0</v>
      </c>
      <c r="S3731" s="2">
        <v>3</v>
      </c>
      <c r="T3731" s="2">
        <v>0</v>
      </c>
      <c r="U3731" s="2">
        <v>0</v>
      </c>
      <c r="V3731" s="2">
        <v>0</v>
      </c>
      <c r="W3731" s="2">
        <v>0</v>
      </c>
      <c r="X3731" s="1">
        <f>SUM(H3731:K3731)</f>
        <v>12.846</v>
      </c>
    </row>
    <row r="3732" spans="1:24" x14ac:dyDescent="0.3">
      <c r="A3732" s="1" t="s">
        <v>3816</v>
      </c>
      <c r="B3732" s="1" t="s">
        <v>8016</v>
      </c>
      <c r="C3732" s="3" t="s">
        <v>12203</v>
      </c>
      <c r="D3732" s="2" t="s">
        <v>12599</v>
      </c>
      <c r="E3732" s="5">
        <f>-0.0708 + ((8.57*0.0001)*L3732) + ((1.27*0.1)*M3732) + ((6.18*0.01)*U3732)</f>
        <v>1.4763444400000001</v>
      </c>
      <c r="F3732" s="4">
        <f>(N3732*12.0111)+(O3732*1.008)+(P3732*15.999)+(Q3732*14.001)+(32.0666*R3732)+(S3732*18.998)+(T3732*35.453)+(U3732*79.904)+(V3732*126.904)+(W3732+28.086)</f>
        <v>241.31729999999999</v>
      </c>
      <c r="H3732" s="2">
        <v>1.77</v>
      </c>
      <c r="I3732" s="2">
        <v>1.74</v>
      </c>
      <c r="J3732" s="2">
        <v>0.48</v>
      </c>
      <c r="K3732" s="2">
        <v>8.86</v>
      </c>
      <c r="L3732" s="2">
        <f>11.06+(103.57*N3732)+(21.85*O3732)-(48.18*P3732)+(7.46*Q3732)+(74.67*R3732)-(23.57*S3732)-(27.43*T3732)-(11.9*U3732)-(2.04*V3732)</f>
        <v>1508.9199999999998</v>
      </c>
      <c r="M3732" s="2">
        <v>2</v>
      </c>
      <c r="N3732" s="2">
        <v>13</v>
      </c>
      <c r="O3732" s="2">
        <v>11</v>
      </c>
      <c r="P3732" s="2">
        <v>2</v>
      </c>
      <c r="Q3732" s="2">
        <v>1</v>
      </c>
      <c r="R3732" s="2">
        <v>0</v>
      </c>
      <c r="S3732" s="2">
        <v>0</v>
      </c>
      <c r="T3732" s="2">
        <v>0</v>
      </c>
      <c r="U3732" s="2">
        <v>0</v>
      </c>
      <c r="V3732" s="2">
        <v>0</v>
      </c>
      <c r="W3732" s="2">
        <v>0</v>
      </c>
      <c r="X3732" s="1">
        <f>SUM(H3732:K3732)</f>
        <v>12.85</v>
      </c>
    </row>
    <row r="3733" spans="1:24" x14ac:dyDescent="0.3">
      <c r="A3733" s="1" t="s">
        <v>125</v>
      </c>
      <c r="B3733" s="1" t="s">
        <v>4338</v>
      </c>
      <c r="C3733" s="3" t="s">
        <v>8531</v>
      </c>
      <c r="D3733" s="2" t="s">
        <v>12599</v>
      </c>
      <c r="E3733" s="5">
        <f>-0.0708 + ((8.57*0.0001)*L3733) + ((1.27*0.1)*M3733) + ((6.18*0.01)*U3733)</f>
        <v>1.7924060400000004</v>
      </c>
      <c r="F3733" s="4">
        <f>(N3733*12.0111)+(O3733*1.008)+(P3733*15.999)+(Q3733*14.001)+(32.0666*R3733)+(S3733*18.998)+(T3733*35.453)+(U3733*79.904)+(V3733*126.904)+(W3733+28.086)</f>
        <v>266.37360000000001</v>
      </c>
      <c r="H3733" s="2">
        <v>1.7</v>
      </c>
      <c r="I3733" s="2">
        <v>1.63</v>
      </c>
      <c r="J3733" s="2">
        <v>0</v>
      </c>
      <c r="K3733" s="2">
        <v>9.5299999999999994</v>
      </c>
      <c r="L3733" s="2">
        <f>11.06+(103.57*N3733)+(21.85*O3733)-(48.18*P3733)+(7.46*Q3733)+(74.67*R3733)-(23.57*S3733)-(27.43*T3733)-(11.9*U3733)-(2.04*V3733)</f>
        <v>1877.72</v>
      </c>
      <c r="M3733" s="2">
        <v>2</v>
      </c>
      <c r="N3733" s="2">
        <v>16</v>
      </c>
      <c r="O3733" s="2">
        <v>14</v>
      </c>
      <c r="P3733" s="2">
        <v>2</v>
      </c>
      <c r="Q3733" s="2">
        <v>0</v>
      </c>
      <c r="R3733" s="2">
        <v>0</v>
      </c>
      <c r="S3733" s="2">
        <v>0</v>
      </c>
      <c r="T3733" s="2">
        <v>0</v>
      </c>
      <c r="U3733" s="2">
        <v>0</v>
      </c>
      <c r="V3733" s="2">
        <v>0</v>
      </c>
      <c r="W3733" s="2">
        <v>0</v>
      </c>
      <c r="X3733" s="1">
        <f>SUM(H3733:K3733)</f>
        <v>12.86</v>
      </c>
    </row>
    <row r="3734" spans="1:24" x14ac:dyDescent="0.3">
      <c r="A3734" s="1" t="s">
        <v>3734</v>
      </c>
      <c r="B3734" s="1" t="s">
        <v>7934</v>
      </c>
      <c r="C3734" s="3" t="s">
        <v>12121</v>
      </c>
      <c r="D3734" s="2" t="s">
        <v>12599</v>
      </c>
      <c r="E3734" s="5">
        <f>-0.0708 + ((8.57*0.0001)*L3734) + ((1.27*0.1)*M3734) + ((6.18*0.01)*U3734)</f>
        <v>1.4603014000000003</v>
      </c>
      <c r="F3734" s="4">
        <f>(N3734*12.0111)+(O3734*1.008)+(P3734*15.999)+(Q3734*14.001)+(32.0666*R3734)+(S3734*18.998)+(T3734*35.453)+(U3734*79.904)+(V3734*126.904)+(W3734+28.086)</f>
        <v>270.7484</v>
      </c>
      <c r="H3734" s="2">
        <v>1.9</v>
      </c>
      <c r="I3734" s="2">
        <v>1.79</v>
      </c>
      <c r="J3734" s="2">
        <v>0</v>
      </c>
      <c r="K3734" s="2">
        <v>9.1709999999999994</v>
      </c>
      <c r="L3734" s="2">
        <f>11.06+(103.57*N3734)+(21.85*O3734)-(48.18*P3734)+(7.46*Q3734)+(74.67*R3734)-(23.57*S3734)-(27.43*T3734)-(11.9*U3734)-(2.04*V3734)</f>
        <v>1490.2</v>
      </c>
      <c r="M3734" s="2">
        <v>2</v>
      </c>
      <c r="N3734" s="2">
        <v>14</v>
      </c>
      <c r="O3734" s="2">
        <v>7</v>
      </c>
      <c r="P3734" s="2">
        <v>2</v>
      </c>
      <c r="Q3734" s="2">
        <v>0</v>
      </c>
      <c r="R3734" s="2">
        <v>0</v>
      </c>
      <c r="S3734" s="2">
        <v>0</v>
      </c>
      <c r="T3734" s="2">
        <v>1</v>
      </c>
      <c r="U3734" s="2">
        <v>0</v>
      </c>
      <c r="V3734" s="2">
        <v>0</v>
      </c>
      <c r="W3734" s="2">
        <v>0</v>
      </c>
      <c r="X3734" s="1">
        <f>SUM(H3734:K3734)</f>
        <v>12.860999999999999</v>
      </c>
    </row>
    <row r="3735" spans="1:24" x14ac:dyDescent="0.3">
      <c r="A3735" s="1" t="s">
        <v>2350</v>
      </c>
      <c r="B3735" s="1" t="s">
        <v>6552</v>
      </c>
      <c r="C3735" s="3" t="s">
        <v>10747</v>
      </c>
      <c r="D3735" s="2" t="s">
        <v>12599</v>
      </c>
      <c r="E3735" s="5">
        <f>-0.0708 + ((8.57*0.0001)*L3735) + ((1.27*0.1)*M3735) + ((6.18*0.01)*U3735)</f>
        <v>1.2338819999999999</v>
      </c>
      <c r="F3735" s="4">
        <f>(N3735*12.0111)+(O3735*1.008)+(P3735*15.999)+(Q3735*14.001)+(32.0666*R3735)+(S3735*18.998)+(T3735*35.453)+(U3735*79.904)+(V3735*126.904)+(W3735+28.086)</f>
        <v>354.52420000000006</v>
      </c>
      <c r="H3735" s="2">
        <v>2.04</v>
      </c>
      <c r="I3735" s="2">
        <v>1.61</v>
      </c>
      <c r="J3735" s="2">
        <v>0</v>
      </c>
      <c r="K3735" s="2">
        <v>9.218</v>
      </c>
      <c r="L3735" s="2">
        <f>11.06+(103.57*N3735)+(21.85*O3735)-(48.18*P3735)+(7.46*Q3735)+(74.67*R3735)-(23.57*S3735)-(27.43*T3735)-(11.9*U3735)-(2.04*V3735)</f>
        <v>1225.9999999999998</v>
      </c>
      <c r="M3735" s="2">
        <v>2</v>
      </c>
      <c r="N3735" s="2">
        <v>12</v>
      </c>
      <c r="O3735" s="2">
        <v>5</v>
      </c>
      <c r="P3735" s="2">
        <v>0</v>
      </c>
      <c r="Q3735" s="2">
        <v>0</v>
      </c>
      <c r="R3735" s="2">
        <v>0</v>
      </c>
      <c r="S3735" s="2">
        <v>0</v>
      </c>
      <c r="T3735" s="2">
        <v>5</v>
      </c>
      <c r="U3735" s="2">
        <v>0</v>
      </c>
      <c r="V3735" s="2">
        <v>0</v>
      </c>
      <c r="W3735" s="2">
        <v>0</v>
      </c>
      <c r="X3735" s="1">
        <f>SUM(H3735:K3735)</f>
        <v>12.868</v>
      </c>
    </row>
    <row r="3736" spans="1:24" x14ac:dyDescent="0.3">
      <c r="A3736" s="1" t="s">
        <v>3460</v>
      </c>
      <c r="B3736" s="1" t="s">
        <v>7660</v>
      </c>
      <c r="C3736" s="3" t="s">
        <v>11850</v>
      </c>
      <c r="D3736" s="2" t="s">
        <v>12599</v>
      </c>
      <c r="E3736" s="5">
        <f>-0.0708 + ((8.57*0.0001)*L3736) + ((1.27*0.1)*M3736) + ((6.18*0.01)*U3736)</f>
        <v>1.7073328200000002</v>
      </c>
      <c r="F3736" s="4">
        <f>(N3736*12.0111)+(O3736*1.008)+(P3736*15.999)+(Q3736*14.001)+(32.0666*R3736)+(S3736*18.998)+(T3736*35.453)+(U3736*79.904)+(V3736*126.904)+(W3736+28.086)</f>
        <v>240.76640000000003</v>
      </c>
      <c r="H3736" s="2">
        <v>2.4</v>
      </c>
      <c r="I3736" s="2">
        <v>1.4</v>
      </c>
      <c r="J3736" s="2">
        <v>0</v>
      </c>
      <c r="K3736" s="2">
        <v>9.0739999999999998</v>
      </c>
      <c r="L3736" s="2">
        <f>11.06+(103.57*N3736)+(21.85*O3736)-(48.18*P3736)+(7.46*Q3736)+(74.67*R3736)-(23.57*S3736)-(27.43*T3736)-(11.9*U3736)-(2.04*V3736)</f>
        <v>1630.26</v>
      </c>
      <c r="M3736" s="2">
        <v>3</v>
      </c>
      <c r="N3736" s="2">
        <v>14</v>
      </c>
      <c r="O3736" s="2">
        <v>9</v>
      </c>
      <c r="P3736" s="2">
        <v>0</v>
      </c>
      <c r="Q3736" s="2">
        <v>0</v>
      </c>
      <c r="R3736" s="2">
        <v>0</v>
      </c>
      <c r="S3736" s="2">
        <v>0</v>
      </c>
      <c r="T3736" s="2">
        <v>1</v>
      </c>
      <c r="U3736" s="2">
        <v>0</v>
      </c>
      <c r="V3736" s="2">
        <v>0</v>
      </c>
      <c r="W3736" s="2">
        <v>0</v>
      </c>
      <c r="X3736" s="1">
        <f>SUM(H3736:K3736)</f>
        <v>12.873999999999999</v>
      </c>
    </row>
    <row r="3737" spans="1:24" x14ac:dyDescent="0.3">
      <c r="A3737" s="1" t="s">
        <v>2271</v>
      </c>
      <c r="B3737" s="1" t="s">
        <v>6476</v>
      </c>
      <c r="C3737" s="3" t="s">
        <v>10669</v>
      </c>
      <c r="D3737" s="2" t="s">
        <v>12599</v>
      </c>
      <c r="E3737" s="5">
        <f>-0.0708 + ((8.57*0.0001)*L3737) + ((1.27*0.1)*M3737) + ((6.18*0.01)*U3737)</f>
        <v>1.7041007600000002</v>
      </c>
      <c r="F3737" s="4">
        <f>(N3737*12.0111)+(O3737*1.008)+(P3737*15.999)+(Q3737*14.001)+(32.0666*R3737)+(S3737*18.998)+(T3737*35.453)+(U3737*79.904)+(V3737*126.904)+(W3737+28.086)</f>
        <v>353.27860000000004</v>
      </c>
      <c r="H3737" s="2">
        <v>1.57</v>
      </c>
      <c r="I3737" s="2">
        <v>1.35</v>
      </c>
      <c r="J3737" s="2">
        <v>0.1</v>
      </c>
      <c r="K3737" s="2">
        <v>9.8650000000000002</v>
      </c>
      <c r="L3737" s="2">
        <f>11.06+(103.57*N3737)+(21.85*O3737)-(48.18*P3737)+(7.46*Q3737)+(74.67*R3737)-(23.57*S3737)-(27.43*T3737)-(11.9*U3737)-(2.04*V3737)</f>
        <v>1774.68</v>
      </c>
      <c r="M3737" s="2">
        <v>2</v>
      </c>
      <c r="N3737" s="2">
        <v>16</v>
      </c>
      <c r="O3737" s="2">
        <v>14</v>
      </c>
      <c r="P3737" s="2">
        <v>3</v>
      </c>
      <c r="Q3737" s="2">
        <v>0</v>
      </c>
      <c r="R3737" s="2">
        <v>0</v>
      </c>
      <c r="S3737" s="2">
        <v>0</v>
      </c>
      <c r="T3737" s="2">
        <v>2</v>
      </c>
      <c r="U3737" s="2">
        <v>0</v>
      </c>
      <c r="V3737" s="2">
        <v>0</v>
      </c>
      <c r="W3737" s="2">
        <v>0</v>
      </c>
      <c r="X3737" s="1">
        <f>SUM(H3737:K3737)</f>
        <v>12.885</v>
      </c>
    </row>
    <row r="3738" spans="1:24" x14ac:dyDescent="0.3">
      <c r="A3738" s="1" t="s">
        <v>1854</v>
      </c>
      <c r="B3738" s="1" t="s">
        <v>6064</v>
      </c>
      <c r="C3738" s="3" t="s">
        <v>10254</v>
      </c>
      <c r="D3738" s="2" t="s">
        <v>12599</v>
      </c>
      <c r="E3738" s="5">
        <f>-0.0708 + ((8.57*0.0001)*L3738) + ((1.27*0.1)*M3738) + ((6.18*0.01)*U3738)</f>
        <v>1.4701397600000004</v>
      </c>
      <c r="F3738" s="4">
        <f>(N3738*12.0111)+(O3738*1.008)+(P3738*15.999)+(Q3738*14.001)+(32.0666*R3738)+(S3738*18.998)+(T3738*35.453)+(U3738*79.904)+(V3738*126.904)+(W3738+28.086)</f>
        <v>338.76240000000007</v>
      </c>
      <c r="H3738" s="2">
        <v>1.87</v>
      </c>
      <c r="I3738" s="2">
        <v>1.17</v>
      </c>
      <c r="J3738" s="2">
        <v>0.18</v>
      </c>
      <c r="K3738" s="2">
        <v>9.68</v>
      </c>
      <c r="L3738" s="2">
        <f>11.06+(103.57*N3738)+(21.85*O3738)-(48.18*P3738)+(7.46*Q3738)+(74.67*R3738)-(23.57*S3738)-(27.43*T3738)-(11.9*U3738)-(2.04*V3738)</f>
        <v>1501.68</v>
      </c>
      <c r="M3738" s="2">
        <v>2</v>
      </c>
      <c r="N3738" s="2">
        <v>14</v>
      </c>
      <c r="O3738" s="2">
        <v>9</v>
      </c>
      <c r="P3738" s="2">
        <v>2</v>
      </c>
      <c r="Q3738" s="2">
        <v>2</v>
      </c>
      <c r="R3738" s="2">
        <v>0</v>
      </c>
      <c r="S3738" s="2">
        <v>2</v>
      </c>
      <c r="T3738" s="2">
        <v>1</v>
      </c>
      <c r="U3738" s="2">
        <v>0</v>
      </c>
      <c r="V3738" s="2">
        <v>0</v>
      </c>
      <c r="W3738" s="2">
        <v>0</v>
      </c>
      <c r="X3738" s="1">
        <f>SUM(H3738:K3738)</f>
        <v>12.9</v>
      </c>
    </row>
    <row r="3739" spans="1:24" x14ac:dyDescent="0.3">
      <c r="A3739" s="1" t="s">
        <v>2683</v>
      </c>
      <c r="B3739" s="1" t="s">
        <v>6883</v>
      </c>
      <c r="C3739" s="3" t="s">
        <v>11078</v>
      </c>
      <c r="D3739" s="2" t="s">
        <v>12599</v>
      </c>
      <c r="E3739" s="5">
        <f>-0.0708 + ((8.57*0.0001)*L3739) + ((1.27*0.1)*M3739) + ((6.18*0.01)*U3739)</f>
        <v>1.64277384</v>
      </c>
      <c r="F3739" s="4">
        <f>(N3739*12.0111)+(O3739*1.008)+(P3739*15.999)+(Q3739*14.001)+(32.0666*R3739)+(S3739*18.998)+(T3739*35.453)+(U3739*79.904)+(V3739*126.904)+(W3739+28.086)</f>
        <v>259.36830000000003</v>
      </c>
      <c r="H3739" s="2">
        <v>1.68</v>
      </c>
      <c r="I3739" s="2">
        <v>1.74</v>
      </c>
      <c r="J3739" s="2">
        <v>0</v>
      </c>
      <c r="K3739" s="2">
        <v>9.484</v>
      </c>
      <c r="L3739" s="2">
        <f>11.06+(103.57*N3739)+(21.85*O3739)-(48.18*P3739)+(7.46*Q3739)+(74.67*R3739)-(23.57*S3739)-(27.43*T3739)-(11.9*U3739)-(2.04*V3739)</f>
        <v>1703.12</v>
      </c>
      <c r="M3739" s="2">
        <v>2</v>
      </c>
      <c r="N3739" s="2">
        <v>13</v>
      </c>
      <c r="O3739" s="2">
        <v>17</v>
      </c>
      <c r="P3739" s="2">
        <v>1</v>
      </c>
      <c r="Q3739" s="2">
        <v>3</v>
      </c>
      <c r="R3739" s="2">
        <v>0</v>
      </c>
      <c r="S3739" s="2">
        <v>0</v>
      </c>
      <c r="T3739" s="2">
        <v>0</v>
      </c>
      <c r="U3739" s="2">
        <v>0</v>
      </c>
      <c r="V3739" s="2">
        <v>0</v>
      </c>
      <c r="W3739" s="2">
        <v>0</v>
      </c>
      <c r="X3739" s="1">
        <f>SUM(H3739:K3739)</f>
        <v>12.904</v>
      </c>
    </row>
    <row r="3740" spans="1:24" x14ac:dyDescent="0.3">
      <c r="A3740" s="1" t="s">
        <v>1617</v>
      </c>
      <c r="B3740" s="1" t="s">
        <v>5828</v>
      </c>
      <c r="C3740" s="3" t="s">
        <v>10018</v>
      </c>
      <c r="D3740" s="2" t="s">
        <v>12599</v>
      </c>
      <c r="E3740" s="5">
        <f>-0.0708 + ((8.57*0.0001)*L3740) + ((1.27*0.1)*M3740) + ((6.18*0.01)*U3740)</f>
        <v>1.4937746500000002</v>
      </c>
      <c r="F3740" s="4">
        <f>(N3740*12.0111)+(O3740*1.008)+(P3740*15.999)+(Q3740*14.001)+(32.0666*R3740)+(S3740*18.998)+(T3740*35.453)+(U3740*79.904)+(V3740*126.904)+(W3740+28.086)</f>
        <v>281.43170000000003</v>
      </c>
      <c r="H3740" s="2">
        <v>1.69</v>
      </c>
      <c r="I3740" s="2">
        <v>1.39</v>
      </c>
      <c r="J3740" s="2">
        <v>0.26</v>
      </c>
      <c r="K3740" s="2">
        <v>9.57</v>
      </c>
      <c r="L3740" s="2">
        <f>11.06+(103.57*N3740)+(21.85*O3740)-(48.18*P3740)+(7.46*Q3740)+(74.67*R3740)-(23.57*S3740)-(27.43*T3740)-(11.9*U3740)-(2.04*V3740)</f>
        <v>1677.45</v>
      </c>
      <c r="M3740" s="2">
        <v>1</v>
      </c>
      <c r="N3740" s="2">
        <v>11</v>
      </c>
      <c r="O3740" s="2">
        <v>19</v>
      </c>
      <c r="P3740" s="2">
        <v>0</v>
      </c>
      <c r="Q3740" s="2">
        <v>5</v>
      </c>
      <c r="R3740" s="2">
        <v>1</v>
      </c>
      <c r="S3740" s="2">
        <v>0</v>
      </c>
      <c r="T3740" s="2">
        <v>0</v>
      </c>
      <c r="U3740" s="2">
        <v>0</v>
      </c>
      <c r="V3740" s="2">
        <v>0</v>
      </c>
      <c r="W3740" s="2">
        <v>0</v>
      </c>
      <c r="X3740" s="1">
        <f>SUM(H3740:K3740)</f>
        <v>12.91</v>
      </c>
    </row>
    <row r="3741" spans="1:24" x14ac:dyDescent="0.3">
      <c r="A3741" s="1" t="s">
        <v>1805</v>
      </c>
      <c r="B3741" s="1" t="s">
        <v>6015</v>
      </c>
      <c r="C3741" s="3" t="s">
        <v>10205</v>
      </c>
      <c r="D3741" s="2" t="s">
        <v>12599</v>
      </c>
      <c r="E3741" s="5">
        <f>-0.0708 + ((8.57*0.0001)*L3741) + ((1.27*0.1)*M3741) + ((6.18*0.01)*U3741)</f>
        <v>1.2357674000000003</v>
      </c>
      <c r="F3741" s="4">
        <f>(N3741*12.0111)+(O3741*1.008)+(P3741*15.999)+(Q3741*14.001)+(32.0666*R3741)+(S3741*18.998)+(T3741*35.453)+(U3741*79.904)+(V3741*126.904)+(W3741+28.086)</f>
        <v>317.63220000000001</v>
      </c>
      <c r="H3741" s="2">
        <v>1.73</v>
      </c>
      <c r="I3741" s="2">
        <v>1.55</v>
      </c>
      <c r="J3741" s="2">
        <v>0.47</v>
      </c>
      <c r="K3741" s="2">
        <v>9.1940000000000008</v>
      </c>
      <c r="L3741" s="2">
        <f>11.06+(103.57*N3741)+(21.85*O3741)-(48.18*P3741)+(7.46*Q3741)+(74.67*R3741)-(23.57*S3741)-(27.43*T3741)-(11.9*U3741)-(2.04*V3741)</f>
        <v>1228.2</v>
      </c>
      <c r="M3741" s="2">
        <v>2</v>
      </c>
      <c r="N3741" s="2">
        <v>12</v>
      </c>
      <c r="O3741" s="2">
        <v>7</v>
      </c>
      <c r="P3741" s="2">
        <v>2</v>
      </c>
      <c r="Q3741" s="2">
        <v>0</v>
      </c>
      <c r="R3741" s="2">
        <v>0</v>
      </c>
      <c r="S3741" s="2">
        <v>0</v>
      </c>
      <c r="T3741" s="2">
        <v>3</v>
      </c>
      <c r="U3741" s="2">
        <v>0</v>
      </c>
      <c r="V3741" s="2">
        <v>0</v>
      </c>
      <c r="W3741" s="2">
        <v>0</v>
      </c>
      <c r="X3741" s="1">
        <f>SUM(H3741:K3741)</f>
        <v>12.944000000000001</v>
      </c>
    </row>
    <row r="3742" spans="1:24" x14ac:dyDescent="0.3">
      <c r="A3742" s="1" t="s">
        <v>1583</v>
      </c>
      <c r="B3742" s="1" t="s">
        <v>5794</v>
      </c>
      <c r="C3742" s="3" t="s">
        <v>9984</v>
      </c>
      <c r="D3742" s="2" t="s">
        <v>12599</v>
      </c>
      <c r="E3742" s="5">
        <f>-0.0708 + ((8.57*0.0001)*L3742) + ((1.27*0.1)*M3742) + ((6.18*0.01)*U3742)</f>
        <v>1.4013386300000001</v>
      </c>
      <c r="F3742" s="4">
        <f>(N3742*12.0111)+(O3742*1.008)+(P3742*15.999)+(Q3742*14.001)+(32.0666*R3742)+(S3742*18.998)+(T3742*35.453)+(U3742*79.904)+(V3742*126.904)+(W3742+28.086)</f>
        <v>375.36240000000009</v>
      </c>
      <c r="H3742" s="2">
        <v>1.21</v>
      </c>
      <c r="I3742" s="2">
        <v>1.67</v>
      </c>
      <c r="J3742" s="2">
        <v>0</v>
      </c>
      <c r="K3742" s="2">
        <v>10.07</v>
      </c>
      <c r="L3742" s="2">
        <f>11.06+(103.57*N3742)+(21.85*O3742)-(48.18*P3742)+(7.46*Q3742)+(74.67*R3742)-(23.57*S3742)-(27.43*T3742)-(11.9*U3742)-(2.04*V3742)</f>
        <v>1569.59</v>
      </c>
      <c r="M3742" s="2">
        <v>1</v>
      </c>
      <c r="N3742" s="2">
        <v>14</v>
      </c>
      <c r="O3742" s="2">
        <v>16</v>
      </c>
      <c r="P3742" s="2">
        <v>4</v>
      </c>
      <c r="Q3742" s="2">
        <v>3</v>
      </c>
      <c r="R3742" s="2">
        <v>0</v>
      </c>
      <c r="S3742" s="2">
        <v>3</v>
      </c>
      <c r="T3742" s="2">
        <v>0</v>
      </c>
      <c r="U3742" s="2">
        <v>0</v>
      </c>
      <c r="V3742" s="2">
        <v>0</v>
      </c>
      <c r="W3742" s="2">
        <v>0</v>
      </c>
      <c r="X3742" s="1">
        <f>SUM(H3742:K3742)</f>
        <v>12.95</v>
      </c>
    </row>
    <row r="3743" spans="1:24" x14ac:dyDescent="0.3">
      <c r="A3743" s="1" t="s">
        <v>946</v>
      </c>
      <c r="B3743" s="1" t="s">
        <v>5159</v>
      </c>
      <c r="C3743" s="3" t="s">
        <v>9352</v>
      </c>
      <c r="D3743" s="2" t="s">
        <v>12599</v>
      </c>
      <c r="E3743" s="5">
        <f>-0.0708 + ((8.57*0.0001)*L3743) + ((1.27*0.1)*M3743) + ((6.18*0.01)*U3743)</f>
        <v>1.9873649700000002</v>
      </c>
      <c r="F3743" s="4">
        <f>(N3743*12.0111)+(O3743*1.008)+(P3743*15.999)+(Q3743*14.001)+(32.0666*R3743)+(S3743*18.998)+(T3743*35.453)+(U3743*79.904)+(V3743*126.904)+(W3743+28.086)</f>
        <v>341.4348</v>
      </c>
      <c r="H3743" s="2">
        <v>1.1499999999999999</v>
      </c>
      <c r="I3743" s="2">
        <v>1.42</v>
      </c>
      <c r="J3743" s="2">
        <v>0</v>
      </c>
      <c r="K3743" s="2">
        <v>10.38</v>
      </c>
      <c r="L3743" s="2">
        <f>11.06+(103.57*N3743)+(21.85*O3743)-(48.18*P3743)+(7.46*Q3743)+(74.67*R3743)-(23.57*S3743)-(27.43*T3743)-(11.9*U3743)-(2.04*V3743)</f>
        <v>2105.21</v>
      </c>
      <c r="M3743" s="2">
        <v>2</v>
      </c>
      <c r="N3743" s="2">
        <v>18</v>
      </c>
      <c r="O3743" s="2">
        <v>19</v>
      </c>
      <c r="P3743" s="2">
        <v>4</v>
      </c>
      <c r="Q3743" s="2">
        <v>1</v>
      </c>
      <c r="R3743" s="2">
        <v>0</v>
      </c>
      <c r="S3743" s="2">
        <v>0</v>
      </c>
      <c r="T3743" s="2">
        <v>0</v>
      </c>
      <c r="U3743" s="2">
        <v>0</v>
      </c>
      <c r="V3743" s="2">
        <v>0</v>
      </c>
      <c r="W3743" s="2">
        <v>0</v>
      </c>
      <c r="X3743" s="1">
        <f>SUM(H3743:K3743)</f>
        <v>12.950000000000001</v>
      </c>
    </row>
    <row r="3744" spans="1:24" x14ac:dyDescent="0.3">
      <c r="A3744" s="1" t="s">
        <v>3272</v>
      </c>
      <c r="B3744" s="1" t="s">
        <v>7472</v>
      </c>
      <c r="C3744" s="3" t="s">
        <v>11663</v>
      </c>
      <c r="D3744" s="2" t="s">
        <v>12599</v>
      </c>
      <c r="E3744" s="5">
        <f>-0.0708 + ((8.57*0.0001)*L3744) + ((1.27*0.1)*M3744) + ((6.18*0.01)*U3744)</f>
        <v>1.4755793700000002</v>
      </c>
      <c r="F3744" s="4">
        <f>(N3744*12.0111)+(O3744*1.008)+(P3744*15.999)+(Q3744*14.001)+(32.0666*R3744)+(S3744*18.998)+(T3744*35.453)+(U3744*79.904)+(V3744*126.904)+(W3744+28.086)</f>
        <v>310.42350000000005</v>
      </c>
      <c r="H3744" s="2">
        <v>1.1100000000000001</v>
      </c>
      <c r="I3744" s="2">
        <v>2.1</v>
      </c>
      <c r="J3744" s="2">
        <v>0</v>
      </c>
      <c r="K3744" s="2">
        <v>9.7449999999999992</v>
      </c>
      <c r="L3744" s="2">
        <f>11.06+(103.57*N3744)+(21.85*O3744)-(48.18*P3744)+(7.46*Q3744)+(74.67*R3744)-(23.57*S3744)-(27.43*T3744)-(11.9*U3744)-(2.04*V3744)</f>
        <v>1804.4099999999999</v>
      </c>
      <c r="M3744" s="2">
        <v>0</v>
      </c>
      <c r="N3744" s="2">
        <v>15</v>
      </c>
      <c r="O3744" s="2">
        <v>22</v>
      </c>
      <c r="P3744" s="2">
        <v>5</v>
      </c>
      <c r="Q3744" s="2">
        <v>0</v>
      </c>
      <c r="R3744" s="2">
        <v>0</v>
      </c>
      <c r="S3744" s="2">
        <v>0</v>
      </c>
      <c r="T3744" s="2">
        <v>0</v>
      </c>
      <c r="U3744" s="2">
        <v>0</v>
      </c>
      <c r="V3744" s="2">
        <v>0</v>
      </c>
      <c r="W3744" s="2">
        <v>0</v>
      </c>
      <c r="X3744" s="1">
        <f>SUM(H3744:K3744)</f>
        <v>12.954999999999998</v>
      </c>
    </row>
    <row r="3745" spans="1:24" x14ac:dyDescent="0.3">
      <c r="A3745" s="1" t="s">
        <v>4104</v>
      </c>
      <c r="B3745" s="1" t="s">
        <v>8304</v>
      </c>
      <c r="C3745" s="3" t="s">
        <v>10179</v>
      </c>
      <c r="D3745" s="2" t="s">
        <v>12599</v>
      </c>
      <c r="E3745" s="5">
        <f>-0.0708 + ((8.57*0.0001)*L3745) + ((1.27*0.1)*M3745) + ((6.18*0.01)*U3745)</f>
        <v>0.64894288000000011</v>
      </c>
      <c r="F3745" s="4">
        <f>(N3745*12.0111)+(O3745*1.008)+(P3745*15.999)+(Q3745*14.001)+(32.0666*R3745)+(S3745*18.998)+(T3745*35.453)+(U3745*79.904)+(V3745*126.904)+(W3745+28.086)</f>
        <v>435.01550000000003</v>
      </c>
      <c r="H3745" s="2">
        <v>2.23</v>
      </c>
      <c r="I3745" s="2">
        <v>0.93</v>
      </c>
      <c r="J3745" s="2">
        <v>0</v>
      </c>
      <c r="K3745" s="2">
        <v>9.8079999999999998</v>
      </c>
      <c r="L3745" s="2">
        <f>11.06+(103.57*N3745)+(21.85*O3745)-(48.18*P3745)+(7.46*Q3745)+(74.67*R3745)-(23.57*S3745)-(27.43*T3745)-(11.9*U3745)-(2.04*V3745)</f>
        <v>839.83999999999992</v>
      </c>
      <c r="M3745" s="2">
        <v>0</v>
      </c>
      <c r="N3745" s="2">
        <v>9</v>
      </c>
      <c r="O3745" s="2">
        <v>6</v>
      </c>
      <c r="P3745" s="2">
        <v>3</v>
      </c>
      <c r="Q3745" s="2">
        <v>0</v>
      </c>
      <c r="R3745" s="2">
        <v>1</v>
      </c>
      <c r="S3745" s="2">
        <v>0</v>
      </c>
      <c r="T3745" s="2">
        <v>6</v>
      </c>
      <c r="U3745" s="2">
        <v>0</v>
      </c>
      <c r="V3745" s="2">
        <v>0</v>
      </c>
      <c r="W3745" s="2">
        <v>0</v>
      </c>
      <c r="X3745" s="1">
        <f>SUM(H3745:K3745)</f>
        <v>12.968</v>
      </c>
    </row>
    <row r="3746" spans="1:24" x14ac:dyDescent="0.3">
      <c r="A3746" s="1" t="s">
        <v>3430</v>
      </c>
      <c r="B3746" s="1" t="s">
        <v>7630</v>
      </c>
      <c r="C3746" s="3" t="s">
        <v>11820</v>
      </c>
      <c r="D3746" s="2" t="s">
        <v>12599</v>
      </c>
      <c r="E3746" s="5">
        <f>-0.0708 + ((8.57*0.0001)*L3746) + ((1.27*0.1)*M3746) + ((6.18*0.01)*U3746)</f>
        <v>1.2338819999999999</v>
      </c>
      <c r="F3746" s="4">
        <f>(N3746*12.0111)+(O3746*1.008)+(P3746*15.999)+(Q3746*14.001)+(32.0666*R3746)+(S3746*18.998)+(T3746*35.453)+(U3746*79.904)+(V3746*126.904)+(W3746+28.086)</f>
        <v>354.52420000000006</v>
      </c>
      <c r="H3746" s="2">
        <v>2.04</v>
      </c>
      <c r="I3746" s="2">
        <v>1.59</v>
      </c>
      <c r="J3746" s="2">
        <v>0</v>
      </c>
      <c r="K3746" s="2">
        <v>9.3490000000000002</v>
      </c>
      <c r="L3746" s="2">
        <f>11.06+(103.57*N3746)+(21.85*O3746)-(48.18*P3746)+(7.46*Q3746)+(74.67*R3746)-(23.57*S3746)-(27.43*T3746)-(11.9*U3746)-(2.04*V3746)</f>
        <v>1225.9999999999998</v>
      </c>
      <c r="M3746" s="2">
        <v>2</v>
      </c>
      <c r="N3746" s="2">
        <v>12</v>
      </c>
      <c r="O3746" s="2">
        <v>5</v>
      </c>
      <c r="P3746" s="2">
        <v>0</v>
      </c>
      <c r="Q3746" s="2">
        <v>0</v>
      </c>
      <c r="R3746" s="2">
        <v>0</v>
      </c>
      <c r="S3746" s="2">
        <v>0</v>
      </c>
      <c r="T3746" s="2">
        <v>5</v>
      </c>
      <c r="U3746" s="2">
        <v>0</v>
      </c>
      <c r="V3746" s="2">
        <v>0</v>
      </c>
      <c r="W3746" s="2">
        <v>0</v>
      </c>
      <c r="X3746" s="1">
        <f>SUM(H3746:K3746)</f>
        <v>12.978999999999999</v>
      </c>
    </row>
    <row r="3747" spans="1:24" x14ac:dyDescent="0.3">
      <c r="A3747" s="1" t="s">
        <v>3475</v>
      </c>
      <c r="B3747" s="1" t="s">
        <v>7675</v>
      </c>
      <c r="C3747" s="3" t="s">
        <v>11865</v>
      </c>
      <c r="D3747" s="2" t="s">
        <v>12599</v>
      </c>
      <c r="E3747" s="5">
        <f>-0.0708 + ((8.57*0.0001)*L3747) + ((1.27*0.1)*M3747) + ((6.18*0.01)*U3747)</f>
        <v>1.4910848400000001</v>
      </c>
      <c r="F3747" s="4">
        <f>(N3747*12.0111)+(O3747*1.008)+(P3747*15.999)+(Q3747*14.001)+(32.0666*R3747)+(S3747*18.998)+(T3747*35.453)+(U3747*79.904)+(V3747*126.904)+(W3747+28.086)</f>
        <v>346.11740000000003</v>
      </c>
      <c r="H3747" s="2">
        <v>1.8</v>
      </c>
      <c r="I3747" s="2">
        <v>1.4</v>
      </c>
      <c r="J3747" s="2">
        <v>0.06</v>
      </c>
      <c r="K3747" s="2">
        <v>9.73</v>
      </c>
      <c r="L3747" s="2">
        <f>11.06+(103.57*N3747)+(21.85*O3747)-(48.18*P3747)+(7.46*Q3747)+(74.67*R3747)-(23.57*S3747)-(27.43*T3747)-(11.9*U3747)-(2.04*V3747)</f>
        <v>1526.12</v>
      </c>
      <c r="M3747" s="2">
        <v>2</v>
      </c>
      <c r="N3747" s="2">
        <v>14</v>
      </c>
      <c r="O3747" s="2">
        <v>8</v>
      </c>
      <c r="P3747" s="2">
        <v>0</v>
      </c>
      <c r="Q3747" s="2">
        <v>0</v>
      </c>
      <c r="R3747" s="2">
        <v>0</v>
      </c>
      <c r="S3747" s="2">
        <v>0</v>
      </c>
      <c r="T3747" s="2">
        <v>4</v>
      </c>
      <c r="U3747" s="2">
        <v>0</v>
      </c>
      <c r="V3747" s="2">
        <v>0</v>
      </c>
      <c r="W3747" s="2">
        <v>0</v>
      </c>
      <c r="X3747" s="1">
        <f>SUM(H3747:K3747)</f>
        <v>12.99</v>
      </c>
    </row>
    <row r="3748" spans="1:24" x14ac:dyDescent="0.3">
      <c r="A3748" s="1" t="s">
        <v>1961</v>
      </c>
      <c r="B3748" s="1" t="s">
        <v>6171</v>
      </c>
      <c r="C3748" s="3" t="s">
        <v>10359</v>
      </c>
      <c r="D3748" s="2" t="s">
        <v>12599</v>
      </c>
      <c r="E3748" s="5">
        <f>-0.0708 + ((8.57*0.0001)*L3748) + ((1.27*0.1)*M3748) + ((6.18*0.01)*U3748)</f>
        <v>1.1916490400000002</v>
      </c>
      <c r="F3748" s="4">
        <f>(N3748*12.0111)+(O3748*1.008)+(P3748*15.999)+(Q3748*14.001)+(32.0666*R3748)+(S3748*18.998)+(T3748*35.453)+(U3748*79.904)+(V3748*126.904)+(W3748+28.086)</f>
        <v>388.96920000000006</v>
      </c>
      <c r="H3748" s="2">
        <v>2.14</v>
      </c>
      <c r="I3748" s="2">
        <v>1.74</v>
      </c>
      <c r="J3748" s="2">
        <v>0</v>
      </c>
      <c r="K3748" s="2">
        <v>9.1170000000000009</v>
      </c>
      <c r="L3748" s="2">
        <f>11.06+(103.57*N3748)+(21.85*O3748)-(48.18*P3748)+(7.46*Q3748)+(74.67*R3748)-(23.57*S3748)-(27.43*T3748)-(11.9*U3748)-(2.04*V3748)</f>
        <v>1176.72</v>
      </c>
      <c r="M3748" s="2">
        <v>2</v>
      </c>
      <c r="N3748" s="2">
        <v>12</v>
      </c>
      <c r="O3748" s="2">
        <v>4</v>
      </c>
      <c r="P3748" s="2">
        <v>0</v>
      </c>
      <c r="Q3748" s="2">
        <v>0</v>
      </c>
      <c r="R3748" s="2">
        <v>0</v>
      </c>
      <c r="S3748" s="2">
        <v>0</v>
      </c>
      <c r="T3748" s="2">
        <v>6</v>
      </c>
      <c r="U3748" s="2">
        <v>0</v>
      </c>
      <c r="V3748" s="2">
        <v>0</v>
      </c>
      <c r="W3748" s="2">
        <v>0</v>
      </c>
      <c r="X3748" s="1">
        <f>SUM(H3748:K3748)</f>
        <v>12.997</v>
      </c>
    </row>
    <row r="3749" spans="1:24" x14ac:dyDescent="0.3">
      <c r="A3749" s="1" t="s">
        <v>2213</v>
      </c>
      <c r="B3749" s="1" t="s">
        <v>6419</v>
      </c>
      <c r="C3749" s="3" t="s">
        <v>10611</v>
      </c>
      <c r="D3749" s="2" t="s">
        <v>12599</v>
      </c>
      <c r="E3749" s="5">
        <f>-0.0708 + ((8.57*0.0001)*L3749) + ((1.27*0.1)*M3749) + ((6.18*0.01)*U3749)</f>
        <v>1.2444133600000002</v>
      </c>
      <c r="F3749" s="4">
        <f>(N3749*12.0111)+(O3749*1.008)+(P3749*15.999)+(Q3749*14.001)+(32.0666*R3749)+(S3749*18.998)+(T3749*35.453)+(U3749*79.904)+(V3749*126.904)+(W3749+28.086)</f>
        <v>260.31420000000003</v>
      </c>
      <c r="H3749" s="2">
        <v>1.63</v>
      </c>
      <c r="I3749" s="2">
        <v>1.72</v>
      </c>
      <c r="J3749" s="2">
        <v>0.71</v>
      </c>
      <c r="K3749" s="2">
        <v>8.9559999999999995</v>
      </c>
      <c r="L3749" s="2">
        <f>11.06+(103.57*N3749)+(21.85*O3749)-(48.18*P3749)+(7.46*Q3749)+(74.67*R3749)-(23.57*S3749)-(27.43*T3749)-(11.9*U3749)-(2.04*V3749)</f>
        <v>1386.48</v>
      </c>
      <c r="M3749" s="2">
        <v>1</v>
      </c>
      <c r="N3749" s="2">
        <v>12</v>
      </c>
      <c r="O3749" s="2">
        <v>12</v>
      </c>
      <c r="P3749" s="2">
        <v>3</v>
      </c>
      <c r="Q3749" s="2">
        <v>2</v>
      </c>
      <c r="R3749" s="2">
        <v>0</v>
      </c>
      <c r="S3749" s="2">
        <v>0</v>
      </c>
      <c r="T3749" s="2">
        <v>0</v>
      </c>
      <c r="U3749" s="2">
        <v>0</v>
      </c>
      <c r="V3749" s="2">
        <v>0</v>
      </c>
      <c r="W3749" s="2">
        <v>0</v>
      </c>
      <c r="X3749" s="1">
        <f>SUM(H3749:K3749)</f>
        <v>13.015999999999998</v>
      </c>
    </row>
    <row r="3750" spans="1:24" x14ac:dyDescent="0.3">
      <c r="A3750" s="1" t="s">
        <v>3365</v>
      </c>
      <c r="B3750" s="1" t="s">
        <v>7565</v>
      </c>
      <c r="C3750" s="3" t="s">
        <v>11756</v>
      </c>
      <c r="D3750" s="2" t="s">
        <v>12599</v>
      </c>
      <c r="E3750" s="5">
        <f>-0.0708 + ((8.57*0.0001)*L3750) + ((1.27*0.1)*M3750) + ((6.18*0.01)*U3750)</f>
        <v>1.1916490400000002</v>
      </c>
      <c r="F3750" s="4">
        <f>(N3750*12.0111)+(O3750*1.008)+(P3750*15.999)+(Q3750*14.001)+(32.0666*R3750)+(S3750*18.998)+(T3750*35.453)+(U3750*79.904)+(V3750*126.904)+(W3750+28.086)</f>
        <v>388.96920000000006</v>
      </c>
      <c r="H3750" s="2">
        <v>2.16</v>
      </c>
      <c r="I3750" s="2">
        <v>1.74</v>
      </c>
      <c r="J3750" s="2">
        <v>0</v>
      </c>
      <c r="K3750" s="2">
        <v>9.1240000000000006</v>
      </c>
      <c r="L3750" s="2">
        <f>11.06+(103.57*N3750)+(21.85*O3750)-(48.18*P3750)+(7.46*Q3750)+(74.67*R3750)-(23.57*S3750)-(27.43*T3750)-(11.9*U3750)-(2.04*V3750)</f>
        <v>1176.72</v>
      </c>
      <c r="M3750" s="2">
        <v>2</v>
      </c>
      <c r="N3750" s="2">
        <v>12</v>
      </c>
      <c r="O3750" s="2">
        <v>4</v>
      </c>
      <c r="P3750" s="2">
        <v>0</v>
      </c>
      <c r="Q3750" s="2">
        <v>0</v>
      </c>
      <c r="R3750" s="2">
        <v>0</v>
      </c>
      <c r="S3750" s="2">
        <v>0</v>
      </c>
      <c r="T3750" s="2">
        <v>6</v>
      </c>
      <c r="U3750" s="2">
        <v>0</v>
      </c>
      <c r="V3750" s="2">
        <v>0</v>
      </c>
      <c r="W3750" s="2">
        <v>0</v>
      </c>
      <c r="X3750" s="1">
        <f>SUM(H3750:K3750)</f>
        <v>13.024000000000001</v>
      </c>
    </row>
    <row r="3751" spans="1:24" x14ac:dyDescent="0.3">
      <c r="A3751" s="1" t="s">
        <v>3435</v>
      </c>
      <c r="B3751" s="1" t="s">
        <v>7635</v>
      </c>
      <c r="C3751" s="3" t="s">
        <v>11825</v>
      </c>
      <c r="D3751" s="2" t="s">
        <v>12599</v>
      </c>
      <c r="E3751" s="5">
        <f>-0.0708 + ((8.57*0.0001)*L3751) + ((1.27*0.1)*M3751) + ((6.18*0.01)*U3751)</f>
        <v>1.2338819999999999</v>
      </c>
      <c r="F3751" s="4">
        <f>(N3751*12.0111)+(O3751*1.008)+(P3751*15.999)+(Q3751*14.001)+(32.0666*R3751)+(S3751*18.998)+(T3751*35.453)+(U3751*79.904)+(V3751*126.904)+(W3751+28.086)</f>
        <v>354.52420000000006</v>
      </c>
      <c r="H3751" s="2">
        <v>2.0699999999999998</v>
      </c>
      <c r="I3751" s="2">
        <v>1.59</v>
      </c>
      <c r="J3751" s="2">
        <v>0</v>
      </c>
      <c r="K3751" s="2">
        <v>9.3670000000000009</v>
      </c>
      <c r="L3751" s="2">
        <f>11.06+(103.57*N3751)+(21.85*O3751)-(48.18*P3751)+(7.46*Q3751)+(74.67*R3751)-(23.57*S3751)-(27.43*T3751)-(11.9*U3751)-(2.04*V3751)</f>
        <v>1225.9999999999998</v>
      </c>
      <c r="M3751" s="2">
        <v>2</v>
      </c>
      <c r="N3751" s="2">
        <v>12</v>
      </c>
      <c r="O3751" s="2">
        <v>5</v>
      </c>
      <c r="P3751" s="2">
        <v>0</v>
      </c>
      <c r="Q3751" s="2">
        <v>0</v>
      </c>
      <c r="R3751" s="2">
        <v>0</v>
      </c>
      <c r="S3751" s="2">
        <v>0</v>
      </c>
      <c r="T3751" s="2">
        <v>5</v>
      </c>
      <c r="U3751" s="2">
        <v>0</v>
      </c>
      <c r="V3751" s="2">
        <v>0</v>
      </c>
      <c r="W3751" s="2">
        <v>0</v>
      </c>
      <c r="X3751" s="1">
        <f>SUM(H3751:K3751)</f>
        <v>13.027000000000001</v>
      </c>
    </row>
    <row r="3752" spans="1:24" x14ac:dyDescent="0.3">
      <c r="A3752" s="1" t="s">
        <v>3524</v>
      </c>
      <c r="B3752" s="1" t="s">
        <v>7724</v>
      </c>
      <c r="C3752" s="3" t="s">
        <v>11914</v>
      </c>
      <c r="D3752" s="2" t="s">
        <v>12599</v>
      </c>
      <c r="E3752" s="5">
        <f>-0.0708 + ((8.57*0.0001)*L3752) + ((1.27*0.1)*M3752) + ((6.18*0.01)*U3752)</f>
        <v>1.2338819999999999</v>
      </c>
      <c r="F3752" s="4">
        <f>(N3752*12.0111)+(O3752*1.008)+(P3752*15.999)+(Q3752*14.001)+(32.0666*R3752)+(S3752*18.998)+(T3752*35.453)+(U3752*79.904)+(V3752*126.904)+(W3752+28.086)</f>
        <v>354.52420000000006</v>
      </c>
      <c r="H3752" s="2">
        <v>2.06</v>
      </c>
      <c r="I3752" s="2">
        <v>1.59</v>
      </c>
      <c r="J3752" s="2">
        <v>0</v>
      </c>
      <c r="K3752" s="2">
        <v>9.3879999999999999</v>
      </c>
      <c r="L3752" s="2">
        <f>11.06+(103.57*N3752)+(21.85*O3752)-(48.18*P3752)+(7.46*Q3752)+(74.67*R3752)-(23.57*S3752)-(27.43*T3752)-(11.9*U3752)-(2.04*V3752)</f>
        <v>1225.9999999999998</v>
      </c>
      <c r="M3752" s="2">
        <v>2</v>
      </c>
      <c r="N3752" s="2">
        <v>12</v>
      </c>
      <c r="O3752" s="2">
        <v>5</v>
      </c>
      <c r="P3752" s="2">
        <v>0</v>
      </c>
      <c r="Q3752" s="2">
        <v>0</v>
      </c>
      <c r="R3752" s="2">
        <v>0</v>
      </c>
      <c r="S3752" s="2">
        <v>0</v>
      </c>
      <c r="T3752" s="2">
        <v>5</v>
      </c>
      <c r="U3752" s="2">
        <v>0</v>
      </c>
      <c r="V3752" s="2">
        <v>0</v>
      </c>
      <c r="W3752" s="2">
        <v>0</v>
      </c>
      <c r="X3752" s="1">
        <f>SUM(H3752:K3752)</f>
        <v>13.038</v>
      </c>
    </row>
    <row r="3753" spans="1:24" x14ac:dyDescent="0.3">
      <c r="A3753" s="1" t="s">
        <v>1732</v>
      </c>
      <c r="B3753" s="1" t="s">
        <v>5941</v>
      </c>
      <c r="C3753" s="3" t="s">
        <v>10132</v>
      </c>
      <c r="D3753" s="2" t="s">
        <v>12599</v>
      </c>
      <c r="E3753" s="5">
        <f>-0.0708 + ((8.57*0.0001)*L3753) + ((1.27*0.1)*M3753) + ((6.18*0.01)*U3753)</f>
        <v>1.2338819999999999</v>
      </c>
      <c r="F3753" s="4">
        <f>(N3753*12.0111)+(O3753*1.008)+(P3753*15.999)+(Q3753*14.001)+(32.0666*R3753)+(S3753*18.998)+(T3753*35.453)+(U3753*79.904)+(V3753*126.904)+(W3753+28.086)</f>
        <v>354.52420000000006</v>
      </c>
      <c r="H3753" s="2">
        <v>2.06</v>
      </c>
      <c r="I3753" s="2">
        <v>1.59</v>
      </c>
      <c r="J3753" s="2">
        <v>0</v>
      </c>
      <c r="K3753" s="2">
        <v>9.3960000000000008</v>
      </c>
      <c r="L3753" s="2">
        <f>11.06+(103.57*N3753)+(21.85*O3753)-(48.18*P3753)+(7.46*Q3753)+(74.67*R3753)-(23.57*S3753)-(27.43*T3753)-(11.9*U3753)-(2.04*V3753)</f>
        <v>1225.9999999999998</v>
      </c>
      <c r="M3753" s="2">
        <v>2</v>
      </c>
      <c r="N3753" s="2">
        <v>12</v>
      </c>
      <c r="O3753" s="2">
        <v>5</v>
      </c>
      <c r="P3753" s="2">
        <v>0</v>
      </c>
      <c r="Q3753" s="2">
        <v>0</v>
      </c>
      <c r="R3753" s="2">
        <v>0</v>
      </c>
      <c r="S3753" s="2">
        <v>0</v>
      </c>
      <c r="T3753" s="2">
        <v>5</v>
      </c>
      <c r="U3753" s="2">
        <v>0</v>
      </c>
      <c r="V3753" s="2">
        <v>0</v>
      </c>
      <c r="W3753" s="2">
        <v>0</v>
      </c>
      <c r="X3753" s="1">
        <f>SUM(H3753:K3753)</f>
        <v>13.046000000000001</v>
      </c>
    </row>
    <row r="3754" spans="1:24" x14ac:dyDescent="0.3">
      <c r="A3754" s="1" t="s">
        <v>3304</v>
      </c>
      <c r="B3754" s="1" t="s">
        <v>7504</v>
      </c>
      <c r="C3754" s="3" t="s">
        <v>11695</v>
      </c>
      <c r="D3754" s="2" t="s">
        <v>12599</v>
      </c>
      <c r="E3754" s="5">
        <f>-0.0708 + ((8.57*0.0001)*L3754) + ((1.27*0.1)*M3754) + ((6.18*0.01)*U3754)</f>
        <v>1.2338819999999999</v>
      </c>
      <c r="F3754" s="4">
        <f>(N3754*12.0111)+(O3754*1.008)+(P3754*15.999)+(Q3754*14.001)+(32.0666*R3754)+(S3754*18.998)+(T3754*35.453)+(U3754*79.904)+(V3754*126.904)+(W3754+28.086)</f>
        <v>354.52420000000006</v>
      </c>
      <c r="H3754" s="2">
        <v>2.0699999999999998</v>
      </c>
      <c r="I3754" s="2">
        <v>1.59</v>
      </c>
      <c r="J3754" s="2">
        <v>0</v>
      </c>
      <c r="K3754" s="2">
        <v>9.3879999999999999</v>
      </c>
      <c r="L3754" s="2">
        <f>11.06+(103.57*N3754)+(21.85*O3754)-(48.18*P3754)+(7.46*Q3754)+(74.67*R3754)-(23.57*S3754)-(27.43*T3754)-(11.9*U3754)-(2.04*V3754)</f>
        <v>1225.9999999999998</v>
      </c>
      <c r="M3754" s="2">
        <v>2</v>
      </c>
      <c r="N3754" s="2">
        <v>12</v>
      </c>
      <c r="O3754" s="2">
        <v>5</v>
      </c>
      <c r="P3754" s="2">
        <v>0</v>
      </c>
      <c r="Q3754" s="2">
        <v>0</v>
      </c>
      <c r="R3754" s="2">
        <v>0</v>
      </c>
      <c r="S3754" s="2">
        <v>0</v>
      </c>
      <c r="T3754" s="2">
        <v>5</v>
      </c>
      <c r="U3754" s="2">
        <v>0</v>
      </c>
      <c r="V3754" s="2">
        <v>0</v>
      </c>
      <c r="W3754" s="2">
        <v>0</v>
      </c>
      <c r="X3754" s="1">
        <f>SUM(H3754:K3754)</f>
        <v>13.048</v>
      </c>
    </row>
    <row r="3755" spans="1:24" x14ac:dyDescent="0.3">
      <c r="A3755" s="1" t="s">
        <v>2869</v>
      </c>
      <c r="B3755" s="1" t="s">
        <v>7069</v>
      </c>
      <c r="C3755" s="3" t="s">
        <v>11263</v>
      </c>
      <c r="D3755" s="2" t="s">
        <v>12599</v>
      </c>
      <c r="E3755" s="5">
        <f>-0.0708 + ((8.57*0.0001)*L3755) + ((1.27*0.1)*M3755) + ((6.18*0.01)*U3755)</f>
        <v>1.1916490400000002</v>
      </c>
      <c r="F3755" s="4">
        <f>(N3755*12.0111)+(O3755*1.008)+(P3755*15.999)+(Q3755*14.001)+(32.0666*R3755)+(S3755*18.998)+(T3755*35.453)+(U3755*79.904)+(V3755*126.904)+(W3755+28.086)</f>
        <v>388.96920000000006</v>
      </c>
      <c r="H3755" s="2">
        <v>2.16</v>
      </c>
      <c r="I3755" s="2">
        <v>1.74</v>
      </c>
      <c r="J3755" s="2">
        <v>0</v>
      </c>
      <c r="K3755" s="2">
        <v>9.1509999999999998</v>
      </c>
      <c r="L3755" s="2">
        <f>11.06+(103.57*N3755)+(21.85*O3755)-(48.18*P3755)+(7.46*Q3755)+(74.67*R3755)-(23.57*S3755)-(27.43*T3755)-(11.9*U3755)-(2.04*V3755)</f>
        <v>1176.72</v>
      </c>
      <c r="M3755" s="2">
        <v>2</v>
      </c>
      <c r="N3755" s="2">
        <v>12</v>
      </c>
      <c r="O3755" s="2">
        <v>4</v>
      </c>
      <c r="P3755" s="2">
        <v>0</v>
      </c>
      <c r="Q3755" s="2">
        <v>0</v>
      </c>
      <c r="R3755" s="2">
        <v>0</v>
      </c>
      <c r="S3755" s="2">
        <v>0</v>
      </c>
      <c r="T3755" s="2">
        <v>6</v>
      </c>
      <c r="U3755" s="2">
        <v>0</v>
      </c>
      <c r="V3755" s="2">
        <v>0</v>
      </c>
      <c r="W3755" s="2">
        <v>0</v>
      </c>
      <c r="X3755" s="1">
        <f>SUM(H3755:K3755)</f>
        <v>13.051</v>
      </c>
    </row>
    <row r="3756" spans="1:24" x14ac:dyDescent="0.3">
      <c r="A3756" s="1" t="s">
        <v>2351</v>
      </c>
      <c r="B3756" s="1" t="s">
        <v>6553</v>
      </c>
      <c r="C3756" s="3" t="s">
        <v>10748</v>
      </c>
      <c r="D3756" s="2" t="s">
        <v>12599</v>
      </c>
      <c r="E3756" s="5">
        <f>-0.0708 + ((8.57*0.0001)*L3756) + ((1.27*0.1)*M3756) + ((6.18*0.01)*U3756)</f>
        <v>1.1916490400000002</v>
      </c>
      <c r="F3756" s="4">
        <f>(N3756*12.0111)+(O3756*1.008)+(P3756*15.999)+(Q3756*14.001)+(32.0666*R3756)+(S3756*18.998)+(T3756*35.453)+(U3756*79.904)+(V3756*126.904)+(W3756+28.086)</f>
        <v>388.96920000000006</v>
      </c>
      <c r="H3756" s="2">
        <v>2.17</v>
      </c>
      <c r="I3756" s="2">
        <v>1.74</v>
      </c>
      <c r="J3756" s="2">
        <v>0</v>
      </c>
      <c r="K3756" s="2">
        <v>9.1419999999999995</v>
      </c>
      <c r="L3756" s="2">
        <f>11.06+(103.57*N3756)+(21.85*O3756)-(48.18*P3756)+(7.46*Q3756)+(74.67*R3756)-(23.57*S3756)-(27.43*T3756)-(11.9*U3756)-(2.04*V3756)</f>
        <v>1176.72</v>
      </c>
      <c r="M3756" s="2">
        <v>2</v>
      </c>
      <c r="N3756" s="2">
        <v>12</v>
      </c>
      <c r="O3756" s="2">
        <v>4</v>
      </c>
      <c r="P3756" s="2">
        <v>0</v>
      </c>
      <c r="Q3756" s="2">
        <v>0</v>
      </c>
      <c r="R3756" s="2">
        <v>0</v>
      </c>
      <c r="S3756" s="2">
        <v>0</v>
      </c>
      <c r="T3756" s="2">
        <v>6</v>
      </c>
      <c r="U3756" s="2">
        <v>0</v>
      </c>
      <c r="V3756" s="2">
        <v>0</v>
      </c>
      <c r="W3756" s="2">
        <v>0</v>
      </c>
      <c r="X3756" s="1">
        <f>SUM(H3756:K3756)</f>
        <v>13.052</v>
      </c>
    </row>
    <row r="3757" spans="1:24" x14ac:dyDescent="0.3">
      <c r="A3757" s="1" t="s">
        <v>2576</v>
      </c>
      <c r="B3757" s="1" t="s">
        <v>6777</v>
      </c>
      <c r="C3757" s="3" t="s">
        <v>10973</v>
      </c>
      <c r="D3757" s="2" t="s">
        <v>12599</v>
      </c>
      <c r="E3757" s="5">
        <f>-0.0708 + ((8.57*0.0001)*L3757) + ((1.27*0.1)*M3757) + ((6.18*0.01)*U3757)</f>
        <v>1.1916490400000002</v>
      </c>
      <c r="F3757" s="4">
        <f>(N3757*12.0111)+(O3757*1.008)+(P3757*15.999)+(Q3757*14.001)+(32.0666*R3757)+(S3757*18.998)+(T3757*35.453)+(U3757*79.904)+(V3757*126.904)+(W3757+28.086)</f>
        <v>388.96920000000006</v>
      </c>
      <c r="H3757" s="2">
        <v>2.15</v>
      </c>
      <c r="I3757" s="2">
        <v>1.74</v>
      </c>
      <c r="J3757" s="2">
        <v>0</v>
      </c>
      <c r="K3757" s="2">
        <v>9.1660000000000004</v>
      </c>
      <c r="L3757" s="2">
        <f>11.06+(103.57*N3757)+(21.85*O3757)-(48.18*P3757)+(7.46*Q3757)+(74.67*R3757)-(23.57*S3757)-(27.43*T3757)-(11.9*U3757)-(2.04*V3757)</f>
        <v>1176.72</v>
      </c>
      <c r="M3757" s="2">
        <v>2</v>
      </c>
      <c r="N3757" s="2">
        <v>12</v>
      </c>
      <c r="O3757" s="2">
        <v>4</v>
      </c>
      <c r="P3757" s="2">
        <v>0</v>
      </c>
      <c r="Q3757" s="2">
        <v>0</v>
      </c>
      <c r="R3757" s="2">
        <v>0</v>
      </c>
      <c r="S3757" s="2">
        <v>0</v>
      </c>
      <c r="T3757" s="2">
        <v>6</v>
      </c>
      <c r="U3757" s="2">
        <v>0</v>
      </c>
      <c r="V3757" s="2">
        <v>0</v>
      </c>
      <c r="W3757" s="2">
        <v>0</v>
      </c>
      <c r="X3757" s="1">
        <f>SUM(H3757:K3757)</f>
        <v>13.056000000000001</v>
      </c>
    </row>
    <row r="3758" spans="1:24" x14ac:dyDescent="0.3">
      <c r="A3758" s="1" t="s">
        <v>3945</v>
      </c>
      <c r="B3758" s="1" t="s">
        <v>8145</v>
      </c>
      <c r="C3758" s="3" t="s">
        <v>12330</v>
      </c>
      <c r="D3758" s="2" t="s">
        <v>12599</v>
      </c>
      <c r="E3758" s="5">
        <f>-0.0708 + ((8.57*0.0001)*L3758) + ((1.27*0.1)*M3758) + ((6.18*0.01)*U3758)</f>
        <v>2.1795055400000001</v>
      </c>
      <c r="F3758" s="4">
        <f>(N3758*12.0111)+(O3758*1.008)+(P3758*15.999)+(Q3758*14.001)+(32.0666*R3758)+(S3758*18.998)+(T3758*35.453)+(U3758*79.904)+(V3758*126.904)+(W3758+28.086)</f>
        <v>258.39780000000002</v>
      </c>
      <c r="H3758" s="2">
        <v>1.95</v>
      </c>
      <c r="I3758" s="2">
        <v>1.39</v>
      </c>
      <c r="J3758" s="2">
        <v>0</v>
      </c>
      <c r="K3758" s="2">
        <v>9.718</v>
      </c>
      <c r="L3758" s="2">
        <f>11.06+(103.57*N3758)+(21.85*O3758)-(48.18*P3758)+(7.46*Q3758)+(74.67*R3758)-(23.57*S3758)-(27.43*T3758)-(11.9*U3758)-(2.04*V3758)</f>
        <v>2181.2199999999998</v>
      </c>
      <c r="M3758" s="2">
        <v>3</v>
      </c>
      <c r="N3758" s="2">
        <v>18</v>
      </c>
      <c r="O3758" s="2">
        <v>14</v>
      </c>
      <c r="P3758" s="2">
        <v>0</v>
      </c>
      <c r="Q3758" s="2">
        <v>0</v>
      </c>
      <c r="R3758" s="2">
        <v>0</v>
      </c>
      <c r="S3758" s="2">
        <v>0</v>
      </c>
      <c r="T3758" s="2">
        <v>0</v>
      </c>
      <c r="U3758" s="2">
        <v>0</v>
      </c>
      <c r="V3758" s="2">
        <v>0</v>
      </c>
      <c r="W3758" s="2">
        <v>0</v>
      </c>
      <c r="X3758" s="1">
        <f>SUM(H3758:K3758)</f>
        <v>13.058</v>
      </c>
    </row>
    <row r="3759" spans="1:24" x14ac:dyDescent="0.3">
      <c r="A3759" s="1" t="s">
        <v>2248</v>
      </c>
      <c r="B3759" s="1" t="s">
        <v>6453</v>
      </c>
      <c r="C3759" s="3" t="s">
        <v>10646</v>
      </c>
      <c r="D3759" s="2" t="s">
        <v>12599</v>
      </c>
      <c r="E3759" s="5">
        <f>-0.0708 + ((8.57*0.0001)*L3759) + ((1.27*0.1)*M3759) + ((6.18*0.01)*U3759)</f>
        <v>2.3413059700000001</v>
      </c>
      <c r="F3759" s="4">
        <f>(N3759*12.0111)+(O3759*1.008)+(P3759*15.999)+(Q3759*14.001)+(32.0666*R3759)+(S3759*18.998)+(T3759*35.453)+(U3759*79.904)+(V3759*126.904)+(W3759+28.086)</f>
        <v>308.49090000000001</v>
      </c>
      <c r="H3759" s="2">
        <v>1.1499999999999999</v>
      </c>
      <c r="I3759" s="2">
        <v>1.45</v>
      </c>
      <c r="J3759" s="2">
        <v>0</v>
      </c>
      <c r="K3759" s="2">
        <v>10.458</v>
      </c>
      <c r="L3759" s="2">
        <f>11.06+(103.57*N3759)+(21.85*O3759)-(48.18*P3759)+(7.46*Q3759)+(74.67*R3759)-(23.57*S3759)-(27.43*T3759)-(11.9*U3759)-(2.04*V3759)</f>
        <v>2518.21</v>
      </c>
      <c r="M3759" s="2">
        <v>2</v>
      </c>
      <c r="N3759" s="2">
        <v>19</v>
      </c>
      <c r="O3759" s="2">
        <v>24</v>
      </c>
      <c r="P3759" s="2">
        <v>0</v>
      </c>
      <c r="Q3759" s="2">
        <v>2</v>
      </c>
      <c r="R3759" s="2">
        <v>0</v>
      </c>
      <c r="S3759" s="2">
        <v>0</v>
      </c>
      <c r="T3759" s="2">
        <v>0</v>
      </c>
      <c r="U3759" s="2">
        <v>0</v>
      </c>
      <c r="V3759" s="2">
        <v>0</v>
      </c>
      <c r="W3759" s="2">
        <v>0</v>
      </c>
      <c r="X3759" s="1">
        <f>SUM(H3759:K3759)</f>
        <v>13.058</v>
      </c>
    </row>
    <row r="3760" spans="1:24" x14ac:dyDescent="0.3">
      <c r="A3760" s="1" t="s">
        <v>646</v>
      </c>
      <c r="B3760" s="1" t="s">
        <v>4859</v>
      </c>
      <c r="C3760" s="3" t="s">
        <v>9052</v>
      </c>
      <c r="D3760" s="2" t="s">
        <v>12599</v>
      </c>
      <c r="E3760" s="5">
        <f>-0.0708 + ((8.57*0.0001)*L3760) + ((1.27*0.1)*M3760) + ((6.18*0.01)*U3760)</f>
        <v>1.5774361600000004</v>
      </c>
      <c r="F3760" s="4">
        <f>(N3760*12.0111)+(O3760*1.008)+(P3760*15.999)+(Q3760*14.001)+(32.0666*R3760)+(S3760*18.998)+(T3760*35.453)+(U3760*79.904)+(V3760*126.904)+(W3760+28.086)</f>
        <v>240.33539999999999</v>
      </c>
      <c r="H3760" s="2">
        <v>1.59</v>
      </c>
      <c r="I3760" s="2">
        <v>2.11</v>
      </c>
      <c r="J3760" s="2">
        <v>0.2</v>
      </c>
      <c r="K3760" s="2">
        <v>9.16</v>
      </c>
      <c r="L3760" s="2">
        <f>11.06+(103.57*N3760)+(21.85*O3760)-(48.18*P3760)+(7.46*Q3760)+(74.67*R3760)-(23.57*S3760)-(27.43*T3760)-(11.9*U3760)-(2.04*V3760)</f>
        <v>1626.88</v>
      </c>
      <c r="M3760" s="2">
        <v>2</v>
      </c>
      <c r="N3760" s="2">
        <v>14</v>
      </c>
      <c r="O3760" s="2">
        <v>12</v>
      </c>
      <c r="P3760" s="2">
        <v>2</v>
      </c>
      <c r="Q3760" s="2">
        <v>0</v>
      </c>
      <c r="R3760" s="2">
        <v>0</v>
      </c>
      <c r="S3760" s="2">
        <v>0</v>
      </c>
      <c r="T3760" s="2">
        <v>0</v>
      </c>
      <c r="U3760" s="2">
        <v>0</v>
      </c>
      <c r="V3760" s="2">
        <v>0</v>
      </c>
      <c r="W3760" s="2">
        <v>0</v>
      </c>
      <c r="X3760" s="1">
        <f>SUM(H3760:K3760)</f>
        <v>13.06</v>
      </c>
    </row>
    <row r="3761" spans="1:24" x14ac:dyDescent="0.3">
      <c r="A3761" s="1" t="s">
        <v>3783</v>
      </c>
      <c r="B3761" s="1" t="s">
        <v>7983</v>
      </c>
      <c r="C3761" s="3" t="s">
        <v>12170</v>
      </c>
      <c r="D3761" s="2" t="s">
        <v>12599</v>
      </c>
      <c r="E3761" s="5">
        <f>-0.0708 + ((8.57*0.0001)*L3761) + ((1.27*0.1)*M3761) + ((6.18*0.01)*U3761)</f>
        <v>2.2374706799999995</v>
      </c>
      <c r="F3761" s="4">
        <f>(N3761*12.0111)+(O3761*1.008)+(P3761*15.999)+(Q3761*14.001)+(32.0666*R3761)+(S3761*18.998)+(T3761*35.453)+(U3761*79.904)+(V3761*126.904)+(W3761+28.086)</f>
        <v>362.54399999999998</v>
      </c>
      <c r="H3761" s="2">
        <v>0.67</v>
      </c>
      <c r="I3761" s="2">
        <v>1.29</v>
      </c>
      <c r="J3761" s="2">
        <v>0</v>
      </c>
      <c r="K3761" s="2">
        <v>11.11</v>
      </c>
      <c r="L3761" s="2">
        <f>11.06+(103.57*N3761)+(21.85*O3761)-(48.18*P3761)+(7.46*Q3761)+(74.67*R3761)-(23.57*S3761)-(27.43*T3761)-(11.9*U3761)-(2.04*V3761)</f>
        <v>2545.2399999999998</v>
      </c>
      <c r="M3761" s="2">
        <v>1</v>
      </c>
      <c r="N3761" s="2">
        <v>20</v>
      </c>
      <c r="O3761" s="2">
        <v>30</v>
      </c>
      <c r="P3761" s="2">
        <v>4</v>
      </c>
      <c r="Q3761" s="2">
        <v>0</v>
      </c>
      <c r="R3761" s="2">
        <v>0</v>
      </c>
      <c r="S3761" s="2">
        <v>0</v>
      </c>
      <c r="T3761" s="2">
        <v>0</v>
      </c>
      <c r="U3761" s="2">
        <v>0</v>
      </c>
      <c r="V3761" s="2">
        <v>0</v>
      </c>
      <c r="W3761" s="2">
        <v>0</v>
      </c>
      <c r="X3761" s="1">
        <f>SUM(H3761:K3761)</f>
        <v>13.07</v>
      </c>
    </row>
    <row r="3762" spans="1:24" x14ac:dyDescent="0.3">
      <c r="A3762" s="1" t="s">
        <v>1481</v>
      </c>
      <c r="B3762" s="1" t="s">
        <v>5692</v>
      </c>
      <c r="C3762" s="3" t="s">
        <v>9883</v>
      </c>
      <c r="D3762" s="2" t="s">
        <v>12599</v>
      </c>
      <c r="E3762" s="5">
        <f>-0.0708 + ((8.57*0.0001)*L3762) + ((1.27*0.1)*M3762) + ((6.18*0.01)*U3762)</f>
        <v>1.8344859100000002</v>
      </c>
      <c r="F3762" s="4">
        <f>(N3762*12.0111)+(O3762*1.008)+(P3762*15.999)+(Q3762*14.001)+(32.0666*R3762)+(S3762*18.998)+(T3762*35.453)+(U3762*79.904)+(V3762*126.904)+(W3762+28.086)</f>
        <v>236.34750000000003</v>
      </c>
      <c r="H3762" s="2">
        <v>2.25</v>
      </c>
      <c r="I3762" s="2">
        <v>1.56</v>
      </c>
      <c r="J3762" s="2">
        <v>0</v>
      </c>
      <c r="K3762" s="2">
        <v>9.2629999999999999</v>
      </c>
      <c r="L3762" s="2">
        <f>11.06+(103.57*N3762)+(21.85*O3762)-(48.18*P3762)+(7.46*Q3762)+(74.67*R3762)-(23.57*S3762)-(27.43*T3762)-(11.9*U3762)-(2.04*V3762)</f>
        <v>1778.6299999999999</v>
      </c>
      <c r="M3762" s="2">
        <v>3</v>
      </c>
      <c r="N3762" s="2">
        <v>15</v>
      </c>
      <c r="O3762" s="2">
        <v>12</v>
      </c>
      <c r="P3762" s="2">
        <v>1</v>
      </c>
      <c r="Q3762" s="2">
        <v>0</v>
      </c>
      <c r="R3762" s="2">
        <v>0</v>
      </c>
      <c r="S3762" s="2">
        <v>0</v>
      </c>
      <c r="T3762" s="2">
        <v>0</v>
      </c>
      <c r="U3762" s="2">
        <v>0</v>
      </c>
      <c r="V3762" s="2">
        <v>0</v>
      </c>
      <c r="W3762" s="2">
        <v>0</v>
      </c>
      <c r="X3762" s="1">
        <f>SUM(H3762:K3762)</f>
        <v>13.073</v>
      </c>
    </row>
    <row r="3763" spans="1:24" x14ac:dyDescent="0.3">
      <c r="A3763" s="1" t="s">
        <v>3364</v>
      </c>
      <c r="B3763" s="1" t="s">
        <v>7564</v>
      </c>
      <c r="C3763" s="3" t="s">
        <v>11755</v>
      </c>
      <c r="D3763" s="2" t="s">
        <v>12599</v>
      </c>
      <c r="E3763" s="5">
        <f>-0.0708 + ((8.57*0.0001)*L3763) + ((1.27*0.1)*M3763) + ((6.18*0.01)*U3763)</f>
        <v>1.1916490400000002</v>
      </c>
      <c r="F3763" s="4">
        <f>(N3763*12.0111)+(O3763*1.008)+(P3763*15.999)+(Q3763*14.001)+(32.0666*R3763)+(S3763*18.998)+(T3763*35.453)+(U3763*79.904)+(V3763*126.904)+(W3763+28.086)</f>
        <v>388.96920000000006</v>
      </c>
      <c r="H3763" s="2">
        <v>2.16</v>
      </c>
      <c r="I3763" s="2">
        <v>1.74</v>
      </c>
      <c r="J3763" s="2">
        <v>0</v>
      </c>
      <c r="K3763" s="2">
        <v>9.1820000000000004</v>
      </c>
      <c r="L3763" s="2">
        <f>11.06+(103.57*N3763)+(21.85*O3763)-(48.18*P3763)+(7.46*Q3763)+(74.67*R3763)-(23.57*S3763)-(27.43*T3763)-(11.9*U3763)-(2.04*V3763)</f>
        <v>1176.72</v>
      </c>
      <c r="M3763" s="2">
        <v>2</v>
      </c>
      <c r="N3763" s="2">
        <v>12</v>
      </c>
      <c r="O3763" s="2">
        <v>4</v>
      </c>
      <c r="P3763" s="2">
        <v>0</v>
      </c>
      <c r="Q3763" s="2">
        <v>0</v>
      </c>
      <c r="R3763" s="2">
        <v>0</v>
      </c>
      <c r="S3763" s="2">
        <v>0</v>
      </c>
      <c r="T3763" s="2">
        <v>6</v>
      </c>
      <c r="U3763" s="2">
        <v>0</v>
      </c>
      <c r="V3763" s="2">
        <v>0</v>
      </c>
      <c r="W3763" s="2">
        <v>0</v>
      </c>
      <c r="X3763" s="1">
        <f>SUM(H3763:K3763)</f>
        <v>13.082000000000001</v>
      </c>
    </row>
    <row r="3764" spans="1:24" x14ac:dyDescent="0.3">
      <c r="A3764" s="1" t="s">
        <v>1703</v>
      </c>
      <c r="B3764" s="1" t="s">
        <v>5912</v>
      </c>
      <c r="C3764" s="3" t="s">
        <v>10103</v>
      </c>
      <c r="D3764" s="2" t="s">
        <v>12599</v>
      </c>
      <c r="E3764" s="5">
        <f>-0.0708 + ((8.57*0.0001)*L3764) + ((1.27*0.1)*M3764) + ((6.18*0.01)*U3764)</f>
        <v>1.06350923</v>
      </c>
      <c r="F3764" s="4">
        <f>(N3764*12.0111)+(O3764*1.008)+(P3764*15.999)+(Q3764*14.001)+(32.0666*R3764)+(S3764*18.998)+(T3764*35.453)+(U3764*79.904)+(V3764*126.904)+(W3764+28.086)</f>
        <v>295.30200000000002</v>
      </c>
      <c r="H3764" s="2">
        <v>1.83</v>
      </c>
      <c r="I3764" s="2">
        <v>1.5</v>
      </c>
      <c r="J3764" s="2">
        <v>0.51</v>
      </c>
      <c r="K3764" s="2">
        <v>9.2490000000000006</v>
      </c>
      <c r="L3764" s="2">
        <f>11.06+(103.57*N3764)+(21.85*O3764)-(48.18*P3764)+(7.46*Q3764)+(74.67*R3764)-(23.57*S3764)-(27.43*T3764)-(11.9*U3764)-(2.04*V3764)</f>
        <v>1175.3899999999996</v>
      </c>
      <c r="M3764" s="2">
        <v>1</v>
      </c>
      <c r="N3764" s="2">
        <v>10</v>
      </c>
      <c r="O3764" s="2">
        <v>13</v>
      </c>
      <c r="P3764" s="2">
        <v>4</v>
      </c>
      <c r="Q3764" s="2">
        <v>5</v>
      </c>
      <c r="R3764" s="2">
        <v>0</v>
      </c>
      <c r="S3764" s="2">
        <v>0</v>
      </c>
      <c r="T3764" s="2">
        <v>0</v>
      </c>
      <c r="U3764" s="2">
        <v>0</v>
      </c>
      <c r="V3764" s="2">
        <v>0</v>
      </c>
      <c r="W3764" s="2">
        <v>0</v>
      </c>
      <c r="X3764" s="1">
        <f>SUM(H3764:K3764)</f>
        <v>13.089</v>
      </c>
    </row>
    <row r="3765" spans="1:24" x14ac:dyDescent="0.3">
      <c r="A3765" s="1" t="s">
        <v>4048</v>
      </c>
      <c r="B3765" s="1" t="s">
        <v>8248</v>
      </c>
      <c r="C3765" s="3" t="s">
        <v>12431</v>
      </c>
      <c r="D3765" s="2" t="s">
        <v>12599</v>
      </c>
      <c r="E3765" s="5">
        <f>-0.0708 + ((8.57*0.0001)*L3765) + ((1.27*0.1)*M3765) + ((6.18*0.01)*U3765)</f>
        <v>1.5361459000000002</v>
      </c>
      <c r="F3765" s="4">
        <f>(N3765*12.0111)+(O3765*1.008)+(P3765*15.999)+(Q3765*14.001)+(32.0666*R3765)+(S3765*18.998)+(T3765*35.453)+(U3765*79.904)+(V3765*126.904)+(W3765+28.086)</f>
        <v>256.33440000000002</v>
      </c>
      <c r="H3765" s="2">
        <v>1.46</v>
      </c>
      <c r="I3765" s="2">
        <v>1.95</v>
      </c>
      <c r="J3765" s="2">
        <v>0.69</v>
      </c>
      <c r="K3765" s="2">
        <v>8.99</v>
      </c>
      <c r="L3765" s="2">
        <f>11.06+(103.57*N3765)+(21.85*O3765)-(48.18*P3765)+(7.46*Q3765)+(74.67*R3765)-(23.57*S3765)-(27.43*T3765)-(11.9*U3765)-(2.04*V3765)</f>
        <v>1578.7</v>
      </c>
      <c r="M3765" s="2">
        <v>2</v>
      </c>
      <c r="N3765" s="2">
        <v>14</v>
      </c>
      <c r="O3765" s="2">
        <v>12</v>
      </c>
      <c r="P3765" s="2">
        <v>3</v>
      </c>
      <c r="Q3765" s="2">
        <v>0</v>
      </c>
      <c r="R3765" s="2">
        <v>0</v>
      </c>
      <c r="S3765" s="2">
        <v>0</v>
      </c>
      <c r="T3765" s="2">
        <v>0</v>
      </c>
      <c r="U3765" s="2">
        <v>0</v>
      </c>
      <c r="V3765" s="2">
        <v>0</v>
      </c>
      <c r="W3765" s="2">
        <v>0</v>
      </c>
      <c r="X3765" s="1">
        <f>SUM(H3765:K3765)</f>
        <v>13.09</v>
      </c>
    </row>
    <row r="3766" spans="1:24" x14ac:dyDescent="0.3">
      <c r="A3766" s="1" t="s">
        <v>593</v>
      </c>
      <c r="B3766" s="1" t="s">
        <v>4806</v>
      </c>
      <c r="C3766" s="3" t="s">
        <v>8999</v>
      </c>
      <c r="D3766" s="2" t="s">
        <v>12599</v>
      </c>
      <c r="E3766" s="5">
        <f>-0.0708 + ((8.57*0.0001)*L3766) + ((1.27*0.1)*M3766) + ((6.18*0.01)*U3766)</f>
        <v>1.4512257700000002</v>
      </c>
      <c r="F3766" s="4">
        <f>(N3766*12.0111)+(O3766*1.008)+(P3766*15.999)+(Q3766*14.001)+(32.0666*R3766)+(S3766*18.998)+(T3766*35.453)+(U3766*79.904)+(V3766*126.904)+(W3766+28.086)</f>
        <v>226.30830000000003</v>
      </c>
      <c r="H3766" s="2">
        <v>1.59</v>
      </c>
      <c r="I3766" s="2">
        <v>1.89</v>
      </c>
      <c r="J3766" s="2">
        <v>0.81</v>
      </c>
      <c r="K3766" s="2">
        <v>8.8019999999999996</v>
      </c>
      <c r="L3766" s="2">
        <f>11.06+(103.57*N3766)+(21.85*O3766)-(48.18*P3766)+(7.46*Q3766)+(74.67*R3766)-(23.57*S3766)-(27.43*T3766)-(11.9*U3766)-(2.04*V3766)</f>
        <v>1479.61</v>
      </c>
      <c r="M3766" s="2">
        <v>2</v>
      </c>
      <c r="N3766" s="2">
        <v>13</v>
      </c>
      <c r="O3766" s="2">
        <v>10</v>
      </c>
      <c r="P3766" s="2">
        <v>2</v>
      </c>
      <c r="Q3766" s="2">
        <v>0</v>
      </c>
      <c r="R3766" s="2">
        <v>0</v>
      </c>
      <c r="S3766" s="2">
        <v>0</v>
      </c>
      <c r="T3766" s="2">
        <v>0</v>
      </c>
      <c r="U3766" s="2">
        <v>0</v>
      </c>
      <c r="V3766" s="2">
        <v>0</v>
      </c>
      <c r="W3766" s="2">
        <v>0</v>
      </c>
      <c r="X3766" s="1">
        <f>SUM(H3766:K3766)</f>
        <v>13.091999999999999</v>
      </c>
    </row>
    <row r="3767" spans="1:24" x14ac:dyDescent="0.3">
      <c r="A3767" s="1" t="s">
        <v>3671</v>
      </c>
      <c r="B3767" s="1" t="s">
        <v>7871</v>
      </c>
      <c r="C3767" s="3" t="s">
        <v>12059</v>
      </c>
      <c r="D3767" s="2" t="s">
        <v>12599</v>
      </c>
      <c r="E3767" s="5">
        <f>-0.0708 + ((8.57*0.0001)*L3767) + ((1.27*0.1)*M3767) + ((6.18*0.01)*U3767)</f>
        <v>1.4863027800000002</v>
      </c>
      <c r="F3767" s="4">
        <f>(N3767*12.0111)+(O3767*1.008)+(P3767*15.999)+(Q3767*14.001)+(32.0666*R3767)+(S3767*18.998)+(T3767*35.453)+(U3767*79.904)+(V3767*126.904)+(W3767+28.086)</f>
        <v>382.57840000000004</v>
      </c>
      <c r="H3767" s="2">
        <v>1.85</v>
      </c>
      <c r="I3767" s="2">
        <v>1.7</v>
      </c>
      <c r="J3767" s="2">
        <v>0</v>
      </c>
      <c r="K3767" s="2">
        <v>9.5549999999999997</v>
      </c>
      <c r="L3767" s="2">
        <f>11.06+(103.57*N3767)+(21.85*O3767)-(48.18*P3767)+(7.46*Q3767)+(74.67*R3767)-(23.57*S3767)-(27.43*T3767)-(11.9*U3767)-(2.04*V3767)</f>
        <v>1520.54</v>
      </c>
      <c r="M3767" s="2">
        <v>2</v>
      </c>
      <c r="N3767" s="2">
        <v>14</v>
      </c>
      <c r="O3767" s="2">
        <v>9</v>
      </c>
      <c r="P3767" s="2">
        <v>0</v>
      </c>
      <c r="Q3767" s="2">
        <v>0</v>
      </c>
      <c r="R3767" s="2">
        <v>0</v>
      </c>
      <c r="S3767" s="2">
        <v>0</v>
      </c>
      <c r="T3767" s="2">
        <v>5</v>
      </c>
      <c r="U3767" s="2">
        <v>0</v>
      </c>
      <c r="V3767" s="2">
        <v>0</v>
      </c>
      <c r="W3767" s="2">
        <v>0</v>
      </c>
      <c r="X3767" s="1">
        <f>SUM(H3767:K3767)</f>
        <v>13.105</v>
      </c>
    </row>
    <row r="3768" spans="1:24" x14ac:dyDescent="0.3">
      <c r="A3768" s="1" t="s">
        <v>3630</v>
      </c>
      <c r="B3768" s="1" t="s">
        <v>7830</v>
      </c>
      <c r="C3768" s="3" t="s">
        <v>12018</v>
      </c>
      <c r="D3768" s="2" t="s">
        <v>12599</v>
      </c>
      <c r="E3768" s="5">
        <f>-0.0708 + ((8.57*0.0001)*L3768) + ((1.27*0.1)*M3768) + ((6.18*0.01)*U3768)</f>
        <v>1.3350485100000002</v>
      </c>
      <c r="F3768" s="4">
        <f>(N3768*12.0111)+(O3768*1.008)+(P3768*15.999)+(Q3768*14.001)+(32.0666*R3768)+(S3768*18.998)+(T3768*35.453)+(U3768*79.904)+(V3768*126.904)+(W3768+28.086)</f>
        <v>282.4298</v>
      </c>
      <c r="H3768" s="2">
        <v>1.61</v>
      </c>
      <c r="I3768" s="2">
        <v>1.32</v>
      </c>
      <c r="J3768" s="2">
        <v>0.51</v>
      </c>
      <c r="K3768" s="2">
        <v>9.6769999999999996</v>
      </c>
      <c r="L3768" s="2">
        <f>11.06+(103.57*N3768)+(21.85*O3768)-(48.18*P3768)+(7.46*Q3768)+(74.67*R3768)-(23.57*S3768)-(27.43*T3768)-(11.9*U3768)-(2.04*V3768)</f>
        <v>1640.43</v>
      </c>
      <c r="M3768" s="2">
        <v>0</v>
      </c>
      <c r="N3768" s="2">
        <v>12</v>
      </c>
      <c r="O3768" s="2">
        <v>18</v>
      </c>
      <c r="P3768" s="2">
        <v>2</v>
      </c>
      <c r="Q3768" s="2">
        <v>2</v>
      </c>
      <c r="R3768" s="2">
        <v>1</v>
      </c>
      <c r="S3768" s="2">
        <v>0</v>
      </c>
      <c r="T3768" s="2">
        <v>0</v>
      </c>
      <c r="U3768" s="2">
        <v>0</v>
      </c>
      <c r="V3768" s="2">
        <v>0</v>
      </c>
      <c r="W3768" s="2">
        <v>0</v>
      </c>
      <c r="X3768" s="1">
        <f>SUM(H3768:K3768)</f>
        <v>13.117000000000001</v>
      </c>
    </row>
    <row r="3769" spans="1:24" x14ac:dyDescent="0.3">
      <c r="A3769" s="1" t="s">
        <v>3785</v>
      </c>
      <c r="B3769" s="1" t="s">
        <v>7985</v>
      </c>
      <c r="C3769" s="3" t="s">
        <v>12172</v>
      </c>
      <c r="D3769" s="2" t="s">
        <v>12599</v>
      </c>
      <c r="E3769" s="5">
        <f>-0.0708 + ((8.57*0.0001)*L3769) + ((1.27*0.1)*M3769) + ((6.18*0.01)*U3769)</f>
        <v>2.2374706799999995</v>
      </c>
      <c r="F3769" s="4">
        <f>(N3769*12.0111)+(O3769*1.008)+(P3769*15.999)+(Q3769*14.001)+(32.0666*R3769)+(S3769*18.998)+(T3769*35.453)+(U3769*79.904)+(V3769*126.904)+(W3769+28.086)</f>
        <v>362.54399999999998</v>
      </c>
      <c r="H3769" s="2">
        <v>0.67</v>
      </c>
      <c r="I3769" s="2">
        <v>1.29</v>
      </c>
      <c r="J3769" s="2">
        <v>0</v>
      </c>
      <c r="K3769" s="2">
        <v>11.16</v>
      </c>
      <c r="L3769" s="2">
        <f>11.06+(103.57*N3769)+(21.85*O3769)-(48.18*P3769)+(7.46*Q3769)+(74.67*R3769)-(23.57*S3769)-(27.43*T3769)-(11.9*U3769)-(2.04*V3769)</f>
        <v>2545.2399999999998</v>
      </c>
      <c r="M3769" s="2">
        <v>1</v>
      </c>
      <c r="N3769" s="2">
        <v>20</v>
      </c>
      <c r="O3769" s="2">
        <v>30</v>
      </c>
      <c r="P3769" s="2">
        <v>4</v>
      </c>
      <c r="Q3769" s="2">
        <v>0</v>
      </c>
      <c r="R3769" s="2">
        <v>0</v>
      </c>
      <c r="S3769" s="2">
        <v>0</v>
      </c>
      <c r="T3769" s="2">
        <v>0</v>
      </c>
      <c r="U3769" s="2">
        <v>0</v>
      </c>
      <c r="V3769" s="2">
        <v>0</v>
      </c>
      <c r="W3769" s="2">
        <v>0</v>
      </c>
      <c r="X3769" s="1">
        <f>SUM(H3769:K3769)</f>
        <v>13.120000000000001</v>
      </c>
    </row>
    <row r="3770" spans="1:24" x14ac:dyDescent="0.3">
      <c r="A3770" s="1" t="s">
        <v>694</v>
      </c>
      <c r="B3770" s="1" t="s">
        <v>4907</v>
      </c>
      <c r="C3770" s="3" t="s">
        <v>9100</v>
      </c>
      <c r="D3770" s="2" t="s">
        <v>12599</v>
      </c>
      <c r="E3770" s="5">
        <f>-0.0708 + ((8.57*0.0001)*L3770) + ((1.27*0.1)*M3770) + ((6.18*0.01)*U3770)</f>
        <v>0.59335046000000013</v>
      </c>
      <c r="F3770" s="4">
        <f>(N3770*12.0111)+(O3770*1.008)+(P3770*15.999)+(Q3770*14.001)+(32.0666*R3770)+(S3770*18.998)+(T3770*35.453)+(U3770*79.904)+(V3770*126.904)+(W3770+28.086)</f>
        <v>239.20170000000002</v>
      </c>
      <c r="H3770" s="2">
        <v>1.56</v>
      </c>
      <c r="I3770" s="2">
        <v>2.9</v>
      </c>
      <c r="J3770" s="2">
        <v>0.2</v>
      </c>
      <c r="K3770" s="2">
        <v>8.4700000000000006</v>
      </c>
      <c r="L3770" s="2">
        <f>11.06+(103.57*N3770)+(21.85*O3770)-(48.18*P3770)+(7.46*Q3770)+(74.67*R3770)-(23.57*S3770)-(27.43*T3770)-(11.9*U3770)-(2.04*V3770)</f>
        <v>626.78</v>
      </c>
      <c r="M3770" s="2">
        <v>1</v>
      </c>
      <c r="N3770" s="2">
        <v>7</v>
      </c>
      <c r="O3770" s="2">
        <v>5</v>
      </c>
      <c r="P3770" s="2">
        <v>5</v>
      </c>
      <c r="Q3770" s="2">
        <v>3</v>
      </c>
      <c r="R3770" s="2">
        <v>0</v>
      </c>
      <c r="S3770" s="2">
        <v>0</v>
      </c>
      <c r="T3770" s="2">
        <v>0</v>
      </c>
      <c r="U3770" s="2">
        <v>0</v>
      </c>
      <c r="V3770" s="2">
        <v>0</v>
      </c>
      <c r="W3770" s="2">
        <v>0</v>
      </c>
      <c r="X3770" s="1">
        <f>SUM(H3770:K3770)</f>
        <v>13.13</v>
      </c>
    </row>
    <row r="3771" spans="1:24" x14ac:dyDescent="0.3">
      <c r="A3771" s="1" t="s">
        <v>3852</v>
      </c>
      <c r="B3771" s="1" t="s">
        <v>8052</v>
      </c>
      <c r="C3771" s="3" t="s">
        <v>12238</v>
      </c>
      <c r="D3771" s="2" t="s">
        <v>12599</v>
      </c>
      <c r="E3771" s="5">
        <f>-0.0708 + ((8.57*0.0001)*L3771) + ((1.27*0.1)*M3771) + ((6.18*0.01)*U3771)</f>
        <v>1.0011797</v>
      </c>
      <c r="F3771" s="4">
        <f>(N3771*12.0111)+(O3771*1.008)+(P3771*15.999)+(Q3771*14.001)+(32.0666*R3771)+(S3771*18.998)+(T3771*35.453)+(U3771*79.904)+(V3771*126.904)+(W3771+28.086)</f>
        <v>514.70769999999993</v>
      </c>
      <c r="H3771" s="2">
        <v>2.25</v>
      </c>
      <c r="I3771" s="2">
        <v>1.41</v>
      </c>
      <c r="J3771" s="2">
        <v>0</v>
      </c>
      <c r="K3771" s="2">
        <v>9.48</v>
      </c>
      <c r="L3771" s="2">
        <f>11.06+(103.57*N3771)+(21.85*O3771)-(48.18*P3771)+(7.46*Q3771)+(74.67*R3771)-(23.57*S3771)-(27.43*T3771)-(11.9*U3771)-(2.04*V3771)</f>
        <v>742.09999999999991</v>
      </c>
      <c r="M3771" s="2">
        <v>1</v>
      </c>
      <c r="N3771" s="2">
        <v>7</v>
      </c>
      <c r="O3771" s="2">
        <v>3</v>
      </c>
      <c r="P3771" s="2">
        <v>0</v>
      </c>
      <c r="Q3771" s="2">
        <v>0</v>
      </c>
      <c r="R3771" s="2">
        <v>0</v>
      </c>
      <c r="S3771" s="2">
        <v>0</v>
      </c>
      <c r="T3771" s="2">
        <v>0</v>
      </c>
      <c r="U3771" s="2">
        <v>5</v>
      </c>
      <c r="V3771" s="2">
        <v>0</v>
      </c>
      <c r="W3771" s="2">
        <v>0</v>
      </c>
      <c r="X3771" s="1">
        <f>SUM(H3771:K3771)</f>
        <v>13.14</v>
      </c>
    </row>
    <row r="3772" spans="1:24" x14ac:dyDescent="0.3">
      <c r="A3772" s="1" t="s">
        <v>820</v>
      </c>
      <c r="B3772" s="1" t="s">
        <v>5033</v>
      </c>
      <c r="C3772" s="3" t="s">
        <v>9226</v>
      </c>
      <c r="D3772" s="2" t="s">
        <v>12599</v>
      </c>
      <c r="E3772" s="5">
        <f>-0.0708 + ((8.57*0.0001)*L3772) + ((1.27*0.1)*M3772) + ((6.18*0.01)*U3772)</f>
        <v>1.9578927400000004</v>
      </c>
      <c r="F3772" s="4">
        <f>(N3772*12.0111)+(O3772*1.008)+(P3772*15.999)+(Q3772*14.001)+(32.0666*R3772)+(S3772*18.998)+(T3772*35.453)+(U3772*79.904)+(V3772*126.904)+(W3772+28.086)</f>
        <v>302.87060000000008</v>
      </c>
      <c r="H3772" s="2">
        <v>1.47</v>
      </c>
      <c r="I3772" s="2">
        <v>1.41</v>
      </c>
      <c r="J3772" s="2">
        <v>0</v>
      </c>
      <c r="K3772" s="2">
        <v>10.26</v>
      </c>
      <c r="L3772" s="2">
        <f>11.06+(103.57*N3772)+(21.85*O3772)-(48.18*P3772)+(7.46*Q3772)+(74.67*R3772)-(23.57*S3772)-(27.43*T3772)-(11.9*U3772)-(2.04*V3772)</f>
        <v>2070.8200000000002</v>
      </c>
      <c r="M3772" s="2">
        <v>2</v>
      </c>
      <c r="N3772" s="2">
        <v>16</v>
      </c>
      <c r="O3772" s="2">
        <v>19</v>
      </c>
      <c r="P3772" s="2">
        <v>0</v>
      </c>
      <c r="Q3772" s="2">
        <v>2</v>
      </c>
      <c r="R3772" s="2">
        <v>0</v>
      </c>
      <c r="S3772" s="2">
        <v>0</v>
      </c>
      <c r="T3772" s="2">
        <v>1</v>
      </c>
      <c r="U3772" s="2">
        <v>0</v>
      </c>
      <c r="V3772" s="2">
        <v>0</v>
      </c>
      <c r="W3772" s="2">
        <v>0</v>
      </c>
      <c r="X3772" s="1">
        <f>SUM(H3772:K3772)</f>
        <v>13.14</v>
      </c>
    </row>
    <row r="3773" spans="1:24" x14ac:dyDescent="0.3">
      <c r="A3773" s="1" t="s">
        <v>2988</v>
      </c>
      <c r="B3773" s="1" t="s">
        <v>7188</v>
      </c>
      <c r="C3773" s="3" t="s">
        <v>11382</v>
      </c>
      <c r="D3773" s="2" t="s">
        <v>12599</v>
      </c>
      <c r="E3773" s="5">
        <f>-0.0708 + ((8.57*0.0001)*L3773) + ((1.27*0.1)*M3773) + ((6.18*0.01)*U3773)</f>
        <v>1.7287652200000003</v>
      </c>
      <c r="F3773" s="4">
        <f>(N3773*12.0111)+(O3773*1.008)+(P3773*15.999)+(Q3773*14.001)+(32.0666*R3773)+(S3773*18.998)+(T3773*35.453)+(U3773*79.904)+(V3773*126.904)+(W3773+28.086)</f>
        <v>269.37150000000003</v>
      </c>
      <c r="H3773" s="2">
        <v>1.65</v>
      </c>
      <c r="I3773" s="2">
        <v>1.35</v>
      </c>
      <c r="J3773" s="2">
        <v>0.65</v>
      </c>
      <c r="K3773" s="2">
        <v>9.4949999999999992</v>
      </c>
      <c r="L3773" s="2">
        <f>11.06+(103.57*N3773)+(21.85*O3773)-(48.18*P3773)+(7.46*Q3773)+(74.67*R3773)-(23.57*S3773)-(27.43*T3773)-(11.9*U3773)-(2.04*V3773)</f>
        <v>1803.46</v>
      </c>
      <c r="M3773" s="2">
        <v>2</v>
      </c>
      <c r="N3773" s="2">
        <v>15</v>
      </c>
      <c r="O3773" s="2">
        <v>15</v>
      </c>
      <c r="P3773" s="2">
        <v>2</v>
      </c>
      <c r="Q3773" s="2">
        <v>1</v>
      </c>
      <c r="R3773" s="2">
        <v>0</v>
      </c>
      <c r="S3773" s="2">
        <v>0</v>
      </c>
      <c r="T3773" s="2">
        <v>0</v>
      </c>
      <c r="U3773" s="2">
        <v>0</v>
      </c>
      <c r="V3773" s="2">
        <v>0</v>
      </c>
      <c r="W3773" s="2">
        <v>0</v>
      </c>
      <c r="X3773" s="1">
        <f>SUM(H3773:K3773)</f>
        <v>13.145</v>
      </c>
    </row>
    <row r="3774" spans="1:24" x14ac:dyDescent="0.3">
      <c r="A3774" s="1" t="s">
        <v>3745</v>
      </c>
      <c r="B3774" s="1" t="s">
        <v>7945</v>
      </c>
      <c r="C3774" s="3" t="s">
        <v>12132</v>
      </c>
      <c r="D3774" s="2" t="s">
        <v>12599</v>
      </c>
      <c r="E3774" s="5">
        <f>-0.0708 + ((8.57*0.0001)*L3774) + ((1.27*0.1)*M3774) + ((6.18*0.01)*U3774)</f>
        <v>2.0599271600000004</v>
      </c>
      <c r="F3774" s="4">
        <f>(N3774*12.0111)+(O3774*1.008)+(P3774*15.999)+(Q3774*14.001)+(32.0666*R3774)+(S3774*18.998)+(T3774*35.453)+(U3774*79.904)+(V3774*126.904)+(W3774+28.086)</f>
        <v>283.4427</v>
      </c>
      <c r="H3774" s="2">
        <v>1.49</v>
      </c>
      <c r="I3774" s="2">
        <v>1.49</v>
      </c>
      <c r="J3774" s="2">
        <v>0.1</v>
      </c>
      <c r="K3774" s="2">
        <v>10.095000000000001</v>
      </c>
      <c r="L3774" s="2">
        <f>11.06+(103.57*N3774)+(21.85*O3774)-(48.18*P3774)+(7.46*Q3774)+(74.67*R3774)-(23.57*S3774)-(27.43*T3774)-(11.9*U3774)-(2.04*V3774)</f>
        <v>2189.88</v>
      </c>
      <c r="M3774" s="2">
        <v>2</v>
      </c>
      <c r="N3774" s="2">
        <v>17</v>
      </c>
      <c r="O3774" s="2">
        <v>21</v>
      </c>
      <c r="P3774" s="2">
        <v>1</v>
      </c>
      <c r="Q3774" s="2">
        <v>1</v>
      </c>
      <c r="R3774" s="2">
        <v>0</v>
      </c>
      <c r="S3774" s="2">
        <v>0</v>
      </c>
      <c r="T3774" s="2">
        <v>0</v>
      </c>
      <c r="U3774" s="2">
        <v>0</v>
      </c>
      <c r="V3774" s="2">
        <v>0</v>
      </c>
      <c r="W3774" s="2">
        <v>0</v>
      </c>
      <c r="X3774" s="1">
        <f>SUM(H3774:K3774)</f>
        <v>13.175000000000001</v>
      </c>
    </row>
    <row r="3775" spans="1:24" x14ac:dyDescent="0.3">
      <c r="A3775" s="1" t="s">
        <v>2640</v>
      </c>
      <c r="B3775" s="1" t="s">
        <v>6840</v>
      </c>
      <c r="C3775" s="3" t="s">
        <v>11035</v>
      </c>
      <c r="D3775" s="2" t="s">
        <v>12599</v>
      </c>
      <c r="E3775" s="5">
        <f>-0.0708 + ((8.57*0.0001)*L3775) + ((1.27*0.1)*M3775) + ((6.18*0.01)*U3775)</f>
        <v>1.7269043600000005</v>
      </c>
      <c r="F3775" s="4">
        <f>(N3775*12.0111)+(O3775*1.008)+(P3775*15.999)+(Q3775*14.001)+(32.0666*R3775)+(S3775*18.998)+(T3775*35.453)+(U3775*79.904)+(V3775*126.904)+(W3775+28.086)</f>
        <v>303.42150000000004</v>
      </c>
      <c r="H3775" s="2">
        <v>1.61</v>
      </c>
      <c r="I3775" s="2">
        <v>1.45</v>
      </c>
      <c r="J3775" s="2">
        <v>0.12</v>
      </c>
      <c r="K3775" s="2">
        <v>10</v>
      </c>
      <c r="L3775" s="2">
        <f>11.06+(103.57*N3775)+(21.85*O3775)-(48.18*P3775)+(7.46*Q3775)+(74.67*R3775)-(23.57*S3775)-(27.43*T3775)-(11.9*U3775)-(2.04*V3775)</f>
        <v>1949.4800000000002</v>
      </c>
      <c r="M3775" s="2">
        <v>1</v>
      </c>
      <c r="N3775" s="2">
        <v>15</v>
      </c>
      <c r="O3775" s="2">
        <v>21</v>
      </c>
      <c r="P3775" s="2">
        <v>2</v>
      </c>
      <c r="Q3775" s="2">
        <v>3</v>
      </c>
      <c r="R3775" s="2">
        <v>0</v>
      </c>
      <c r="S3775" s="2">
        <v>0</v>
      </c>
      <c r="T3775" s="2">
        <v>0</v>
      </c>
      <c r="U3775" s="2">
        <v>0</v>
      </c>
      <c r="V3775" s="2">
        <v>0</v>
      </c>
      <c r="W3775" s="2">
        <v>0</v>
      </c>
      <c r="X3775" s="1">
        <f>SUM(H3775:K3775)</f>
        <v>13.18</v>
      </c>
    </row>
    <row r="3776" spans="1:24" x14ac:dyDescent="0.3">
      <c r="A3776" s="1" t="s">
        <v>2996</v>
      </c>
      <c r="B3776" s="1" t="s">
        <v>7196</v>
      </c>
      <c r="C3776" s="3" t="s">
        <v>11390</v>
      </c>
      <c r="D3776" s="2" t="s">
        <v>12599</v>
      </c>
      <c r="E3776" s="5">
        <f>-0.0708 + ((8.57*0.0001)*L3776) + ((1.27*0.1)*M3776) + ((6.18*0.01)*U3776)</f>
        <v>1.1916490400000002</v>
      </c>
      <c r="F3776" s="4">
        <f>(N3776*12.0111)+(O3776*1.008)+(P3776*15.999)+(Q3776*14.001)+(32.0666*R3776)+(S3776*18.998)+(T3776*35.453)+(U3776*79.904)+(V3776*126.904)+(W3776+28.086)</f>
        <v>388.96920000000006</v>
      </c>
      <c r="H3776" s="2">
        <v>2.16</v>
      </c>
      <c r="I3776" s="2">
        <v>1.74</v>
      </c>
      <c r="J3776" s="2">
        <v>0</v>
      </c>
      <c r="K3776" s="2">
        <v>9.2919999999999998</v>
      </c>
      <c r="L3776" s="2">
        <f>11.06+(103.57*N3776)+(21.85*O3776)-(48.18*P3776)+(7.46*Q3776)+(74.67*R3776)-(23.57*S3776)-(27.43*T3776)-(11.9*U3776)-(2.04*V3776)</f>
        <v>1176.72</v>
      </c>
      <c r="M3776" s="2">
        <v>2</v>
      </c>
      <c r="N3776" s="2">
        <v>12</v>
      </c>
      <c r="O3776" s="2">
        <v>4</v>
      </c>
      <c r="P3776" s="2">
        <v>0</v>
      </c>
      <c r="Q3776" s="2">
        <v>0</v>
      </c>
      <c r="R3776" s="2">
        <v>0</v>
      </c>
      <c r="S3776" s="2">
        <v>0</v>
      </c>
      <c r="T3776" s="2">
        <v>6</v>
      </c>
      <c r="U3776" s="2">
        <v>0</v>
      </c>
      <c r="V3776" s="2">
        <v>0</v>
      </c>
      <c r="W3776" s="2">
        <v>0</v>
      </c>
      <c r="X3776" s="1">
        <f>SUM(H3776:K3776)</f>
        <v>13.192</v>
      </c>
    </row>
    <row r="3777" spans="1:24" x14ac:dyDescent="0.3">
      <c r="A3777" s="1" t="s">
        <v>3990</v>
      </c>
      <c r="B3777" s="1" t="s">
        <v>8190</v>
      </c>
      <c r="C3777" s="3" t="s">
        <v>12373</v>
      </c>
      <c r="D3777" s="2" t="s">
        <v>12599</v>
      </c>
      <c r="E3777" s="5">
        <f>-0.0708 + ((8.57*0.0001)*L3777) + ((1.27*0.1)*M3777) + ((6.18*0.01)*U3777)</f>
        <v>2.1795055400000001</v>
      </c>
      <c r="F3777" s="4">
        <f>(N3777*12.0111)+(O3777*1.008)+(P3777*15.999)+(Q3777*14.001)+(32.0666*R3777)+(S3777*18.998)+(T3777*35.453)+(U3777*79.904)+(V3777*126.904)+(W3777+28.086)</f>
        <v>258.39780000000002</v>
      </c>
      <c r="H3777" s="2">
        <v>1.95</v>
      </c>
      <c r="I3777" s="2">
        <v>1.43</v>
      </c>
      <c r="J3777" s="2">
        <v>0</v>
      </c>
      <c r="K3777" s="2">
        <v>9.8140000000000001</v>
      </c>
      <c r="L3777" s="2">
        <f>11.06+(103.57*N3777)+(21.85*O3777)-(48.18*P3777)+(7.46*Q3777)+(74.67*R3777)-(23.57*S3777)-(27.43*T3777)-(11.9*U3777)-(2.04*V3777)</f>
        <v>2181.2199999999998</v>
      </c>
      <c r="M3777" s="2">
        <v>3</v>
      </c>
      <c r="N3777" s="2">
        <v>18</v>
      </c>
      <c r="O3777" s="2">
        <v>14</v>
      </c>
      <c r="P3777" s="2">
        <v>0</v>
      </c>
      <c r="Q3777" s="2">
        <v>0</v>
      </c>
      <c r="R3777" s="2">
        <v>0</v>
      </c>
      <c r="S3777" s="2">
        <v>0</v>
      </c>
      <c r="T3777" s="2">
        <v>0</v>
      </c>
      <c r="U3777" s="2">
        <v>0</v>
      </c>
      <c r="V3777" s="2">
        <v>0</v>
      </c>
      <c r="W3777" s="2">
        <v>0</v>
      </c>
      <c r="X3777" s="1">
        <f>SUM(H3777:K3777)</f>
        <v>13.193999999999999</v>
      </c>
    </row>
    <row r="3778" spans="1:24" x14ac:dyDescent="0.3">
      <c r="A3778" s="1" t="s">
        <v>2403</v>
      </c>
      <c r="B3778" s="1" t="s">
        <v>6605</v>
      </c>
      <c r="C3778" s="3" t="s">
        <v>10800</v>
      </c>
      <c r="D3778" s="2" t="s">
        <v>12599</v>
      </c>
      <c r="E3778" s="5">
        <f>-0.0708 + ((8.57*0.0001)*L3778) + ((1.27*0.1)*M3778) + ((6.18*0.01)*U3778)</f>
        <v>1.5285357400000001</v>
      </c>
      <c r="F3778" s="4">
        <f>(N3778*12.0111)+(O3778*1.008)+(P3778*15.999)+(Q3778*14.001)+(32.0666*R3778)+(S3778*18.998)+(T3778*35.453)+(U3778*79.904)+(V3778*126.904)+(W3778+28.086)</f>
        <v>348.13340000000005</v>
      </c>
      <c r="H3778" s="2">
        <v>1.8</v>
      </c>
      <c r="I3778" s="2">
        <v>1.73</v>
      </c>
      <c r="J3778" s="2">
        <v>0.1</v>
      </c>
      <c r="K3778" s="2">
        <v>9.5660000000000007</v>
      </c>
      <c r="L3778" s="2">
        <f>11.06+(103.57*N3778)+(21.85*O3778)-(48.18*P3778)+(7.46*Q3778)+(74.67*R3778)-(23.57*S3778)-(27.43*T3778)-(11.9*U3778)-(2.04*V3778)</f>
        <v>1569.82</v>
      </c>
      <c r="M3778" s="2">
        <v>2</v>
      </c>
      <c r="N3778" s="2">
        <v>14</v>
      </c>
      <c r="O3778" s="2">
        <v>10</v>
      </c>
      <c r="P3778" s="2">
        <v>0</v>
      </c>
      <c r="Q3778" s="2">
        <v>0</v>
      </c>
      <c r="R3778" s="2">
        <v>0</v>
      </c>
      <c r="S3778" s="2">
        <v>0</v>
      </c>
      <c r="T3778" s="2">
        <v>4</v>
      </c>
      <c r="U3778" s="2">
        <v>0</v>
      </c>
      <c r="V3778" s="2">
        <v>0</v>
      </c>
      <c r="W3778" s="2">
        <v>0</v>
      </c>
      <c r="X3778" s="1">
        <f>SUM(H3778:K3778)</f>
        <v>13.196000000000002</v>
      </c>
    </row>
    <row r="3779" spans="1:24" x14ac:dyDescent="0.3">
      <c r="A3779" s="1" t="s">
        <v>2377</v>
      </c>
      <c r="B3779" s="1" t="s">
        <v>6579</v>
      </c>
      <c r="C3779" s="3" t="s">
        <v>10774</v>
      </c>
      <c r="D3779" s="2" t="s">
        <v>12599</v>
      </c>
      <c r="E3779" s="5">
        <f>-0.0708 + ((8.57*0.0001)*L3779) + ((1.27*0.1)*M3779) + ((6.18*0.01)*U3779)</f>
        <v>1.1916490400000002</v>
      </c>
      <c r="F3779" s="4">
        <f>(N3779*12.0111)+(O3779*1.008)+(P3779*15.999)+(Q3779*14.001)+(32.0666*R3779)+(S3779*18.998)+(T3779*35.453)+(U3779*79.904)+(V3779*126.904)+(W3779+28.086)</f>
        <v>388.96920000000006</v>
      </c>
      <c r="H3779" s="2">
        <v>2.17</v>
      </c>
      <c r="I3779" s="2">
        <v>1.74</v>
      </c>
      <c r="J3779" s="2">
        <v>0</v>
      </c>
      <c r="K3779" s="2">
        <v>9.2899999999999991</v>
      </c>
      <c r="L3779" s="2">
        <f>11.06+(103.57*N3779)+(21.85*O3779)-(48.18*P3779)+(7.46*Q3779)+(74.67*R3779)-(23.57*S3779)-(27.43*T3779)-(11.9*U3779)-(2.04*V3779)</f>
        <v>1176.72</v>
      </c>
      <c r="M3779" s="2">
        <v>2</v>
      </c>
      <c r="N3779" s="2">
        <v>12</v>
      </c>
      <c r="O3779" s="2">
        <v>4</v>
      </c>
      <c r="P3779" s="2">
        <v>0</v>
      </c>
      <c r="Q3779" s="2">
        <v>0</v>
      </c>
      <c r="R3779" s="2">
        <v>0</v>
      </c>
      <c r="S3779" s="2">
        <v>0</v>
      </c>
      <c r="T3779" s="2">
        <v>6</v>
      </c>
      <c r="U3779" s="2">
        <v>0</v>
      </c>
      <c r="V3779" s="2">
        <v>0</v>
      </c>
      <c r="W3779" s="2">
        <v>0</v>
      </c>
      <c r="X3779" s="1">
        <f>SUM(H3779:K3779)</f>
        <v>13.2</v>
      </c>
    </row>
    <row r="3780" spans="1:24" x14ac:dyDescent="0.3">
      <c r="A3780" s="1" t="s">
        <v>4050</v>
      </c>
      <c r="B3780" s="1" t="s">
        <v>8250</v>
      </c>
      <c r="C3780" s="3" t="s">
        <v>12433</v>
      </c>
      <c r="D3780" s="2" t="s">
        <v>12599</v>
      </c>
      <c r="E3780" s="5">
        <f>-0.0708 + ((8.57*0.0001)*L3780) + ((1.27*0.1)*M3780) + ((6.18*0.01)*U3780)</f>
        <v>1.7766874900000007</v>
      </c>
      <c r="F3780" s="4">
        <f>(N3780*12.0111)+(O3780*1.008)+(P3780*15.999)+(Q3780*14.001)+(32.0666*R3780)+(S3780*18.998)+(T3780*35.453)+(U3780*79.904)+(V3780*126.904)+(W3780+28.086)</f>
        <v>292.44450000000001</v>
      </c>
      <c r="H3780" s="2">
        <v>1.1000000000000001</v>
      </c>
      <c r="I3780" s="2">
        <v>1.76</v>
      </c>
      <c r="J3780" s="2">
        <v>0.17</v>
      </c>
      <c r="K3780" s="2">
        <v>10.17</v>
      </c>
      <c r="L3780" s="2">
        <f>11.06+(103.57*N3780)+(21.85*O3780)-(48.18*P3780)+(7.46*Q3780)+(74.67*R3780)-(23.57*S3780)-(27.43*T3780)-(11.9*U3780)-(2.04*V3780)</f>
        <v>2007.5700000000004</v>
      </c>
      <c r="M3780" s="2">
        <v>1</v>
      </c>
      <c r="N3780" s="2">
        <v>15</v>
      </c>
      <c r="O3780" s="2">
        <v>24</v>
      </c>
      <c r="P3780" s="2">
        <v>2</v>
      </c>
      <c r="Q3780" s="2">
        <v>2</v>
      </c>
      <c r="R3780" s="2">
        <v>0</v>
      </c>
      <c r="S3780" s="2">
        <v>0</v>
      </c>
      <c r="T3780" s="2">
        <v>0</v>
      </c>
      <c r="U3780" s="2">
        <v>0</v>
      </c>
      <c r="V3780" s="2">
        <v>0</v>
      </c>
      <c r="W3780" s="2">
        <v>0</v>
      </c>
      <c r="X3780" s="1">
        <f>SUM(H3780:K3780)</f>
        <v>13.2</v>
      </c>
    </row>
    <row r="3781" spans="1:24" x14ac:dyDescent="0.3">
      <c r="A3781" s="1" t="s">
        <v>2292</v>
      </c>
      <c r="B3781" s="1" t="s">
        <v>6496</v>
      </c>
      <c r="C3781" s="3" t="s">
        <v>10690</v>
      </c>
      <c r="D3781" s="2" t="s">
        <v>12599</v>
      </c>
      <c r="E3781" s="5">
        <f>-0.0708 + ((8.57*0.0001)*L3781) + ((1.27*0.1)*M3781) + ((6.18*0.01)*U3781)</f>
        <v>1.8090563800000001</v>
      </c>
      <c r="F3781" s="4">
        <f>(N3781*12.0111)+(O3781*1.008)+(P3781*15.999)+(Q3781*14.001)+(32.0666*R3781)+(S3781*18.998)+(T3781*35.453)+(U3781*79.904)+(V3781*126.904)+(W3781+28.086)</f>
        <v>331.43970000000002</v>
      </c>
      <c r="H3781" s="2">
        <v>1.69</v>
      </c>
      <c r="I3781" s="2">
        <v>1.32</v>
      </c>
      <c r="J3781" s="2">
        <v>0.09</v>
      </c>
      <c r="K3781" s="2">
        <v>10.11</v>
      </c>
      <c r="L3781" s="2">
        <f>11.06+(103.57*N3781)+(21.85*O3781)-(48.18*P3781)+(7.46*Q3781)+(74.67*R3781)-(23.57*S3781)-(27.43*T3781)-(11.9*U3781)-(2.04*V3781)</f>
        <v>2045.34</v>
      </c>
      <c r="M3781" s="2">
        <v>1</v>
      </c>
      <c r="N3781" s="2">
        <v>17</v>
      </c>
      <c r="O3781" s="2">
        <v>21</v>
      </c>
      <c r="P3781" s="2">
        <v>4</v>
      </c>
      <c r="Q3781" s="2">
        <v>1</v>
      </c>
      <c r="R3781" s="2">
        <v>0</v>
      </c>
      <c r="S3781" s="2">
        <v>0</v>
      </c>
      <c r="T3781" s="2">
        <v>0</v>
      </c>
      <c r="U3781" s="2">
        <v>0</v>
      </c>
      <c r="V3781" s="2">
        <v>0</v>
      </c>
      <c r="W3781" s="2">
        <v>0</v>
      </c>
      <c r="X3781" s="1">
        <f>SUM(H3781:K3781)</f>
        <v>13.209999999999999</v>
      </c>
    </row>
    <row r="3782" spans="1:24" x14ac:dyDescent="0.3">
      <c r="A3782" s="1" t="s">
        <v>2163</v>
      </c>
      <c r="B3782" s="1" t="s">
        <v>6370</v>
      </c>
      <c r="C3782" s="3" t="s">
        <v>10561</v>
      </c>
      <c r="D3782" s="2" t="s">
        <v>12599</v>
      </c>
      <c r="E3782" s="5">
        <f>-0.0708 + ((8.57*0.0001)*L3782) + ((1.27*0.1)*M3782) + ((6.18*0.01)*U3782)</f>
        <v>0.48226612000000002</v>
      </c>
      <c r="F3782" s="4">
        <f>(N3782*12.0111)+(O3782*1.008)+(P3782*15.999)+(Q3782*14.001)+(32.0666*R3782)+(S3782*18.998)+(T3782*35.453)+(U3782*79.904)+(V3782*126.904)+(W3782+28.086)</f>
        <v>315.20070000000004</v>
      </c>
      <c r="H3782" s="2">
        <v>1.82</v>
      </c>
      <c r="I3782" s="2">
        <v>2.14</v>
      </c>
      <c r="J3782" s="2">
        <v>0</v>
      </c>
      <c r="K3782" s="2">
        <v>9.26</v>
      </c>
      <c r="L3782" s="2">
        <f>11.06+(103.57*N3782)+(21.85*O3782)-(48.18*P3782)+(7.46*Q3782)+(74.67*R3782)-(23.57*S3782)-(27.43*T3782)-(11.9*U3782)-(2.04*V3782)</f>
        <v>497.15999999999997</v>
      </c>
      <c r="M3782" s="2">
        <v>1</v>
      </c>
      <c r="N3782" s="2">
        <v>7</v>
      </c>
      <c r="O3782" s="2">
        <v>5</v>
      </c>
      <c r="P3782" s="2">
        <v>8</v>
      </c>
      <c r="Q3782" s="2">
        <v>5</v>
      </c>
      <c r="R3782" s="2">
        <v>0</v>
      </c>
      <c r="S3782" s="2">
        <v>0</v>
      </c>
      <c r="T3782" s="2">
        <v>0</v>
      </c>
      <c r="U3782" s="2">
        <v>0</v>
      </c>
      <c r="V3782" s="2">
        <v>0</v>
      </c>
      <c r="W3782" s="2">
        <v>0</v>
      </c>
      <c r="X3782" s="1">
        <f>SUM(H3782:K3782)</f>
        <v>13.219999999999999</v>
      </c>
    </row>
    <row r="3783" spans="1:24" x14ac:dyDescent="0.3">
      <c r="A3783" s="1" t="s">
        <v>2372</v>
      </c>
      <c r="B3783" s="1" t="s">
        <v>6574</v>
      </c>
      <c r="C3783" s="3" t="s">
        <v>10769</v>
      </c>
      <c r="D3783" s="2" t="s">
        <v>12599</v>
      </c>
      <c r="E3783" s="5">
        <f>-0.0708 + ((8.57*0.0001)*L3783) + ((1.27*0.1)*M3783) + ((6.18*0.01)*U3783)</f>
        <v>1.1916490400000002</v>
      </c>
      <c r="F3783" s="4">
        <f>(N3783*12.0111)+(O3783*1.008)+(P3783*15.999)+(Q3783*14.001)+(32.0666*R3783)+(S3783*18.998)+(T3783*35.453)+(U3783*79.904)+(V3783*126.904)+(W3783+28.086)</f>
        <v>388.96920000000006</v>
      </c>
      <c r="H3783" s="2">
        <v>2.17</v>
      </c>
      <c r="I3783" s="2">
        <v>1.74</v>
      </c>
      <c r="J3783" s="2">
        <v>0</v>
      </c>
      <c r="K3783" s="2">
        <v>9.31</v>
      </c>
      <c r="L3783" s="2">
        <f>11.06+(103.57*N3783)+(21.85*O3783)-(48.18*P3783)+(7.46*Q3783)+(74.67*R3783)-(23.57*S3783)-(27.43*T3783)-(11.9*U3783)-(2.04*V3783)</f>
        <v>1176.72</v>
      </c>
      <c r="M3783" s="2">
        <v>2</v>
      </c>
      <c r="N3783" s="2">
        <v>12</v>
      </c>
      <c r="O3783" s="2">
        <v>4</v>
      </c>
      <c r="P3783" s="2">
        <v>0</v>
      </c>
      <c r="Q3783" s="2">
        <v>0</v>
      </c>
      <c r="R3783" s="2">
        <v>0</v>
      </c>
      <c r="S3783" s="2">
        <v>0</v>
      </c>
      <c r="T3783" s="2">
        <v>6</v>
      </c>
      <c r="U3783" s="2">
        <v>0</v>
      </c>
      <c r="V3783" s="2">
        <v>0</v>
      </c>
      <c r="W3783" s="2">
        <v>0</v>
      </c>
      <c r="X3783" s="1">
        <f>SUM(H3783:K3783)</f>
        <v>13.22</v>
      </c>
    </row>
    <row r="3784" spans="1:24" x14ac:dyDescent="0.3">
      <c r="A3784" s="1" t="s">
        <v>1014</v>
      </c>
      <c r="B3784" s="1" t="s">
        <v>5227</v>
      </c>
      <c r="C3784" s="3" t="s">
        <v>9419</v>
      </c>
      <c r="D3784" s="2" t="s">
        <v>12599</v>
      </c>
      <c r="E3784" s="5">
        <f>-0.0708 + ((8.57*0.0001)*L3784) + ((1.27*0.1)*M3784) + ((6.18*0.01)*U3784)</f>
        <v>1.8254519600000003</v>
      </c>
      <c r="F3784" s="4">
        <f>(N3784*12.0111)+(O3784*1.008)+(P3784*15.999)+(Q3784*14.001)+(32.0666*R3784)+(S3784*18.998)+(T3784*35.453)+(U3784*79.904)+(V3784*126.904)+(W3784+28.086)</f>
        <v>274.48660000000001</v>
      </c>
      <c r="H3784" s="2">
        <v>1.84</v>
      </c>
      <c r="I3784" s="2">
        <v>1.55</v>
      </c>
      <c r="J3784" s="2">
        <v>0</v>
      </c>
      <c r="K3784" s="2">
        <v>9.83</v>
      </c>
      <c r="L3784" s="2">
        <f>11.06+(103.57*N3784)+(21.85*O3784)-(48.18*P3784)+(7.46*Q3784)+(74.67*R3784)-(23.57*S3784)-(27.43*T3784)-(11.9*U3784)-(2.04*V3784)</f>
        <v>1916.28</v>
      </c>
      <c r="M3784" s="2">
        <v>2</v>
      </c>
      <c r="N3784" s="2">
        <v>14</v>
      </c>
      <c r="O3784" s="2">
        <v>14</v>
      </c>
      <c r="P3784" s="2">
        <v>0</v>
      </c>
      <c r="Q3784" s="2">
        <v>0</v>
      </c>
      <c r="R3784" s="2">
        <v>2</v>
      </c>
      <c r="S3784" s="2">
        <v>0</v>
      </c>
      <c r="T3784" s="2">
        <v>0</v>
      </c>
      <c r="U3784" s="2">
        <v>0</v>
      </c>
      <c r="V3784" s="2">
        <v>0</v>
      </c>
      <c r="W3784" s="2">
        <v>0</v>
      </c>
      <c r="X3784" s="1">
        <f>SUM(H3784:K3784)</f>
        <v>13.22</v>
      </c>
    </row>
    <row r="3785" spans="1:24" x14ac:dyDescent="0.3">
      <c r="A3785" s="1" t="s">
        <v>1759</v>
      </c>
      <c r="B3785" s="1" t="s">
        <v>5968</v>
      </c>
      <c r="C3785" s="3" t="s">
        <v>10159</v>
      </c>
      <c r="D3785" s="2" t="s">
        <v>12599</v>
      </c>
      <c r="E3785" s="5">
        <f>-0.0708 + ((8.57*0.0001)*L3785) + ((1.27*0.1)*M3785) + ((6.18*0.01)*U3785)</f>
        <v>1.2338819999999999</v>
      </c>
      <c r="F3785" s="4">
        <f>(N3785*12.0111)+(O3785*1.008)+(P3785*15.999)+(Q3785*14.001)+(32.0666*R3785)+(S3785*18.998)+(T3785*35.453)+(U3785*79.904)+(V3785*126.904)+(W3785+28.086)</f>
        <v>354.52420000000006</v>
      </c>
      <c r="H3785" s="2">
        <v>2.04</v>
      </c>
      <c r="I3785" s="2">
        <v>1.59</v>
      </c>
      <c r="J3785" s="2">
        <v>0</v>
      </c>
      <c r="K3785" s="2">
        <v>9.5939999999999994</v>
      </c>
      <c r="L3785" s="2">
        <f>11.06+(103.57*N3785)+(21.85*O3785)-(48.18*P3785)+(7.46*Q3785)+(74.67*R3785)-(23.57*S3785)-(27.43*T3785)-(11.9*U3785)-(2.04*V3785)</f>
        <v>1225.9999999999998</v>
      </c>
      <c r="M3785" s="2">
        <v>2</v>
      </c>
      <c r="N3785" s="2">
        <v>12</v>
      </c>
      <c r="O3785" s="2">
        <v>5</v>
      </c>
      <c r="P3785" s="2">
        <v>0</v>
      </c>
      <c r="Q3785" s="2">
        <v>0</v>
      </c>
      <c r="R3785" s="2">
        <v>0</v>
      </c>
      <c r="S3785" s="2">
        <v>0</v>
      </c>
      <c r="T3785" s="2">
        <v>5</v>
      </c>
      <c r="U3785" s="2">
        <v>0</v>
      </c>
      <c r="V3785" s="2">
        <v>0</v>
      </c>
      <c r="W3785" s="2">
        <v>0</v>
      </c>
      <c r="X3785" s="1">
        <f>SUM(H3785:K3785)</f>
        <v>13.224</v>
      </c>
    </row>
    <row r="3786" spans="1:24" x14ac:dyDescent="0.3">
      <c r="A3786" s="1" t="s">
        <v>2832</v>
      </c>
      <c r="B3786" s="1" t="s">
        <v>7032</v>
      </c>
      <c r="C3786" s="3" t="s">
        <v>11226</v>
      </c>
      <c r="D3786" s="2" t="s">
        <v>12599</v>
      </c>
      <c r="E3786" s="5">
        <f>-0.0708 + ((8.57*0.0001)*L3786) + ((1.27*0.1)*M3786) + ((6.18*0.01)*U3786)</f>
        <v>0.56275556000000015</v>
      </c>
      <c r="F3786" s="4">
        <f>(N3786*12.0111)+(O3786*1.008)+(P3786*15.999)+(Q3786*14.001)+(32.0666*R3786)+(S3786*18.998)+(T3786*35.453)+(U3786*79.904)+(V3786*126.904)+(W3786+28.086)</f>
        <v>250.31260000000003</v>
      </c>
      <c r="H3786" s="2">
        <v>1.64</v>
      </c>
      <c r="I3786" s="2">
        <v>2.36</v>
      </c>
      <c r="J3786" s="2">
        <v>0.8</v>
      </c>
      <c r="K3786" s="2">
        <v>8.43</v>
      </c>
      <c r="L3786" s="2">
        <f>11.06+(103.57*N3786)+(21.85*O3786)-(48.18*P3786)+(7.46*Q3786)+(74.67*R3786)-(23.57*S3786)-(27.43*T3786)-(11.9*U3786)-(2.04*V3786)</f>
        <v>591.08000000000004</v>
      </c>
      <c r="M3786" s="2">
        <v>1</v>
      </c>
      <c r="N3786" s="2">
        <v>4</v>
      </c>
      <c r="O3786" s="2">
        <v>6</v>
      </c>
      <c r="P3786" s="2">
        <v>3</v>
      </c>
      <c r="Q3786" s="2">
        <v>4</v>
      </c>
      <c r="R3786" s="2">
        <v>2</v>
      </c>
      <c r="S3786" s="2">
        <v>0</v>
      </c>
      <c r="T3786" s="2">
        <v>0</v>
      </c>
      <c r="U3786" s="2">
        <v>0</v>
      </c>
      <c r="V3786" s="2">
        <v>0</v>
      </c>
      <c r="W3786" s="2">
        <v>0</v>
      </c>
      <c r="X3786" s="1">
        <f>SUM(H3786:K3786)</f>
        <v>13.23</v>
      </c>
    </row>
    <row r="3787" spans="1:24" x14ac:dyDescent="0.3">
      <c r="A3787" s="1" t="s">
        <v>2551</v>
      </c>
      <c r="B3787" s="1" t="s">
        <v>6752</v>
      </c>
      <c r="C3787" s="3" t="s">
        <v>10948</v>
      </c>
      <c r="D3787" s="2" t="s">
        <v>12599</v>
      </c>
      <c r="E3787" s="5">
        <f>-0.0708 + ((8.57*0.0001)*L3787) + ((1.27*0.1)*M3787) + ((6.18*0.01)*U3787)</f>
        <v>1.3548806600000003</v>
      </c>
      <c r="F3787" s="4">
        <f>(N3787*12.0111)+(O3787*1.008)+(P3787*15.999)+(Q3787*14.001)+(32.0666*R3787)+(S3787*18.998)+(T3787*35.453)+(U3787*79.904)+(V3787*126.904)+(W3787+28.086)</f>
        <v>303.25420000000008</v>
      </c>
      <c r="H3787" s="2">
        <v>1.27</v>
      </c>
      <c r="I3787" s="2">
        <v>1.8</v>
      </c>
      <c r="J3787" s="2">
        <v>0.52</v>
      </c>
      <c r="K3787" s="2">
        <v>9.64</v>
      </c>
      <c r="L3787" s="2">
        <f>11.06+(103.57*N3787)+(21.85*O3787)-(48.18*P3787)+(7.46*Q3787)+(74.67*R3787)-(23.57*S3787)-(27.43*T3787)-(11.9*U3787)-(2.04*V3787)</f>
        <v>1515.38</v>
      </c>
      <c r="M3787" s="2">
        <v>1</v>
      </c>
      <c r="N3787" s="2">
        <v>12</v>
      </c>
      <c r="O3787" s="2">
        <v>16</v>
      </c>
      <c r="P3787" s="2">
        <v>1</v>
      </c>
      <c r="Q3787" s="2">
        <v>2</v>
      </c>
      <c r="R3787" s="2">
        <v>0</v>
      </c>
      <c r="S3787" s="2">
        <v>0</v>
      </c>
      <c r="T3787" s="2">
        <v>2</v>
      </c>
      <c r="U3787" s="2">
        <v>0</v>
      </c>
      <c r="V3787" s="2">
        <v>0</v>
      </c>
      <c r="W3787" s="2">
        <v>0</v>
      </c>
      <c r="X3787" s="1">
        <f>SUM(H3787:K3787)</f>
        <v>13.23</v>
      </c>
    </row>
    <row r="3788" spans="1:24" x14ac:dyDescent="0.3">
      <c r="A3788" s="1" t="s">
        <v>994</v>
      </c>
      <c r="B3788" s="1" t="s">
        <v>5207</v>
      </c>
      <c r="C3788" s="3" t="s">
        <v>9399</v>
      </c>
      <c r="D3788" s="2" t="s">
        <v>12599</v>
      </c>
      <c r="E3788" s="5">
        <f>-0.0708 + ((8.57*0.0001)*L3788) + ((1.27*0.1)*M3788) + ((6.18*0.01)*U3788)</f>
        <v>1.4215233200000001</v>
      </c>
      <c r="F3788" s="4">
        <f>(N3788*12.0111)+(O3788*1.008)+(P3788*15.999)+(Q3788*14.001)+(32.0666*R3788)+(S3788*18.998)+(T3788*35.453)+(U3788*79.904)+(V3788*126.904)+(W3788+28.086)</f>
        <v>229.32260000000002</v>
      </c>
      <c r="H3788" s="2">
        <v>2.2200000000000002</v>
      </c>
      <c r="I3788" s="2">
        <v>1.9</v>
      </c>
      <c r="J3788" s="2">
        <v>0.35</v>
      </c>
      <c r="K3788" s="2">
        <v>8.7620000000000005</v>
      </c>
      <c r="L3788" s="2">
        <f>11.06+(103.57*N3788)+(21.85*O3788)-(48.18*P3788)+(7.46*Q3788)+(74.67*R3788)-(23.57*S3788)-(27.43*T3788)-(11.9*U3788)-(2.04*V3788)</f>
        <v>1296.76</v>
      </c>
      <c r="M3788" s="2">
        <v>3</v>
      </c>
      <c r="N3788" s="2">
        <v>10</v>
      </c>
      <c r="O3788" s="2">
        <v>7</v>
      </c>
      <c r="P3788" s="2">
        <v>0</v>
      </c>
      <c r="Q3788" s="2">
        <v>3</v>
      </c>
      <c r="R3788" s="2">
        <v>1</v>
      </c>
      <c r="S3788" s="2">
        <v>0</v>
      </c>
      <c r="T3788" s="2">
        <v>0</v>
      </c>
      <c r="U3788" s="2">
        <v>0</v>
      </c>
      <c r="V3788" s="2">
        <v>0</v>
      </c>
      <c r="W3788" s="2">
        <v>0</v>
      </c>
      <c r="X3788" s="1">
        <f>SUM(H3788:K3788)</f>
        <v>13.231999999999999</v>
      </c>
    </row>
    <row r="3789" spans="1:24" x14ac:dyDescent="0.3">
      <c r="A3789" s="1" t="s">
        <v>2311</v>
      </c>
      <c r="B3789" s="1" t="s">
        <v>6514</v>
      </c>
      <c r="C3789" s="3" t="s">
        <v>10709</v>
      </c>
      <c r="D3789" s="2" t="s">
        <v>12599</v>
      </c>
      <c r="E3789" s="5">
        <f>-0.0708 + ((8.57*0.0001)*L3789) + ((1.27*0.1)*M3789) + ((6.18*0.01)*U3789)</f>
        <v>1.8877975400000002</v>
      </c>
      <c r="F3789" s="4">
        <f>(N3789*12.0111)+(O3789*1.008)+(P3789*15.999)+(Q3789*14.001)+(32.0666*R3789)+(S3789*18.998)+(T3789*35.453)+(U3789*79.904)+(V3789*126.904)+(W3789+28.086)</f>
        <v>317.45670000000001</v>
      </c>
      <c r="H3789" s="2">
        <v>1.2</v>
      </c>
      <c r="I3789" s="2">
        <v>1.58</v>
      </c>
      <c r="J3789" s="2">
        <v>0.26</v>
      </c>
      <c r="K3789" s="2">
        <v>10.199999999999999</v>
      </c>
      <c r="L3789" s="2">
        <f>11.06+(103.57*N3789)+(21.85*O3789)-(48.18*P3789)+(7.46*Q3789)+(74.67*R3789)-(23.57*S3789)-(27.43*T3789)-(11.9*U3789)-(2.04*V3789)</f>
        <v>2137.2199999999998</v>
      </c>
      <c r="M3789" s="2">
        <v>1</v>
      </c>
      <c r="N3789" s="2">
        <v>17</v>
      </c>
      <c r="O3789" s="2">
        <v>23</v>
      </c>
      <c r="P3789" s="2">
        <v>3</v>
      </c>
      <c r="Q3789" s="2">
        <v>1</v>
      </c>
      <c r="R3789" s="2">
        <v>0</v>
      </c>
      <c r="S3789" s="2">
        <v>0</v>
      </c>
      <c r="T3789" s="2">
        <v>0</v>
      </c>
      <c r="U3789" s="2">
        <v>0</v>
      </c>
      <c r="V3789" s="2">
        <v>0</v>
      </c>
      <c r="W3789" s="2">
        <v>0</v>
      </c>
      <c r="X3789" s="1">
        <f>SUM(H3789:K3789)</f>
        <v>13.239999999999998</v>
      </c>
    </row>
    <row r="3790" spans="1:24" x14ac:dyDescent="0.3">
      <c r="A3790" s="1" t="s">
        <v>978</v>
      </c>
      <c r="B3790" s="1" t="s">
        <v>5191</v>
      </c>
      <c r="C3790" s="3" t="s">
        <v>9384</v>
      </c>
      <c r="D3790" s="2" t="s">
        <v>12599</v>
      </c>
      <c r="E3790" s="5">
        <f>-0.0708 + ((8.57*0.0001)*L3790) + ((1.27*0.1)*M3790) + ((6.18*0.01)*U3790)</f>
        <v>1.8344859100000002</v>
      </c>
      <c r="F3790" s="4">
        <f>(N3790*12.0111)+(O3790*1.008)+(P3790*15.999)+(Q3790*14.001)+(32.0666*R3790)+(S3790*18.998)+(T3790*35.453)+(U3790*79.904)+(V3790*126.904)+(W3790+28.086)</f>
        <v>236.34750000000003</v>
      </c>
      <c r="H3790" s="2">
        <v>2.2400000000000002</v>
      </c>
      <c r="I3790" s="2">
        <v>1.48</v>
      </c>
      <c r="J3790" s="2">
        <v>0.31</v>
      </c>
      <c r="K3790" s="2">
        <v>9.2100000000000009</v>
      </c>
      <c r="L3790" s="2">
        <f>11.06+(103.57*N3790)+(21.85*O3790)-(48.18*P3790)+(7.46*Q3790)+(74.67*R3790)-(23.57*S3790)-(27.43*T3790)-(11.9*U3790)-(2.04*V3790)</f>
        <v>1778.6299999999999</v>
      </c>
      <c r="M3790" s="2">
        <v>3</v>
      </c>
      <c r="N3790" s="2">
        <v>15</v>
      </c>
      <c r="O3790" s="2">
        <v>12</v>
      </c>
      <c r="P3790" s="2">
        <v>1</v>
      </c>
      <c r="Q3790" s="2">
        <v>0</v>
      </c>
      <c r="R3790" s="2">
        <v>0</v>
      </c>
      <c r="S3790" s="2">
        <v>0</v>
      </c>
      <c r="T3790" s="2">
        <v>0</v>
      </c>
      <c r="U3790" s="2">
        <v>0</v>
      </c>
      <c r="V3790" s="2">
        <v>0</v>
      </c>
      <c r="W3790" s="2">
        <v>0</v>
      </c>
      <c r="X3790" s="1">
        <f>SUM(H3790:K3790)</f>
        <v>13.240000000000002</v>
      </c>
    </row>
    <row r="3791" spans="1:24" x14ac:dyDescent="0.3">
      <c r="A3791" s="1" t="s">
        <v>947</v>
      </c>
      <c r="B3791" s="1" t="s">
        <v>5160</v>
      </c>
      <c r="C3791" s="3" t="s">
        <v>9353</v>
      </c>
      <c r="D3791" s="2" t="s">
        <v>12599</v>
      </c>
      <c r="E3791" s="5">
        <f>-0.0708 + ((8.57*0.0001)*L3791) + ((1.27*0.1)*M3791) + ((6.18*0.01)*U3791)</f>
        <v>1.44784062</v>
      </c>
      <c r="F3791" s="4">
        <f>(N3791*12.0111)+(O3791*1.008)+(P3791*15.999)+(Q3791*14.001)+(32.0666*R3791)+(S3791*18.998)+(T3791*35.453)+(U3791*79.904)+(V3791*126.904)+(W3791+28.086)</f>
        <v>285.31830000000002</v>
      </c>
      <c r="H3791" s="2">
        <v>1.87</v>
      </c>
      <c r="I3791" s="2">
        <v>1.38</v>
      </c>
      <c r="J3791" s="2">
        <v>0.5</v>
      </c>
      <c r="K3791" s="2">
        <v>9.4939999999999998</v>
      </c>
      <c r="L3791" s="2">
        <f>11.06+(103.57*N3791)+(21.85*O3791)-(48.18*P3791)+(7.46*Q3791)+(74.67*R3791)-(23.57*S3791)-(27.43*T3791)-(11.9*U3791)-(2.04*V3791)</f>
        <v>1475.6599999999999</v>
      </c>
      <c r="M3791" s="2">
        <v>2</v>
      </c>
      <c r="N3791" s="2">
        <v>13</v>
      </c>
      <c r="O3791" s="2">
        <v>11</v>
      </c>
      <c r="P3791" s="2">
        <v>3</v>
      </c>
      <c r="Q3791" s="2">
        <v>3</v>
      </c>
      <c r="R3791" s="2">
        <v>0</v>
      </c>
      <c r="S3791" s="2">
        <v>0</v>
      </c>
      <c r="T3791" s="2">
        <v>0</v>
      </c>
      <c r="U3791" s="2">
        <v>0</v>
      </c>
      <c r="V3791" s="2">
        <v>0</v>
      </c>
      <c r="W3791" s="2">
        <v>0</v>
      </c>
      <c r="X3791" s="1">
        <f>SUM(H3791:K3791)</f>
        <v>13.244</v>
      </c>
    </row>
    <row r="3792" spans="1:24" x14ac:dyDescent="0.3">
      <c r="A3792" s="1" t="s">
        <v>2259</v>
      </c>
      <c r="B3792" s="1" t="s">
        <v>6464</v>
      </c>
      <c r="C3792" s="3" t="s">
        <v>10657</v>
      </c>
      <c r="D3792" s="2" t="s">
        <v>12599</v>
      </c>
      <c r="E3792" s="5">
        <f>-0.0708 + ((8.57*0.0001)*L3792) + ((1.27*0.1)*M3792) + ((6.18*0.01)*U3792)</f>
        <v>2.2305020999999998</v>
      </c>
      <c r="F3792" s="4">
        <f>(N3792*12.0111)+(O3792*1.008)+(P3792*15.999)+(Q3792*14.001)+(32.0666*R3792)+(S3792*18.998)+(T3792*35.453)+(U3792*79.904)+(V3792*126.904)+(W3792+28.086)</f>
        <v>332.56200000000001</v>
      </c>
      <c r="H3792" s="2">
        <v>0.84</v>
      </c>
      <c r="I3792" s="2">
        <v>0.8</v>
      </c>
      <c r="J3792" s="2">
        <v>0.55000000000000004</v>
      </c>
      <c r="K3792" s="2">
        <v>11.06</v>
      </c>
      <c r="L3792" s="2">
        <f>11.06+(103.57*N3792)+(21.85*O3792)-(48.18*P3792)+(7.46*Q3792)+(74.67*R3792)-(23.57*S3792)-(27.43*T3792)-(11.9*U3792)-(2.04*V3792)</f>
        <v>2685.2999999999997</v>
      </c>
      <c r="M3792" s="2">
        <v>0</v>
      </c>
      <c r="N3792" s="2">
        <v>20</v>
      </c>
      <c r="O3792" s="2">
        <v>32</v>
      </c>
      <c r="P3792" s="2">
        <v>2</v>
      </c>
      <c r="Q3792" s="2">
        <v>0</v>
      </c>
      <c r="R3792" s="2">
        <v>0</v>
      </c>
      <c r="S3792" s="2">
        <v>0</v>
      </c>
      <c r="T3792" s="2">
        <v>0</v>
      </c>
      <c r="U3792" s="2">
        <v>0</v>
      </c>
      <c r="V3792" s="2">
        <v>0</v>
      </c>
      <c r="W3792" s="2">
        <v>0</v>
      </c>
      <c r="X3792" s="1">
        <f>SUM(H3792:K3792)</f>
        <v>13.25</v>
      </c>
    </row>
    <row r="3793" spans="1:24" x14ac:dyDescent="0.3">
      <c r="A3793" s="1" t="s">
        <v>1955</v>
      </c>
      <c r="B3793" s="1" t="s">
        <v>6165</v>
      </c>
      <c r="C3793" s="3" t="s">
        <v>10353</v>
      </c>
      <c r="D3793" s="2" t="s">
        <v>12599</v>
      </c>
      <c r="E3793" s="5">
        <f>-0.0708 + ((8.57*0.0001)*L3793) + ((1.27*0.1)*M3793) + ((6.18*0.01)*U3793)</f>
        <v>1.1916490400000002</v>
      </c>
      <c r="F3793" s="4">
        <f>(N3793*12.0111)+(O3793*1.008)+(P3793*15.999)+(Q3793*14.001)+(32.0666*R3793)+(S3793*18.998)+(T3793*35.453)+(U3793*79.904)+(V3793*126.904)+(W3793+28.086)</f>
        <v>388.96920000000006</v>
      </c>
      <c r="H3793" s="2">
        <v>2.16</v>
      </c>
      <c r="I3793" s="2">
        <v>1.74</v>
      </c>
      <c r="J3793" s="2">
        <v>0</v>
      </c>
      <c r="K3793" s="2">
        <v>9.3520000000000003</v>
      </c>
      <c r="L3793" s="2">
        <f>11.06+(103.57*N3793)+(21.85*O3793)-(48.18*P3793)+(7.46*Q3793)+(74.67*R3793)-(23.57*S3793)-(27.43*T3793)-(11.9*U3793)-(2.04*V3793)</f>
        <v>1176.72</v>
      </c>
      <c r="M3793" s="2">
        <v>2</v>
      </c>
      <c r="N3793" s="2">
        <v>12</v>
      </c>
      <c r="O3793" s="2">
        <v>4</v>
      </c>
      <c r="P3793" s="2">
        <v>0</v>
      </c>
      <c r="Q3793" s="2">
        <v>0</v>
      </c>
      <c r="R3793" s="2">
        <v>0</v>
      </c>
      <c r="S3793" s="2">
        <v>0</v>
      </c>
      <c r="T3793" s="2">
        <v>6</v>
      </c>
      <c r="U3793" s="2">
        <v>0</v>
      </c>
      <c r="V3793" s="2">
        <v>0</v>
      </c>
      <c r="W3793" s="2">
        <v>0</v>
      </c>
      <c r="X3793" s="1">
        <f>SUM(H3793:K3793)</f>
        <v>13.252000000000001</v>
      </c>
    </row>
    <row r="3794" spans="1:24" x14ac:dyDescent="0.3">
      <c r="A3794" s="1" t="s">
        <v>2187</v>
      </c>
      <c r="B3794" s="1" t="s">
        <v>6393</v>
      </c>
      <c r="C3794" s="3" t="s">
        <v>10585</v>
      </c>
      <c r="D3794" s="2" t="s">
        <v>12599</v>
      </c>
      <c r="E3794" s="5">
        <f>-0.0708 + ((8.57*0.0001)*L3794) + ((1.27*0.1)*M3794) + ((6.18*0.01)*U3794)</f>
        <v>1.5271999900000002</v>
      </c>
      <c r="F3794" s="4">
        <f>(N3794*12.0111)+(O3794*1.008)+(P3794*15.999)+(Q3794*14.001)+(32.0666*R3794)+(S3794*18.998)+(T3794*35.453)+(U3794*79.904)+(V3794*126.904)+(W3794+28.086)</f>
        <v>256.24950000000001</v>
      </c>
      <c r="H3794" s="2">
        <v>1.91</v>
      </c>
      <c r="I3794" s="2">
        <v>1.91</v>
      </c>
      <c r="J3794" s="2">
        <v>0.02</v>
      </c>
      <c r="K3794" s="2">
        <v>9.4120000000000008</v>
      </c>
      <c r="L3794" s="2">
        <f>11.06+(103.57*N3794)+(21.85*O3794)-(48.18*P3794)+(7.46*Q3794)+(74.67*R3794)-(23.57*S3794)-(27.43*T3794)-(11.9*U3794)-(2.04*V3794)</f>
        <v>1420.07</v>
      </c>
      <c r="M3794" s="2">
        <v>3</v>
      </c>
      <c r="N3794" s="2">
        <v>15</v>
      </c>
      <c r="O3794" s="2">
        <v>0</v>
      </c>
      <c r="P3794" s="2">
        <v>3</v>
      </c>
      <c r="Q3794" s="2">
        <v>0</v>
      </c>
      <c r="R3794" s="2">
        <v>0</v>
      </c>
      <c r="S3794" s="2">
        <v>0</v>
      </c>
      <c r="T3794" s="2">
        <v>0</v>
      </c>
      <c r="U3794" s="2">
        <v>0</v>
      </c>
      <c r="V3794" s="2">
        <v>0</v>
      </c>
      <c r="W3794" s="2">
        <v>0</v>
      </c>
      <c r="X3794" s="1">
        <f>SUM(H3794:K3794)</f>
        <v>13.252000000000001</v>
      </c>
    </row>
    <row r="3795" spans="1:24" x14ac:dyDescent="0.3">
      <c r="A3795" s="1" t="s">
        <v>1500</v>
      </c>
      <c r="B3795" s="1" t="s">
        <v>5711</v>
      </c>
      <c r="C3795" s="3" t="s">
        <v>9902</v>
      </c>
      <c r="D3795" s="2" t="s">
        <v>12599</v>
      </c>
      <c r="E3795" s="5">
        <f>-0.0708 + ((8.57*0.0001)*L3795) + ((1.27*0.1)*M3795) + ((6.18*0.01)*U3795)</f>
        <v>2.7589368699999999</v>
      </c>
      <c r="F3795" s="4">
        <f>(N3795*12.0111)+(O3795*1.008)+(P3795*15.999)+(Q3795*14.001)+(32.0666*R3795)+(S3795*18.998)+(T3795*35.453)+(U3795*79.904)+(V3795*126.904)+(W3795+28.086)</f>
        <v>382.70730000000003</v>
      </c>
      <c r="H3795" s="2">
        <v>0</v>
      </c>
      <c r="I3795" s="2">
        <v>0.66</v>
      </c>
      <c r="J3795" s="2">
        <v>0.62</v>
      </c>
      <c r="K3795" s="2">
        <v>11.99</v>
      </c>
      <c r="L3795" s="2">
        <f>11.06+(103.57*N3795)+(21.85*O3795)-(48.18*P3795)+(7.46*Q3795)+(74.67*R3795)-(23.57*S3795)-(27.43*T3795)-(11.9*U3795)-(2.04*V3795)</f>
        <v>3301.9099999999994</v>
      </c>
      <c r="M3795" s="2">
        <v>0</v>
      </c>
      <c r="N3795" s="2">
        <v>23</v>
      </c>
      <c r="O3795" s="2">
        <v>46</v>
      </c>
      <c r="P3795" s="2">
        <v>2</v>
      </c>
      <c r="Q3795" s="2">
        <v>0</v>
      </c>
      <c r="R3795" s="2">
        <v>0</v>
      </c>
      <c r="S3795" s="2">
        <v>0</v>
      </c>
      <c r="T3795" s="2">
        <v>0</v>
      </c>
      <c r="U3795" s="2">
        <v>0</v>
      </c>
      <c r="V3795" s="2">
        <v>0</v>
      </c>
      <c r="W3795" s="2">
        <v>0</v>
      </c>
      <c r="X3795" s="1">
        <f>SUM(H3795:K3795)</f>
        <v>13.27</v>
      </c>
    </row>
    <row r="3796" spans="1:24" x14ac:dyDescent="0.3">
      <c r="A3796" s="1" t="s">
        <v>2813</v>
      </c>
      <c r="B3796" s="1" t="s">
        <v>7013</v>
      </c>
      <c r="C3796" s="3" t="s">
        <v>11207</v>
      </c>
      <c r="D3796" s="2" t="s">
        <v>12599</v>
      </c>
      <c r="E3796" s="5">
        <f>-0.0708 + ((8.57*0.0001)*L3796) + ((1.27*0.1)*M3796) + ((6.18*0.01)*U3796)</f>
        <v>3.3838098500000005</v>
      </c>
      <c r="F3796" s="4">
        <f>(N3796*12.0111)+(O3796*1.008)+(P3796*15.999)+(Q3796*14.001)+(32.0666*R3796)+(S3796*18.998)+(T3796*35.453)+(U3796*79.904)+(V3796*126.904)+(W3796+28.086)</f>
        <v>408.83370000000002</v>
      </c>
      <c r="H3796" s="2">
        <v>0</v>
      </c>
      <c r="I3796" s="2">
        <v>0</v>
      </c>
      <c r="J3796" s="2">
        <v>0</v>
      </c>
      <c r="K3796" s="2">
        <v>13.276</v>
      </c>
      <c r="L3796" s="2">
        <f>11.06+(103.57*N3796)+(21.85*O3796)-(48.18*P3796)+(7.46*Q3796)+(74.67*R3796)-(23.57*S3796)-(27.43*T3796)-(11.9*U3796)-(2.04*V3796)</f>
        <v>4031.05</v>
      </c>
      <c r="M3796" s="2">
        <v>0</v>
      </c>
      <c r="N3796" s="2">
        <v>27</v>
      </c>
      <c r="O3796" s="2">
        <v>56</v>
      </c>
      <c r="P3796" s="2">
        <v>0</v>
      </c>
      <c r="Q3796" s="2">
        <v>0</v>
      </c>
      <c r="R3796" s="2">
        <v>0</v>
      </c>
      <c r="S3796" s="2">
        <v>0</v>
      </c>
      <c r="T3796" s="2">
        <v>0</v>
      </c>
      <c r="U3796" s="2">
        <v>0</v>
      </c>
      <c r="V3796" s="2">
        <v>0</v>
      </c>
      <c r="W3796" s="2">
        <v>0</v>
      </c>
      <c r="X3796" s="1">
        <f>SUM(H3796:K3796)</f>
        <v>13.276</v>
      </c>
    </row>
    <row r="3797" spans="1:24" x14ac:dyDescent="0.3">
      <c r="A3797" s="1" t="s">
        <v>2085</v>
      </c>
      <c r="B3797" s="1" t="s">
        <v>6294</v>
      </c>
      <c r="C3797" s="3" t="s">
        <v>10483</v>
      </c>
      <c r="D3797" s="2" t="s">
        <v>12599</v>
      </c>
      <c r="E3797" s="5">
        <f>-0.0708 + ((8.57*0.0001)*L3797) + ((1.27*0.1)*M3797) + ((6.18*0.01)*U3797)</f>
        <v>1.3846882900000002</v>
      </c>
      <c r="F3797" s="4">
        <f>(N3797*12.0111)+(O3797*1.008)+(P3797*15.999)+(Q3797*14.001)+(32.0666*R3797)+(S3797*18.998)+(T3797*35.453)+(U3797*79.904)+(V3797*126.904)+(W3797+28.086)</f>
        <v>310.29630000000003</v>
      </c>
      <c r="H3797" s="2">
        <v>1.54</v>
      </c>
      <c r="I3797" s="2">
        <v>1.71</v>
      </c>
      <c r="J3797" s="2">
        <v>0.75</v>
      </c>
      <c r="K3797" s="2">
        <v>9.2769999999999992</v>
      </c>
      <c r="L3797" s="2">
        <f>11.06+(103.57*N3797)+(21.85*O3797)-(48.18*P3797)+(7.46*Q3797)+(74.67*R3797)-(23.57*S3797)-(27.43*T3797)-(11.9*U3797)-(2.04*V3797)</f>
        <v>1401.97</v>
      </c>
      <c r="M3797" s="2">
        <v>2</v>
      </c>
      <c r="N3797" s="2">
        <v>13</v>
      </c>
      <c r="O3797" s="2">
        <v>9</v>
      </c>
      <c r="P3797" s="2">
        <v>2</v>
      </c>
      <c r="Q3797" s="2">
        <v>2</v>
      </c>
      <c r="R3797" s="2">
        <v>0</v>
      </c>
      <c r="S3797" s="2">
        <v>3</v>
      </c>
      <c r="T3797" s="2">
        <v>0</v>
      </c>
      <c r="U3797" s="2">
        <v>0</v>
      </c>
      <c r="V3797" s="2">
        <v>0</v>
      </c>
      <c r="W3797" s="2">
        <v>0</v>
      </c>
      <c r="X3797" s="1">
        <f>SUM(H3797:K3797)</f>
        <v>13.276999999999999</v>
      </c>
    </row>
    <row r="3798" spans="1:24" x14ac:dyDescent="0.3">
      <c r="A3798" s="1" t="s">
        <v>3277</v>
      </c>
      <c r="B3798" s="1" t="s">
        <v>7477</v>
      </c>
      <c r="C3798" s="3" t="s">
        <v>11668</v>
      </c>
      <c r="D3798" s="2" t="s">
        <v>12599</v>
      </c>
      <c r="E3798" s="5">
        <f>-0.0708 + ((8.57*0.0001)*L3798) + ((1.27*0.1)*M3798) + ((6.18*0.01)*U3798)</f>
        <v>1.7970350100000001</v>
      </c>
      <c r="F3798" s="4">
        <f>(N3798*12.0111)+(O3798*1.008)+(P3798*15.999)+(Q3798*14.001)+(32.0666*R3798)+(S3798*18.998)+(T3798*35.453)+(U3798*79.904)+(V3798*126.904)+(W3798+28.086)</f>
        <v>234.33150000000001</v>
      </c>
      <c r="H3798" s="2">
        <v>2.25</v>
      </c>
      <c r="I3798" s="2">
        <v>1.77</v>
      </c>
      <c r="J3798" s="2">
        <v>0</v>
      </c>
      <c r="K3798" s="2">
        <v>9.2680000000000007</v>
      </c>
      <c r="L3798" s="2">
        <f>11.06+(103.57*N3798)+(21.85*O3798)-(48.18*P3798)+(7.46*Q3798)+(74.67*R3798)-(23.57*S3798)-(27.43*T3798)-(11.9*U3798)-(2.04*V3798)</f>
        <v>1734.9299999999998</v>
      </c>
      <c r="M3798" s="2">
        <v>3</v>
      </c>
      <c r="N3798" s="2">
        <v>15</v>
      </c>
      <c r="O3798" s="2">
        <v>10</v>
      </c>
      <c r="P3798" s="2">
        <v>1</v>
      </c>
      <c r="Q3798" s="2">
        <v>0</v>
      </c>
      <c r="R3798" s="2">
        <v>0</v>
      </c>
      <c r="S3798" s="2">
        <v>0</v>
      </c>
      <c r="T3798" s="2">
        <v>0</v>
      </c>
      <c r="U3798" s="2">
        <v>0</v>
      </c>
      <c r="V3798" s="2">
        <v>0</v>
      </c>
      <c r="W3798" s="2">
        <v>0</v>
      </c>
      <c r="X3798" s="1">
        <f>SUM(H3798:K3798)</f>
        <v>13.288</v>
      </c>
    </row>
    <row r="3799" spans="1:24" x14ac:dyDescent="0.3">
      <c r="A3799" s="1" t="s">
        <v>2664</v>
      </c>
      <c r="B3799" s="1" t="s">
        <v>6864</v>
      </c>
      <c r="C3799" s="3" t="s">
        <v>11059</v>
      </c>
      <c r="D3799" s="2" t="s">
        <v>12599</v>
      </c>
      <c r="E3799" s="5">
        <f>-0.0708 + ((8.57*0.0001)*L3799) + ((1.27*0.1)*M3799) + ((6.18*0.01)*U3799)</f>
        <v>1.7144544900000003</v>
      </c>
      <c r="F3799" s="4">
        <f>(N3799*12.0111)+(O3799*1.008)+(P3799*15.999)+(Q3799*14.001)+(32.0666*R3799)+(S3799*18.998)+(T3799*35.453)+(U3799*79.904)+(V3799*126.904)+(W3799+28.086)</f>
        <v>266.32950000000005</v>
      </c>
      <c r="H3799" s="2">
        <v>1.95</v>
      </c>
      <c r="I3799" s="2">
        <v>1.65</v>
      </c>
      <c r="J3799" s="2">
        <v>0.35</v>
      </c>
      <c r="K3799" s="2">
        <v>9.3439999999999994</v>
      </c>
      <c r="L3799" s="2">
        <f>11.06+(103.57*N3799)+(21.85*O3799)-(48.18*P3799)+(7.46*Q3799)+(74.67*R3799)-(23.57*S3799)-(27.43*T3799)-(11.9*U3799)-(2.04*V3799)</f>
        <v>1638.57</v>
      </c>
      <c r="M3799" s="2">
        <v>3</v>
      </c>
      <c r="N3799" s="2">
        <v>15</v>
      </c>
      <c r="O3799" s="2">
        <v>10</v>
      </c>
      <c r="P3799" s="2">
        <v>3</v>
      </c>
      <c r="Q3799" s="2">
        <v>0</v>
      </c>
      <c r="R3799" s="2">
        <v>0</v>
      </c>
      <c r="S3799" s="2">
        <v>0</v>
      </c>
      <c r="T3799" s="2">
        <v>0</v>
      </c>
      <c r="U3799" s="2">
        <v>0</v>
      </c>
      <c r="V3799" s="2">
        <v>0</v>
      </c>
      <c r="W3799" s="2">
        <v>0</v>
      </c>
      <c r="X3799" s="1">
        <f>SUM(H3799:K3799)</f>
        <v>13.293999999999999</v>
      </c>
    </row>
    <row r="3800" spans="1:24" x14ac:dyDescent="0.3">
      <c r="A3800" s="1" t="s">
        <v>3764</v>
      </c>
      <c r="B3800" s="1" t="s">
        <v>7964</v>
      </c>
      <c r="C3800" s="3" t="s">
        <v>12151</v>
      </c>
      <c r="D3800" s="2" t="s">
        <v>12599</v>
      </c>
      <c r="E3800" s="5">
        <f>-0.0708 + ((8.57*0.0001)*L3800) + ((1.27*0.1)*M3800) + ((6.18*0.01)*U3800)</f>
        <v>1.0467474800000001</v>
      </c>
      <c r="F3800" s="4">
        <f>(N3800*12.0111)+(O3800*1.008)+(P3800*15.999)+(Q3800*14.001)+(32.0666*R3800)+(S3800*18.998)+(T3800*35.453)+(U3800*79.904)+(V3800*126.904)+(W3800+28.086)</f>
        <v>425.03390000000002</v>
      </c>
      <c r="H3800" s="2">
        <v>2.58</v>
      </c>
      <c r="I3800" s="2">
        <v>1.36</v>
      </c>
      <c r="J3800" s="2">
        <v>0</v>
      </c>
      <c r="K3800" s="2">
        <v>9.3800000000000008</v>
      </c>
      <c r="L3800" s="2">
        <f>11.06+(103.57*N3800)+(21.85*O3800)-(48.18*P3800)+(7.46*Q3800)+(74.67*R3800)-(23.57*S3800)-(27.43*T3800)-(11.9*U3800)-(2.04*V3800)</f>
        <v>1007.6399999999999</v>
      </c>
      <c r="M3800" s="2">
        <v>2</v>
      </c>
      <c r="N3800" s="2">
        <v>9</v>
      </c>
      <c r="O3800" s="2">
        <v>5</v>
      </c>
      <c r="P3800" s="2">
        <v>1</v>
      </c>
      <c r="Q3800" s="2">
        <v>1</v>
      </c>
      <c r="R3800" s="2">
        <v>0</v>
      </c>
      <c r="S3800" s="2">
        <v>0</v>
      </c>
      <c r="T3800" s="2">
        <v>0</v>
      </c>
      <c r="U3800" s="2">
        <v>0</v>
      </c>
      <c r="V3800" s="2">
        <v>2</v>
      </c>
      <c r="W3800" s="2">
        <v>0</v>
      </c>
      <c r="X3800" s="1">
        <f>SUM(H3800:K3800)</f>
        <v>13.32</v>
      </c>
    </row>
    <row r="3801" spans="1:24" x14ac:dyDescent="0.3">
      <c r="A3801" s="1" t="s">
        <v>2479</v>
      </c>
      <c r="B3801" s="1" t="s">
        <v>6680</v>
      </c>
      <c r="C3801" s="3" t="s">
        <v>10876</v>
      </c>
      <c r="D3801" s="2" t="s">
        <v>12599</v>
      </c>
      <c r="E3801" s="5">
        <f>-0.0708 + ((8.57*0.0001)*L3801) + ((1.27*0.1)*M3801) + ((6.18*0.01)*U3801)</f>
        <v>1.7168174700000003</v>
      </c>
      <c r="F3801" s="4">
        <f>(N3801*12.0111)+(O3801*1.008)+(P3801*15.999)+(Q3801*14.001)+(32.0666*R3801)+(S3801*18.998)+(T3801*35.453)+(U3801*79.904)+(V3801*126.904)+(W3801+28.086)</f>
        <v>442.42170000000004</v>
      </c>
      <c r="H3801" s="2">
        <v>0.63</v>
      </c>
      <c r="I3801" s="2">
        <v>1.53</v>
      </c>
      <c r="J3801" s="2">
        <v>0.55000000000000004</v>
      </c>
      <c r="K3801" s="2">
        <v>10.61</v>
      </c>
      <c r="L3801" s="2">
        <f>11.06+(103.57*N3801)+(21.85*O3801)-(48.18*P3801)+(7.46*Q3801)+(74.67*R3801)-(23.57*S3801)-(27.43*T3801)-(11.9*U3801)-(2.04*V3801)</f>
        <v>1937.71</v>
      </c>
      <c r="M3801" s="2">
        <v>1</v>
      </c>
      <c r="N3801" s="2">
        <v>17</v>
      </c>
      <c r="O3801" s="2">
        <v>20</v>
      </c>
      <c r="P3801" s="2">
        <v>3</v>
      </c>
      <c r="Q3801" s="2">
        <v>2</v>
      </c>
      <c r="R3801" s="2">
        <v>0</v>
      </c>
      <c r="S3801" s="2">
        <v>6</v>
      </c>
      <c r="T3801" s="2">
        <v>0</v>
      </c>
      <c r="U3801" s="2">
        <v>0</v>
      </c>
      <c r="V3801" s="2">
        <v>0</v>
      </c>
      <c r="W3801" s="2">
        <v>0</v>
      </c>
      <c r="X3801" s="1">
        <f>SUM(H3801:K3801)</f>
        <v>13.32</v>
      </c>
    </row>
    <row r="3802" spans="1:24" x14ac:dyDescent="0.3">
      <c r="A3802" s="1" t="s">
        <v>4018</v>
      </c>
      <c r="B3802" s="1" t="s">
        <v>8218</v>
      </c>
      <c r="C3802" s="3" t="s">
        <v>12401</v>
      </c>
      <c r="D3802" s="2" t="s">
        <v>12599</v>
      </c>
      <c r="E3802" s="5">
        <f>-0.0708 + ((8.57*0.0001)*L3802) + ((1.27*0.1)*M3802) + ((6.18*0.01)*U3802)</f>
        <v>2.0039896000000001</v>
      </c>
      <c r="F3802" s="4">
        <f>(N3802*12.0111)+(O3802*1.008)+(P3802*15.999)+(Q3802*14.001)+(32.0666*R3802)+(S3802*18.998)+(T3802*35.453)+(U3802*79.904)+(V3802*126.904)+(W3802+28.086)</f>
        <v>305.48970000000003</v>
      </c>
      <c r="H3802" s="2">
        <v>1.31</v>
      </c>
      <c r="I3802" s="2">
        <v>1.3</v>
      </c>
      <c r="J3802" s="2">
        <v>0.32</v>
      </c>
      <c r="K3802" s="2">
        <v>10.4</v>
      </c>
      <c r="L3802" s="2">
        <f>11.06+(103.57*N3802)+(21.85*O3802)-(48.18*P3802)+(7.46*Q3802)+(74.67*R3802)-(23.57*S3802)-(27.43*T3802)-(11.9*U3802)-(2.04*V3802)</f>
        <v>2272.7999999999997</v>
      </c>
      <c r="M3802" s="2">
        <v>1</v>
      </c>
      <c r="N3802" s="2">
        <v>17</v>
      </c>
      <c r="O3802" s="2">
        <v>27</v>
      </c>
      <c r="P3802" s="2">
        <v>2</v>
      </c>
      <c r="Q3802" s="2">
        <v>1</v>
      </c>
      <c r="R3802" s="2">
        <v>0</v>
      </c>
      <c r="S3802" s="2">
        <v>0</v>
      </c>
      <c r="T3802" s="2">
        <v>0</v>
      </c>
      <c r="U3802" s="2">
        <v>0</v>
      </c>
      <c r="V3802" s="2">
        <v>0</v>
      </c>
      <c r="W3802" s="2">
        <v>0</v>
      </c>
      <c r="X3802" s="1">
        <f>SUM(H3802:K3802)</f>
        <v>13.33</v>
      </c>
    </row>
    <row r="3803" spans="1:24" x14ac:dyDescent="0.3">
      <c r="A3803" s="1" t="s">
        <v>3527</v>
      </c>
      <c r="B3803" s="1" t="s">
        <v>7727</v>
      </c>
      <c r="C3803" s="3" t="s">
        <v>11917</v>
      </c>
      <c r="D3803" s="2" t="s">
        <v>12599</v>
      </c>
      <c r="E3803" s="5">
        <f>-0.0708 + ((8.57*0.0001)*L3803) + ((1.27*0.1)*M3803) + ((6.18*0.01)*U3803)</f>
        <v>1.1916490400000002</v>
      </c>
      <c r="F3803" s="4">
        <f>(N3803*12.0111)+(O3803*1.008)+(P3803*15.999)+(Q3803*14.001)+(32.0666*R3803)+(S3803*18.998)+(T3803*35.453)+(U3803*79.904)+(V3803*126.904)+(W3803+28.086)</f>
        <v>388.96920000000006</v>
      </c>
      <c r="H3803" s="2">
        <v>2.19</v>
      </c>
      <c r="I3803" s="2">
        <v>1.74</v>
      </c>
      <c r="J3803" s="2">
        <v>0</v>
      </c>
      <c r="K3803" s="2">
        <v>9.4019999999999992</v>
      </c>
      <c r="L3803" s="2">
        <f>11.06+(103.57*N3803)+(21.85*O3803)-(48.18*P3803)+(7.46*Q3803)+(74.67*R3803)-(23.57*S3803)-(27.43*T3803)-(11.9*U3803)-(2.04*V3803)</f>
        <v>1176.72</v>
      </c>
      <c r="M3803" s="2">
        <v>2</v>
      </c>
      <c r="N3803" s="2">
        <v>12</v>
      </c>
      <c r="O3803" s="2">
        <v>4</v>
      </c>
      <c r="P3803" s="2">
        <v>0</v>
      </c>
      <c r="Q3803" s="2">
        <v>0</v>
      </c>
      <c r="R3803" s="2">
        <v>0</v>
      </c>
      <c r="S3803" s="2">
        <v>0</v>
      </c>
      <c r="T3803" s="2">
        <v>6</v>
      </c>
      <c r="U3803" s="2">
        <v>0</v>
      </c>
      <c r="V3803" s="2">
        <v>0</v>
      </c>
      <c r="W3803" s="2">
        <v>0</v>
      </c>
      <c r="X3803" s="1">
        <f>SUM(H3803:K3803)</f>
        <v>13.331999999999999</v>
      </c>
    </row>
    <row r="3804" spans="1:24" x14ac:dyDescent="0.3">
      <c r="A3804" s="1" t="s">
        <v>1422</v>
      </c>
      <c r="B3804" s="1" t="s">
        <v>5633</v>
      </c>
      <c r="C3804" s="3" t="s">
        <v>9824</v>
      </c>
      <c r="D3804" s="2" t="s">
        <v>12599</v>
      </c>
      <c r="E3804" s="5">
        <f>-0.0708 + ((8.57*0.0001)*L3804) + ((1.27*0.1)*M3804) + ((6.18*0.01)*U3804)</f>
        <v>1.5735968000000002</v>
      </c>
      <c r="F3804" s="4">
        <f>(N3804*12.0111)+(O3804*1.008)+(P3804*15.999)+(Q3804*14.001)+(32.0666*R3804)+(S3804*18.998)+(T3804*35.453)+(U3804*79.904)+(V3804*126.904)+(W3804+28.086)</f>
        <v>258.35040000000004</v>
      </c>
      <c r="H3804" s="2">
        <v>1.51</v>
      </c>
      <c r="I3804" s="2">
        <v>2.02</v>
      </c>
      <c r="J3804" s="2">
        <v>0.6</v>
      </c>
      <c r="K3804" s="2">
        <v>9.2070000000000007</v>
      </c>
      <c r="L3804" s="2">
        <f>11.06+(103.57*N3804)+(21.85*O3804)-(48.18*P3804)+(7.46*Q3804)+(74.67*R3804)-(23.57*S3804)-(27.43*T3804)-(11.9*U3804)-(2.04*V3804)</f>
        <v>1622.4</v>
      </c>
      <c r="M3804" s="2">
        <v>2</v>
      </c>
      <c r="N3804" s="2">
        <v>14</v>
      </c>
      <c r="O3804" s="2">
        <v>14</v>
      </c>
      <c r="P3804" s="2">
        <v>3</v>
      </c>
      <c r="Q3804" s="2">
        <v>0</v>
      </c>
      <c r="R3804" s="2">
        <v>0</v>
      </c>
      <c r="S3804" s="2">
        <v>0</v>
      </c>
      <c r="T3804" s="2">
        <v>0</v>
      </c>
      <c r="U3804" s="2">
        <v>0</v>
      </c>
      <c r="V3804" s="2">
        <v>0</v>
      </c>
      <c r="W3804" s="2">
        <v>0</v>
      </c>
      <c r="X3804" s="1">
        <f>SUM(H3804:K3804)</f>
        <v>13.337</v>
      </c>
    </row>
    <row r="3805" spans="1:24" x14ac:dyDescent="0.3">
      <c r="A3805" s="1" t="s">
        <v>788</v>
      </c>
      <c r="B3805" s="1" t="s">
        <v>5001</v>
      </c>
      <c r="C3805" s="3" t="s">
        <v>9194</v>
      </c>
      <c r="D3805" s="2" t="s">
        <v>12599</v>
      </c>
      <c r="E3805" s="5">
        <f>-0.0708 + ((8.57*0.0001)*L3805) + ((1.27*0.1)*M3805) + ((6.18*0.01)*U3805)</f>
        <v>2.3192615899999995</v>
      </c>
      <c r="F3805" s="4">
        <f>(N3805*12.0111)+(O3805*1.008)+(P3805*15.999)+(Q3805*14.001)+(32.0666*R3805)+(S3805*18.998)+(T3805*35.453)+(U3805*79.904)+(V3805*126.904)+(W3805+28.086)</f>
        <v>344.57310000000001</v>
      </c>
      <c r="H3805" s="2">
        <v>0.99</v>
      </c>
      <c r="I3805" s="2">
        <v>1.25</v>
      </c>
      <c r="J3805" s="2">
        <v>0</v>
      </c>
      <c r="K3805" s="2">
        <v>11.103999999999999</v>
      </c>
      <c r="L3805" s="2">
        <f>11.06+(103.57*N3805)+(21.85*O3805)-(48.18*P3805)+(7.46*Q3805)+(74.67*R3805)-(23.57*S3805)-(27.43*T3805)-(11.9*U3805)-(2.04*V3805)</f>
        <v>2788.8699999999994</v>
      </c>
      <c r="M3805" s="2">
        <v>0</v>
      </c>
      <c r="N3805" s="2">
        <v>21</v>
      </c>
      <c r="O3805" s="2">
        <v>32</v>
      </c>
      <c r="P3805" s="2">
        <v>2</v>
      </c>
      <c r="Q3805" s="2">
        <v>0</v>
      </c>
      <c r="R3805" s="2">
        <v>0</v>
      </c>
      <c r="S3805" s="2">
        <v>0</v>
      </c>
      <c r="T3805" s="2">
        <v>0</v>
      </c>
      <c r="U3805" s="2">
        <v>0</v>
      </c>
      <c r="V3805" s="2">
        <v>0</v>
      </c>
      <c r="W3805" s="2">
        <v>0</v>
      </c>
      <c r="X3805" s="1">
        <f>SUM(H3805:K3805)</f>
        <v>13.343999999999999</v>
      </c>
    </row>
    <row r="3806" spans="1:24" x14ac:dyDescent="0.3">
      <c r="A3806" s="1" t="s">
        <v>3696</v>
      </c>
      <c r="B3806" s="1" t="s">
        <v>7896</v>
      </c>
      <c r="C3806" s="3" t="s">
        <v>12084</v>
      </c>
      <c r="D3806" s="2" t="s">
        <v>12599</v>
      </c>
      <c r="E3806" s="5">
        <f>-0.0708 + ((8.57*0.0001)*L3806) + ((1.27*0.1)*M3806) + ((6.18*0.01)*U3806)</f>
        <v>1.7410974500000003</v>
      </c>
      <c r="F3806" s="4">
        <f>(N3806*12.0111)+(O3806*1.008)+(P3806*15.999)+(Q3806*14.001)+(32.0666*R3806)+(S3806*18.998)+(T3806*35.453)+(U3806*79.904)+(V3806*126.904)+(W3806+28.086)</f>
        <v>256.37850000000003</v>
      </c>
      <c r="H3806" s="2">
        <v>1.61</v>
      </c>
      <c r="I3806" s="2">
        <v>1.49</v>
      </c>
      <c r="J3806" s="2">
        <v>1.01</v>
      </c>
      <c r="K3806" s="2">
        <v>9.2390000000000008</v>
      </c>
      <c r="L3806" s="2">
        <f>11.06+(103.57*N3806)+(21.85*O3806)-(48.18*P3806)+(7.46*Q3806)+(74.67*R3806)-(23.57*S3806)-(27.43*T3806)-(11.9*U3806)-(2.04*V3806)</f>
        <v>1817.8500000000001</v>
      </c>
      <c r="M3806" s="2">
        <v>2</v>
      </c>
      <c r="N3806" s="2">
        <v>15</v>
      </c>
      <c r="O3806" s="2">
        <v>16</v>
      </c>
      <c r="P3806" s="2">
        <v>2</v>
      </c>
      <c r="Q3806" s="2">
        <v>0</v>
      </c>
      <c r="R3806" s="2">
        <v>0</v>
      </c>
      <c r="S3806" s="2">
        <v>0</v>
      </c>
      <c r="T3806" s="2">
        <v>0</v>
      </c>
      <c r="U3806" s="2">
        <v>0</v>
      </c>
      <c r="V3806" s="2">
        <v>0</v>
      </c>
      <c r="W3806" s="2">
        <v>0</v>
      </c>
      <c r="X3806" s="1">
        <f>SUM(H3806:K3806)</f>
        <v>13.349</v>
      </c>
    </row>
    <row r="3807" spans="1:24" x14ac:dyDescent="0.3">
      <c r="A3807" s="1" t="s">
        <v>3474</v>
      </c>
      <c r="B3807" s="1" t="s">
        <v>7674</v>
      </c>
      <c r="C3807" s="3" t="s">
        <v>11864</v>
      </c>
      <c r="D3807" s="2" t="s">
        <v>12599</v>
      </c>
      <c r="E3807" s="5">
        <f>-0.0708 + ((8.57*0.0001)*L3807) + ((1.27*0.1)*M3807) + ((6.18*0.01)*U3807)</f>
        <v>1.5285357400000001</v>
      </c>
      <c r="F3807" s="4">
        <f>(N3807*12.0111)+(O3807*1.008)+(P3807*15.999)+(Q3807*14.001)+(32.0666*R3807)+(S3807*18.998)+(T3807*35.453)+(U3807*79.904)+(V3807*126.904)+(W3807+28.086)</f>
        <v>348.13340000000005</v>
      </c>
      <c r="H3807" s="2">
        <v>1.76</v>
      </c>
      <c r="I3807" s="2">
        <v>1.71</v>
      </c>
      <c r="J3807" s="2">
        <v>0.02</v>
      </c>
      <c r="K3807" s="2">
        <v>9.86</v>
      </c>
      <c r="L3807" s="2">
        <f>11.06+(103.57*N3807)+(21.85*O3807)-(48.18*P3807)+(7.46*Q3807)+(74.67*R3807)-(23.57*S3807)-(27.43*T3807)-(11.9*U3807)-(2.04*V3807)</f>
        <v>1569.82</v>
      </c>
      <c r="M3807" s="2">
        <v>2</v>
      </c>
      <c r="N3807" s="2">
        <v>14</v>
      </c>
      <c r="O3807" s="2">
        <v>10</v>
      </c>
      <c r="P3807" s="2">
        <v>0</v>
      </c>
      <c r="Q3807" s="2">
        <v>0</v>
      </c>
      <c r="R3807" s="2">
        <v>0</v>
      </c>
      <c r="S3807" s="2">
        <v>0</v>
      </c>
      <c r="T3807" s="2">
        <v>4</v>
      </c>
      <c r="U3807" s="2">
        <v>0</v>
      </c>
      <c r="V3807" s="2">
        <v>0</v>
      </c>
      <c r="W3807" s="2">
        <v>0</v>
      </c>
      <c r="X3807" s="1">
        <f>SUM(H3807:K3807)</f>
        <v>13.35</v>
      </c>
    </row>
    <row r="3808" spans="1:24" x14ac:dyDescent="0.3">
      <c r="A3808" s="1" t="s">
        <v>798</v>
      </c>
      <c r="B3808" s="1" t="s">
        <v>5011</v>
      </c>
      <c r="C3808" s="3" t="s">
        <v>9204</v>
      </c>
      <c r="D3808" s="2" t="s">
        <v>12599</v>
      </c>
      <c r="E3808" s="5">
        <f>-0.0708 + ((8.57*0.0001)*L3808) + ((1.27*0.1)*M3808) + ((6.18*0.01)*U3808)</f>
        <v>2.0540847600000003</v>
      </c>
      <c r="F3808" s="4">
        <f>(N3808*12.0111)+(O3808*1.008)+(P3808*15.999)+(Q3808*14.001)+(32.0666*R3808)+(S3808*18.998)+(T3808*35.453)+(U3808*79.904)+(V3808*126.904)+(W3808+28.086)</f>
        <v>230.34360000000004</v>
      </c>
      <c r="H3808" s="2">
        <v>2.81</v>
      </c>
      <c r="I3808" s="2">
        <v>1.71</v>
      </c>
      <c r="J3808" s="2">
        <v>0</v>
      </c>
      <c r="K3808" s="2">
        <v>8.8330000000000002</v>
      </c>
      <c r="L3808" s="2">
        <f>11.06+(103.57*N3808)+(21.85*O3808)-(48.18*P3808)+(7.46*Q3808)+(74.67*R3808)-(23.57*S3808)-(27.43*T3808)-(11.9*U3808)-(2.04*V3808)</f>
        <v>1886.6799999999998</v>
      </c>
      <c r="M3808" s="2">
        <v>4</v>
      </c>
      <c r="N3808" s="2">
        <v>16</v>
      </c>
      <c r="O3808" s="2">
        <v>10</v>
      </c>
      <c r="P3808" s="2">
        <v>0</v>
      </c>
      <c r="Q3808" s="2">
        <v>0</v>
      </c>
      <c r="R3808" s="2">
        <v>0</v>
      </c>
      <c r="S3808" s="2">
        <v>0</v>
      </c>
      <c r="T3808" s="2">
        <v>0</v>
      </c>
      <c r="U3808" s="2">
        <v>0</v>
      </c>
      <c r="V3808" s="2">
        <v>0</v>
      </c>
      <c r="W3808" s="2">
        <v>0</v>
      </c>
      <c r="X3808" s="1">
        <f>SUM(H3808:K3808)</f>
        <v>13.353</v>
      </c>
    </row>
    <row r="3809" spans="1:24" x14ac:dyDescent="0.3">
      <c r="A3809" s="1" t="s">
        <v>2161</v>
      </c>
      <c r="B3809" s="1" t="s">
        <v>6368</v>
      </c>
      <c r="C3809" s="3" t="s">
        <v>10559</v>
      </c>
      <c r="D3809" s="2" t="s">
        <v>12599</v>
      </c>
      <c r="E3809" s="5">
        <f>-0.0708 + ((8.57*0.0001)*L3809) + ((1.27*0.1)*M3809) + ((6.18*0.01)*U3809)</f>
        <v>2.35702452</v>
      </c>
      <c r="F3809" s="4">
        <f>(N3809*12.0111)+(O3809*1.008)+(P3809*15.999)+(Q3809*14.001)+(32.0666*R3809)+(S3809*18.998)+(T3809*35.453)+(U3809*79.904)+(V3809*126.904)+(W3809+28.086)</f>
        <v>282.42</v>
      </c>
      <c r="H3809" s="2">
        <v>2.2799999999999998</v>
      </c>
      <c r="I3809" s="2">
        <v>1.64</v>
      </c>
      <c r="J3809" s="2">
        <v>0</v>
      </c>
      <c r="K3809" s="2">
        <v>9.4329999999999998</v>
      </c>
      <c r="L3809" s="2">
        <f>11.06+(103.57*N3809)+(21.85*O3809)-(48.18*P3809)+(7.46*Q3809)+(74.67*R3809)-(23.57*S3809)-(27.43*T3809)-(11.9*U3809)-(2.04*V3809)</f>
        <v>2388.3599999999997</v>
      </c>
      <c r="M3809" s="2">
        <v>3</v>
      </c>
      <c r="N3809" s="2">
        <v>20</v>
      </c>
      <c r="O3809" s="2">
        <v>14</v>
      </c>
      <c r="P3809" s="2">
        <v>0</v>
      </c>
      <c r="Q3809" s="2">
        <v>0</v>
      </c>
      <c r="R3809" s="2">
        <v>0</v>
      </c>
      <c r="S3809" s="2">
        <v>0</v>
      </c>
      <c r="T3809" s="2">
        <v>0</v>
      </c>
      <c r="U3809" s="2">
        <v>0</v>
      </c>
      <c r="V3809" s="2">
        <v>0</v>
      </c>
      <c r="W3809" s="2">
        <v>0</v>
      </c>
      <c r="X3809" s="1">
        <f>SUM(H3809:K3809)</f>
        <v>13.353</v>
      </c>
    </row>
    <row r="3810" spans="1:24" x14ac:dyDescent="0.3">
      <c r="A3810" s="1" t="s">
        <v>954</v>
      </c>
      <c r="B3810" s="1" t="s">
        <v>5167</v>
      </c>
      <c r="C3810" s="3" t="s">
        <v>9360</v>
      </c>
      <c r="D3810" s="2" t="s">
        <v>12599</v>
      </c>
      <c r="E3810" s="5">
        <f>-0.0708 + ((8.57*0.0001)*L3810) + ((1.27*0.1)*M3810) + ((6.18*0.01)*U3810)</f>
        <v>0.91591668999999998</v>
      </c>
      <c r="F3810" s="4">
        <f>(N3810*12.0111)+(O3810*1.008)+(P3810*15.999)+(Q3810*14.001)+(32.0666*R3810)+(S3810*18.998)+(T3810*35.453)+(U3810*79.904)+(V3810*126.904)+(W3810+28.086)</f>
        <v>242.32040000000001</v>
      </c>
      <c r="H3810" s="2">
        <v>1.48</v>
      </c>
      <c r="I3810" s="2">
        <v>2.73</v>
      </c>
      <c r="J3810" s="2">
        <v>0.42</v>
      </c>
      <c r="K3810" s="2">
        <v>8.73</v>
      </c>
      <c r="L3810" s="2">
        <f>11.06+(103.57*N3810)+(21.85*O3810)-(48.18*P3810)+(7.46*Q3810)+(74.67*R3810)-(23.57*S3810)-(27.43*T3810)-(11.9*U3810)-(2.04*V3810)</f>
        <v>1003.1699999999998</v>
      </c>
      <c r="M3810" s="2">
        <v>1</v>
      </c>
      <c r="N3810" s="2">
        <v>8</v>
      </c>
      <c r="O3810" s="2">
        <v>10</v>
      </c>
      <c r="P3810" s="2">
        <v>3</v>
      </c>
      <c r="Q3810" s="2">
        <v>2</v>
      </c>
      <c r="R3810" s="2">
        <v>1</v>
      </c>
      <c r="S3810" s="2">
        <v>0</v>
      </c>
      <c r="T3810" s="2">
        <v>0</v>
      </c>
      <c r="U3810" s="2">
        <v>0</v>
      </c>
      <c r="V3810" s="2">
        <v>0</v>
      </c>
      <c r="W3810" s="2">
        <v>0</v>
      </c>
      <c r="X3810" s="1">
        <f>SUM(H3810:K3810)</f>
        <v>13.36</v>
      </c>
    </row>
    <row r="3811" spans="1:24" x14ac:dyDescent="0.3">
      <c r="A3811" s="1" t="s">
        <v>3529</v>
      </c>
      <c r="B3811" s="1" t="s">
        <v>7729</v>
      </c>
      <c r="C3811" s="3" t="s">
        <v>11919</v>
      </c>
      <c r="D3811" s="2" t="s">
        <v>12599</v>
      </c>
      <c r="E3811" s="5">
        <f>-0.0708 + ((8.57*0.0001)*L3811) + ((1.27*0.1)*M3811) + ((6.18*0.01)*U3811)</f>
        <v>1.1916490400000002</v>
      </c>
      <c r="F3811" s="4">
        <f>(N3811*12.0111)+(O3811*1.008)+(P3811*15.999)+(Q3811*14.001)+(32.0666*R3811)+(S3811*18.998)+(T3811*35.453)+(U3811*79.904)+(V3811*126.904)+(W3811+28.086)</f>
        <v>388.96920000000006</v>
      </c>
      <c r="H3811" s="2">
        <v>2.2000000000000002</v>
      </c>
      <c r="I3811" s="2">
        <v>1.74</v>
      </c>
      <c r="J3811" s="2">
        <v>0</v>
      </c>
      <c r="K3811" s="2">
        <v>9.4209999999999994</v>
      </c>
      <c r="L3811" s="2">
        <f>11.06+(103.57*N3811)+(21.85*O3811)-(48.18*P3811)+(7.46*Q3811)+(74.67*R3811)-(23.57*S3811)-(27.43*T3811)-(11.9*U3811)-(2.04*V3811)</f>
        <v>1176.72</v>
      </c>
      <c r="M3811" s="2">
        <v>2</v>
      </c>
      <c r="N3811" s="2">
        <v>12</v>
      </c>
      <c r="O3811" s="2">
        <v>4</v>
      </c>
      <c r="P3811" s="2">
        <v>0</v>
      </c>
      <c r="Q3811" s="2">
        <v>0</v>
      </c>
      <c r="R3811" s="2">
        <v>0</v>
      </c>
      <c r="S3811" s="2">
        <v>0</v>
      </c>
      <c r="T3811" s="2">
        <v>6</v>
      </c>
      <c r="U3811" s="2">
        <v>0</v>
      </c>
      <c r="V3811" s="2">
        <v>0</v>
      </c>
      <c r="W3811" s="2">
        <v>0</v>
      </c>
      <c r="X3811" s="1">
        <f>SUM(H3811:K3811)</f>
        <v>13.361000000000001</v>
      </c>
    </row>
    <row r="3812" spans="1:24" x14ac:dyDescent="0.3">
      <c r="A3812" s="1" t="s">
        <v>3366</v>
      </c>
      <c r="B3812" s="1" t="s">
        <v>7566</v>
      </c>
      <c r="C3812" s="3" t="s">
        <v>11757</v>
      </c>
      <c r="D3812" s="2" t="s">
        <v>12599</v>
      </c>
      <c r="E3812" s="5">
        <f>-0.0708 + ((8.57*0.0001)*L3812) + ((1.27*0.1)*M3812) + ((6.18*0.01)*U3812)</f>
        <v>1.1916490400000002</v>
      </c>
      <c r="F3812" s="4">
        <f>(N3812*12.0111)+(O3812*1.008)+(P3812*15.999)+(Q3812*14.001)+(32.0666*R3812)+(S3812*18.998)+(T3812*35.453)+(U3812*79.904)+(V3812*126.904)+(W3812+28.086)</f>
        <v>388.96920000000006</v>
      </c>
      <c r="H3812" s="2">
        <v>2.16</v>
      </c>
      <c r="I3812" s="2">
        <v>1.74</v>
      </c>
      <c r="J3812" s="2">
        <v>0</v>
      </c>
      <c r="K3812" s="2">
        <v>9.4749999999999996</v>
      </c>
      <c r="L3812" s="2">
        <f>11.06+(103.57*N3812)+(21.85*O3812)-(48.18*P3812)+(7.46*Q3812)+(74.67*R3812)-(23.57*S3812)-(27.43*T3812)-(11.9*U3812)-(2.04*V3812)</f>
        <v>1176.72</v>
      </c>
      <c r="M3812" s="2">
        <v>2</v>
      </c>
      <c r="N3812" s="2">
        <v>12</v>
      </c>
      <c r="O3812" s="2">
        <v>4</v>
      </c>
      <c r="P3812" s="2">
        <v>0</v>
      </c>
      <c r="Q3812" s="2">
        <v>0</v>
      </c>
      <c r="R3812" s="2">
        <v>0</v>
      </c>
      <c r="S3812" s="2">
        <v>0</v>
      </c>
      <c r="T3812" s="2">
        <v>6</v>
      </c>
      <c r="U3812" s="2">
        <v>0</v>
      </c>
      <c r="V3812" s="2">
        <v>0</v>
      </c>
      <c r="W3812" s="2">
        <v>0</v>
      </c>
      <c r="X3812" s="1">
        <f>SUM(H3812:K3812)</f>
        <v>13.375</v>
      </c>
    </row>
    <row r="3813" spans="1:24" x14ac:dyDescent="0.3">
      <c r="A3813" s="1" t="s">
        <v>1540</v>
      </c>
      <c r="B3813" s="1" t="s">
        <v>5751</v>
      </c>
      <c r="C3813" s="3" t="s">
        <v>9942</v>
      </c>
      <c r="D3813" s="2" t="s">
        <v>12599</v>
      </c>
      <c r="E3813" s="5">
        <f>-0.0708 + ((8.57*0.0001)*L3813) + ((1.27*0.1)*M3813) + ((6.18*0.01)*U3813)</f>
        <v>1.7517059400000006</v>
      </c>
      <c r="F3813" s="4">
        <f>(N3813*12.0111)+(O3813*1.008)+(P3813*15.999)+(Q3813*14.001)+(32.0666*R3813)+(S3813*18.998)+(T3813*35.453)+(U3813*79.904)+(V3813*126.904)+(W3813+28.086)</f>
        <v>342.50810000000001</v>
      </c>
      <c r="H3813" s="2">
        <v>1.18</v>
      </c>
      <c r="I3813" s="2">
        <v>1.33</v>
      </c>
      <c r="J3813" s="2">
        <v>0</v>
      </c>
      <c r="K3813" s="2">
        <v>10.87</v>
      </c>
      <c r="L3813" s="2">
        <f>11.06+(103.57*N3813)+(21.85*O3813)-(48.18*P3813)+(7.46*Q3813)+(74.67*R3813)-(23.57*S3813)-(27.43*T3813)-(11.9*U3813)-(2.04*V3813)</f>
        <v>1978.4200000000003</v>
      </c>
      <c r="M3813" s="2">
        <v>1</v>
      </c>
      <c r="N3813" s="2">
        <v>15</v>
      </c>
      <c r="O3813" s="2">
        <v>24</v>
      </c>
      <c r="P3813" s="2">
        <v>4</v>
      </c>
      <c r="Q3813" s="2">
        <v>1</v>
      </c>
      <c r="R3813" s="2">
        <v>1</v>
      </c>
      <c r="S3813" s="2">
        <v>0</v>
      </c>
      <c r="T3813" s="2">
        <v>0</v>
      </c>
      <c r="U3813" s="2">
        <v>0</v>
      </c>
      <c r="V3813" s="2">
        <v>0</v>
      </c>
      <c r="W3813" s="2">
        <v>0</v>
      </c>
      <c r="X3813" s="1">
        <f>SUM(H3813:K3813)</f>
        <v>13.379999999999999</v>
      </c>
    </row>
    <row r="3814" spans="1:24" x14ac:dyDescent="0.3">
      <c r="A3814" s="1" t="s">
        <v>1866</v>
      </c>
      <c r="B3814" s="1" t="s">
        <v>6076</v>
      </c>
      <c r="C3814" s="3" t="s">
        <v>10266</v>
      </c>
      <c r="D3814" s="2" t="s">
        <v>12599</v>
      </c>
      <c r="E3814" s="5">
        <f>-0.0708 + ((8.57*0.0001)*L3814) + ((1.27*0.1)*M3814) + ((6.18*0.01)*U3814)</f>
        <v>1.1916490400000002</v>
      </c>
      <c r="F3814" s="4">
        <f>(N3814*12.0111)+(O3814*1.008)+(P3814*15.999)+(Q3814*14.001)+(32.0666*R3814)+(S3814*18.998)+(T3814*35.453)+(U3814*79.904)+(V3814*126.904)+(W3814+28.086)</f>
        <v>388.96920000000006</v>
      </c>
      <c r="H3814" s="2">
        <v>2.2000000000000002</v>
      </c>
      <c r="I3814" s="2">
        <v>1.74</v>
      </c>
      <c r="J3814" s="2">
        <v>0</v>
      </c>
      <c r="K3814" s="2">
        <v>9.4629999999999992</v>
      </c>
      <c r="L3814" s="2">
        <f>11.06+(103.57*N3814)+(21.85*O3814)-(48.18*P3814)+(7.46*Q3814)+(74.67*R3814)-(23.57*S3814)-(27.43*T3814)-(11.9*U3814)-(2.04*V3814)</f>
        <v>1176.72</v>
      </c>
      <c r="M3814" s="2">
        <v>2</v>
      </c>
      <c r="N3814" s="2">
        <v>12</v>
      </c>
      <c r="O3814" s="2">
        <v>4</v>
      </c>
      <c r="P3814" s="2">
        <v>0</v>
      </c>
      <c r="Q3814" s="2">
        <v>0</v>
      </c>
      <c r="R3814" s="2">
        <v>0</v>
      </c>
      <c r="S3814" s="2">
        <v>0</v>
      </c>
      <c r="T3814" s="2">
        <v>6</v>
      </c>
      <c r="U3814" s="2">
        <v>0</v>
      </c>
      <c r="V3814" s="2">
        <v>0</v>
      </c>
      <c r="W3814" s="2">
        <v>0</v>
      </c>
      <c r="X3814" s="1">
        <f>SUM(H3814:K3814)</f>
        <v>13.402999999999999</v>
      </c>
    </row>
    <row r="3815" spans="1:24" x14ac:dyDescent="0.3">
      <c r="A3815" s="1" t="s">
        <v>2306</v>
      </c>
      <c r="B3815" s="1" t="s">
        <v>6510</v>
      </c>
      <c r="C3815" s="3" t="s">
        <v>10704</v>
      </c>
      <c r="D3815" s="2" t="s">
        <v>12599</v>
      </c>
      <c r="E3815" s="5">
        <f>-0.0708 + ((8.57*0.0001)*L3815) + ((1.27*0.1)*M3815) + ((6.18*0.01)*U3815)</f>
        <v>2.3613414600000002</v>
      </c>
      <c r="F3815" s="4">
        <f>(N3815*12.0111)+(O3815*1.008)+(P3815*15.999)+(Q3815*14.001)+(32.0666*R3815)+(S3815*18.998)+(T3815*35.453)+(U3815*79.904)+(V3815*126.904)+(W3815+28.086)</f>
        <v>314.54700000000003</v>
      </c>
      <c r="H3815" s="2">
        <v>1.1599999999999999</v>
      </c>
      <c r="I3815" s="2">
        <v>1.1499999999999999</v>
      </c>
      <c r="J3815" s="2">
        <v>0.4</v>
      </c>
      <c r="K3815" s="2">
        <v>10.72</v>
      </c>
      <c r="L3815" s="2">
        <f>11.06+(103.57*N3815)+(21.85*O3815)-(48.18*P3815)+(7.46*Q3815)+(74.67*R3815)-(23.57*S3815)-(27.43*T3815)-(11.9*U3815)-(2.04*V3815)</f>
        <v>2689.7799999999997</v>
      </c>
      <c r="M3815" s="2">
        <v>1</v>
      </c>
      <c r="N3815" s="2">
        <v>20</v>
      </c>
      <c r="O3815" s="2">
        <v>30</v>
      </c>
      <c r="P3815" s="2">
        <v>1</v>
      </c>
      <c r="Q3815" s="2">
        <v>0</v>
      </c>
      <c r="R3815" s="2">
        <v>0</v>
      </c>
      <c r="S3815" s="2">
        <v>0</v>
      </c>
      <c r="T3815" s="2">
        <v>0</v>
      </c>
      <c r="U3815" s="2">
        <v>0</v>
      </c>
      <c r="V3815" s="2">
        <v>0</v>
      </c>
      <c r="W3815" s="2">
        <v>0</v>
      </c>
      <c r="X3815" s="1">
        <f>SUM(H3815:K3815)</f>
        <v>13.43</v>
      </c>
    </row>
    <row r="3816" spans="1:24" x14ac:dyDescent="0.3">
      <c r="A3816" s="1" t="s">
        <v>1956</v>
      </c>
      <c r="B3816" s="1" t="s">
        <v>6166</v>
      </c>
      <c r="C3816" s="3" t="s">
        <v>10354</v>
      </c>
      <c r="D3816" s="2" t="s">
        <v>12599</v>
      </c>
      <c r="E3816" s="5">
        <f>-0.0708 + ((8.57*0.0001)*L3816) + ((1.27*0.1)*M3816) + ((6.18*0.01)*U3816)</f>
        <v>1.1916490400000002</v>
      </c>
      <c r="F3816" s="4">
        <f>(N3816*12.0111)+(O3816*1.008)+(P3816*15.999)+(Q3816*14.001)+(32.0666*R3816)+(S3816*18.998)+(T3816*35.453)+(U3816*79.904)+(V3816*126.904)+(W3816+28.086)</f>
        <v>388.96920000000006</v>
      </c>
      <c r="H3816" s="2">
        <v>2.16</v>
      </c>
      <c r="I3816" s="2">
        <v>1.74</v>
      </c>
      <c r="J3816" s="2">
        <v>0</v>
      </c>
      <c r="K3816" s="2">
        <v>9.5370000000000008</v>
      </c>
      <c r="L3816" s="2">
        <f>11.06+(103.57*N3816)+(21.85*O3816)-(48.18*P3816)+(7.46*Q3816)+(74.67*R3816)-(23.57*S3816)-(27.43*T3816)-(11.9*U3816)-(2.04*V3816)</f>
        <v>1176.72</v>
      </c>
      <c r="M3816" s="2">
        <v>2</v>
      </c>
      <c r="N3816" s="2">
        <v>12</v>
      </c>
      <c r="O3816" s="2">
        <v>4</v>
      </c>
      <c r="P3816" s="2">
        <v>0</v>
      </c>
      <c r="Q3816" s="2">
        <v>0</v>
      </c>
      <c r="R3816" s="2">
        <v>0</v>
      </c>
      <c r="S3816" s="2">
        <v>0</v>
      </c>
      <c r="T3816" s="2">
        <v>6</v>
      </c>
      <c r="U3816" s="2">
        <v>0</v>
      </c>
      <c r="V3816" s="2">
        <v>0</v>
      </c>
      <c r="W3816" s="2">
        <v>0</v>
      </c>
      <c r="X3816" s="1">
        <f>SUM(H3816:K3816)</f>
        <v>13.437000000000001</v>
      </c>
    </row>
    <row r="3817" spans="1:24" x14ac:dyDescent="0.3">
      <c r="A3817" s="1" t="s">
        <v>3653</v>
      </c>
      <c r="B3817" s="1" t="s">
        <v>7853</v>
      </c>
      <c r="C3817" s="3" t="s">
        <v>12041</v>
      </c>
      <c r="D3817" s="2" t="s">
        <v>12599</v>
      </c>
      <c r="E3817" s="5">
        <f>-0.0708 + ((8.57*0.0001)*L3817) + ((1.27*0.1)*M3817) + ((6.18*0.01)*U3817)</f>
        <v>6.2369229999999887E-2</v>
      </c>
      <c r="F3817" s="4">
        <f>(N3817*12.0111)+(O3817*1.008)+(P3817*15.999)+(Q3817*14.001)+(32.0666*R3817)+(S3817*18.998)+(T3817*35.453)+(U3817*79.904)+(V3817*126.904)+(W3817+28.086)</f>
        <v>344.19750000000005</v>
      </c>
      <c r="H3817" s="2">
        <v>0.78</v>
      </c>
      <c r="I3817" s="2">
        <v>3.35</v>
      </c>
      <c r="J3817" s="2">
        <v>0</v>
      </c>
      <c r="K3817" s="2">
        <v>9.31</v>
      </c>
      <c r="L3817" s="2">
        <f>11.06+(103.57*N3817)+(21.85*O3817)-(48.18*P3817)+(7.46*Q3817)+(74.67*R3817)-(23.57*S3817)-(27.43*T3817)-(11.9*U3817)-(2.04*V3817)</f>
        <v>155.38999999999984</v>
      </c>
      <c r="M3817" s="2">
        <v>0</v>
      </c>
      <c r="N3817" s="2">
        <v>5</v>
      </c>
      <c r="O3817" s="2">
        <v>8</v>
      </c>
      <c r="P3817" s="2">
        <v>12</v>
      </c>
      <c r="Q3817" s="2">
        <v>4</v>
      </c>
      <c r="R3817" s="2">
        <v>0</v>
      </c>
      <c r="S3817" s="2">
        <v>0</v>
      </c>
      <c r="T3817" s="2">
        <v>0</v>
      </c>
      <c r="U3817" s="2">
        <v>0</v>
      </c>
      <c r="V3817" s="2">
        <v>0</v>
      </c>
      <c r="W3817" s="2">
        <v>0</v>
      </c>
      <c r="X3817" s="1">
        <f>SUM(H3817:K3817)</f>
        <v>13.440000000000001</v>
      </c>
    </row>
    <row r="3818" spans="1:24" x14ac:dyDescent="0.3">
      <c r="A3818" s="1" t="s">
        <v>863</v>
      </c>
      <c r="B3818" s="1" t="s">
        <v>5076</v>
      </c>
      <c r="C3818" s="3" t="s">
        <v>9269</v>
      </c>
      <c r="D3818" s="2" t="s">
        <v>12599</v>
      </c>
      <c r="E3818" s="5">
        <f>-0.0708 + ((8.57*0.0001)*L3818) + ((1.27*0.1)*M3818) + ((6.18*0.01)*U3818)</f>
        <v>2.0224762600000004</v>
      </c>
      <c r="F3818" s="4">
        <f>(N3818*12.0111)+(O3818*1.008)+(P3818*15.999)+(Q3818*14.001)+(32.0666*R3818)+(S3818*18.998)+(T3818*35.453)+(U3818*79.904)+(V3818*126.904)+(W3818+28.086)</f>
        <v>281.42670000000004</v>
      </c>
      <c r="H3818" s="2">
        <v>1.6</v>
      </c>
      <c r="I3818" s="2">
        <v>1.78</v>
      </c>
      <c r="J3818" s="2">
        <v>0</v>
      </c>
      <c r="K3818" s="2">
        <v>10.069000000000001</v>
      </c>
      <c r="L3818" s="2">
        <f>11.06+(103.57*N3818)+(21.85*O3818)-(48.18*P3818)+(7.46*Q3818)+(74.67*R3818)-(23.57*S3818)-(27.43*T3818)-(11.9*U3818)-(2.04*V3818)</f>
        <v>2146.1799999999998</v>
      </c>
      <c r="M3818" s="2">
        <v>2</v>
      </c>
      <c r="N3818" s="2">
        <v>17</v>
      </c>
      <c r="O3818" s="2">
        <v>19</v>
      </c>
      <c r="P3818" s="2">
        <v>1</v>
      </c>
      <c r="Q3818" s="2">
        <v>1</v>
      </c>
      <c r="R3818" s="2">
        <v>0</v>
      </c>
      <c r="S3818" s="2">
        <v>0</v>
      </c>
      <c r="T3818" s="2">
        <v>0</v>
      </c>
      <c r="U3818" s="2">
        <v>0</v>
      </c>
      <c r="V3818" s="2">
        <v>0</v>
      </c>
      <c r="W3818" s="2">
        <v>0</v>
      </c>
      <c r="X3818" s="1">
        <f>SUM(H3818:K3818)</f>
        <v>13.449000000000002</v>
      </c>
    </row>
    <row r="3819" spans="1:24" x14ac:dyDescent="0.3">
      <c r="A3819" s="1" t="s">
        <v>3851</v>
      </c>
      <c r="B3819" s="1" t="s">
        <v>8051</v>
      </c>
      <c r="C3819" s="3" t="s">
        <v>12237</v>
      </c>
      <c r="D3819" s="2" t="s">
        <v>12599</v>
      </c>
      <c r="E3819" s="5">
        <f>-0.0708 + ((8.57*0.0001)*L3819) + ((1.27*0.1)*M3819) + ((6.18*0.01)*U3819)</f>
        <v>0.90784556000000005</v>
      </c>
      <c r="F3819" s="4">
        <f>(N3819*12.0111)+(O3819*1.008)+(P3819*15.999)+(Q3819*14.001)+(32.0666*R3819)+(S3819*18.998)+(T3819*35.453)+(U3819*79.904)+(V3819*126.904)+(W3819+28.086)</f>
        <v>579.57659999999998</v>
      </c>
      <c r="H3819" s="2">
        <v>2.4300000000000002</v>
      </c>
      <c r="I3819" s="2">
        <v>1.32</v>
      </c>
      <c r="J3819" s="2">
        <v>0</v>
      </c>
      <c r="K3819" s="2">
        <v>9.6999999999999993</v>
      </c>
      <c r="L3819" s="2">
        <f>11.06+(103.57*N3819)+(21.85*O3819)-(48.18*P3819)+(7.46*Q3819)+(74.67*R3819)-(23.57*S3819)-(27.43*T3819)-(11.9*U3819)-(2.04*V3819)</f>
        <v>561.07999999999993</v>
      </c>
      <c r="M3819" s="2">
        <v>1</v>
      </c>
      <c r="N3819" s="2">
        <v>6</v>
      </c>
      <c r="O3819" s="2">
        <v>0</v>
      </c>
      <c r="P3819" s="2">
        <v>0</v>
      </c>
      <c r="Q3819" s="2">
        <v>0</v>
      </c>
      <c r="R3819" s="2">
        <v>0</v>
      </c>
      <c r="S3819" s="2">
        <v>0</v>
      </c>
      <c r="T3819" s="2">
        <v>0</v>
      </c>
      <c r="U3819" s="2">
        <v>6</v>
      </c>
      <c r="V3819" s="2">
        <v>0</v>
      </c>
      <c r="W3819" s="2">
        <v>0</v>
      </c>
      <c r="X3819" s="1">
        <f>SUM(H3819:K3819)</f>
        <v>13.45</v>
      </c>
    </row>
    <row r="3820" spans="1:24" x14ac:dyDescent="0.3">
      <c r="A3820" s="1" t="s">
        <v>2277</v>
      </c>
      <c r="B3820" s="1" t="s">
        <v>6482</v>
      </c>
      <c r="C3820" s="3" t="s">
        <v>10675</v>
      </c>
      <c r="D3820" s="2" t="s">
        <v>12599</v>
      </c>
      <c r="E3820" s="5">
        <f>-0.0708 + ((8.57*0.0001)*L3820) + ((1.27*0.1)*M3820) + ((6.18*0.01)*U3820)</f>
        <v>2.3613414600000002</v>
      </c>
      <c r="F3820" s="4">
        <f>(N3820*12.0111)+(O3820*1.008)+(P3820*15.999)+(Q3820*14.001)+(32.0666*R3820)+(S3820*18.998)+(T3820*35.453)+(U3820*79.904)+(V3820*126.904)+(W3820+28.086)</f>
        <v>314.54700000000003</v>
      </c>
      <c r="H3820" s="2">
        <v>1.1599999999999999</v>
      </c>
      <c r="I3820" s="2">
        <v>1.1000000000000001</v>
      </c>
      <c r="J3820" s="2">
        <v>0.5</v>
      </c>
      <c r="K3820" s="2">
        <v>10.69</v>
      </c>
      <c r="L3820" s="2">
        <f>11.06+(103.57*N3820)+(21.85*O3820)-(48.18*P3820)+(7.46*Q3820)+(74.67*R3820)-(23.57*S3820)-(27.43*T3820)-(11.9*U3820)-(2.04*V3820)</f>
        <v>2689.7799999999997</v>
      </c>
      <c r="M3820" s="2">
        <v>1</v>
      </c>
      <c r="N3820" s="2">
        <v>20</v>
      </c>
      <c r="O3820" s="2">
        <v>30</v>
      </c>
      <c r="P3820" s="2">
        <v>1</v>
      </c>
      <c r="Q3820" s="2">
        <v>0</v>
      </c>
      <c r="R3820" s="2">
        <v>0</v>
      </c>
      <c r="S3820" s="2">
        <v>0</v>
      </c>
      <c r="T3820" s="2">
        <v>0</v>
      </c>
      <c r="U3820" s="2">
        <v>0</v>
      </c>
      <c r="V3820" s="2">
        <v>0</v>
      </c>
      <c r="W3820" s="2">
        <v>0</v>
      </c>
      <c r="X3820" s="1">
        <f>SUM(H3820:K3820)</f>
        <v>13.45</v>
      </c>
    </row>
    <row r="3821" spans="1:24" x14ac:dyDescent="0.3">
      <c r="A3821" s="1" t="s">
        <v>2831</v>
      </c>
      <c r="B3821" s="1" t="s">
        <v>7031</v>
      </c>
      <c r="C3821" s="3" t="s">
        <v>11225</v>
      </c>
      <c r="D3821" s="2" t="s">
        <v>12599</v>
      </c>
      <c r="E3821" s="5">
        <f>-0.0708 + ((8.57*0.0001)*L3821) + ((1.27*0.1)*M3821) + ((6.18*0.01)*U3821)</f>
        <v>1.4378222900000002</v>
      </c>
      <c r="F3821" s="4">
        <f>(N3821*12.0111)+(O3821*1.008)+(P3821*15.999)+(Q3821*14.001)+(32.0666*R3821)+(S3821*18.998)+(T3821*35.453)+(U3821*79.904)+(V3821*126.904)+(W3821+28.086)</f>
        <v>259.32420000000002</v>
      </c>
      <c r="H3821" s="2">
        <v>1.61</v>
      </c>
      <c r="I3821" s="2">
        <v>2.1</v>
      </c>
      <c r="J3821" s="2">
        <v>0.36</v>
      </c>
      <c r="K3821" s="2">
        <v>9.3800000000000008</v>
      </c>
      <c r="L3821" s="2">
        <f>11.06+(103.57*N3821)+(21.85*O3821)-(48.18*P3821)+(7.46*Q3821)+(74.67*R3821)-(23.57*S3821)-(27.43*T3821)-(11.9*U3821)-(2.04*V3821)</f>
        <v>1463.97</v>
      </c>
      <c r="M3821" s="2">
        <v>2</v>
      </c>
      <c r="N3821" s="2">
        <v>12</v>
      </c>
      <c r="O3821" s="2">
        <v>13</v>
      </c>
      <c r="P3821" s="2">
        <v>2</v>
      </c>
      <c r="Q3821" s="2">
        <v>3</v>
      </c>
      <c r="R3821" s="2">
        <v>0</v>
      </c>
      <c r="S3821" s="2">
        <v>0</v>
      </c>
      <c r="T3821" s="2">
        <v>0</v>
      </c>
      <c r="U3821" s="2">
        <v>0</v>
      </c>
      <c r="V3821" s="2">
        <v>0</v>
      </c>
      <c r="W3821" s="2">
        <v>0</v>
      </c>
      <c r="X3821" s="1">
        <f>SUM(H3821:K3821)</f>
        <v>13.450000000000001</v>
      </c>
    </row>
    <row r="3822" spans="1:24" x14ac:dyDescent="0.3">
      <c r="A3822" s="1" t="s">
        <v>2322</v>
      </c>
      <c r="B3822" s="1" t="s">
        <v>6525</v>
      </c>
      <c r="C3822" s="3" t="s">
        <v>10720</v>
      </c>
      <c r="D3822" s="2" t="s">
        <v>12599</v>
      </c>
      <c r="E3822" s="5">
        <f>-0.0708 + ((8.57*0.0001)*L3822) + ((1.27*0.1)*M3822) + ((6.18*0.01)*U3822)</f>
        <v>1.1916490400000002</v>
      </c>
      <c r="F3822" s="4">
        <f>(N3822*12.0111)+(O3822*1.008)+(P3822*15.999)+(Q3822*14.001)+(32.0666*R3822)+(S3822*18.998)+(T3822*35.453)+(U3822*79.904)+(V3822*126.904)+(W3822+28.086)</f>
        <v>388.96920000000006</v>
      </c>
      <c r="H3822" s="2">
        <v>2.19</v>
      </c>
      <c r="I3822" s="2">
        <v>1.74</v>
      </c>
      <c r="J3822" s="2">
        <v>0</v>
      </c>
      <c r="K3822" s="2">
        <v>9.5269999999999992</v>
      </c>
      <c r="L3822" s="2">
        <f>11.06+(103.57*N3822)+(21.85*O3822)-(48.18*P3822)+(7.46*Q3822)+(74.67*R3822)-(23.57*S3822)-(27.43*T3822)-(11.9*U3822)-(2.04*V3822)</f>
        <v>1176.72</v>
      </c>
      <c r="M3822" s="2">
        <v>2</v>
      </c>
      <c r="N3822" s="2">
        <v>12</v>
      </c>
      <c r="O3822" s="2">
        <v>4</v>
      </c>
      <c r="P3822" s="2">
        <v>0</v>
      </c>
      <c r="Q3822" s="2">
        <v>0</v>
      </c>
      <c r="R3822" s="2">
        <v>0</v>
      </c>
      <c r="S3822" s="2">
        <v>0</v>
      </c>
      <c r="T3822" s="2">
        <v>6</v>
      </c>
      <c r="U3822" s="2">
        <v>0</v>
      </c>
      <c r="V3822" s="2">
        <v>0</v>
      </c>
      <c r="W3822" s="2">
        <v>0</v>
      </c>
      <c r="X3822" s="1">
        <f>SUM(H3822:K3822)</f>
        <v>13.456999999999999</v>
      </c>
    </row>
    <row r="3823" spans="1:24" x14ac:dyDescent="0.3">
      <c r="A3823" s="1" t="s">
        <v>2808</v>
      </c>
      <c r="B3823" s="1" t="s">
        <v>7008</v>
      </c>
      <c r="C3823" s="3" t="s">
        <v>11202</v>
      </c>
      <c r="D3823" s="2" t="s">
        <v>12599</v>
      </c>
      <c r="E3823" s="5">
        <f>-0.0708 + ((8.57*0.0001)*L3823) + ((1.27*0.1)*M3823) + ((6.18*0.01)*U3823)</f>
        <v>1.0168296099999998</v>
      </c>
      <c r="F3823" s="4">
        <f>(N3823*12.0111)+(O3823*1.008)+(P3823*15.999)+(Q3823*14.001)+(32.0666*R3823)+(S3823*18.998)+(T3823*35.453)+(U3823*79.904)+(V3823*126.904)+(W3823+28.086)</f>
        <v>253.26480000000004</v>
      </c>
      <c r="H3823" s="2">
        <v>1.9</v>
      </c>
      <c r="I3823" s="2">
        <v>1.88</v>
      </c>
      <c r="J3823" s="2">
        <v>0.82</v>
      </c>
      <c r="K3823" s="2">
        <v>8.8699999999999992</v>
      </c>
      <c r="L3823" s="2">
        <f>11.06+(103.57*N3823)+(21.85*O3823)-(48.18*P3823)+(7.46*Q3823)+(74.67*R3823)-(23.57*S3823)-(27.43*T3823)-(11.9*U3823)-(2.04*V3823)</f>
        <v>972.72999999999979</v>
      </c>
      <c r="M3823" s="2">
        <v>2</v>
      </c>
      <c r="N3823" s="2">
        <v>8</v>
      </c>
      <c r="O3823" s="2">
        <v>11</v>
      </c>
      <c r="P3823" s="2">
        <v>3</v>
      </c>
      <c r="Q3823" s="2">
        <v>5</v>
      </c>
      <c r="R3823" s="2">
        <v>0</v>
      </c>
      <c r="S3823" s="2">
        <v>0</v>
      </c>
      <c r="T3823" s="2">
        <v>0</v>
      </c>
      <c r="U3823" s="2">
        <v>0</v>
      </c>
      <c r="V3823" s="2">
        <v>0</v>
      </c>
      <c r="W3823" s="2">
        <v>0</v>
      </c>
      <c r="X3823" s="1">
        <f>SUM(H3823:K3823)</f>
        <v>13.469999999999999</v>
      </c>
    </row>
    <row r="3824" spans="1:24" x14ac:dyDescent="0.3">
      <c r="A3824" s="1" t="s">
        <v>1194</v>
      </c>
      <c r="B3824" s="1" t="s">
        <v>5407</v>
      </c>
      <c r="C3824" s="3" t="s">
        <v>9599</v>
      </c>
      <c r="D3824" s="2" t="s">
        <v>12599</v>
      </c>
      <c r="E3824" s="5">
        <f>-0.0708 + ((8.57*0.0001)*L3824) + ((1.27*0.1)*M3824) + ((6.18*0.01)*U3824)</f>
        <v>1.1560835400000002</v>
      </c>
      <c r="F3824" s="4">
        <f>(N3824*12.0111)+(O3824*1.008)+(P3824*15.999)+(Q3824*14.001)+(32.0666*R3824)+(S3824*18.998)+(T3824*35.453)+(U3824*79.904)+(V3824*126.904)+(W3824+28.086)</f>
        <v>350.06120000000004</v>
      </c>
      <c r="H3824" s="2">
        <v>2.0499999999999998</v>
      </c>
      <c r="I3824" s="2">
        <v>1.69</v>
      </c>
      <c r="J3824" s="2">
        <v>0</v>
      </c>
      <c r="K3824" s="2">
        <v>9.7550000000000008</v>
      </c>
      <c r="L3824" s="2">
        <f>11.06+(103.57*N3824)+(21.85*O3824)-(48.18*P3824)+(7.46*Q3824)+(74.67*R3824)-(23.57*S3824)-(27.43*T3824)-(11.9*U3824)-(2.04*V3824)</f>
        <v>1135.22</v>
      </c>
      <c r="M3824" s="2">
        <v>2</v>
      </c>
      <c r="N3824" s="2">
        <v>12</v>
      </c>
      <c r="O3824" s="2">
        <v>4</v>
      </c>
      <c r="P3824" s="2">
        <v>2</v>
      </c>
      <c r="Q3824" s="2">
        <v>0</v>
      </c>
      <c r="R3824" s="2">
        <v>0</v>
      </c>
      <c r="S3824" s="2">
        <v>0</v>
      </c>
      <c r="T3824" s="2">
        <v>4</v>
      </c>
      <c r="U3824" s="2">
        <v>0</v>
      </c>
      <c r="V3824" s="2">
        <v>0</v>
      </c>
      <c r="W3824" s="2">
        <v>0</v>
      </c>
      <c r="X3824" s="1">
        <f>SUM(H3824:K3824)</f>
        <v>13.495000000000001</v>
      </c>
    </row>
    <row r="3825" spans="1:24" x14ac:dyDescent="0.3">
      <c r="A3825" s="1" t="s">
        <v>1837</v>
      </c>
      <c r="B3825" s="1" t="s">
        <v>6047</v>
      </c>
      <c r="C3825" s="3" t="s">
        <v>10237</v>
      </c>
      <c r="D3825" s="2" t="s">
        <v>12599</v>
      </c>
      <c r="E3825" s="5">
        <f>-0.0708 + ((8.57*0.0001)*L3825) + ((1.27*0.1)*M3825) + ((6.18*0.01)*U3825)</f>
        <v>1.1916490400000002</v>
      </c>
      <c r="F3825" s="4">
        <f>(N3825*12.0111)+(O3825*1.008)+(P3825*15.999)+(Q3825*14.001)+(32.0666*R3825)+(S3825*18.998)+(T3825*35.453)+(U3825*79.904)+(V3825*126.904)+(W3825+28.086)</f>
        <v>388.96920000000006</v>
      </c>
      <c r="H3825" s="2">
        <v>2.1800000000000002</v>
      </c>
      <c r="I3825" s="2">
        <v>1.74</v>
      </c>
      <c r="J3825" s="2">
        <v>0</v>
      </c>
      <c r="K3825" s="2">
        <v>9.5869999999999997</v>
      </c>
      <c r="L3825" s="2">
        <f>11.06+(103.57*N3825)+(21.85*O3825)-(48.18*P3825)+(7.46*Q3825)+(74.67*R3825)-(23.57*S3825)-(27.43*T3825)-(11.9*U3825)-(2.04*V3825)</f>
        <v>1176.72</v>
      </c>
      <c r="M3825" s="2">
        <v>2</v>
      </c>
      <c r="N3825" s="2">
        <v>12</v>
      </c>
      <c r="O3825" s="2">
        <v>4</v>
      </c>
      <c r="P3825" s="2">
        <v>0</v>
      </c>
      <c r="Q3825" s="2">
        <v>0</v>
      </c>
      <c r="R3825" s="2">
        <v>0</v>
      </c>
      <c r="S3825" s="2">
        <v>0</v>
      </c>
      <c r="T3825" s="2">
        <v>6</v>
      </c>
      <c r="U3825" s="2">
        <v>0</v>
      </c>
      <c r="V3825" s="2">
        <v>0</v>
      </c>
      <c r="W3825" s="2">
        <v>0</v>
      </c>
      <c r="X3825" s="1">
        <f>SUM(H3825:K3825)</f>
        <v>13.507</v>
      </c>
    </row>
    <row r="3826" spans="1:24" x14ac:dyDescent="0.3">
      <c r="A3826" s="1" t="s">
        <v>2031</v>
      </c>
      <c r="B3826" s="1" t="s">
        <v>6240</v>
      </c>
      <c r="C3826" s="3" t="s">
        <v>10429</v>
      </c>
      <c r="D3826" s="2" t="s">
        <v>12599</v>
      </c>
      <c r="E3826" s="5">
        <f>-0.0708 + ((8.57*0.0001)*L3826) + ((1.27*0.1)*M3826) + ((6.18*0.01)*U3826)</f>
        <v>1.1916490400000002</v>
      </c>
      <c r="F3826" s="4">
        <f>(N3826*12.0111)+(O3826*1.008)+(P3826*15.999)+(Q3826*14.001)+(32.0666*R3826)+(S3826*18.998)+(T3826*35.453)+(U3826*79.904)+(V3826*126.904)+(W3826+28.086)</f>
        <v>388.96920000000006</v>
      </c>
      <c r="H3826" s="2">
        <v>2.19</v>
      </c>
      <c r="I3826" s="2">
        <v>1.74</v>
      </c>
      <c r="J3826" s="2">
        <v>0</v>
      </c>
      <c r="K3826" s="2">
        <v>9.59</v>
      </c>
      <c r="L3826" s="2">
        <f>11.06+(103.57*N3826)+(21.85*O3826)-(48.18*P3826)+(7.46*Q3826)+(74.67*R3826)-(23.57*S3826)-(27.43*T3826)-(11.9*U3826)-(2.04*V3826)</f>
        <v>1176.72</v>
      </c>
      <c r="M3826" s="2">
        <v>2</v>
      </c>
      <c r="N3826" s="2">
        <v>12</v>
      </c>
      <c r="O3826" s="2">
        <v>4</v>
      </c>
      <c r="P3826" s="2">
        <v>0</v>
      </c>
      <c r="Q3826" s="2">
        <v>0</v>
      </c>
      <c r="R3826" s="2">
        <v>0</v>
      </c>
      <c r="S3826" s="2">
        <v>0</v>
      </c>
      <c r="T3826" s="2">
        <v>6</v>
      </c>
      <c r="U3826" s="2">
        <v>0</v>
      </c>
      <c r="V3826" s="2">
        <v>0</v>
      </c>
      <c r="W3826" s="2">
        <v>0</v>
      </c>
      <c r="X3826" s="1">
        <f>SUM(H3826:K3826)</f>
        <v>13.52</v>
      </c>
    </row>
    <row r="3827" spans="1:24" x14ac:dyDescent="0.3">
      <c r="A3827" s="1" t="s">
        <v>2150</v>
      </c>
      <c r="B3827" s="1" t="s">
        <v>6359</v>
      </c>
      <c r="C3827" s="3" t="s">
        <v>10548</v>
      </c>
      <c r="D3827" s="2" t="s">
        <v>12599</v>
      </c>
      <c r="E3827" s="5">
        <f>-0.0708 + ((8.57*0.0001)*L3827) + ((1.27*0.1)*M3827) + ((6.18*0.01)*U3827)</f>
        <v>2.0850458300000003</v>
      </c>
      <c r="F3827" s="4">
        <f>(N3827*12.0111)+(O3827*1.008)+(P3827*15.999)+(Q3827*14.001)+(32.0666*R3827)+(S3827*18.998)+(T3827*35.453)+(U3827*79.904)+(V3827*126.904)+(W3827+28.086)</f>
        <v>298.45170000000002</v>
      </c>
      <c r="H3827" s="2">
        <v>1.41</v>
      </c>
      <c r="I3827" s="2">
        <v>1.57</v>
      </c>
      <c r="J3827" s="2">
        <v>0</v>
      </c>
      <c r="K3827" s="2">
        <v>10.54</v>
      </c>
      <c r="L3827" s="2">
        <f>11.06+(103.57*N3827)+(21.85*O3827)-(48.18*P3827)+(7.46*Q3827)+(74.67*R3827)-(23.57*S3827)-(27.43*T3827)-(11.9*U3827)-(2.04*V3827)</f>
        <v>2219.19</v>
      </c>
      <c r="M3827" s="2">
        <v>2</v>
      </c>
      <c r="N3827" s="2">
        <v>17</v>
      </c>
      <c r="O3827" s="2">
        <v>22</v>
      </c>
      <c r="P3827" s="2">
        <v>1</v>
      </c>
      <c r="Q3827" s="2">
        <v>2</v>
      </c>
      <c r="R3827" s="2">
        <v>0</v>
      </c>
      <c r="S3827" s="2">
        <v>0</v>
      </c>
      <c r="T3827" s="2">
        <v>0</v>
      </c>
      <c r="U3827" s="2">
        <v>0</v>
      </c>
      <c r="V3827" s="2">
        <v>0</v>
      </c>
      <c r="W3827" s="2">
        <v>0</v>
      </c>
      <c r="X3827" s="1">
        <f>SUM(H3827:K3827)</f>
        <v>13.52</v>
      </c>
    </row>
    <row r="3828" spans="1:24" x14ac:dyDescent="0.3">
      <c r="A3828" s="1" t="s">
        <v>2655</v>
      </c>
      <c r="B3828" s="1" t="s">
        <v>6855</v>
      </c>
      <c r="C3828" s="3" t="s">
        <v>11050</v>
      </c>
      <c r="D3828" s="2" t="s">
        <v>12599</v>
      </c>
      <c r="E3828" s="5">
        <f>-0.0708 + ((8.57*0.0001)*L3828) + ((1.27*0.1)*M3828) + ((6.18*0.01)*U3828)</f>
        <v>1.8986054800000001</v>
      </c>
      <c r="F3828" s="4">
        <f>(N3828*12.0111)+(O3828*1.008)+(P3828*15.999)+(Q3828*14.001)+(32.0666*R3828)+(S3828*18.998)+(T3828*35.453)+(U3828*79.904)+(V3828*126.904)+(W3828+28.086)</f>
        <v>329.4237</v>
      </c>
      <c r="H3828" s="2">
        <v>1.49</v>
      </c>
      <c r="I3828" s="2">
        <v>1.45</v>
      </c>
      <c r="J3828" s="2">
        <v>0</v>
      </c>
      <c r="K3828" s="2">
        <v>10.61</v>
      </c>
      <c r="L3828" s="2">
        <f>11.06+(103.57*N3828)+(21.85*O3828)-(48.18*P3828)+(7.46*Q3828)+(74.67*R3828)-(23.57*S3828)-(27.43*T3828)-(11.9*U3828)-(2.04*V3828)</f>
        <v>2001.6399999999996</v>
      </c>
      <c r="M3828" s="2">
        <v>2</v>
      </c>
      <c r="N3828" s="2">
        <v>17</v>
      </c>
      <c r="O3828" s="2">
        <v>19</v>
      </c>
      <c r="P3828" s="2">
        <v>4</v>
      </c>
      <c r="Q3828" s="2">
        <v>1</v>
      </c>
      <c r="R3828" s="2">
        <v>0</v>
      </c>
      <c r="S3828" s="2">
        <v>0</v>
      </c>
      <c r="T3828" s="2">
        <v>0</v>
      </c>
      <c r="U3828" s="2">
        <v>0</v>
      </c>
      <c r="V3828" s="2">
        <v>0</v>
      </c>
      <c r="W3828" s="2">
        <v>0</v>
      </c>
      <c r="X3828" s="1">
        <f>SUM(H3828:K3828)</f>
        <v>13.549999999999999</v>
      </c>
    </row>
    <row r="3829" spans="1:24" x14ac:dyDescent="0.3">
      <c r="A3829" s="1" t="s">
        <v>2893</v>
      </c>
      <c r="B3829" s="1" t="s">
        <v>7093</v>
      </c>
      <c r="C3829" s="3" t="s">
        <v>11287</v>
      </c>
      <c r="D3829" s="2" t="s">
        <v>12599</v>
      </c>
      <c r="E3829" s="5">
        <f>-0.0708 + ((8.57*0.0001)*L3829) + ((1.27*0.1)*M3829) + ((6.18*0.01)*U3829)</f>
        <v>0.97126058000000004</v>
      </c>
      <c r="F3829" s="4">
        <f>(N3829*12.0111)+(O3829*1.008)+(P3829*15.999)+(Q3829*14.001)+(32.0666*R3829)+(S3829*18.998)+(T3829*35.453)+(U3829*79.904)+(V3829*126.904)+(W3829+28.086)</f>
        <v>409.00020000000006</v>
      </c>
      <c r="H3829" s="2">
        <v>2.09</v>
      </c>
      <c r="I3829" s="2">
        <v>1.46</v>
      </c>
      <c r="J3829" s="2">
        <v>0</v>
      </c>
      <c r="K3829" s="2">
        <v>10.01</v>
      </c>
      <c r="L3829" s="2">
        <f>11.06+(103.57*N3829)+(21.85*O3829)-(48.18*P3829)+(7.46*Q3829)+(74.67*R3829)-(23.57*S3829)-(27.43*T3829)-(11.9*U3829)-(2.04*V3829)</f>
        <v>1215.9399999999998</v>
      </c>
      <c r="M3829" s="2">
        <v>0</v>
      </c>
      <c r="N3829" s="2">
        <v>12</v>
      </c>
      <c r="O3829" s="2">
        <v>8</v>
      </c>
      <c r="P3829" s="2">
        <v>1</v>
      </c>
      <c r="Q3829" s="2">
        <v>0</v>
      </c>
      <c r="R3829" s="2">
        <v>0</v>
      </c>
      <c r="S3829" s="2">
        <v>0</v>
      </c>
      <c r="T3829" s="2">
        <v>6</v>
      </c>
      <c r="U3829" s="2">
        <v>0</v>
      </c>
      <c r="V3829" s="2">
        <v>0</v>
      </c>
      <c r="W3829" s="2">
        <v>0</v>
      </c>
      <c r="X3829" s="1">
        <f>SUM(H3829:K3829)</f>
        <v>13.559999999999999</v>
      </c>
    </row>
    <row r="3830" spans="1:24" x14ac:dyDescent="0.3">
      <c r="A3830" s="1" t="s">
        <v>2032</v>
      </c>
      <c r="B3830" s="1" t="s">
        <v>6241</v>
      </c>
      <c r="C3830" s="3" t="s">
        <v>10430</v>
      </c>
      <c r="D3830" s="2" t="s">
        <v>12599</v>
      </c>
      <c r="E3830" s="5">
        <f>-0.0708 + ((8.57*0.0001)*L3830) + ((1.27*0.1)*M3830) + ((6.18*0.01)*U3830)</f>
        <v>1.1916490400000002</v>
      </c>
      <c r="F3830" s="4">
        <f>(N3830*12.0111)+(O3830*1.008)+(P3830*15.999)+(Q3830*14.001)+(32.0666*R3830)+(S3830*18.998)+(T3830*35.453)+(U3830*79.904)+(V3830*126.904)+(W3830+28.086)</f>
        <v>388.96920000000006</v>
      </c>
      <c r="H3830" s="2">
        <v>2.1800000000000002</v>
      </c>
      <c r="I3830" s="2">
        <v>1.74</v>
      </c>
      <c r="J3830" s="2">
        <v>0</v>
      </c>
      <c r="K3830" s="2">
        <v>9.6440000000000001</v>
      </c>
      <c r="L3830" s="2">
        <f>11.06+(103.57*N3830)+(21.85*O3830)-(48.18*P3830)+(7.46*Q3830)+(74.67*R3830)-(23.57*S3830)-(27.43*T3830)-(11.9*U3830)-(2.04*V3830)</f>
        <v>1176.72</v>
      </c>
      <c r="M3830" s="2">
        <v>2</v>
      </c>
      <c r="N3830" s="2">
        <v>12</v>
      </c>
      <c r="O3830" s="2">
        <v>4</v>
      </c>
      <c r="P3830" s="2">
        <v>0</v>
      </c>
      <c r="Q3830" s="2">
        <v>0</v>
      </c>
      <c r="R3830" s="2">
        <v>0</v>
      </c>
      <c r="S3830" s="2">
        <v>0</v>
      </c>
      <c r="T3830" s="2">
        <v>6</v>
      </c>
      <c r="U3830" s="2">
        <v>0</v>
      </c>
      <c r="V3830" s="2">
        <v>0</v>
      </c>
      <c r="W3830" s="2">
        <v>0</v>
      </c>
      <c r="X3830" s="1">
        <f>SUM(H3830:K3830)</f>
        <v>13.564</v>
      </c>
    </row>
    <row r="3831" spans="1:24" x14ac:dyDescent="0.3">
      <c r="A3831" s="1" t="s">
        <v>2639</v>
      </c>
      <c r="B3831" s="1" t="s">
        <v>6839</v>
      </c>
      <c r="C3831" s="3" t="s">
        <v>11034</v>
      </c>
      <c r="D3831" s="2" t="s">
        <v>12599</v>
      </c>
      <c r="E3831" s="5">
        <f>-0.0708 + ((8.57*0.0001)*L3831) + ((1.27*0.1)*M3831) + ((6.18*0.01)*U3831)</f>
        <v>1.2338819999999999</v>
      </c>
      <c r="F3831" s="4">
        <f>(N3831*12.0111)+(O3831*1.008)+(P3831*15.999)+(Q3831*14.001)+(32.0666*R3831)+(S3831*18.998)+(T3831*35.453)+(U3831*79.904)+(V3831*126.904)+(W3831+28.086)</f>
        <v>354.52420000000006</v>
      </c>
      <c r="H3831" s="2">
        <v>2.11</v>
      </c>
      <c r="I3831" s="2">
        <v>1.57</v>
      </c>
      <c r="J3831" s="2">
        <v>0</v>
      </c>
      <c r="K3831" s="2">
        <v>9.8840000000000003</v>
      </c>
      <c r="L3831" s="2">
        <f>11.06+(103.57*N3831)+(21.85*O3831)-(48.18*P3831)+(7.46*Q3831)+(74.67*R3831)-(23.57*S3831)-(27.43*T3831)-(11.9*U3831)-(2.04*V3831)</f>
        <v>1225.9999999999998</v>
      </c>
      <c r="M3831" s="2">
        <v>2</v>
      </c>
      <c r="N3831" s="2">
        <v>12</v>
      </c>
      <c r="O3831" s="2">
        <v>5</v>
      </c>
      <c r="P3831" s="2">
        <v>0</v>
      </c>
      <c r="Q3831" s="2">
        <v>0</v>
      </c>
      <c r="R3831" s="2">
        <v>0</v>
      </c>
      <c r="S3831" s="2">
        <v>0</v>
      </c>
      <c r="T3831" s="2">
        <v>5</v>
      </c>
      <c r="U3831" s="2">
        <v>0</v>
      </c>
      <c r="V3831" s="2">
        <v>0</v>
      </c>
      <c r="W3831" s="2">
        <v>0</v>
      </c>
      <c r="X3831" s="1">
        <f>SUM(H3831:K3831)</f>
        <v>13.564</v>
      </c>
    </row>
    <row r="3832" spans="1:24" x14ac:dyDescent="0.3">
      <c r="A3832" s="1" t="s">
        <v>97</v>
      </c>
      <c r="B3832" s="1" t="s">
        <v>4310</v>
      </c>
      <c r="C3832" s="3" t="s">
        <v>8503</v>
      </c>
      <c r="D3832" s="2" t="s">
        <v>12599</v>
      </c>
      <c r="E3832" s="5">
        <f>-0.0708 + ((8.57*0.0001)*L3832) + ((1.27*0.1)*M3832) + ((6.18*0.01)*U3832)</f>
        <v>1.54275337</v>
      </c>
      <c r="F3832" s="4">
        <f>(N3832*12.0111)+(O3832*1.008)+(P3832*15.999)+(Q3832*14.001)+(32.0666*R3832)+(S3832*18.998)+(T3832*35.453)+(U3832*79.904)+(V3832*126.904)+(W3832+28.086)</f>
        <v>240.32730000000004</v>
      </c>
      <c r="H3832" s="2">
        <v>1.72</v>
      </c>
      <c r="I3832" s="2">
        <v>1.8</v>
      </c>
      <c r="J3832" s="2">
        <v>0.85</v>
      </c>
      <c r="K3832" s="2">
        <v>9.1940000000000008</v>
      </c>
      <c r="L3832" s="2">
        <f>11.06+(103.57*N3832)+(21.85*O3832)-(48.18*P3832)+(7.46*Q3832)+(74.67*R3832)-(23.57*S3832)-(27.43*T3832)-(11.9*U3832)-(2.04*V3832)</f>
        <v>1586.4099999999999</v>
      </c>
      <c r="M3832" s="2">
        <v>2</v>
      </c>
      <c r="N3832" s="2">
        <v>13</v>
      </c>
      <c r="O3832" s="2">
        <v>12</v>
      </c>
      <c r="P3832" s="2">
        <v>1</v>
      </c>
      <c r="Q3832" s="2">
        <v>2</v>
      </c>
      <c r="R3832" s="2">
        <v>0</v>
      </c>
      <c r="S3832" s="2">
        <v>0</v>
      </c>
      <c r="T3832" s="2">
        <v>0</v>
      </c>
      <c r="U3832" s="2">
        <v>0</v>
      </c>
      <c r="V3832" s="2">
        <v>0</v>
      </c>
      <c r="W3832" s="2">
        <v>0</v>
      </c>
      <c r="X3832" s="1">
        <f>SUM(H3832:K3832)</f>
        <v>13.564</v>
      </c>
    </row>
    <row r="3833" spans="1:24" x14ac:dyDescent="0.3">
      <c r="A3833" s="1" t="s">
        <v>3476</v>
      </c>
      <c r="B3833" s="1" t="s">
        <v>7676</v>
      </c>
      <c r="C3833" s="3" t="s">
        <v>11866</v>
      </c>
      <c r="D3833" s="2" t="s">
        <v>12599</v>
      </c>
      <c r="E3833" s="5">
        <f>-0.0708 + ((8.57*0.0001)*L3833) + ((1.27*0.1)*M3833) + ((6.18*0.01)*U3833)</f>
        <v>2.1178432200000001</v>
      </c>
      <c r="F3833" s="4">
        <f>(N3833*12.0111)+(O3833*1.008)+(P3833*15.999)+(Q3833*14.001)+(32.0666*R3833)+(S3833*18.998)+(T3833*35.453)+(U3833*79.904)+(V3833*126.904)+(W3833+28.086)</f>
        <v>335.35180000000003</v>
      </c>
      <c r="H3833" s="2">
        <v>1.5</v>
      </c>
      <c r="I3833" s="2">
        <v>1.39</v>
      </c>
      <c r="J3833" s="2">
        <v>0.02</v>
      </c>
      <c r="K3833" s="2">
        <v>10.66</v>
      </c>
      <c r="L3833" s="2">
        <f>11.06+(103.57*N3833)+(21.85*O3833)-(48.18*P3833)+(7.46*Q3833)+(74.67*R3833)-(23.57*S3833)-(27.43*T3833)-(11.9*U3833)-(2.04*V3833)</f>
        <v>2257.4599999999996</v>
      </c>
      <c r="M3833" s="2">
        <v>2</v>
      </c>
      <c r="N3833" s="2">
        <v>18</v>
      </c>
      <c r="O3833" s="2">
        <v>20</v>
      </c>
      <c r="P3833" s="2">
        <v>0</v>
      </c>
      <c r="Q3833" s="2">
        <v>0</v>
      </c>
      <c r="R3833" s="2">
        <v>0</v>
      </c>
      <c r="S3833" s="2">
        <v>0</v>
      </c>
      <c r="T3833" s="2">
        <v>2</v>
      </c>
      <c r="U3833" s="2">
        <v>0</v>
      </c>
      <c r="V3833" s="2">
        <v>0</v>
      </c>
      <c r="W3833" s="2">
        <v>0</v>
      </c>
      <c r="X3833" s="1">
        <f>SUM(H3833:K3833)</f>
        <v>13.57</v>
      </c>
    </row>
    <row r="3834" spans="1:24" x14ac:dyDescent="0.3">
      <c r="A3834" s="1" t="s">
        <v>3526</v>
      </c>
      <c r="B3834" s="1" t="s">
        <v>7726</v>
      </c>
      <c r="C3834" s="3" t="s">
        <v>11916</v>
      </c>
      <c r="D3834" s="2" t="s">
        <v>12599</v>
      </c>
      <c r="E3834" s="5">
        <f>-0.0708 + ((8.57*0.0001)*L3834) + ((1.27*0.1)*M3834) + ((6.18*0.01)*U3834)</f>
        <v>1.1916490400000002</v>
      </c>
      <c r="F3834" s="4">
        <f>(N3834*12.0111)+(O3834*1.008)+(P3834*15.999)+(Q3834*14.001)+(32.0666*R3834)+(S3834*18.998)+(T3834*35.453)+(U3834*79.904)+(V3834*126.904)+(W3834+28.086)</f>
        <v>388.96920000000006</v>
      </c>
      <c r="H3834" s="2">
        <v>2.1800000000000002</v>
      </c>
      <c r="I3834" s="2">
        <v>1.74</v>
      </c>
      <c r="J3834" s="2">
        <v>0</v>
      </c>
      <c r="K3834" s="2">
        <v>9.6539999999999999</v>
      </c>
      <c r="L3834" s="2">
        <f>11.06+(103.57*N3834)+(21.85*O3834)-(48.18*P3834)+(7.46*Q3834)+(74.67*R3834)-(23.57*S3834)-(27.43*T3834)-(11.9*U3834)-(2.04*V3834)</f>
        <v>1176.72</v>
      </c>
      <c r="M3834" s="2">
        <v>2</v>
      </c>
      <c r="N3834" s="2">
        <v>12</v>
      </c>
      <c r="O3834" s="2">
        <v>4</v>
      </c>
      <c r="P3834" s="2">
        <v>0</v>
      </c>
      <c r="Q3834" s="2">
        <v>0</v>
      </c>
      <c r="R3834" s="2">
        <v>0</v>
      </c>
      <c r="S3834" s="2">
        <v>0</v>
      </c>
      <c r="T3834" s="2">
        <v>6</v>
      </c>
      <c r="U3834" s="2">
        <v>0</v>
      </c>
      <c r="V3834" s="2">
        <v>0</v>
      </c>
      <c r="W3834" s="2">
        <v>0</v>
      </c>
      <c r="X3834" s="1">
        <f>SUM(H3834:K3834)</f>
        <v>13.574</v>
      </c>
    </row>
    <row r="3835" spans="1:24" x14ac:dyDescent="0.3">
      <c r="A3835" s="1" t="s">
        <v>3535</v>
      </c>
      <c r="B3835" s="1" t="s">
        <v>7735</v>
      </c>
      <c r="C3835" s="3" t="s">
        <v>11925</v>
      </c>
      <c r="D3835" s="2" t="s">
        <v>12599</v>
      </c>
      <c r="E3835" s="5">
        <f>-0.0708 + ((8.57*0.0001)*L3835) + ((1.27*0.1)*M3835) + ((6.18*0.01)*U3835)</f>
        <v>1.14941608</v>
      </c>
      <c r="F3835" s="4">
        <f>(N3835*12.0111)+(O3835*1.008)+(P3835*15.999)+(Q3835*14.001)+(32.0666*R3835)+(S3835*18.998)+(T3835*35.453)+(U3835*79.904)+(V3835*126.904)+(W3835+28.086)</f>
        <v>423.41420000000005</v>
      </c>
      <c r="H3835" s="2">
        <v>2.2799999999999998</v>
      </c>
      <c r="I3835" s="2">
        <v>1.87</v>
      </c>
      <c r="J3835" s="2">
        <v>0</v>
      </c>
      <c r="K3835" s="2">
        <v>9.4280000000000008</v>
      </c>
      <c r="L3835" s="2">
        <f>11.06+(103.57*N3835)+(21.85*O3835)-(48.18*P3835)+(7.46*Q3835)+(74.67*R3835)-(23.57*S3835)-(27.43*T3835)-(11.9*U3835)-(2.04*V3835)</f>
        <v>1127.4399999999998</v>
      </c>
      <c r="M3835" s="2">
        <v>2</v>
      </c>
      <c r="N3835" s="2">
        <v>12</v>
      </c>
      <c r="O3835" s="2">
        <v>3</v>
      </c>
      <c r="P3835" s="2">
        <v>0</v>
      </c>
      <c r="Q3835" s="2">
        <v>0</v>
      </c>
      <c r="R3835" s="2">
        <v>0</v>
      </c>
      <c r="S3835" s="2">
        <v>0</v>
      </c>
      <c r="T3835" s="2">
        <v>7</v>
      </c>
      <c r="U3835" s="2">
        <v>0</v>
      </c>
      <c r="V3835" s="2">
        <v>0</v>
      </c>
      <c r="W3835" s="2">
        <v>0</v>
      </c>
      <c r="X3835" s="1">
        <f>SUM(H3835:K3835)</f>
        <v>13.578000000000001</v>
      </c>
    </row>
    <row r="3836" spans="1:24" x14ac:dyDescent="0.3">
      <c r="A3836" s="1" t="s">
        <v>3610</v>
      </c>
      <c r="B3836" s="1" t="s">
        <v>7810</v>
      </c>
      <c r="C3836" s="3" t="s">
        <v>11998</v>
      </c>
      <c r="D3836" s="2" t="s">
        <v>12599</v>
      </c>
      <c r="E3836" s="5">
        <f>-0.0708 + ((8.57*0.0001)*L3836) + ((1.27*0.1)*M3836) + ((6.18*0.01)*U3836)</f>
        <v>1.8529616600000001</v>
      </c>
      <c r="F3836" s="4">
        <f>(N3836*12.0111)+(O3836*1.008)+(P3836*15.999)+(Q3836*14.001)+(32.0666*R3836)+(S3836*18.998)+(T3836*35.453)+(U3836*79.904)+(V3836*126.904)+(W3836+28.086)</f>
        <v>321.86750000000006</v>
      </c>
      <c r="H3836" s="2">
        <v>1.53</v>
      </c>
      <c r="I3836" s="2">
        <v>1.39</v>
      </c>
      <c r="J3836" s="2">
        <v>0.21</v>
      </c>
      <c r="K3836" s="2">
        <v>10.455</v>
      </c>
      <c r="L3836" s="2">
        <f>11.06+(103.57*N3836)+(21.85*O3836)-(48.18*P3836)+(7.46*Q3836)+(74.67*R3836)-(23.57*S3836)-(27.43*T3836)-(11.9*U3836)-(2.04*V3836)</f>
        <v>1948.3799999999999</v>
      </c>
      <c r="M3836" s="2">
        <v>2</v>
      </c>
      <c r="N3836" s="2">
        <v>15</v>
      </c>
      <c r="O3836" s="2">
        <v>20</v>
      </c>
      <c r="P3836" s="2">
        <v>1</v>
      </c>
      <c r="Q3836" s="2">
        <v>3</v>
      </c>
      <c r="R3836" s="2">
        <v>0</v>
      </c>
      <c r="S3836" s="2">
        <v>0</v>
      </c>
      <c r="T3836" s="2">
        <v>1</v>
      </c>
      <c r="U3836" s="2">
        <v>0</v>
      </c>
      <c r="V3836" s="2">
        <v>0</v>
      </c>
      <c r="W3836" s="2">
        <v>0</v>
      </c>
      <c r="X3836" s="1">
        <f>SUM(H3836:K3836)</f>
        <v>13.585000000000001</v>
      </c>
    </row>
    <row r="3837" spans="1:24" x14ac:dyDescent="0.3">
      <c r="A3837" s="1" t="s">
        <v>3697</v>
      </c>
      <c r="B3837" s="1" t="s">
        <v>7897</v>
      </c>
      <c r="C3837" s="3" t="s">
        <v>12085</v>
      </c>
      <c r="D3837" s="2" t="s">
        <v>12599</v>
      </c>
      <c r="E3837" s="5">
        <f>-0.0708 + ((8.57*0.0001)*L3837) + ((1.27*0.1)*M3837) + ((6.18*0.01)*U3837)</f>
        <v>1.3419925500000003</v>
      </c>
      <c r="F3837" s="4">
        <f>(N3837*12.0111)+(O3837*1.008)+(P3837*15.999)+(Q3837*14.001)+(32.0666*R3837)+(S3837*18.998)+(T3837*35.453)+(U3837*79.904)+(V3837*126.904)+(W3837+28.086)</f>
        <v>315.25380000000001</v>
      </c>
      <c r="H3837" s="2">
        <v>1.7</v>
      </c>
      <c r="I3837" s="2">
        <v>2.11</v>
      </c>
      <c r="J3837" s="2">
        <v>0</v>
      </c>
      <c r="K3837" s="2">
        <v>9.7799999999999994</v>
      </c>
      <c r="L3837" s="2">
        <f>11.06+(103.57*N3837)+(21.85*O3837)-(48.18*P3837)+(7.46*Q3837)+(74.67*R3837)-(23.57*S3837)-(27.43*T3837)-(11.9*U3837)-(2.04*V3837)</f>
        <v>1352.15</v>
      </c>
      <c r="M3837" s="2">
        <v>2</v>
      </c>
      <c r="N3837" s="2">
        <v>12</v>
      </c>
      <c r="O3837" s="2">
        <v>8</v>
      </c>
      <c r="P3837" s="2">
        <v>2</v>
      </c>
      <c r="Q3837" s="2">
        <v>0</v>
      </c>
      <c r="R3837" s="2">
        <v>1</v>
      </c>
      <c r="S3837" s="2">
        <v>0</v>
      </c>
      <c r="T3837" s="2">
        <v>2</v>
      </c>
      <c r="U3837" s="2">
        <v>0</v>
      </c>
      <c r="V3837" s="2">
        <v>0</v>
      </c>
      <c r="W3837" s="2">
        <v>0</v>
      </c>
      <c r="X3837" s="1">
        <f>SUM(H3837:K3837)</f>
        <v>13.59</v>
      </c>
    </row>
    <row r="3838" spans="1:24" x14ac:dyDescent="0.3">
      <c r="A3838" s="1" t="s">
        <v>2234</v>
      </c>
      <c r="B3838" s="1" t="s">
        <v>6439</v>
      </c>
      <c r="C3838" s="3" t="s">
        <v>10632</v>
      </c>
      <c r="D3838" s="2" t="s">
        <v>12599</v>
      </c>
      <c r="E3838" s="5">
        <f>-0.0708 + ((8.57*0.0001)*L3838) + ((1.27*0.1)*M3838) + ((6.18*0.01)*U3838)</f>
        <v>1.4863027800000002</v>
      </c>
      <c r="F3838" s="4">
        <f>(N3838*12.0111)+(O3838*1.008)+(P3838*15.999)+(Q3838*14.001)+(32.0666*R3838)+(S3838*18.998)+(T3838*35.453)+(U3838*79.904)+(V3838*126.904)+(W3838+28.086)</f>
        <v>382.57840000000004</v>
      </c>
      <c r="H3838" s="2">
        <v>1.81</v>
      </c>
      <c r="I3838" s="2">
        <v>1.76</v>
      </c>
      <c r="J3838" s="2">
        <v>0</v>
      </c>
      <c r="K3838" s="2">
        <v>10.02</v>
      </c>
      <c r="L3838" s="2">
        <f>11.06+(103.57*N3838)+(21.85*O3838)-(48.18*P3838)+(7.46*Q3838)+(74.67*R3838)-(23.57*S3838)-(27.43*T3838)-(11.9*U3838)-(2.04*V3838)</f>
        <v>1520.54</v>
      </c>
      <c r="M3838" s="2">
        <v>2</v>
      </c>
      <c r="N3838" s="2">
        <v>14</v>
      </c>
      <c r="O3838" s="2">
        <v>9</v>
      </c>
      <c r="P3838" s="2">
        <v>0</v>
      </c>
      <c r="Q3838" s="2">
        <v>0</v>
      </c>
      <c r="R3838" s="2">
        <v>0</v>
      </c>
      <c r="S3838" s="2">
        <v>0</v>
      </c>
      <c r="T3838" s="2">
        <v>5</v>
      </c>
      <c r="U3838" s="2">
        <v>0</v>
      </c>
      <c r="V3838" s="2">
        <v>0</v>
      </c>
      <c r="W3838" s="2">
        <v>0</v>
      </c>
      <c r="X3838" s="1">
        <f>SUM(H3838:K3838)</f>
        <v>13.59</v>
      </c>
    </row>
    <row r="3839" spans="1:24" x14ac:dyDescent="0.3">
      <c r="A3839" s="1" t="s">
        <v>2373</v>
      </c>
      <c r="B3839" s="1" t="s">
        <v>6575</v>
      </c>
      <c r="C3839" s="3" t="s">
        <v>10770</v>
      </c>
      <c r="D3839" s="2" t="s">
        <v>12599</v>
      </c>
      <c r="E3839" s="5">
        <f>-0.0708 + ((8.57*0.0001)*L3839) + ((1.27*0.1)*M3839) + ((6.18*0.01)*U3839)</f>
        <v>1.1916490400000002</v>
      </c>
      <c r="F3839" s="4">
        <f>(N3839*12.0111)+(O3839*1.008)+(P3839*15.999)+(Q3839*14.001)+(32.0666*R3839)+(S3839*18.998)+(T3839*35.453)+(U3839*79.904)+(V3839*126.904)+(W3839+28.086)</f>
        <v>388.96920000000006</v>
      </c>
      <c r="H3839" s="2">
        <v>2.19</v>
      </c>
      <c r="I3839" s="2">
        <v>1.74</v>
      </c>
      <c r="J3839" s="2">
        <v>0</v>
      </c>
      <c r="K3839" s="2">
        <v>9.67</v>
      </c>
      <c r="L3839" s="2">
        <f>11.06+(103.57*N3839)+(21.85*O3839)-(48.18*P3839)+(7.46*Q3839)+(74.67*R3839)-(23.57*S3839)-(27.43*T3839)-(11.9*U3839)-(2.04*V3839)</f>
        <v>1176.72</v>
      </c>
      <c r="M3839" s="2">
        <v>2</v>
      </c>
      <c r="N3839" s="2">
        <v>12</v>
      </c>
      <c r="O3839" s="2">
        <v>4</v>
      </c>
      <c r="P3839" s="2">
        <v>0</v>
      </c>
      <c r="Q3839" s="2">
        <v>0</v>
      </c>
      <c r="R3839" s="2">
        <v>0</v>
      </c>
      <c r="S3839" s="2">
        <v>0</v>
      </c>
      <c r="T3839" s="2">
        <v>6</v>
      </c>
      <c r="U3839" s="2">
        <v>0</v>
      </c>
      <c r="V3839" s="2">
        <v>0</v>
      </c>
      <c r="W3839" s="2">
        <v>0</v>
      </c>
      <c r="X3839" s="1">
        <f>SUM(H3839:K3839)</f>
        <v>13.6</v>
      </c>
    </row>
    <row r="3840" spans="1:24" x14ac:dyDescent="0.3">
      <c r="A3840" s="1" t="s">
        <v>3528</v>
      </c>
      <c r="B3840" s="1" t="s">
        <v>7728</v>
      </c>
      <c r="C3840" s="3" t="s">
        <v>11918</v>
      </c>
      <c r="D3840" s="2" t="s">
        <v>12599</v>
      </c>
      <c r="E3840" s="5">
        <f>-0.0708 + ((8.57*0.0001)*L3840) + ((1.27*0.1)*M3840) + ((6.18*0.01)*U3840)</f>
        <v>1.1916490400000002</v>
      </c>
      <c r="F3840" s="4">
        <f>(N3840*12.0111)+(O3840*1.008)+(P3840*15.999)+(Q3840*14.001)+(32.0666*R3840)+(S3840*18.998)+(T3840*35.453)+(U3840*79.904)+(V3840*126.904)+(W3840+28.086)</f>
        <v>388.96920000000006</v>
      </c>
      <c r="H3840" s="2">
        <v>2.19</v>
      </c>
      <c r="I3840" s="2">
        <v>1.74</v>
      </c>
      <c r="J3840" s="2">
        <v>0</v>
      </c>
      <c r="K3840" s="2">
        <v>9.673</v>
      </c>
      <c r="L3840" s="2">
        <f>11.06+(103.57*N3840)+(21.85*O3840)-(48.18*P3840)+(7.46*Q3840)+(74.67*R3840)-(23.57*S3840)-(27.43*T3840)-(11.9*U3840)-(2.04*V3840)</f>
        <v>1176.72</v>
      </c>
      <c r="M3840" s="2">
        <v>2</v>
      </c>
      <c r="N3840" s="2">
        <v>12</v>
      </c>
      <c r="O3840" s="2">
        <v>4</v>
      </c>
      <c r="P3840" s="2">
        <v>0</v>
      </c>
      <c r="Q3840" s="2">
        <v>0</v>
      </c>
      <c r="R3840" s="2">
        <v>0</v>
      </c>
      <c r="S3840" s="2">
        <v>0</v>
      </c>
      <c r="T3840" s="2">
        <v>6</v>
      </c>
      <c r="U3840" s="2">
        <v>0</v>
      </c>
      <c r="V3840" s="2">
        <v>0</v>
      </c>
      <c r="W3840" s="2">
        <v>0</v>
      </c>
      <c r="X3840" s="1">
        <f>SUM(H3840:K3840)</f>
        <v>13.603</v>
      </c>
    </row>
    <row r="3841" spans="1:24" x14ac:dyDescent="0.3">
      <c r="A3841" s="1" t="s">
        <v>595</v>
      </c>
      <c r="B3841" s="1" t="s">
        <v>4808</v>
      </c>
      <c r="C3841" s="3" t="s">
        <v>9001</v>
      </c>
      <c r="D3841" s="2" t="s">
        <v>12599</v>
      </c>
      <c r="E3841" s="5">
        <f>-0.0708 + ((8.57*0.0001)*L3841) + ((1.27*0.1)*M3841) + ((6.18*0.01)*U3841)</f>
        <v>1.8762303800000004</v>
      </c>
      <c r="F3841" s="4">
        <f>(N3841*12.0111)+(O3841*1.008)+(P3841*15.999)+(Q3841*14.001)+(32.0666*R3841)+(S3841*18.998)+(T3841*35.453)+(U3841*79.904)+(V3841*126.904)+(W3841+28.086)</f>
        <v>261.34350000000001</v>
      </c>
      <c r="H3841" s="2">
        <v>2.08</v>
      </c>
      <c r="I3841" s="2">
        <v>1.78</v>
      </c>
      <c r="J3841" s="2">
        <v>0</v>
      </c>
      <c r="K3841" s="2">
        <v>9.7449999999999992</v>
      </c>
      <c r="L3841" s="2">
        <f>11.06+(103.57*N3841)+(21.85*O3841)-(48.18*P3841)+(7.46*Q3841)+(74.67*R3841)-(23.57*S3841)-(27.43*T3841)-(11.9*U3841)-(2.04*V3841)</f>
        <v>1827.3400000000001</v>
      </c>
      <c r="M3841" s="2">
        <v>3</v>
      </c>
      <c r="N3841" s="2">
        <v>15</v>
      </c>
      <c r="O3841" s="2">
        <v>11</v>
      </c>
      <c r="P3841" s="2">
        <v>0</v>
      </c>
      <c r="Q3841" s="2">
        <v>3</v>
      </c>
      <c r="R3841" s="2">
        <v>0</v>
      </c>
      <c r="S3841" s="2">
        <v>0</v>
      </c>
      <c r="T3841" s="2">
        <v>0</v>
      </c>
      <c r="U3841" s="2">
        <v>0</v>
      </c>
      <c r="V3841" s="2">
        <v>0</v>
      </c>
      <c r="W3841" s="2">
        <v>0</v>
      </c>
      <c r="X3841" s="1">
        <f>SUM(H3841:K3841)</f>
        <v>13.605</v>
      </c>
    </row>
    <row r="3842" spans="1:24" x14ac:dyDescent="0.3">
      <c r="A3842" s="1" t="s">
        <v>854</v>
      </c>
      <c r="B3842" s="1" t="s">
        <v>5067</v>
      </c>
      <c r="C3842" s="3" t="s">
        <v>9260</v>
      </c>
      <c r="D3842" s="2" t="s">
        <v>12599</v>
      </c>
      <c r="E3842" s="5">
        <f>-0.0708 + ((8.57*0.0001)*L3842) + ((1.27*0.1)*M3842) + ((6.18*0.01)*U3842)</f>
        <v>1.7400262000000004</v>
      </c>
      <c r="F3842" s="4">
        <f>(N3842*12.0111)+(O3842*1.008)+(P3842*15.999)+(Q3842*14.001)+(32.0666*R3842)+(S3842*18.998)+(T3842*35.453)+(U3842*79.904)+(V3842*126.904)+(W3842+28.086)</f>
        <v>276.40140000000002</v>
      </c>
      <c r="H3842" s="2">
        <v>1.7</v>
      </c>
      <c r="I3842" s="2">
        <v>1.59</v>
      </c>
      <c r="J3842" s="2">
        <v>0.3</v>
      </c>
      <c r="K3842" s="2">
        <v>10.02</v>
      </c>
      <c r="L3842" s="2">
        <f>11.06+(103.57*N3842)+(21.85*O3842)-(48.18*P3842)+(7.46*Q3842)+(74.67*R3842)-(23.57*S3842)-(27.43*T3842)-(11.9*U3842)-(2.04*V3842)</f>
        <v>1816.6000000000001</v>
      </c>
      <c r="M3842" s="2">
        <v>2</v>
      </c>
      <c r="N3842" s="2">
        <v>14</v>
      </c>
      <c r="O3842" s="2">
        <v>20</v>
      </c>
      <c r="P3842" s="2">
        <v>2</v>
      </c>
      <c r="Q3842" s="2">
        <v>2</v>
      </c>
      <c r="R3842" s="2">
        <v>0</v>
      </c>
      <c r="S3842" s="2">
        <v>0</v>
      </c>
      <c r="T3842" s="2">
        <v>0</v>
      </c>
      <c r="U3842" s="2">
        <v>0</v>
      </c>
      <c r="V3842" s="2">
        <v>0</v>
      </c>
      <c r="W3842" s="2">
        <v>0</v>
      </c>
      <c r="X3842" s="1">
        <f>SUM(H3842:K3842)</f>
        <v>13.61</v>
      </c>
    </row>
    <row r="3843" spans="1:24" x14ac:dyDescent="0.3">
      <c r="A3843" s="1" t="s">
        <v>1478</v>
      </c>
      <c r="B3843" s="1" t="s">
        <v>5689</v>
      </c>
      <c r="C3843" s="3" t="s">
        <v>9880</v>
      </c>
      <c r="D3843" s="2" t="s">
        <v>12599</v>
      </c>
      <c r="E3843" s="5">
        <f>-0.0708 + ((8.57*0.0001)*L3843) + ((1.27*0.1)*M3843) + ((6.18*0.01)*U3843)</f>
        <v>2.0532951500000003</v>
      </c>
      <c r="F3843" s="4">
        <f>(N3843*12.0111)+(O3843*1.008)+(P3843*15.999)+(Q3843*14.001)+(32.0666*R3843)+(S3843*18.998)+(T3843*35.453)+(U3843*79.904)+(V3843*126.904)+(W3843+28.086)</f>
        <v>244.3707</v>
      </c>
      <c r="H3843" s="2">
        <v>2.62</v>
      </c>
      <c r="I3843" s="2">
        <v>1.59</v>
      </c>
      <c r="J3843" s="2">
        <v>0</v>
      </c>
      <c r="K3843" s="2">
        <v>9.4039999999999999</v>
      </c>
      <c r="L3843" s="2">
        <f>11.06+(103.57*N3843)+(21.85*O3843)-(48.18*P3843)+(7.46*Q3843)+(74.67*R3843)-(23.57*S3843)-(27.43*T3843)-(11.9*U3843)-(2.04*V3843)</f>
        <v>2033.9499999999998</v>
      </c>
      <c r="M3843" s="2">
        <v>3</v>
      </c>
      <c r="N3843" s="2">
        <v>17</v>
      </c>
      <c r="O3843" s="2">
        <v>12</v>
      </c>
      <c r="P3843" s="2">
        <v>0</v>
      </c>
      <c r="Q3843" s="2">
        <v>0</v>
      </c>
      <c r="R3843" s="2">
        <v>0</v>
      </c>
      <c r="S3843" s="2">
        <v>0</v>
      </c>
      <c r="T3843" s="2">
        <v>0</v>
      </c>
      <c r="U3843" s="2">
        <v>0</v>
      </c>
      <c r="V3843" s="2">
        <v>0</v>
      </c>
      <c r="W3843" s="2">
        <v>0</v>
      </c>
      <c r="X3843" s="1">
        <f>SUM(H3843:K3843)</f>
        <v>13.614000000000001</v>
      </c>
    </row>
    <row r="3844" spans="1:24" x14ac:dyDescent="0.3">
      <c r="A3844" s="1" t="s">
        <v>2246</v>
      </c>
      <c r="B3844" s="1" t="s">
        <v>6451</v>
      </c>
      <c r="C3844" s="3" t="s">
        <v>10644</v>
      </c>
      <c r="D3844" s="2" t="s">
        <v>12599</v>
      </c>
      <c r="E3844" s="5">
        <f>-0.0708 + ((8.57*0.0001)*L3844) + ((1.27*0.1)*M3844) + ((6.18*0.01)*U3844)</f>
        <v>2.2150955799999998</v>
      </c>
      <c r="F3844" s="4">
        <f>(N3844*12.0111)+(O3844*1.008)+(P3844*15.999)+(Q3844*14.001)+(32.0666*R3844)+(S3844*18.998)+(T3844*35.453)+(U3844*79.904)+(V3844*126.904)+(W3844+28.086)</f>
        <v>294.46380000000005</v>
      </c>
      <c r="H3844" s="2">
        <v>1.62</v>
      </c>
      <c r="I3844" s="2">
        <v>1.86</v>
      </c>
      <c r="J3844" s="2">
        <v>0.01</v>
      </c>
      <c r="K3844" s="2">
        <v>10.130000000000001</v>
      </c>
      <c r="L3844" s="2">
        <f>11.06+(103.57*N3844)+(21.85*O3844)-(48.18*P3844)+(7.46*Q3844)+(74.67*R3844)-(23.57*S3844)-(27.43*T3844)-(11.9*U3844)-(2.04*V3844)</f>
        <v>2370.9399999999996</v>
      </c>
      <c r="M3844" s="2">
        <v>2</v>
      </c>
      <c r="N3844" s="2">
        <v>18</v>
      </c>
      <c r="O3844" s="2">
        <v>22</v>
      </c>
      <c r="P3844" s="2">
        <v>0</v>
      </c>
      <c r="Q3844" s="2">
        <v>2</v>
      </c>
      <c r="R3844" s="2">
        <v>0</v>
      </c>
      <c r="S3844" s="2">
        <v>0</v>
      </c>
      <c r="T3844" s="2">
        <v>0</v>
      </c>
      <c r="U3844" s="2">
        <v>0</v>
      </c>
      <c r="V3844" s="2">
        <v>0</v>
      </c>
      <c r="W3844" s="2">
        <v>0</v>
      </c>
      <c r="X3844" s="1">
        <f>SUM(H3844:K3844)</f>
        <v>13.620000000000001</v>
      </c>
    </row>
    <row r="3845" spans="1:24" x14ac:dyDescent="0.3">
      <c r="A3845" s="1" t="s">
        <v>3794</v>
      </c>
      <c r="B3845" s="1" t="s">
        <v>7994</v>
      </c>
      <c r="C3845" s="3" t="s">
        <v>12181</v>
      </c>
      <c r="D3845" s="2" t="s">
        <v>12599</v>
      </c>
      <c r="E3845" s="5">
        <f>-0.0708 + ((8.57*0.0001)*L3845) + ((1.27*0.1)*M3845) + ((6.18*0.01)*U3845)</f>
        <v>2.0884566900000001</v>
      </c>
      <c r="F3845" s="4">
        <f>(N3845*12.0111)+(O3845*1.008)+(P3845*15.999)+(Q3845*14.001)+(32.0666*R3845)+(S3845*18.998)+(T3845*35.453)+(U3845*79.904)+(V3845*126.904)+(W3845+28.086)</f>
        <v>340.4529</v>
      </c>
      <c r="H3845" s="2">
        <v>1.3</v>
      </c>
      <c r="I3845" s="2">
        <v>1.51</v>
      </c>
      <c r="J3845" s="2">
        <v>0</v>
      </c>
      <c r="K3845" s="2">
        <v>10.82</v>
      </c>
      <c r="L3845" s="2">
        <f>11.06+(103.57*N3845)+(21.85*O3845)-(48.18*P3845)+(7.46*Q3845)+(74.67*R3845)-(23.57*S3845)-(27.43*T3845)-(11.9*U3845)-(2.04*V3845)</f>
        <v>2223.17</v>
      </c>
      <c r="M3845" s="2">
        <v>2</v>
      </c>
      <c r="N3845" s="2">
        <v>19</v>
      </c>
      <c r="O3845" s="2">
        <v>20</v>
      </c>
      <c r="P3845" s="2">
        <v>4</v>
      </c>
      <c r="Q3845" s="2">
        <v>0</v>
      </c>
      <c r="R3845" s="2">
        <v>0</v>
      </c>
      <c r="S3845" s="2">
        <v>0</v>
      </c>
      <c r="T3845" s="2">
        <v>0</v>
      </c>
      <c r="U3845" s="2">
        <v>0</v>
      </c>
      <c r="V3845" s="2">
        <v>0</v>
      </c>
      <c r="W3845" s="2">
        <v>0</v>
      </c>
      <c r="X3845" s="1">
        <f>SUM(H3845:K3845)</f>
        <v>13.63</v>
      </c>
    </row>
    <row r="3846" spans="1:24" x14ac:dyDescent="0.3">
      <c r="A3846" s="1" t="s">
        <v>1867</v>
      </c>
      <c r="B3846" s="1" t="s">
        <v>6077</v>
      </c>
      <c r="C3846" s="3" t="s">
        <v>10267</v>
      </c>
      <c r="D3846" s="2" t="s">
        <v>12599</v>
      </c>
      <c r="E3846" s="5">
        <f>-0.0708 + ((8.57*0.0001)*L3846) + ((1.27*0.1)*M3846) + ((6.18*0.01)*U3846)</f>
        <v>1.1916490400000002</v>
      </c>
      <c r="F3846" s="4">
        <f>(N3846*12.0111)+(O3846*1.008)+(P3846*15.999)+(Q3846*14.001)+(32.0666*R3846)+(S3846*18.998)+(T3846*35.453)+(U3846*79.904)+(V3846*126.904)+(W3846+28.086)</f>
        <v>388.96920000000006</v>
      </c>
      <c r="H3846" s="2">
        <v>2.1800000000000002</v>
      </c>
      <c r="I3846" s="2">
        <v>1.74</v>
      </c>
      <c r="J3846" s="2">
        <v>0</v>
      </c>
      <c r="K3846" s="2">
        <v>9.7119999999999997</v>
      </c>
      <c r="L3846" s="2">
        <f>11.06+(103.57*N3846)+(21.85*O3846)-(48.18*P3846)+(7.46*Q3846)+(74.67*R3846)-(23.57*S3846)-(27.43*T3846)-(11.9*U3846)-(2.04*V3846)</f>
        <v>1176.72</v>
      </c>
      <c r="M3846" s="2">
        <v>2</v>
      </c>
      <c r="N3846" s="2">
        <v>12</v>
      </c>
      <c r="O3846" s="2">
        <v>4</v>
      </c>
      <c r="P3846" s="2">
        <v>0</v>
      </c>
      <c r="Q3846" s="2">
        <v>0</v>
      </c>
      <c r="R3846" s="2">
        <v>0</v>
      </c>
      <c r="S3846" s="2">
        <v>0</v>
      </c>
      <c r="T3846" s="2">
        <v>6</v>
      </c>
      <c r="U3846" s="2">
        <v>0</v>
      </c>
      <c r="V3846" s="2">
        <v>0</v>
      </c>
      <c r="W3846" s="2">
        <v>0</v>
      </c>
      <c r="X3846" s="1">
        <f>SUM(H3846:K3846)</f>
        <v>13.632</v>
      </c>
    </row>
    <row r="3847" spans="1:24" x14ac:dyDescent="0.3">
      <c r="A3847" s="1" t="s">
        <v>895</v>
      </c>
      <c r="B3847" s="1" t="s">
        <v>5108</v>
      </c>
      <c r="C3847" s="3" t="s">
        <v>9301</v>
      </c>
      <c r="D3847" s="2" t="s">
        <v>12599</v>
      </c>
      <c r="E3847" s="5">
        <f>-0.0708 + ((8.57*0.0001)*L3847) + ((1.27*0.1)*M3847) + ((6.18*0.01)*U3847)</f>
        <v>1.7030797600000001</v>
      </c>
      <c r="F3847" s="4">
        <f>(N3847*12.0111)+(O3847*1.008)+(P3847*15.999)+(Q3847*14.001)+(32.0666*R3847)+(S3847*18.998)+(T3847*35.453)+(U3847*79.904)+(V3847*126.904)+(W3847+28.086)</f>
        <v>362.95209999999997</v>
      </c>
      <c r="H3847" s="2">
        <v>1.34</v>
      </c>
      <c r="I3847" s="2">
        <v>1.4</v>
      </c>
      <c r="J3847" s="2">
        <v>0</v>
      </c>
      <c r="K3847" s="2">
        <v>10.894</v>
      </c>
      <c r="L3847" s="2">
        <f>11.06+(103.57*N3847)+(21.85*O3847)-(48.18*P3847)+(7.46*Q3847)+(74.67*R3847)-(23.57*S3847)-(27.43*T3847)-(11.9*U3847)-(2.04*V3847)</f>
        <v>1921.6799999999998</v>
      </c>
      <c r="M3847" s="2">
        <v>1</v>
      </c>
      <c r="N3847" s="2">
        <v>15</v>
      </c>
      <c r="O3847" s="2">
        <v>23</v>
      </c>
      <c r="P3847" s="2">
        <v>4</v>
      </c>
      <c r="Q3847" s="2">
        <v>0</v>
      </c>
      <c r="R3847" s="2">
        <v>1</v>
      </c>
      <c r="S3847" s="2">
        <v>0</v>
      </c>
      <c r="T3847" s="2">
        <v>1</v>
      </c>
      <c r="U3847" s="2">
        <v>0</v>
      </c>
      <c r="V3847" s="2">
        <v>0</v>
      </c>
      <c r="W3847" s="2">
        <v>0</v>
      </c>
      <c r="X3847" s="1">
        <f>SUM(H3847:K3847)</f>
        <v>13.634</v>
      </c>
    </row>
    <row r="3848" spans="1:24" x14ac:dyDescent="0.3">
      <c r="A3848" s="1" t="s">
        <v>1483</v>
      </c>
      <c r="B3848" s="1" t="s">
        <v>5694</v>
      </c>
      <c r="C3848" s="3" t="s">
        <v>9885</v>
      </c>
      <c r="D3848" s="2" t="s">
        <v>12599</v>
      </c>
      <c r="E3848" s="5">
        <f>-0.0708 + ((8.57*0.0001)*L3848) + ((1.27*0.1)*M3848) + ((6.18*0.01)*U3848)</f>
        <v>1.9755103199999999</v>
      </c>
      <c r="F3848" s="4">
        <f>(N3848*12.0111)+(O3848*1.008)+(P3848*15.999)+(Q3848*14.001)+(32.0666*R3848)+(S3848*18.998)+(T3848*35.453)+(U3848*79.904)+(V3848*126.904)+(W3848+28.086)</f>
        <v>404.56980000000004</v>
      </c>
      <c r="H3848" s="2">
        <v>0.55000000000000004</v>
      </c>
      <c r="I3848" s="2">
        <v>1.41</v>
      </c>
      <c r="J3848" s="2">
        <v>0</v>
      </c>
      <c r="K3848" s="2">
        <v>11.676</v>
      </c>
      <c r="L3848" s="2">
        <f>11.06+(103.57*N3848)+(21.85*O3848)-(48.18*P3848)+(7.46*Q3848)+(74.67*R3848)-(23.57*S3848)-(27.43*T3848)-(11.9*U3848)-(2.04*V3848)</f>
        <v>2387.7599999999998</v>
      </c>
      <c r="M3848" s="2">
        <v>0</v>
      </c>
      <c r="N3848" s="2">
        <v>18</v>
      </c>
      <c r="O3848" s="2">
        <v>36</v>
      </c>
      <c r="P3848" s="2">
        <v>6</v>
      </c>
      <c r="Q3848" s="2">
        <v>2</v>
      </c>
      <c r="R3848" s="2">
        <v>0</v>
      </c>
      <c r="S3848" s="2">
        <v>0</v>
      </c>
      <c r="T3848" s="2">
        <v>0</v>
      </c>
      <c r="U3848" s="2">
        <v>0</v>
      </c>
      <c r="V3848" s="2">
        <v>0</v>
      </c>
      <c r="W3848" s="2">
        <v>0</v>
      </c>
      <c r="X3848" s="1">
        <f>SUM(H3848:K3848)</f>
        <v>13.635999999999999</v>
      </c>
    </row>
    <row r="3849" spans="1:24" x14ac:dyDescent="0.3">
      <c r="A3849" s="1" t="s">
        <v>2354</v>
      </c>
      <c r="B3849" s="1" t="s">
        <v>6556</v>
      </c>
      <c r="C3849" s="3" t="s">
        <v>10751</v>
      </c>
      <c r="D3849" s="2" t="s">
        <v>12599</v>
      </c>
      <c r="E3849" s="5">
        <f>-0.0708 + ((8.57*0.0001)*L3849) + ((1.27*0.1)*M3849) + ((6.18*0.01)*U3849)</f>
        <v>1.1916490400000002</v>
      </c>
      <c r="F3849" s="4">
        <f>(N3849*12.0111)+(O3849*1.008)+(P3849*15.999)+(Q3849*14.001)+(32.0666*R3849)+(S3849*18.998)+(T3849*35.453)+(U3849*79.904)+(V3849*126.904)+(W3849+28.086)</f>
        <v>388.96920000000006</v>
      </c>
      <c r="H3849" s="2">
        <v>2.19</v>
      </c>
      <c r="I3849" s="2">
        <v>1.74</v>
      </c>
      <c r="J3849" s="2">
        <v>0</v>
      </c>
      <c r="K3849" s="2">
        <v>9.7100000000000009</v>
      </c>
      <c r="L3849" s="2">
        <f>11.06+(103.57*N3849)+(21.85*O3849)-(48.18*P3849)+(7.46*Q3849)+(74.67*R3849)-(23.57*S3849)-(27.43*T3849)-(11.9*U3849)-(2.04*V3849)</f>
        <v>1176.72</v>
      </c>
      <c r="M3849" s="2">
        <v>2</v>
      </c>
      <c r="N3849" s="2">
        <v>12</v>
      </c>
      <c r="O3849" s="2">
        <v>4</v>
      </c>
      <c r="P3849" s="2">
        <v>0</v>
      </c>
      <c r="Q3849" s="2">
        <v>0</v>
      </c>
      <c r="R3849" s="2">
        <v>0</v>
      </c>
      <c r="S3849" s="2">
        <v>0</v>
      </c>
      <c r="T3849" s="2">
        <v>6</v>
      </c>
      <c r="U3849" s="2">
        <v>0</v>
      </c>
      <c r="V3849" s="2">
        <v>0</v>
      </c>
      <c r="W3849" s="2">
        <v>0</v>
      </c>
      <c r="X3849" s="1">
        <f>SUM(H3849:K3849)</f>
        <v>13.64</v>
      </c>
    </row>
    <row r="3850" spans="1:24" x14ac:dyDescent="0.3">
      <c r="A3850" s="1" t="s">
        <v>1987</v>
      </c>
      <c r="B3850" s="1" t="s">
        <v>6196</v>
      </c>
      <c r="C3850" s="3" t="s">
        <v>10385</v>
      </c>
      <c r="D3850" s="2" t="s">
        <v>12599</v>
      </c>
      <c r="E3850" s="5">
        <f>-0.0708 + ((8.57*0.0001)*L3850) + ((1.27*0.1)*M3850) + ((6.18*0.01)*U3850)</f>
        <v>1.4582091500000003</v>
      </c>
      <c r="F3850" s="4">
        <f>(N3850*12.0111)+(O3850*1.008)+(P3850*15.999)+(Q3850*14.001)+(32.0666*R3850)+(S3850*18.998)+(T3850*35.453)+(U3850*79.904)+(V3850*126.904)+(W3850+28.086)</f>
        <v>300.44480000000004</v>
      </c>
      <c r="H3850" s="2">
        <v>1.47</v>
      </c>
      <c r="I3850" s="2">
        <v>1.55</v>
      </c>
      <c r="J3850" s="2">
        <v>0.68</v>
      </c>
      <c r="K3850" s="2">
        <v>9.9499999999999993</v>
      </c>
      <c r="L3850" s="2">
        <f>11.06+(103.57*N3850)+(21.85*O3850)-(48.18*P3850)+(7.46*Q3850)+(74.67*R3850)-(23.57*S3850)-(27.43*T3850)-(11.9*U3850)-(2.04*V3850)</f>
        <v>1635.95</v>
      </c>
      <c r="M3850" s="2">
        <v>1</v>
      </c>
      <c r="N3850" s="2">
        <v>12</v>
      </c>
      <c r="O3850" s="2">
        <v>20</v>
      </c>
      <c r="P3850" s="2">
        <v>3</v>
      </c>
      <c r="Q3850" s="2">
        <v>2</v>
      </c>
      <c r="R3850" s="2">
        <v>1</v>
      </c>
      <c r="S3850" s="2">
        <v>0</v>
      </c>
      <c r="T3850" s="2">
        <v>0</v>
      </c>
      <c r="U3850" s="2">
        <v>0</v>
      </c>
      <c r="V3850" s="2">
        <v>0</v>
      </c>
      <c r="W3850" s="2">
        <v>0</v>
      </c>
      <c r="X3850" s="1">
        <f>SUM(H3850:K3850)</f>
        <v>13.649999999999999</v>
      </c>
    </row>
    <row r="3851" spans="1:24" x14ac:dyDescent="0.3">
      <c r="A3851" s="1" t="s">
        <v>3801</v>
      </c>
      <c r="B3851" s="1" t="s">
        <v>8001</v>
      </c>
      <c r="C3851" s="3" t="s">
        <v>12188</v>
      </c>
      <c r="D3851" s="2" t="s">
        <v>12599</v>
      </c>
      <c r="E3851" s="5">
        <f>-0.0708 + ((8.57*0.0001)*L3851) + ((1.27*0.1)*M3851) + ((6.18*0.01)*U3851)</f>
        <v>2.0330019500000001</v>
      </c>
      <c r="F3851" s="4">
        <f>(N3851*12.0111)+(O3851*1.008)+(P3851*15.999)+(Q3851*14.001)+(32.0666*R3851)+(S3851*18.998)+(T3851*35.453)+(U3851*79.904)+(V3851*126.904)+(W3851+28.086)</f>
        <v>347.32160000000005</v>
      </c>
      <c r="H3851" s="2">
        <v>1.6</v>
      </c>
      <c r="I3851" s="2">
        <v>1.53</v>
      </c>
      <c r="J3851" s="2">
        <v>0</v>
      </c>
      <c r="K3851" s="2">
        <v>10.542999999999999</v>
      </c>
      <c r="L3851" s="2">
        <f>11.06+(103.57*N3851)+(21.85*O3851)-(48.18*P3851)+(7.46*Q3851)+(74.67*R3851)-(23.57*S3851)-(27.43*T3851)-(11.9*U3851)-(2.04*V3851)</f>
        <v>2086.35</v>
      </c>
      <c r="M3851" s="2">
        <v>2</v>
      </c>
      <c r="N3851" s="2">
        <v>16</v>
      </c>
      <c r="O3851" s="2">
        <v>19</v>
      </c>
      <c r="P3851" s="2">
        <v>0</v>
      </c>
      <c r="Q3851" s="2">
        <v>2</v>
      </c>
      <c r="R3851" s="2">
        <v>0</v>
      </c>
      <c r="S3851" s="2">
        <v>0</v>
      </c>
      <c r="T3851" s="2">
        <v>0</v>
      </c>
      <c r="U3851" s="2">
        <v>1</v>
      </c>
      <c r="V3851" s="2">
        <v>0</v>
      </c>
      <c r="W3851" s="2">
        <v>0</v>
      </c>
      <c r="X3851" s="1">
        <f>SUM(H3851:K3851)</f>
        <v>13.672999999999998</v>
      </c>
    </row>
    <row r="3852" spans="1:24" x14ac:dyDescent="0.3">
      <c r="A3852" s="1" t="s">
        <v>1838</v>
      </c>
      <c r="B3852" s="1" t="s">
        <v>6048</v>
      </c>
      <c r="C3852" s="3" t="s">
        <v>10238</v>
      </c>
      <c r="D3852" s="2" t="s">
        <v>12599</v>
      </c>
      <c r="E3852" s="5">
        <f>-0.0708 + ((8.57*0.0001)*L3852) + ((1.27*0.1)*M3852) + ((6.18*0.01)*U3852)</f>
        <v>1.1916490400000002</v>
      </c>
      <c r="F3852" s="4">
        <f>(N3852*12.0111)+(O3852*1.008)+(P3852*15.999)+(Q3852*14.001)+(32.0666*R3852)+(S3852*18.998)+(T3852*35.453)+(U3852*79.904)+(V3852*126.904)+(W3852+28.086)</f>
        <v>388.96920000000006</v>
      </c>
      <c r="H3852" s="2">
        <v>2.1800000000000002</v>
      </c>
      <c r="I3852" s="2">
        <v>1.74</v>
      </c>
      <c r="J3852" s="2">
        <v>0</v>
      </c>
      <c r="K3852" s="2">
        <v>9.7720000000000002</v>
      </c>
      <c r="L3852" s="2">
        <f>11.06+(103.57*N3852)+(21.85*O3852)-(48.18*P3852)+(7.46*Q3852)+(74.67*R3852)-(23.57*S3852)-(27.43*T3852)-(11.9*U3852)-(2.04*V3852)</f>
        <v>1176.72</v>
      </c>
      <c r="M3852" s="2">
        <v>2</v>
      </c>
      <c r="N3852" s="2">
        <v>12</v>
      </c>
      <c r="O3852" s="2">
        <v>4</v>
      </c>
      <c r="P3852" s="2">
        <v>0</v>
      </c>
      <c r="Q3852" s="2">
        <v>0</v>
      </c>
      <c r="R3852" s="2">
        <v>0</v>
      </c>
      <c r="S3852" s="2">
        <v>0</v>
      </c>
      <c r="T3852" s="2">
        <v>6</v>
      </c>
      <c r="U3852" s="2">
        <v>0</v>
      </c>
      <c r="V3852" s="2">
        <v>0</v>
      </c>
      <c r="W3852" s="2">
        <v>0</v>
      </c>
      <c r="X3852" s="1">
        <f>SUM(H3852:K3852)</f>
        <v>13.692</v>
      </c>
    </row>
    <row r="3853" spans="1:24" x14ac:dyDescent="0.3">
      <c r="A3853" s="1" t="s">
        <v>3622</v>
      </c>
      <c r="B3853" s="1" t="s">
        <v>7822</v>
      </c>
      <c r="C3853" s="3" t="s">
        <v>12010</v>
      </c>
      <c r="D3853" s="2" t="s">
        <v>12599</v>
      </c>
      <c r="E3853" s="5">
        <f>-0.0708 + ((8.57*0.0001)*L3853) + ((1.27*0.1)*M3853) + ((6.18*0.01)*U3853)</f>
        <v>1.5361459000000002</v>
      </c>
      <c r="F3853" s="4">
        <f>(N3853*12.0111)+(O3853*1.008)+(P3853*15.999)+(Q3853*14.001)+(32.0666*R3853)+(S3853*18.998)+(T3853*35.453)+(U3853*79.904)+(V3853*126.904)+(W3853+28.086)</f>
        <v>256.33440000000002</v>
      </c>
      <c r="H3853" s="2">
        <v>1.53</v>
      </c>
      <c r="I3853" s="2">
        <v>1.93</v>
      </c>
      <c r="J3853" s="2">
        <v>0.93</v>
      </c>
      <c r="K3853" s="2">
        <v>9.3019999999999996</v>
      </c>
      <c r="L3853" s="2">
        <f>11.06+(103.57*N3853)+(21.85*O3853)-(48.18*P3853)+(7.46*Q3853)+(74.67*R3853)-(23.57*S3853)-(27.43*T3853)-(11.9*U3853)-(2.04*V3853)</f>
        <v>1578.7</v>
      </c>
      <c r="M3853" s="2">
        <v>2</v>
      </c>
      <c r="N3853" s="2">
        <v>14</v>
      </c>
      <c r="O3853" s="2">
        <v>12</v>
      </c>
      <c r="P3853" s="2">
        <v>3</v>
      </c>
      <c r="Q3853" s="2">
        <v>0</v>
      </c>
      <c r="R3853" s="2">
        <v>0</v>
      </c>
      <c r="S3853" s="2">
        <v>0</v>
      </c>
      <c r="T3853" s="2">
        <v>0</v>
      </c>
      <c r="U3853" s="2">
        <v>0</v>
      </c>
      <c r="V3853" s="2">
        <v>0</v>
      </c>
      <c r="W3853" s="2">
        <v>0</v>
      </c>
      <c r="X3853" s="1">
        <f>SUM(H3853:K3853)</f>
        <v>13.692</v>
      </c>
    </row>
    <row r="3854" spans="1:24" x14ac:dyDescent="0.3">
      <c r="A3854" s="1" t="s">
        <v>3632</v>
      </c>
      <c r="B3854" s="1" t="s">
        <v>7832</v>
      </c>
      <c r="C3854" s="3" t="s">
        <v>12020</v>
      </c>
      <c r="D3854" s="2" t="s">
        <v>12599</v>
      </c>
      <c r="E3854" s="5">
        <f>-0.0708 + ((8.57*0.0001)*L3854) + ((1.27*0.1)*M3854) + ((6.18*0.01)*U3854)</f>
        <v>2.2602497399999999</v>
      </c>
      <c r="F3854" s="4">
        <f>(N3854*12.0111)+(O3854*1.008)+(P3854*15.999)+(Q3854*14.001)+(32.0666*R3854)+(S3854*18.998)+(T3854*35.453)+(U3854*79.904)+(V3854*126.904)+(W3854+28.086)</f>
        <v>315.52890000000002</v>
      </c>
      <c r="H3854" s="2">
        <v>1.48</v>
      </c>
      <c r="I3854" s="2">
        <v>1.18</v>
      </c>
      <c r="J3854" s="2">
        <v>0.35</v>
      </c>
      <c r="K3854" s="2">
        <v>10.69</v>
      </c>
      <c r="L3854" s="2">
        <f>11.06+(103.57*N3854)+(21.85*O3854)-(48.18*P3854)+(7.46*Q3854)+(74.67*R3854)-(23.57*S3854)-(27.43*T3854)-(11.9*U3854)-(2.04*V3854)</f>
        <v>2571.8200000000002</v>
      </c>
      <c r="M3854" s="2">
        <v>1</v>
      </c>
      <c r="N3854" s="2">
        <v>19</v>
      </c>
      <c r="O3854" s="2">
        <v>29</v>
      </c>
      <c r="P3854" s="2">
        <v>1</v>
      </c>
      <c r="Q3854" s="2">
        <v>1</v>
      </c>
      <c r="R3854" s="2">
        <v>0</v>
      </c>
      <c r="S3854" s="2">
        <v>0</v>
      </c>
      <c r="T3854" s="2">
        <v>0</v>
      </c>
      <c r="U3854" s="2">
        <v>0</v>
      </c>
      <c r="V3854" s="2">
        <v>0</v>
      </c>
      <c r="W3854" s="2">
        <v>0</v>
      </c>
      <c r="X3854" s="1">
        <f>SUM(H3854:K3854)</f>
        <v>13.7</v>
      </c>
    </row>
    <row r="3855" spans="1:24" x14ac:dyDescent="0.3">
      <c r="A3855" s="1" t="s">
        <v>1498</v>
      </c>
      <c r="B3855" s="1" t="s">
        <v>5709</v>
      </c>
      <c r="C3855" s="3" t="s">
        <v>9900</v>
      </c>
      <c r="D3855" s="2" t="s">
        <v>12599</v>
      </c>
      <c r="E3855" s="5">
        <f>-0.0708 + ((8.57*0.0001)*L3855) + ((1.27*0.1)*M3855) + ((6.18*0.01)*U3855)</f>
        <v>2.0532951500000003</v>
      </c>
      <c r="F3855" s="4">
        <f>(N3855*12.0111)+(O3855*1.008)+(P3855*15.999)+(Q3855*14.001)+(32.0666*R3855)+(S3855*18.998)+(T3855*35.453)+(U3855*79.904)+(V3855*126.904)+(W3855+28.086)</f>
        <v>244.3707</v>
      </c>
      <c r="H3855" s="2">
        <v>2.62</v>
      </c>
      <c r="I3855" s="2">
        <v>1.57</v>
      </c>
      <c r="J3855" s="2">
        <v>0</v>
      </c>
      <c r="K3855" s="2">
        <v>9.52</v>
      </c>
      <c r="L3855" s="2">
        <f>11.06+(103.57*N3855)+(21.85*O3855)-(48.18*P3855)+(7.46*Q3855)+(74.67*R3855)-(23.57*S3855)-(27.43*T3855)-(11.9*U3855)-(2.04*V3855)</f>
        <v>2033.9499999999998</v>
      </c>
      <c r="M3855" s="2">
        <v>3</v>
      </c>
      <c r="N3855" s="2">
        <v>17</v>
      </c>
      <c r="O3855" s="2">
        <v>12</v>
      </c>
      <c r="P3855" s="2">
        <v>0</v>
      </c>
      <c r="Q3855" s="2">
        <v>0</v>
      </c>
      <c r="R3855" s="2">
        <v>0</v>
      </c>
      <c r="S3855" s="2">
        <v>0</v>
      </c>
      <c r="T3855" s="2">
        <v>0</v>
      </c>
      <c r="U3855" s="2">
        <v>0</v>
      </c>
      <c r="V3855" s="2">
        <v>0</v>
      </c>
      <c r="W3855" s="2">
        <v>0</v>
      </c>
      <c r="X3855" s="1">
        <f>SUM(H3855:K3855)</f>
        <v>13.71</v>
      </c>
    </row>
    <row r="3856" spans="1:24" x14ac:dyDescent="0.3">
      <c r="A3856" s="1" t="s">
        <v>2219</v>
      </c>
      <c r="B3856" s="1" t="s">
        <v>6425</v>
      </c>
      <c r="C3856" s="3" t="s">
        <v>10617</v>
      </c>
      <c r="D3856" s="2" t="s">
        <v>12599</v>
      </c>
      <c r="E3856" s="5">
        <f>-0.0708 + ((8.57*0.0001)*L3856) + ((1.27*0.1)*M3856) + ((6.18*0.01)*U3856)</f>
        <v>2.5624536500000001</v>
      </c>
      <c r="F3856" s="4">
        <f>(N3856*12.0111)+(O3856*1.008)+(P3856*15.999)+(Q3856*14.001)+(32.0666*R3856)+(S3856*18.998)+(T3856*35.453)+(U3856*79.904)+(V3856*126.904)+(W3856+28.086)</f>
        <v>332.60610000000003</v>
      </c>
      <c r="H3856" s="2">
        <v>0.79</v>
      </c>
      <c r="I3856" s="2">
        <v>0.9</v>
      </c>
      <c r="J3856" s="2">
        <v>0.55000000000000004</v>
      </c>
      <c r="K3856" s="2">
        <v>11.47</v>
      </c>
      <c r="L3856" s="2">
        <f>11.06+(103.57*N3856)+(21.85*O3856)-(48.18*P3856)+(7.46*Q3856)+(74.67*R3856)-(23.57*S3856)-(27.43*T3856)-(11.9*U3856)-(2.04*V3856)</f>
        <v>2924.45</v>
      </c>
      <c r="M3856" s="2">
        <v>1</v>
      </c>
      <c r="N3856" s="2">
        <v>21</v>
      </c>
      <c r="O3856" s="2">
        <v>36</v>
      </c>
      <c r="P3856" s="2">
        <v>1</v>
      </c>
      <c r="Q3856" s="2">
        <v>0</v>
      </c>
      <c r="R3856" s="2">
        <v>0</v>
      </c>
      <c r="S3856" s="2">
        <v>0</v>
      </c>
      <c r="T3856" s="2">
        <v>0</v>
      </c>
      <c r="U3856" s="2">
        <v>0</v>
      </c>
      <c r="V3856" s="2">
        <v>0</v>
      </c>
      <c r="W3856" s="2">
        <v>0</v>
      </c>
      <c r="X3856" s="1">
        <f>SUM(H3856:K3856)</f>
        <v>13.71</v>
      </c>
    </row>
    <row r="3857" spans="1:24" x14ac:dyDescent="0.3">
      <c r="A3857" s="1" t="s">
        <v>4064</v>
      </c>
      <c r="B3857" s="1" t="s">
        <v>8264</v>
      </c>
      <c r="C3857" s="3" t="s">
        <v>12447</v>
      </c>
      <c r="D3857" s="2" t="s">
        <v>12599</v>
      </c>
      <c r="E3857" s="5">
        <f>-0.0708 + ((8.57*0.0001)*L3857) + ((1.27*0.1)*M3857) + ((6.18*0.01)*U3857)</f>
        <v>1.4069788599999999</v>
      </c>
      <c r="F3857" s="4">
        <f>(N3857*12.0111)+(O3857*1.008)+(P3857*15.999)+(Q3857*14.001)+(32.0666*R3857)+(S3857*18.998)+(T3857*35.453)+(U3857*79.904)+(V3857*126.904)+(W3857+28.086)</f>
        <v>241.30110000000002</v>
      </c>
      <c r="H3857" s="2">
        <v>2.0299999999999998</v>
      </c>
      <c r="I3857" s="2">
        <v>1.87</v>
      </c>
      <c r="J3857" s="2">
        <v>0.47</v>
      </c>
      <c r="K3857" s="2">
        <v>9.35</v>
      </c>
      <c r="L3857" s="2">
        <f>11.06+(103.57*N3857)+(21.85*O3857)-(48.18*P3857)+(7.46*Q3857)+(74.67*R3857)-(23.57*S3857)-(27.43*T3857)-(11.9*U3857)-(2.04*V3857)</f>
        <v>1427.9799999999998</v>
      </c>
      <c r="M3857" s="2">
        <v>2</v>
      </c>
      <c r="N3857" s="2">
        <v>11</v>
      </c>
      <c r="O3857" s="2">
        <v>11</v>
      </c>
      <c r="P3857" s="2">
        <v>0</v>
      </c>
      <c r="Q3857" s="2">
        <v>5</v>
      </c>
      <c r="R3857" s="2">
        <v>0</v>
      </c>
      <c r="S3857" s="2">
        <v>0</v>
      </c>
      <c r="T3857" s="2">
        <v>0</v>
      </c>
      <c r="U3857" s="2">
        <v>0</v>
      </c>
      <c r="V3857" s="2">
        <v>0</v>
      </c>
      <c r="W3857" s="2">
        <v>0</v>
      </c>
      <c r="X3857" s="1">
        <f>SUM(H3857:K3857)</f>
        <v>13.719999999999999</v>
      </c>
    </row>
    <row r="3858" spans="1:24" x14ac:dyDescent="0.3">
      <c r="A3858" s="1" t="s">
        <v>4063</v>
      </c>
      <c r="B3858" s="1" t="s">
        <v>8263</v>
      </c>
      <c r="C3858" s="3" t="s">
        <v>12446</v>
      </c>
      <c r="D3858" s="2" t="s">
        <v>12599</v>
      </c>
      <c r="E3858" s="5">
        <f>-0.0708 + ((8.57*0.0001)*L3858) + ((1.27*0.1)*M3858) + ((6.18*0.01)*U3858)</f>
        <v>1.7746844500000001</v>
      </c>
      <c r="F3858" s="4">
        <f>(N3858*12.0111)+(O3858*1.008)+(P3858*15.999)+(Q3858*14.001)+(32.0666*R3858)+(S3858*18.998)+(T3858*35.453)+(U3858*79.904)+(V3858*126.904)+(W3858+28.086)</f>
        <v>221.3304</v>
      </c>
      <c r="H3858" s="2">
        <v>2.4</v>
      </c>
      <c r="I3858" s="2">
        <v>1.74</v>
      </c>
      <c r="J3858" s="2">
        <v>0.26</v>
      </c>
      <c r="K3858" s="2">
        <v>9.3330000000000002</v>
      </c>
      <c r="L3858" s="2">
        <f>11.06+(103.57*N3858)+(21.85*O3858)-(48.18*P3858)+(7.46*Q3858)+(74.67*R3858)-(23.57*S3858)-(27.43*T3858)-(11.9*U3858)-(2.04*V3858)</f>
        <v>1708.85</v>
      </c>
      <c r="M3858" s="2">
        <v>3</v>
      </c>
      <c r="N3858" s="2">
        <v>14</v>
      </c>
      <c r="O3858" s="2">
        <v>11</v>
      </c>
      <c r="P3858" s="2">
        <v>0</v>
      </c>
      <c r="Q3858" s="2">
        <v>1</v>
      </c>
      <c r="R3858" s="2">
        <v>0</v>
      </c>
      <c r="S3858" s="2">
        <v>0</v>
      </c>
      <c r="T3858" s="2">
        <v>0</v>
      </c>
      <c r="U3858" s="2">
        <v>0</v>
      </c>
      <c r="V3858" s="2">
        <v>0</v>
      </c>
      <c r="W3858" s="2">
        <v>0</v>
      </c>
      <c r="X3858" s="1">
        <f>SUM(H3858:K3858)</f>
        <v>13.733000000000001</v>
      </c>
    </row>
    <row r="3859" spans="1:24" x14ac:dyDescent="0.3">
      <c r="A3859" s="1" t="s">
        <v>1337</v>
      </c>
      <c r="B3859" s="1" t="s">
        <v>5548</v>
      </c>
      <c r="C3859" s="3" t="s">
        <v>9740</v>
      </c>
      <c r="D3859" s="2" t="s">
        <v>12599</v>
      </c>
      <c r="E3859" s="5">
        <f>-0.0708 + ((8.57*0.0001)*L3859) + ((1.27*0.1)*M3859) + ((6.18*0.01)*U3859)</f>
        <v>2.0532951500000003</v>
      </c>
      <c r="F3859" s="4">
        <f>(N3859*12.0111)+(O3859*1.008)+(P3859*15.999)+(Q3859*14.001)+(32.0666*R3859)+(S3859*18.998)+(T3859*35.453)+(U3859*79.904)+(V3859*126.904)+(W3859+28.086)</f>
        <v>244.3707</v>
      </c>
      <c r="H3859" s="2">
        <v>2.62</v>
      </c>
      <c r="I3859" s="2">
        <v>1.59</v>
      </c>
      <c r="J3859" s="2">
        <v>0</v>
      </c>
      <c r="K3859" s="2">
        <v>9.5250000000000004</v>
      </c>
      <c r="L3859" s="2">
        <f>11.06+(103.57*N3859)+(21.85*O3859)-(48.18*P3859)+(7.46*Q3859)+(74.67*R3859)-(23.57*S3859)-(27.43*T3859)-(11.9*U3859)-(2.04*V3859)</f>
        <v>2033.9499999999998</v>
      </c>
      <c r="M3859" s="2">
        <v>3</v>
      </c>
      <c r="N3859" s="2">
        <v>17</v>
      </c>
      <c r="O3859" s="2">
        <v>12</v>
      </c>
      <c r="P3859" s="2">
        <v>0</v>
      </c>
      <c r="Q3859" s="2">
        <v>0</v>
      </c>
      <c r="R3859" s="2">
        <v>0</v>
      </c>
      <c r="S3859" s="2">
        <v>0</v>
      </c>
      <c r="T3859" s="2">
        <v>0</v>
      </c>
      <c r="U3859" s="2">
        <v>0</v>
      </c>
      <c r="V3859" s="2">
        <v>0</v>
      </c>
      <c r="W3859" s="2">
        <v>0</v>
      </c>
      <c r="X3859" s="1">
        <f>SUM(H3859:K3859)</f>
        <v>13.734999999999999</v>
      </c>
    </row>
    <row r="3860" spans="1:24" x14ac:dyDescent="0.3">
      <c r="A3860" s="1" t="s">
        <v>866</v>
      </c>
      <c r="B3860" s="1" t="s">
        <v>5079</v>
      </c>
      <c r="C3860" s="3" t="s">
        <v>9272</v>
      </c>
      <c r="D3860" s="2" t="s">
        <v>12599</v>
      </c>
      <c r="E3860" s="5">
        <f>-0.0708 + ((8.57*0.0001)*L3860) + ((1.27*0.1)*M3860) + ((6.18*0.01)*U3860)</f>
        <v>1.5603218700000003</v>
      </c>
      <c r="F3860" s="4">
        <f>(N3860*12.0111)+(O3860*1.008)+(P3860*15.999)+(Q3860*14.001)+(32.0666*R3860)+(S3860*18.998)+(T3860*35.453)+(U3860*79.904)+(V3860*126.904)+(W3860+28.086)</f>
        <v>289.7894</v>
      </c>
      <c r="H3860" s="2">
        <v>1.84</v>
      </c>
      <c r="I3860" s="2">
        <v>1.43</v>
      </c>
      <c r="J3860" s="2">
        <v>0.72</v>
      </c>
      <c r="K3860" s="2">
        <v>9.7650000000000006</v>
      </c>
      <c r="L3860" s="2">
        <f>11.06+(103.57*N3860)+(21.85*O3860)-(48.18*P3860)+(7.46*Q3860)+(74.67*R3860)-(23.57*S3860)-(27.43*T3860)-(11.9*U3860)-(2.04*V3860)</f>
        <v>1606.91</v>
      </c>
      <c r="M3860" s="2">
        <v>2</v>
      </c>
      <c r="N3860" s="2">
        <v>14</v>
      </c>
      <c r="O3860" s="2">
        <v>12</v>
      </c>
      <c r="P3860" s="2">
        <v>2</v>
      </c>
      <c r="Q3860" s="2">
        <v>1</v>
      </c>
      <c r="R3860" s="2">
        <v>0</v>
      </c>
      <c r="S3860" s="2">
        <v>0</v>
      </c>
      <c r="T3860" s="2">
        <v>1</v>
      </c>
      <c r="U3860" s="2">
        <v>0</v>
      </c>
      <c r="V3860" s="2">
        <v>0</v>
      </c>
      <c r="W3860" s="2">
        <v>0</v>
      </c>
      <c r="X3860" s="1">
        <f>SUM(H3860:K3860)</f>
        <v>13.755000000000001</v>
      </c>
    </row>
    <row r="3861" spans="1:24" x14ac:dyDescent="0.3">
      <c r="A3861" s="1" t="s">
        <v>2570</v>
      </c>
      <c r="B3861" s="1" t="s">
        <v>6771</v>
      </c>
      <c r="C3861" s="3" t="s">
        <v>10967</v>
      </c>
      <c r="D3861" s="2" t="s">
        <v>12599</v>
      </c>
      <c r="E3861" s="5">
        <f>-0.0708 + ((8.57*0.0001)*L3861) + ((1.27*0.1)*M3861) + ((6.18*0.01)*U3861)</f>
        <v>2.8851472600000001</v>
      </c>
      <c r="F3861" s="4">
        <f>(N3861*12.0111)+(O3861*1.008)+(P3861*15.999)+(Q3861*14.001)+(32.0666*R3861)+(S3861*18.998)+(T3861*35.453)+(U3861*79.904)+(V3861*126.904)+(W3861+28.086)</f>
        <v>396.73440000000005</v>
      </c>
      <c r="H3861" s="2">
        <v>0</v>
      </c>
      <c r="I3861" s="2">
        <v>0.66</v>
      </c>
      <c r="J3861" s="2">
        <v>0.62</v>
      </c>
      <c r="K3861" s="2">
        <v>12.48</v>
      </c>
      <c r="L3861" s="2">
        <f>11.06+(103.57*N3861)+(21.85*O3861)-(48.18*P3861)+(7.46*Q3861)+(74.67*R3861)-(23.57*S3861)-(27.43*T3861)-(11.9*U3861)-(2.04*V3861)</f>
        <v>3449.18</v>
      </c>
      <c r="M3861" s="2">
        <v>0</v>
      </c>
      <c r="N3861" s="2">
        <v>24</v>
      </c>
      <c r="O3861" s="2">
        <v>48</v>
      </c>
      <c r="P3861" s="2">
        <v>2</v>
      </c>
      <c r="Q3861" s="2">
        <v>0</v>
      </c>
      <c r="R3861" s="2">
        <v>0</v>
      </c>
      <c r="S3861" s="2">
        <v>0</v>
      </c>
      <c r="T3861" s="2">
        <v>0</v>
      </c>
      <c r="U3861" s="2">
        <v>0</v>
      </c>
      <c r="V3861" s="2">
        <v>0</v>
      </c>
      <c r="W3861" s="2">
        <v>0</v>
      </c>
      <c r="X3861" s="1">
        <f>SUM(H3861:K3861)</f>
        <v>13.76</v>
      </c>
    </row>
    <row r="3862" spans="1:24" x14ac:dyDescent="0.3">
      <c r="A3862" s="1" t="s">
        <v>2532</v>
      </c>
      <c r="B3862" s="1" t="s">
        <v>6733</v>
      </c>
      <c r="C3862" s="3" t="s">
        <v>10929</v>
      </c>
      <c r="D3862" s="2" t="s">
        <v>12599</v>
      </c>
      <c r="E3862" s="5">
        <f>-0.0708 + ((8.57*0.0001)*L3862) + ((1.27*0.1)*M3862) + ((6.18*0.01)*U3862)</f>
        <v>1.1916490400000002</v>
      </c>
      <c r="F3862" s="4">
        <f>(N3862*12.0111)+(O3862*1.008)+(P3862*15.999)+(Q3862*14.001)+(32.0666*R3862)+(S3862*18.998)+(T3862*35.453)+(U3862*79.904)+(V3862*126.904)+(W3862+28.086)</f>
        <v>388.96920000000006</v>
      </c>
      <c r="H3862" s="2">
        <v>2.19</v>
      </c>
      <c r="I3862" s="2">
        <v>1.74</v>
      </c>
      <c r="J3862" s="2">
        <v>0</v>
      </c>
      <c r="K3862" s="2">
        <v>9.8379999999999992</v>
      </c>
      <c r="L3862" s="2">
        <f>11.06+(103.57*N3862)+(21.85*O3862)-(48.18*P3862)+(7.46*Q3862)+(74.67*R3862)-(23.57*S3862)-(27.43*T3862)-(11.9*U3862)-(2.04*V3862)</f>
        <v>1176.72</v>
      </c>
      <c r="M3862" s="2">
        <v>2</v>
      </c>
      <c r="N3862" s="2">
        <v>12</v>
      </c>
      <c r="O3862" s="2">
        <v>4</v>
      </c>
      <c r="P3862" s="2">
        <v>0</v>
      </c>
      <c r="Q3862" s="2">
        <v>0</v>
      </c>
      <c r="R3862" s="2">
        <v>0</v>
      </c>
      <c r="S3862" s="2">
        <v>0</v>
      </c>
      <c r="T3862" s="2">
        <v>6</v>
      </c>
      <c r="U3862" s="2">
        <v>0</v>
      </c>
      <c r="V3862" s="2">
        <v>0</v>
      </c>
      <c r="W3862" s="2">
        <v>0</v>
      </c>
      <c r="X3862" s="1">
        <f>SUM(H3862:K3862)</f>
        <v>13.767999999999999</v>
      </c>
    </row>
    <row r="3863" spans="1:24" x14ac:dyDescent="0.3">
      <c r="A3863" s="1" t="s">
        <v>2353</v>
      </c>
      <c r="B3863" s="1" t="s">
        <v>6555</v>
      </c>
      <c r="C3863" s="3" t="s">
        <v>10750</v>
      </c>
      <c r="D3863" s="2" t="s">
        <v>12599</v>
      </c>
      <c r="E3863" s="5">
        <f>-0.0708 + ((8.57*0.0001)*L3863) + ((1.27*0.1)*M3863) + ((6.18*0.01)*U3863)</f>
        <v>1.14941608</v>
      </c>
      <c r="F3863" s="4">
        <f>(N3863*12.0111)+(O3863*1.008)+(P3863*15.999)+(Q3863*14.001)+(32.0666*R3863)+(S3863*18.998)+(T3863*35.453)+(U3863*79.904)+(V3863*126.904)+(W3863+28.086)</f>
        <v>423.41420000000005</v>
      </c>
      <c r="H3863" s="2">
        <v>2.31</v>
      </c>
      <c r="I3863" s="2">
        <v>1.87</v>
      </c>
      <c r="J3863" s="2">
        <v>0</v>
      </c>
      <c r="K3863" s="2">
        <v>9.59</v>
      </c>
      <c r="L3863" s="2">
        <f>11.06+(103.57*N3863)+(21.85*O3863)-(48.18*P3863)+(7.46*Q3863)+(74.67*R3863)-(23.57*S3863)-(27.43*T3863)-(11.9*U3863)-(2.04*V3863)</f>
        <v>1127.4399999999998</v>
      </c>
      <c r="M3863" s="2">
        <v>2</v>
      </c>
      <c r="N3863" s="2">
        <v>12</v>
      </c>
      <c r="O3863" s="2">
        <v>3</v>
      </c>
      <c r="P3863" s="2">
        <v>0</v>
      </c>
      <c r="Q3863" s="2">
        <v>0</v>
      </c>
      <c r="R3863" s="2">
        <v>0</v>
      </c>
      <c r="S3863" s="2">
        <v>0</v>
      </c>
      <c r="T3863" s="2">
        <v>7</v>
      </c>
      <c r="U3863" s="2">
        <v>0</v>
      </c>
      <c r="V3863" s="2">
        <v>0</v>
      </c>
      <c r="W3863" s="2">
        <v>0</v>
      </c>
      <c r="X3863" s="1">
        <f>SUM(H3863:K3863)</f>
        <v>13.77</v>
      </c>
    </row>
    <row r="3864" spans="1:24" x14ac:dyDescent="0.3">
      <c r="A3864" s="1" t="s">
        <v>1028</v>
      </c>
      <c r="B3864" s="1" t="s">
        <v>5241</v>
      </c>
      <c r="C3864" s="3" t="s">
        <v>9433</v>
      </c>
      <c r="D3864" s="2" t="s">
        <v>12599</v>
      </c>
      <c r="E3864" s="5">
        <f>-0.0708 + ((8.57*0.0001)*L3864) + ((1.27*0.1)*M3864) + ((6.18*0.01)*U3864)</f>
        <v>2.0186369000000002</v>
      </c>
      <c r="F3864" s="4">
        <f>(N3864*12.0111)+(O3864*1.008)+(P3864*15.999)+(Q3864*14.001)+(32.0666*R3864)+(S3864*18.998)+(T3864*35.453)+(U3864*79.904)+(V3864*126.904)+(W3864+28.086)</f>
        <v>299.44170000000003</v>
      </c>
      <c r="H3864" s="2">
        <v>1.63</v>
      </c>
      <c r="I3864" s="2">
        <v>1.53</v>
      </c>
      <c r="J3864" s="2">
        <v>0</v>
      </c>
      <c r="K3864" s="2">
        <v>10.61</v>
      </c>
      <c r="L3864" s="2">
        <f>11.06+(103.57*N3864)+(21.85*O3864)-(48.18*P3864)+(7.46*Q3864)+(74.67*R3864)-(23.57*S3864)-(27.43*T3864)-(11.9*U3864)-(2.04*V3864)</f>
        <v>2141.6999999999998</v>
      </c>
      <c r="M3864" s="2">
        <v>2</v>
      </c>
      <c r="N3864" s="2">
        <v>17</v>
      </c>
      <c r="O3864" s="2">
        <v>21</v>
      </c>
      <c r="P3864" s="2">
        <v>2</v>
      </c>
      <c r="Q3864" s="2">
        <v>1</v>
      </c>
      <c r="R3864" s="2">
        <v>0</v>
      </c>
      <c r="S3864" s="2">
        <v>0</v>
      </c>
      <c r="T3864" s="2">
        <v>0</v>
      </c>
      <c r="U3864" s="2">
        <v>0</v>
      </c>
      <c r="V3864" s="2">
        <v>0</v>
      </c>
      <c r="W3864" s="2">
        <v>0</v>
      </c>
      <c r="X3864" s="1">
        <f>SUM(H3864:K3864)</f>
        <v>13.77</v>
      </c>
    </row>
    <row r="3865" spans="1:24" x14ac:dyDescent="0.3">
      <c r="A3865" s="1" t="s">
        <v>3225</v>
      </c>
      <c r="B3865" s="1" t="s">
        <v>7425</v>
      </c>
      <c r="C3865" s="3" t="s">
        <v>11617</v>
      </c>
      <c r="D3865" s="2" t="s">
        <v>12599</v>
      </c>
      <c r="E3865" s="5">
        <f>-0.0708 + ((8.57*0.0001)*L3865) + ((1.27*0.1)*M3865) + ((6.18*0.01)*U3865)</f>
        <v>3.5100202400000002</v>
      </c>
      <c r="F3865" s="4">
        <f>(N3865*12.0111)+(O3865*1.008)+(P3865*15.999)+(Q3865*14.001)+(32.0666*R3865)+(S3865*18.998)+(T3865*35.453)+(U3865*79.904)+(V3865*126.904)+(W3865+28.086)</f>
        <v>422.86080000000004</v>
      </c>
      <c r="H3865" s="2">
        <v>0</v>
      </c>
      <c r="I3865" s="2">
        <v>0</v>
      </c>
      <c r="J3865" s="2">
        <v>0</v>
      </c>
      <c r="K3865" s="2">
        <v>13.78</v>
      </c>
      <c r="L3865" s="2">
        <f>11.06+(103.57*N3865)+(21.85*O3865)-(48.18*P3865)+(7.46*Q3865)+(74.67*R3865)-(23.57*S3865)-(27.43*T3865)-(11.9*U3865)-(2.04*V3865)</f>
        <v>4178.32</v>
      </c>
      <c r="M3865" s="2">
        <v>0</v>
      </c>
      <c r="N3865" s="2">
        <v>28</v>
      </c>
      <c r="O3865" s="2">
        <v>58</v>
      </c>
      <c r="P3865" s="2">
        <v>0</v>
      </c>
      <c r="Q3865" s="2">
        <v>0</v>
      </c>
      <c r="R3865" s="2">
        <v>0</v>
      </c>
      <c r="S3865" s="2">
        <v>0</v>
      </c>
      <c r="T3865" s="2">
        <v>0</v>
      </c>
      <c r="U3865" s="2">
        <v>0</v>
      </c>
      <c r="V3865" s="2">
        <v>0</v>
      </c>
      <c r="W3865" s="2">
        <v>0</v>
      </c>
      <c r="X3865" s="1">
        <f>SUM(H3865:K3865)</f>
        <v>13.78</v>
      </c>
    </row>
    <row r="3866" spans="1:24" x14ac:dyDescent="0.3">
      <c r="A3866" s="1" t="s">
        <v>2632</v>
      </c>
      <c r="B3866" s="1" t="s">
        <v>6832</v>
      </c>
      <c r="C3866" s="3" t="s">
        <v>11027</v>
      </c>
      <c r="D3866" s="2" t="s">
        <v>12599</v>
      </c>
      <c r="E3866" s="5">
        <f>-0.0708 + ((8.57*0.0001)*L3866) + ((1.27*0.1)*M3866) + ((6.18*0.01)*U3866)</f>
        <v>1.8128957400000001</v>
      </c>
      <c r="F3866" s="4">
        <f>(N3866*12.0111)+(O3866*1.008)+(P3866*15.999)+(Q3866*14.001)+(32.0666*R3866)+(S3866*18.998)+(T3866*35.453)+(U3866*79.904)+(V3866*126.904)+(W3866+28.086)</f>
        <v>313.42470000000003</v>
      </c>
      <c r="H3866" s="2">
        <v>2.12</v>
      </c>
      <c r="I3866" s="2">
        <v>1.1599999999999999</v>
      </c>
      <c r="J3866" s="2">
        <v>0.36</v>
      </c>
      <c r="K3866" s="2">
        <v>10.15</v>
      </c>
      <c r="L3866" s="2">
        <f>11.06+(103.57*N3866)+(21.85*O3866)-(48.18*P3866)+(7.46*Q3866)+(74.67*R3866)-(23.57*S3866)-(27.43*T3866)-(11.9*U3866)-(2.04*V3866)</f>
        <v>2049.8199999999997</v>
      </c>
      <c r="M3866" s="2">
        <v>1</v>
      </c>
      <c r="N3866" s="2">
        <v>17</v>
      </c>
      <c r="O3866" s="2">
        <v>19</v>
      </c>
      <c r="P3866" s="2">
        <v>3</v>
      </c>
      <c r="Q3866" s="2">
        <v>1</v>
      </c>
      <c r="R3866" s="2">
        <v>0</v>
      </c>
      <c r="S3866" s="2">
        <v>0</v>
      </c>
      <c r="T3866" s="2">
        <v>0</v>
      </c>
      <c r="U3866" s="2">
        <v>0</v>
      </c>
      <c r="V3866" s="2">
        <v>0</v>
      </c>
      <c r="W3866" s="2">
        <v>0</v>
      </c>
      <c r="X3866" s="1">
        <f>SUM(H3866:K3866)</f>
        <v>13.790000000000001</v>
      </c>
    </row>
    <row r="3867" spans="1:24" x14ac:dyDescent="0.3">
      <c r="A3867" s="1" t="s">
        <v>2352</v>
      </c>
      <c r="B3867" s="1" t="s">
        <v>6554</v>
      </c>
      <c r="C3867" s="3" t="s">
        <v>10749</v>
      </c>
      <c r="D3867" s="2" t="s">
        <v>12599</v>
      </c>
      <c r="E3867" s="5">
        <f>-0.0708 + ((8.57*0.0001)*L3867) + ((1.27*0.1)*M3867) + ((6.18*0.01)*U3867)</f>
        <v>1.14941608</v>
      </c>
      <c r="F3867" s="4">
        <f>(N3867*12.0111)+(O3867*1.008)+(P3867*15.999)+(Q3867*14.001)+(32.0666*R3867)+(S3867*18.998)+(T3867*35.453)+(U3867*79.904)+(V3867*126.904)+(W3867+28.086)</f>
        <v>423.41420000000005</v>
      </c>
      <c r="H3867" s="2">
        <v>2.3199999999999998</v>
      </c>
      <c r="I3867" s="2">
        <v>1.87</v>
      </c>
      <c r="J3867" s="2">
        <v>0</v>
      </c>
      <c r="K3867" s="2">
        <v>9.609</v>
      </c>
      <c r="L3867" s="2">
        <f>11.06+(103.57*N3867)+(21.85*O3867)-(48.18*P3867)+(7.46*Q3867)+(74.67*R3867)-(23.57*S3867)-(27.43*T3867)-(11.9*U3867)-(2.04*V3867)</f>
        <v>1127.4399999999998</v>
      </c>
      <c r="M3867" s="2">
        <v>2</v>
      </c>
      <c r="N3867" s="2">
        <v>12</v>
      </c>
      <c r="O3867" s="2">
        <v>3</v>
      </c>
      <c r="P3867" s="2">
        <v>0</v>
      </c>
      <c r="Q3867" s="2">
        <v>0</v>
      </c>
      <c r="R3867" s="2">
        <v>0</v>
      </c>
      <c r="S3867" s="2">
        <v>0</v>
      </c>
      <c r="T3867" s="2">
        <v>7</v>
      </c>
      <c r="U3867" s="2">
        <v>0</v>
      </c>
      <c r="V3867" s="2">
        <v>0</v>
      </c>
      <c r="W3867" s="2">
        <v>0</v>
      </c>
      <c r="X3867" s="1">
        <f>SUM(H3867:K3867)</f>
        <v>13.798999999999999</v>
      </c>
    </row>
    <row r="3868" spans="1:24" x14ac:dyDescent="0.3">
      <c r="A3868" s="1" t="s">
        <v>3328</v>
      </c>
      <c r="B3868" s="1" t="s">
        <v>7528</v>
      </c>
      <c r="C3868" s="3" t="s">
        <v>11719</v>
      </c>
      <c r="D3868" s="2" t="s">
        <v>12599</v>
      </c>
      <c r="E3868" s="5">
        <f>-0.0708 + ((8.57*0.0001)*L3868) + ((1.27*0.1)*M3868) + ((6.18*0.01)*U3868)</f>
        <v>2.0850703700000004</v>
      </c>
      <c r="F3868" s="4">
        <f>(N3868*12.0111)+(O3868*1.008)+(P3868*15.999)+(Q3868*14.001)+(32.0666*R3868)+(S3868*18.998)+(T3868*35.453)+(U3868*79.904)+(V3868*126.904)+(W3868+28.086)</f>
        <v>353.5308</v>
      </c>
      <c r="H3868" s="2">
        <v>0.83</v>
      </c>
      <c r="I3868" s="2">
        <v>1.5</v>
      </c>
      <c r="J3868" s="2">
        <v>0.3</v>
      </c>
      <c r="K3868" s="2">
        <v>11.2</v>
      </c>
      <c r="L3868" s="2">
        <f>11.06+(103.57*N3868)+(21.85*O3868)-(48.18*P3868)+(7.46*Q3868)+(74.67*R3868)-(23.57*S3868)-(27.43*T3868)-(11.9*U3868)-(2.04*V3868)</f>
        <v>2367.41</v>
      </c>
      <c r="M3868" s="2">
        <v>1</v>
      </c>
      <c r="N3868" s="2">
        <v>18</v>
      </c>
      <c r="O3868" s="2">
        <v>31</v>
      </c>
      <c r="P3868" s="2">
        <v>4</v>
      </c>
      <c r="Q3868" s="2">
        <v>1</v>
      </c>
      <c r="R3868" s="2">
        <v>0</v>
      </c>
      <c r="S3868" s="2">
        <v>0</v>
      </c>
      <c r="T3868" s="2">
        <v>0</v>
      </c>
      <c r="U3868" s="2">
        <v>0</v>
      </c>
      <c r="V3868" s="2">
        <v>0</v>
      </c>
      <c r="W3868" s="2">
        <v>0</v>
      </c>
      <c r="X3868" s="1">
        <f>SUM(H3868:K3868)</f>
        <v>13.829999999999998</v>
      </c>
    </row>
    <row r="3869" spans="1:24" x14ac:dyDescent="0.3">
      <c r="A3869" s="1" t="s">
        <v>99</v>
      </c>
      <c r="B3869" s="1" t="s">
        <v>4312</v>
      </c>
      <c r="C3869" s="3" t="s">
        <v>8505</v>
      </c>
      <c r="D3869" s="2" t="s">
        <v>12599</v>
      </c>
      <c r="E3869" s="5">
        <f>-0.0708 + ((8.57*0.0001)*L3869) + ((1.27*0.1)*M3869) + ((6.18*0.01)*U3869)</f>
        <v>1.6480358200000003</v>
      </c>
      <c r="F3869" s="4">
        <f>(N3869*12.0111)+(O3869*1.008)+(P3869*15.999)+(Q3869*14.001)+(32.0666*R3869)+(S3869*18.998)+(T3869*35.453)+(U3869*79.904)+(V3869*126.904)+(W3869+28.086)</f>
        <v>256.39490000000001</v>
      </c>
      <c r="H3869" s="2">
        <v>2.1</v>
      </c>
      <c r="I3869" s="2">
        <v>1.7</v>
      </c>
      <c r="J3869" s="2">
        <v>0.33</v>
      </c>
      <c r="K3869" s="2">
        <v>9.7100000000000009</v>
      </c>
      <c r="L3869" s="2">
        <f>11.06+(103.57*N3869)+(21.85*O3869)-(48.18*P3869)+(7.46*Q3869)+(74.67*R3869)-(23.57*S3869)-(27.43*T3869)-(11.9*U3869)-(2.04*V3869)</f>
        <v>1709.26</v>
      </c>
      <c r="M3869" s="2">
        <v>2</v>
      </c>
      <c r="N3869" s="2">
        <v>13</v>
      </c>
      <c r="O3869" s="2">
        <v>12</v>
      </c>
      <c r="P3869" s="2">
        <v>0</v>
      </c>
      <c r="Q3869" s="2">
        <v>2</v>
      </c>
      <c r="R3869" s="2">
        <v>1</v>
      </c>
      <c r="S3869" s="2">
        <v>0</v>
      </c>
      <c r="T3869" s="2">
        <v>0</v>
      </c>
      <c r="U3869" s="2">
        <v>0</v>
      </c>
      <c r="V3869" s="2">
        <v>0</v>
      </c>
      <c r="W3869" s="2">
        <v>0</v>
      </c>
      <c r="X3869" s="1">
        <f>SUM(H3869:K3869)</f>
        <v>13.84</v>
      </c>
    </row>
    <row r="3870" spans="1:24" x14ac:dyDescent="0.3">
      <c r="A3870" s="1" t="s">
        <v>1323</v>
      </c>
      <c r="B3870" s="1" t="s">
        <v>5535</v>
      </c>
      <c r="C3870" s="3" t="s">
        <v>9726</v>
      </c>
      <c r="D3870" s="2" t="s">
        <v>12599</v>
      </c>
      <c r="E3870" s="5">
        <f>-0.0708 + ((8.57*0.0001)*L3870) + ((1.27*0.1)*M3870) + ((6.18*0.01)*U3870)</f>
        <v>2.4339293599999996</v>
      </c>
      <c r="F3870" s="4">
        <f>(N3870*12.0111)+(O3870*1.008)+(P3870*15.999)+(Q3870*14.001)+(32.0666*R3870)+(S3870*18.998)+(T3870*35.453)+(U3870*79.904)+(V3870*126.904)+(W3870+28.086)</f>
        <v>357.56610000000001</v>
      </c>
      <c r="H3870" s="2">
        <v>1.21</v>
      </c>
      <c r="I3870" s="2">
        <v>1.1499999999999999</v>
      </c>
      <c r="J3870" s="2">
        <v>0</v>
      </c>
      <c r="K3870" s="2">
        <v>11.48</v>
      </c>
      <c r="L3870" s="2">
        <f>11.06+(103.57*N3870)+(21.85*O3870)-(48.18*P3870)+(7.46*Q3870)+(74.67*R3870)-(23.57*S3870)-(27.43*T3870)-(11.9*U3870)-(2.04*V3870)</f>
        <v>2774.4799999999996</v>
      </c>
      <c r="M3870" s="2">
        <v>1</v>
      </c>
      <c r="N3870" s="2">
        <v>21</v>
      </c>
      <c r="O3870" s="2">
        <v>31</v>
      </c>
      <c r="P3870" s="2">
        <v>2</v>
      </c>
      <c r="Q3870" s="2">
        <v>1</v>
      </c>
      <c r="R3870" s="2">
        <v>0</v>
      </c>
      <c r="S3870" s="2">
        <v>0</v>
      </c>
      <c r="T3870" s="2">
        <v>0</v>
      </c>
      <c r="U3870" s="2">
        <v>0</v>
      </c>
      <c r="V3870" s="2">
        <v>0</v>
      </c>
      <c r="W3870" s="2">
        <v>0</v>
      </c>
      <c r="X3870" s="1">
        <f>SUM(H3870:K3870)</f>
        <v>13.84</v>
      </c>
    </row>
    <row r="3871" spans="1:24" x14ac:dyDescent="0.3">
      <c r="A3871" s="1" t="s">
        <v>2947</v>
      </c>
      <c r="B3871" s="1" t="s">
        <v>7147</v>
      </c>
      <c r="C3871" s="3" t="s">
        <v>11341</v>
      </c>
      <c r="D3871" s="2" t="s">
        <v>12599</v>
      </c>
      <c r="E3871" s="5">
        <f>-0.0708 + ((8.57*0.0001)*L3871) + ((1.27*0.1)*M3871) + ((6.18*0.01)*U3871)</f>
        <v>1.7746844500000001</v>
      </c>
      <c r="F3871" s="4">
        <f>(N3871*12.0111)+(O3871*1.008)+(P3871*15.999)+(Q3871*14.001)+(32.0666*R3871)+(S3871*18.998)+(T3871*35.453)+(U3871*79.904)+(V3871*126.904)+(W3871+28.086)</f>
        <v>221.3304</v>
      </c>
      <c r="H3871" s="2">
        <v>2.65</v>
      </c>
      <c r="I3871" s="2">
        <v>1.69</v>
      </c>
      <c r="J3871" s="2">
        <v>0.21</v>
      </c>
      <c r="K3871" s="2">
        <v>9.3000000000000007</v>
      </c>
      <c r="L3871" s="2">
        <f>11.06+(103.57*N3871)+(21.85*O3871)-(48.18*P3871)+(7.46*Q3871)+(74.67*R3871)-(23.57*S3871)-(27.43*T3871)-(11.9*U3871)-(2.04*V3871)</f>
        <v>1708.85</v>
      </c>
      <c r="M3871" s="2">
        <v>3</v>
      </c>
      <c r="N3871" s="2">
        <v>14</v>
      </c>
      <c r="O3871" s="2">
        <v>11</v>
      </c>
      <c r="P3871" s="2">
        <v>0</v>
      </c>
      <c r="Q3871" s="2">
        <v>1</v>
      </c>
      <c r="R3871" s="2">
        <v>0</v>
      </c>
      <c r="S3871" s="2">
        <v>0</v>
      </c>
      <c r="T3871" s="2">
        <v>0</v>
      </c>
      <c r="U3871" s="2">
        <v>0</v>
      </c>
      <c r="V3871" s="2">
        <v>0</v>
      </c>
      <c r="W3871" s="2">
        <v>0</v>
      </c>
      <c r="X3871" s="1">
        <f>SUM(H3871:K3871)</f>
        <v>13.850000000000001</v>
      </c>
    </row>
    <row r="3872" spans="1:24" x14ac:dyDescent="0.3">
      <c r="A3872" s="1" t="s">
        <v>3706</v>
      </c>
      <c r="B3872" s="1" t="s">
        <v>7906</v>
      </c>
      <c r="C3872" s="3" t="s">
        <v>12094</v>
      </c>
      <c r="D3872" s="2" t="s">
        <v>12599</v>
      </c>
      <c r="E3872" s="5">
        <f>-0.0708 + ((8.57*0.0001)*L3872) + ((1.27*0.1)*M3872) + ((6.18*0.01)*U3872)</f>
        <v>1.1831121500000001</v>
      </c>
      <c r="F3872" s="4">
        <f>(N3872*12.0111)+(O3872*1.008)+(P3872*15.999)+(Q3872*14.001)+(32.0666*R3872)+(S3872*18.998)+(T3872*35.453)+(U3872*79.904)+(V3872*126.904)+(W3872+28.086)</f>
        <v>325.33620000000002</v>
      </c>
      <c r="H3872" s="2">
        <v>1.42</v>
      </c>
      <c r="I3872" s="2">
        <v>2.1800000000000002</v>
      </c>
      <c r="J3872" s="2">
        <v>0</v>
      </c>
      <c r="K3872" s="2">
        <v>10.26</v>
      </c>
      <c r="L3872" s="2">
        <f>11.06+(103.57*N3872)+(21.85*O3872)-(48.18*P3872)+(7.46*Q3872)+(74.67*R3872)-(23.57*S3872)-(27.43*T3872)-(11.9*U3872)-(2.04*V3872)</f>
        <v>1314.95</v>
      </c>
      <c r="M3872" s="2">
        <v>1</v>
      </c>
      <c r="N3872" s="2">
        <v>12</v>
      </c>
      <c r="O3872" s="2">
        <v>15</v>
      </c>
      <c r="P3872" s="2">
        <v>6</v>
      </c>
      <c r="Q3872" s="2">
        <v>3</v>
      </c>
      <c r="R3872" s="2">
        <v>0</v>
      </c>
      <c r="S3872" s="2">
        <v>0</v>
      </c>
      <c r="T3872" s="2">
        <v>0</v>
      </c>
      <c r="U3872" s="2">
        <v>0</v>
      </c>
      <c r="V3872" s="2">
        <v>0</v>
      </c>
      <c r="W3872" s="2">
        <v>0</v>
      </c>
      <c r="X3872" s="1">
        <f>SUM(H3872:K3872)</f>
        <v>13.86</v>
      </c>
    </row>
    <row r="3873" spans="1:24" x14ac:dyDescent="0.3">
      <c r="A3873" s="1" t="s">
        <v>2656</v>
      </c>
      <c r="B3873" s="1" t="s">
        <v>6856</v>
      </c>
      <c r="C3873" s="3" t="s">
        <v>11051</v>
      </c>
      <c r="D3873" s="2" t="s">
        <v>12599</v>
      </c>
      <c r="E3873" s="5">
        <f>-0.0708 + ((8.57*0.0001)*L3873) + ((1.27*0.1)*M3873) + ((6.18*0.01)*U3873)</f>
        <v>1.4805597100000003</v>
      </c>
      <c r="F3873" s="4">
        <f>(N3873*12.0111)+(O3873*1.008)+(P3873*15.999)+(Q3873*14.001)+(32.0666*R3873)+(S3873*18.998)+(T3873*35.453)+(U3873*79.904)+(V3873*126.904)+(W3873+28.086)</f>
        <v>313.44590000000005</v>
      </c>
      <c r="H3873" s="2">
        <v>1.25</v>
      </c>
      <c r="I3873" s="2">
        <v>1.77</v>
      </c>
      <c r="J3873" s="2">
        <v>0.68</v>
      </c>
      <c r="K3873" s="2">
        <v>10.16</v>
      </c>
      <c r="L3873" s="2">
        <f>11.06+(103.57*N3873)+(21.85*O3873)-(48.18*P3873)+(7.46*Q3873)+(74.67*R3873)-(23.57*S3873)-(27.43*T3873)-(11.9*U3873)-(2.04*V3873)</f>
        <v>1662.03</v>
      </c>
      <c r="M3873" s="2">
        <v>1</v>
      </c>
      <c r="N3873" s="2">
        <v>13</v>
      </c>
      <c r="O3873" s="2">
        <v>19</v>
      </c>
      <c r="P3873" s="2">
        <v>4</v>
      </c>
      <c r="Q3873" s="2">
        <v>1</v>
      </c>
      <c r="R3873" s="2">
        <v>1</v>
      </c>
      <c r="S3873" s="2">
        <v>0</v>
      </c>
      <c r="T3873" s="2">
        <v>0</v>
      </c>
      <c r="U3873" s="2">
        <v>0</v>
      </c>
      <c r="V3873" s="2">
        <v>0</v>
      </c>
      <c r="W3873" s="2">
        <v>0</v>
      </c>
      <c r="X3873" s="1">
        <f>SUM(H3873:K3873)</f>
        <v>13.86</v>
      </c>
    </row>
    <row r="3874" spans="1:24" x14ac:dyDescent="0.3">
      <c r="A3874" s="1" t="s">
        <v>1957</v>
      </c>
      <c r="B3874" s="1" t="s">
        <v>6167</v>
      </c>
      <c r="C3874" s="3" t="s">
        <v>10355</v>
      </c>
      <c r="D3874" s="2" t="s">
        <v>12599</v>
      </c>
      <c r="E3874" s="5">
        <f>-0.0708 + ((8.57*0.0001)*L3874) + ((1.27*0.1)*M3874) + ((6.18*0.01)*U3874)</f>
        <v>1.1916490400000002</v>
      </c>
      <c r="F3874" s="4">
        <f>(N3874*12.0111)+(O3874*1.008)+(P3874*15.999)+(Q3874*14.001)+(32.0666*R3874)+(S3874*18.998)+(T3874*35.453)+(U3874*79.904)+(V3874*126.904)+(W3874+28.086)</f>
        <v>388.96920000000006</v>
      </c>
      <c r="H3874" s="2">
        <v>2.1800000000000002</v>
      </c>
      <c r="I3874" s="2">
        <v>1.74</v>
      </c>
      <c r="J3874" s="2">
        <v>0</v>
      </c>
      <c r="K3874" s="2">
        <v>9.9570000000000007</v>
      </c>
      <c r="L3874" s="2">
        <f>11.06+(103.57*N3874)+(21.85*O3874)-(48.18*P3874)+(7.46*Q3874)+(74.67*R3874)-(23.57*S3874)-(27.43*T3874)-(11.9*U3874)-(2.04*V3874)</f>
        <v>1176.72</v>
      </c>
      <c r="M3874" s="2">
        <v>2</v>
      </c>
      <c r="N3874" s="2">
        <v>12</v>
      </c>
      <c r="O3874" s="2">
        <v>4</v>
      </c>
      <c r="P3874" s="2">
        <v>0</v>
      </c>
      <c r="Q3874" s="2">
        <v>0</v>
      </c>
      <c r="R3874" s="2">
        <v>0</v>
      </c>
      <c r="S3874" s="2">
        <v>0</v>
      </c>
      <c r="T3874" s="2">
        <v>6</v>
      </c>
      <c r="U3874" s="2">
        <v>0</v>
      </c>
      <c r="V3874" s="2">
        <v>0</v>
      </c>
      <c r="W3874" s="2">
        <v>0</v>
      </c>
      <c r="X3874" s="1">
        <f>SUM(H3874:K3874)</f>
        <v>13.877000000000001</v>
      </c>
    </row>
    <row r="3875" spans="1:24" x14ac:dyDescent="0.3">
      <c r="A3875" s="1" t="s">
        <v>3531</v>
      </c>
      <c r="B3875" s="1" t="s">
        <v>7731</v>
      </c>
      <c r="C3875" s="3" t="s">
        <v>11921</v>
      </c>
      <c r="D3875" s="2" t="s">
        <v>12599</v>
      </c>
      <c r="E3875" s="5">
        <f>-0.0708 + ((8.57*0.0001)*L3875) + ((1.27*0.1)*M3875) + ((6.18*0.01)*U3875)</f>
        <v>1.14941608</v>
      </c>
      <c r="F3875" s="4">
        <f>(N3875*12.0111)+(O3875*1.008)+(P3875*15.999)+(Q3875*14.001)+(32.0666*R3875)+(S3875*18.998)+(T3875*35.453)+(U3875*79.904)+(V3875*126.904)+(W3875+28.086)</f>
        <v>423.41420000000005</v>
      </c>
      <c r="H3875" s="2">
        <v>2.2799999999999998</v>
      </c>
      <c r="I3875" s="2">
        <v>1.87</v>
      </c>
      <c r="J3875" s="2">
        <v>0</v>
      </c>
      <c r="K3875" s="2">
        <v>9.7279999999999998</v>
      </c>
      <c r="L3875" s="2">
        <f>11.06+(103.57*N3875)+(21.85*O3875)-(48.18*P3875)+(7.46*Q3875)+(74.67*R3875)-(23.57*S3875)-(27.43*T3875)-(11.9*U3875)-(2.04*V3875)</f>
        <v>1127.4399999999998</v>
      </c>
      <c r="M3875" s="2">
        <v>2</v>
      </c>
      <c r="N3875" s="2">
        <v>12</v>
      </c>
      <c r="O3875" s="2">
        <v>3</v>
      </c>
      <c r="P3875" s="2">
        <v>0</v>
      </c>
      <c r="Q3875" s="2">
        <v>0</v>
      </c>
      <c r="R3875" s="2">
        <v>0</v>
      </c>
      <c r="S3875" s="2">
        <v>0</v>
      </c>
      <c r="T3875" s="2">
        <v>7</v>
      </c>
      <c r="U3875" s="2">
        <v>0</v>
      </c>
      <c r="V3875" s="2">
        <v>0</v>
      </c>
      <c r="W3875" s="2">
        <v>0</v>
      </c>
      <c r="X3875" s="1">
        <f>SUM(H3875:K3875)</f>
        <v>13.878</v>
      </c>
    </row>
    <row r="3876" spans="1:24" x14ac:dyDescent="0.3">
      <c r="A3876" s="1" t="s">
        <v>1998</v>
      </c>
      <c r="B3876" s="1" t="s">
        <v>6207</v>
      </c>
      <c r="C3876" s="3" t="s">
        <v>10396</v>
      </c>
      <c r="D3876" s="2" t="s">
        <v>12599</v>
      </c>
      <c r="E3876" s="5">
        <f>-0.0708 + ((8.57*0.0001)*L3876) + ((1.27*0.1)*M3876) + ((6.18*0.01)*U3876)</f>
        <v>1.1916490400000002</v>
      </c>
      <c r="F3876" s="4">
        <f>(N3876*12.0111)+(O3876*1.008)+(P3876*15.999)+(Q3876*14.001)+(32.0666*R3876)+(S3876*18.998)+(T3876*35.453)+(U3876*79.904)+(V3876*126.904)+(W3876+28.086)</f>
        <v>388.96920000000006</v>
      </c>
      <c r="H3876" s="2">
        <v>2.2000000000000002</v>
      </c>
      <c r="I3876" s="2">
        <v>1.72</v>
      </c>
      <c r="J3876" s="2">
        <v>0</v>
      </c>
      <c r="K3876" s="2">
        <v>9.9619999999999997</v>
      </c>
      <c r="L3876" s="2">
        <f>11.06+(103.57*N3876)+(21.85*O3876)-(48.18*P3876)+(7.46*Q3876)+(74.67*R3876)-(23.57*S3876)-(27.43*T3876)-(11.9*U3876)-(2.04*V3876)</f>
        <v>1176.72</v>
      </c>
      <c r="M3876" s="2">
        <v>2</v>
      </c>
      <c r="N3876" s="2">
        <v>12</v>
      </c>
      <c r="O3876" s="2">
        <v>4</v>
      </c>
      <c r="P3876" s="2">
        <v>0</v>
      </c>
      <c r="Q3876" s="2">
        <v>0</v>
      </c>
      <c r="R3876" s="2">
        <v>0</v>
      </c>
      <c r="S3876" s="2">
        <v>0</v>
      </c>
      <c r="T3876" s="2">
        <v>6</v>
      </c>
      <c r="U3876" s="2">
        <v>0</v>
      </c>
      <c r="V3876" s="2">
        <v>0</v>
      </c>
      <c r="W3876" s="2">
        <v>0</v>
      </c>
      <c r="X3876" s="1">
        <f>SUM(H3876:K3876)</f>
        <v>13.882</v>
      </c>
    </row>
    <row r="3877" spans="1:24" x14ac:dyDescent="0.3">
      <c r="A3877" s="1" t="s">
        <v>2404</v>
      </c>
      <c r="B3877" s="1" t="s">
        <v>6606</v>
      </c>
      <c r="C3877" s="3" t="s">
        <v>10801</v>
      </c>
      <c r="D3877" s="2" t="s">
        <v>12599</v>
      </c>
      <c r="E3877" s="5">
        <f>-0.0708 + ((8.57*0.0001)*L3877) + ((1.27*0.1)*M3877) + ((6.18*0.01)*U3877)</f>
        <v>1.12285648</v>
      </c>
      <c r="F3877" s="4">
        <f>(N3877*12.0111)+(O3877*1.008)+(P3877*15.999)+(Q3877*14.001)+(32.0666*R3877)+(S3877*18.998)+(T3877*35.453)+(U3877*79.904)+(V3877*126.904)+(W3877+28.086)</f>
        <v>269.32410000000004</v>
      </c>
      <c r="H3877" s="2">
        <v>1.54</v>
      </c>
      <c r="I3877" s="2">
        <v>2.1</v>
      </c>
      <c r="J3877" s="2">
        <v>0.67</v>
      </c>
      <c r="K3877" s="2">
        <v>9.58</v>
      </c>
      <c r="L3877" s="2">
        <f>11.06+(103.57*N3877)+(21.85*O3877)-(48.18*P3877)+(7.46*Q3877)+(74.67*R3877)-(23.57*S3877)-(27.43*T3877)-(11.9*U3877)-(2.04*V3877)</f>
        <v>1244.6399999999999</v>
      </c>
      <c r="M3877" s="2">
        <v>1</v>
      </c>
      <c r="N3877" s="2">
        <v>11</v>
      </c>
      <c r="O3877" s="2">
        <v>15</v>
      </c>
      <c r="P3877" s="2">
        <v>5</v>
      </c>
      <c r="Q3877" s="2">
        <v>1</v>
      </c>
      <c r="R3877" s="2">
        <v>0</v>
      </c>
      <c r="S3877" s="2">
        <v>0</v>
      </c>
      <c r="T3877" s="2">
        <v>0</v>
      </c>
      <c r="U3877" s="2">
        <v>0</v>
      </c>
      <c r="V3877" s="2">
        <v>0</v>
      </c>
      <c r="W3877" s="2">
        <v>0</v>
      </c>
      <c r="X3877" s="1">
        <f>SUM(H3877:K3877)</f>
        <v>13.89</v>
      </c>
    </row>
    <row r="3878" spans="1:24" x14ac:dyDescent="0.3">
      <c r="A3878" s="1" t="s">
        <v>2657</v>
      </c>
      <c r="B3878" s="1" t="s">
        <v>6857</v>
      </c>
      <c r="C3878" s="3" t="s">
        <v>11052</v>
      </c>
      <c r="D3878" s="2" t="s">
        <v>12599</v>
      </c>
      <c r="E3878" s="5">
        <f>-0.0708 + ((8.57*0.0001)*L3878) + ((1.27*0.1)*M3878) + ((6.18*0.01)*U3878)</f>
        <v>0.88123390000000013</v>
      </c>
      <c r="F3878" s="4">
        <f>(N3878*12.0111)+(O3878*1.008)+(P3878*15.999)+(Q3878*14.001)+(32.0666*R3878)+(S3878*18.998)+(T3878*35.453)+(U3878*79.904)+(V3878*126.904)+(W3878+28.086)</f>
        <v>242.31229999999999</v>
      </c>
      <c r="H3878" s="2">
        <v>1.93</v>
      </c>
      <c r="I3878" s="2">
        <v>1.97</v>
      </c>
      <c r="J3878" s="2">
        <v>0.41</v>
      </c>
      <c r="K3878" s="2">
        <v>9.61</v>
      </c>
      <c r="L3878" s="2">
        <f>11.06+(103.57*N3878)+(21.85*O3878)-(48.18*P3878)+(7.46*Q3878)+(74.67*R3878)-(23.57*S3878)-(27.43*T3878)-(11.9*U3878)-(2.04*V3878)</f>
        <v>962.69999999999993</v>
      </c>
      <c r="M3878" s="2">
        <v>1</v>
      </c>
      <c r="N3878" s="2">
        <v>7</v>
      </c>
      <c r="O3878" s="2">
        <v>10</v>
      </c>
      <c r="P3878" s="2">
        <v>2</v>
      </c>
      <c r="Q3878" s="2">
        <v>4</v>
      </c>
      <c r="R3878" s="2">
        <v>1</v>
      </c>
      <c r="S3878" s="2">
        <v>0</v>
      </c>
      <c r="T3878" s="2">
        <v>0</v>
      </c>
      <c r="U3878" s="2">
        <v>0</v>
      </c>
      <c r="V3878" s="2">
        <v>0</v>
      </c>
      <c r="W3878" s="2">
        <v>0</v>
      </c>
      <c r="X3878" s="1">
        <f>SUM(H3878:K3878)</f>
        <v>13.919999999999998</v>
      </c>
    </row>
    <row r="3879" spans="1:24" x14ac:dyDescent="0.3">
      <c r="A3879" s="1" t="s">
        <v>2745</v>
      </c>
      <c r="B3879" s="1" t="s">
        <v>6945</v>
      </c>
      <c r="C3879" s="3" t="s">
        <v>11140</v>
      </c>
      <c r="D3879" s="2" t="s">
        <v>12599</v>
      </c>
      <c r="E3879" s="5">
        <f>-0.0708 + ((8.57*0.0001)*L3879) + ((1.27*0.1)*M3879) + ((6.18*0.01)*U3879)</f>
        <v>0.75784304000000013</v>
      </c>
      <c r="F3879" s="4">
        <f>(N3879*12.0111)+(O3879*1.008)+(P3879*15.999)+(Q3879*14.001)+(32.0666*R3879)+(S3879*18.998)+(T3879*35.453)+(U3879*79.904)+(V3879*126.904)+(W3879+28.086)</f>
        <v>323.79690000000005</v>
      </c>
      <c r="H3879" s="2">
        <v>2.1800000000000002</v>
      </c>
      <c r="I3879" s="2">
        <v>1.32</v>
      </c>
      <c r="J3879" s="2">
        <v>1.1599999999999999</v>
      </c>
      <c r="K3879" s="2">
        <v>9.26</v>
      </c>
      <c r="L3879" s="2">
        <f>11.06+(103.57*N3879)+(21.85*O3879)-(48.18*P3879)+(7.46*Q3879)+(74.67*R3879)-(23.57*S3879)-(27.43*T3879)-(11.9*U3879)-(2.04*V3879)</f>
        <v>818.72</v>
      </c>
      <c r="M3879" s="2">
        <v>1</v>
      </c>
      <c r="N3879" s="2">
        <v>7</v>
      </c>
      <c r="O3879" s="2">
        <v>6</v>
      </c>
      <c r="P3879" s="2">
        <v>4</v>
      </c>
      <c r="Q3879" s="2">
        <v>3</v>
      </c>
      <c r="R3879" s="2">
        <v>2</v>
      </c>
      <c r="S3879" s="2">
        <v>0</v>
      </c>
      <c r="T3879" s="2">
        <v>1</v>
      </c>
      <c r="U3879" s="2">
        <v>0</v>
      </c>
      <c r="V3879" s="2">
        <v>0</v>
      </c>
      <c r="W3879" s="2">
        <v>0</v>
      </c>
      <c r="X3879" s="1">
        <f>SUM(H3879:K3879)</f>
        <v>13.92</v>
      </c>
    </row>
    <row r="3880" spans="1:24" x14ac:dyDescent="0.3">
      <c r="A3880" s="1" t="s">
        <v>3607</v>
      </c>
      <c r="B3880" s="1" t="s">
        <v>7807</v>
      </c>
      <c r="C3880" s="3" t="s">
        <v>11995</v>
      </c>
      <c r="D3880" s="2" t="s">
        <v>12599</v>
      </c>
      <c r="E3880" s="5">
        <f>-0.0708 + ((8.57*0.0001)*L3880) + ((1.27*0.1)*M3880) + ((6.18*0.01)*U3880)</f>
        <v>1.92075153</v>
      </c>
      <c r="F3880" s="4">
        <f>(N3880*12.0111)+(O3880*1.008)+(P3880*15.999)+(Q3880*14.001)+(32.0666*R3880)+(S3880*18.998)+(T3880*35.453)+(U3880*79.904)+(V3880*126.904)+(W3880+28.086)</f>
        <v>329.36560000000003</v>
      </c>
      <c r="H3880" s="2">
        <v>1.76</v>
      </c>
      <c r="I3880" s="2">
        <v>1.7</v>
      </c>
      <c r="J3880" s="2">
        <v>0.1</v>
      </c>
      <c r="K3880" s="2">
        <v>10.36</v>
      </c>
      <c r="L3880" s="2">
        <f>11.06+(103.57*N3880)+(21.85*O3880)-(48.18*P3880)+(7.46*Q3880)+(74.67*R3880)-(23.57*S3880)-(27.43*T3880)-(11.9*U3880)-(2.04*V3880)</f>
        <v>1879.2899999999997</v>
      </c>
      <c r="M3880" s="2">
        <v>3</v>
      </c>
      <c r="N3880" s="2">
        <v>16</v>
      </c>
      <c r="O3880" s="2">
        <v>13</v>
      </c>
      <c r="P3880" s="2">
        <v>1</v>
      </c>
      <c r="Q3880" s="2">
        <v>3</v>
      </c>
      <c r="R3880" s="2">
        <v>0</v>
      </c>
      <c r="S3880" s="2">
        <v>2</v>
      </c>
      <c r="T3880" s="2">
        <v>0</v>
      </c>
      <c r="U3880" s="2">
        <v>0</v>
      </c>
      <c r="V3880" s="2">
        <v>0</v>
      </c>
      <c r="W3880" s="2">
        <v>0</v>
      </c>
      <c r="X3880" s="1">
        <f>SUM(H3880:K3880)</f>
        <v>13.92</v>
      </c>
    </row>
    <row r="3881" spans="1:24" x14ac:dyDescent="0.3">
      <c r="A3881" s="1" t="s">
        <v>2885</v>
      </c>
      <c r="B3881" s="1" t="s">
        <v>7085</v>
      </c>
      <c r="C3881" s="3" t="s">
        <v>11279</v>
      </c>
      <c r="D3881" s="2" t="s">
        <v>12599</v>
      </c>
      <c r="E3881" s="5">
        <f>-0.0708 + ((8.57*0.0001)*L3881) + ((1.27*0.1)*M3881) + ((6.18*0.01)*U3881)</f>
        <v>1.6367491300000003</v>
      </c>
      <c r="F3881" s="4">
        <f>(N3881*12.0111)+(O3881*1.008)+(P3881*15.999)+(Q3881*14.001)+(32.0666*R3881)+(S3881*18.998)+(T3881*35.453)+(U3881*79.904)+(V3881*126.904)+(W3881+28.086)</f>
        <v>314.79349999999999</v>
      </c>
      <c r="H3881" s="2">
        <v>2.35</v>
      </c>
      <c r="I3881" s="2">
        <v>1.1200000000000001</v>
      </c>
      <c r="J3881" s="2">
        <v>0.2</v>
      </c>
      <c r="K3881" s="2">
        <v>10.27</v>
      </c>
      <c r="L3881" s="2">
        <f>11.06+(103.57*N3881)+(21.85*O3881)-(48.18*P3881)+(7.46*Q3881)+(74.67*R3881)-(23.57*S3881)-(27.43*T3881)-(11.9*U3881)-(2.04*V3881)</f>
        <v>1696.0900000000001</v>
      </c>
      <c r="M3881" s="2">
        <v>2</v>
      </c>
      <c r="N3881" s="2">
        <v>15</v>
      </c>
      <c r="O3881" s="2">
        <v>11</v>
      </c>
      <c r="P3881" s="2">
        <v>2</v>
      </c>
      <c r="Q3881" s="2">
        <v>2</v>
      </c>
      <c r="R3881" s="2">
        <v>0</v>
      </c>
      <c r="S3881" s="2">
        <v>0</v>
      </c>
      <c r="T3881" s="2">
        <v>1</v>
      </c>
      <c r="U3881" s="2">
        <v>0</v>
      </c>
      <c r="V3881" s="2">
        <v>0</v>
      </c>
      <c r="W3881" s="2">
        <v>0</v>
      </c>
      <c r="X3881" s="1">
        <f>SUM(H3881:K3881)</f>
        <v>13.94</v>
      </c>
    </row>
    <row r="3882" spans="1:24" x14ac:dyDescent="0.3">
      <c r="A3882" s="1" t="s">
        <v>998</v>
      </c>
      <c r="B3882" s="1" t="s">
        <v>5211</v>
      </c>
      <c r="C3882" s="3" t="s">
        <v>9403</v>
      </c>
      <c r="D3882" s="2" t="s">
        <v>12599</v>
      </c>
      <c r="E3882" s="5">
        <f>-0.0708 + ((8.57*0.0001)*L3882) + ((1.27*0.1)*M3882) + ((6.18*0.01)*U3882)</f>
        <v>1.9067372400000004</v>
      </c>
      <c r="F3882" s="4">
        <f>(N3882*12.0111)+(O3882*1.008)+(P3882*15.999)+(Q3882*14.001)+(32.0666*R3882)+(S3882*18.998)+(T3882*35.453)+(U3882*79.904)+(V3882*126.904)+(W3882+28.086)</f>
        <v>288.45660000000004</v>
      </c>
      <c r="H3882" s="2">
        <v>1.35</v>
      </c>
      <c r="I3882" s="2">
        <v>1.45</v>
      </c>
      <c r="J3882" s="2">
        <v>0.84</v>
      </c>
      <c r="K3882" s="2">
        <v>10.308999999999999</v>
      </c>
      <c r="L3882" s="2">
        <f>11.06+(103.57*N3882)+(21.85*O3882)-(48.18*P3882)+(7.46*Q3882)+(74.67*R3882)-(23.57*S3882)-(27.43*T3882)-(11.9*U3882)-(2.04*V3882)</f>
        <v>2159.3200000000002</v>
      </c>
      <c r="M3882" s="2">
        <v>1</v>
      </c>
      <c r="N3882" s="2">
        <v>16</v>
      </c>
      <c r="O3882" s="2">
        <v>24</v>
      </c>
      <c r="P3882" s="2">
        <v>1</v>
      </c>
      <c r="Q3882" s="2">
        <v>2</v>
      </c>
      <c r="R3882" s="2">
        <v>0</v>
      </c>
      <c r="S3882" s="2">
        <v>0</v>
      </c>
      <c r="T3882" s="2">
        <v>0</v>
      </c>
      <c r="U3882" s="2">
        <v>0</v>
      </c>
      <c r="V3882" s="2">
        <v>0</v>
      </c>
      <c r="W3882" s="2">
        <v>0</v>
      </c>
      <c r="X3882" s="1">
        <f>SUM(H3882:K3882)</f>
        <v>13.948999999999998</v>
      </c>
    </row>
    <row r="3883" spans="1:24" x14ac:dyDescent="0.3">
      <c r="A3883" s="1" t="s">
        <v>2006</v>
      </c>
      <c r="B3883" s="1" t="s">
        <v>6215</v>
      </c>
      <c r="C3883" s="3" t="s">
        <v>10404</v>
      </c>
      <c r="D3883" s="2" t="s">
        <v>12599</v>
      </c>
      <c r="E3883" s="5">
        <f>-0.0708 + ((8.57*0.0001)*L3883) + ((1.27*0.1)*M3883) + ((6.18*0.01)*U3883)</f>
        <v>1.14941608</v>
      </c>
      <c r="F3883" s="4">
        <f>(N3883*12.0111)+(O3883*1.008)+(P3883*15.999)+(Q3883*14.001)+(32.0666*R3883)+(S3883*18.998)+(T3883*35.453)+(U3883*79.904)+(V3883*126.904)+(W3883+28.086)</f>
        <v>423.41420000000005</v>
      </c>
      <c r="H3883" s="2">
        <v>2.31</v>
      </c>
      <c r="I3883" s="2">
        <v>1.87</v>
      </c>
      <c r="J3883" s="2">
        <v>0</v>
      </c>
      <c r="K3883" s="2">
        <v>9.7829999999999995</v>
      </c>
      <c r="L3883" s="2">
        <f>11.06+(103.57*N3883)+(21.85*O3883)-(48.18*P3883)+(7.46*Q3883)+(74.67*R3883)-(23.57*S3883)-(27.43*T3883)-(11.9*U3883)-(2.04*V3883)</f>
        <v>1127.4399999999998</v>
      </c>
      <c r="M3883" s="2">
        <v>2</v>
      </c>
      <c r="N3883" s="2">
        <v>12</v>
      </c>
      <c r="O3883" s="2">
        <v>3</v>
      </c>
      <c r="P3883" s="2">
        <v>0</v>
      </c>
      <c r="Q3883" s="2">
        <v>0</v>
      </c>
      <c r="R3883" s="2">
        <v>0</v>
      </c>
      <c r="S3883" s="2">
        <v>0</v>
      </c>
      <c r="T3883" s="2">
        <v>7</v>
      </c>
      <c r="U3883" s="2">
        <v>0</v>
      </c>
      <c r="V3883" s="2">
        <v>0</v>
      </c>
      <c r="W3883" s="2">
        <v>0</v>
      </c>
      <c r="X3883" s="1">
        <f>SUM(H3883:K3883)</f>
        <v>13.962999999999999</v>
      </c>
    </row>
    <row r="3884" spans="1:24" x14ac:dyDescent="0.3">
      <c r="A3884" s="1" t="s">
        <v>3468</v>
      </c>
      <c r="B3884" s="1" t="s">
        <v>7668</v>
      </c>
      <c r="C3884" s="3" t="s">
        <v>11858</v>
      </c>
      <c r="D3884" s="2" t="s">
        <v>12599</v>
      </c>
      <c r="E3884" s="5">
        <f>-0.0708 + ((8.57*0.0001)*L3884) + ((1.27*0.1)*M3884) + ((6.18*0.01)*U3884)</f>
        <v>1.7557447500000003</v>
      </c>
      <c r="F3884" s="4">
        <f>(N3884*12.0111)+(O3884*1.008)+(P3884*15.999)+(Q3884*14.001)+(32.0666*R3884)+(S3884*18.998)+(T3884*35.453)+(U3884*79.904)+(V3884*126.904)+(W3884+28.086)</f>
        <v>250.33050000000003</v>
      </c>
      <c r="H3884" s="2">
        <v>2.2000000000000002</v>
      </c>
      <c r="I3884" s="2">
        <v>1.73</v>
      </c>
      <c r="J3884" s="2">
        <v>0.59</v>
      </c>
      <c r="K3884" s="2">
        <v>9.4600000000000009</v>
      </c>
      <c r="L3884" s="2">
        <f>11.06+(103.57*N3884)+(21.85*O3884)-(48.18*P3884)+(7.46*Q3884)+(74.67*R3884)-(23.57*S3884)-(27.43*T3884)-(11.9*U3884)-(2.04*V3884)</f>
        <v>1686.75</v>
      </c>
      <c r="M3884" s="2">
        <v>3</v>
      </c>
      <c r="N3884" s="2">
        <v>15</v>
      </c>
      <c r="O3884" s="2">
        <v>10</v>
      </c>
      <c r="P3884" s="2">
        <v>2</v>
      </c>
      <c r="Q3884" s="2">
        <v>0</v>
      </c>
      <c r="R3884" s="2">
        <v>0</v>
      </c>
      <c r="S3884" s="2">
        <v>0</v>
      </c>
      <c r="T3884" s="2">
        <v>0</v>
      </c>
      <c r="U3884" s="2">
        <v>0</v>
      </c>
      <c r="V3884" s="2">
        <v>0</v>
      </c>
      <c r="W3884" s="2">
        <v>0</v>
      </c>
      <c r="X3884" s="1">
        <f>SUM(H3884:K3884)</f>
        <v>13.98</v>
      </c>
    </row>
    <row r="3885" spans="1:24" x14ac:dyDescent="0.3">
      <c r="A3885" s="1" t="s">
        <v>2355</v>
      </c>
      <c r="B3885" s="1" t="s">
        <v>6557</v>
      </c>
      <c r="C3885" s="3" t="s">
        <v>10752</v>
      </c>
      <c r="D3885" s="2" t="s">
        <v>12599</v>
      </c>
      <c r="E3885" s="5">
        <f>-0.0708 + ((8.57*0.0001)*L3885) + ((1.27*0.1)*M3885) + ((6.18*0.01)*U3885)</f>
        <v>1.14941608</v>
      </c>
      <c r="F3885" s="4">
        <f>(N3885*12.0111)+(O3885*1.008)+(P3885*15.999)+(Q3885*14.001)+(32.0666*R3885)+(S3885*18.998)+(T3885*35.453)+(U3885*79.904)+(V3885*126.904)+(W3885+28.086)</f>
        <v>423.41420000000005</v>
      </c>
      <c r="H3885" s="2">
        <v>2.31</v>
      </c>
      <c r="I3885" s="2">
        <v>1.87</v>
      </c>
      <c r="J3885" s="2">
        <v>0</v>
      </c>
      <c r="K3885" s="2">
        <v>9.8079999999999998</v>
      </c>
      <c r="L3885" s="2">
        <f>11.06+(103.57*N3885)+(21.85*O3885)-(48.18*P3885)+(7.46*Q3885)+(74.67*R3885)-(23.57*S3885)-(27.43*T3885)-(11.9*U3885)-(2.04*V3885)</f>
        <v>1127.4399999999998</v>
      </c>
      <c r="M3885" s="2">
        <v>2</v>
      </c>
      <c r="N3885" s="2">
        <v>12</v>
      </c>
      <c r="O3885" s="2">
        <v>3</v>
      </c>
      <c r="P3885" s="2">
        <v>0</v>
      </c>
      <c r="Q3885" s="2">
        <v>0</v>
      </c>
      <c r="R3885" s="2">
        <v>0</v>
      </c>
      <c r="S3885" s="2">
        <v>0</v>
      </c>
      <c r="T3885" s="2">
        <v>7</v>
      </c>
      <c r="U3885" s="2">
        <v>0</v>
      </c>
      <c r="V3885" s="2">
        <v>0</v>
      </c>
      <c r="W3885" s="2">
        <v>0</v>
      </c>
      <c r="X3885" s="1">
        <f>SUM(H3885:K3885)</f>
        <v>13.988</v>
      </c>
    </row>
    <row r="3886" spans="1:24" x14ac:dyDescent="0.3">
      <c r="A3886" s="1" t="s">
        <v>1482</v>
      </c>
      <c r="B3886" s="1" t="s">
        <v>5693</v>
      </c>
      <c r="C3886" s="3" t="s">
        <v>9884</v>
      </c>
      <c r="D3886" s="2" t="s">
        <v>12599</v>
      </c>
      <c r="E3886" s="5">
        <f>-0.0708 + ((8.57*0.0001)*L3886) + ((1.27*0.1)*M3886) + ((6.18*0.01)*U3886)</f>
        <v>1.9194060400000004</v>
      </c>
      <c r="F3886" s="4">
        <f>(N3886*12.0111)+(O3886*1.008)+(P3886*15.999)+(Q3886*14.001)+(32.0666*R3886)+(S3886*18.998)+(T3886*35.453)+(U3886*79.904)+(V3886*126.904)+(W3886+28.086)</f>
        <v>266.37360000000001</v>
      </c>
      <c r="H3886" s="2">
        <v>2.2999999999999998</v>
      </c>
      <c r="I3886" s="2">
        <v>1.62</v>
      </c>
      <c r="J3886" s="2">
        <v>0</v>
      </c>
      <c r="K3886" s="2">
        <v>10.077</v>
      </c>
      <c r="L3886" s="2">
        <f>11.06+(103.57*N3886)+(21.85*O3886)-(48.18*P3886)+(7.46*Q3886)+(74.67*R3886)-(23.57*S3886)-(27.43*T3886)-(11.9*U3886)-(2.04*V3886)</f>
        <v>1877.72</v>
      </c>
      <c r="M3886" s="2">
        <v>3</v>
      </c>
      <c r="N3886" s="2">
        <v>16</v>
      </c>
      <c r="O3886" s="2">
        <v>14</v>
      </c>
      <c r="P3886" s="2">
        <v>2</v>
      </c>
      <c r="Q3886" s="2">
        <v>0</v>
      </c>
      <c r="R3886" s="2">
        <v>0</v>
      </c>
      <c r="S3886" s="2">
        <v>0</v>
      </c>
      <c r="T3886" s="2">
        <v>0</v>
      </c>
      <c r="U3886" s="2">
        <v>0</v>
      </c>
      <c r="V3886" s="2">
        <v>0</v>
      </c>
      <c r="W3886" s="2">
        <v>0</v>
      </c>
      <c r="X3886" s="1">
        <f>SUM(H3886:K3886)</f>
        <v>13.997</v>
      </c>
    </row>
    <row r="3887" spans="1:24" x14ac:dyDescent="0.3">
      <c r="A3887" s="1" t="s">
        <v>1886</v>
      </c>
      <c r="B3887" s="1" t="s">
        <v>6096</v>
      </c>
      <c r="C3887" s="3" t="s">
        <v>10286</v>
      </c>
      <c r="D3887" s="2" t="s">
        <v>12599</v>
      </c>
      <c r="E3887" s="5">
        <f>-0.0708 + ((8.57*0.0001)*L3887) + ((1.27*0.1)*M3887) + ((6.18*0.01)*U3887)</f>
        <v>2.4898914599999999</v>
      </c>
      <c r="F3887" s="4">
        <f>(N3887*12.0111)+(O3887*1.008)+(P3887*15.999)+(Q3887*14.001)+(32.0666*R3887)+(S3887*18.998)+(T3887*35.453)+(U3887*79.904)+(V3887*126.904)+(W3887+28.086)</f>
        <v>390.59820000000002</v>
      </c>
      <c r="H3887" s="2">
        <v>0.65</v>
      </c>
      <c r="I3887" s="2">
        <v>1.3</v>
      </c>
      <c r="J3887" s="2">
        <v>0</v>
      </c>
      <c r="K3887" s="2">
        <v>12.05</v>
      </c>
      <c r="L3887" s="2">
        <f>11.06+(103.57*N3887)+(21.85*O3887)-(48.18*P3887)+(7.46*Q3887)+(74.67*R3887)-(23.57*S3887)-(27.43*T3887)-(11.9*U3887)-(2.04*V3887)</f>
        <v>2839.78</v>
      </c>
      <c r="M3887" s="2">
        <v>1</v>
      </c>
      <c r="N3887" s="2">
        <v>22</v>
      </c>
      <c r="O3887" s="2">
        <v>34</v>
      </c>
      <c r="P3887" s="2">
        <v>4</v>
      </c>
      <c r="Q3887" s="2">
        <v>0</v>
      </c>
      <c r="R3887" s="2">
        <v>0</v>
      </c>
      <c r="S3887" s="2">
        <v>0</v>
      </c>
      <c r="T3887" s="2">
        <v>0</v>
      </c>
      <c r="U3887" s="2">
        <v>0</v>
      </c>
      <c r="V3887" s="2">
        <v>0</v>
      </c>
      <c r="W3887" s="2">
        <v>0</v>
      </c>
      <c r="X3887" s="1">
        <f>SUM(H3887:K3887)</f>
        <v>14</v>
      </c>
    </row>
    <row r="3888" spans="1:24" x14ac:dyDescent="0.3">
      <c r="A3888" s="1" t="s">
        <v>2612</v>
      </c>
      <c r="B3888" s="1" t="s">
        <v>6812</v>
      </c>
      <c r="C3888" s="3" t="s">
        <v>11009</v>
      </c>
      <c r="D3888" s="2" t="s">
        <v>12599</v>
      </c>
      <c r="E3888" s="5">
        <f>-0.0708 + ((8.57*0.0001)*L3888) + ((1.27*0.1)*M3888) + ((6.18*0.01)*U3888)</f>
        <v>1.99555105</v>
      </c>
      <c r="F3888" s="4">
        <f>(N3888*12.0111)+(O3888*1.008)+(P3888*15.999)+(Q3888*14.001)+(32.0666*R3888)+(S3888*18.998)+(T3888*35.453)+(U3888*79.904)+(V3888*126.904)+(W3888+28.086)</f>
        <v>345.30560000000003</v>
      </c>
      <c r="H3888" s="2">
        <v>1.73</v>
      </c>
      <c r="I3888" s="2">
        <v>1.61</v>
      </c>
      <c r="J3888" s="2">
        <v>0</v>
      </c>
      <c r="K3888" s="2">
        <v>10.662000000000001</v>
      </c>
      <c r="L3888" s="2">
        <f>11.06+(103.57*N3888)+(21.85*O3888)-(48.18*P3888)+(7.46*Q3888)+(74.67*R3888)-(23.57*S3888)-(27.43*T3888)-(11.9*U3888)-(2.04*V3888)</f>
        <v>2042.6499999999996</v>
      </c>
      <c r="M3888" s="2">
        <v>2</v>
      </c>
      <c r="N3888" s="2">
        <v>16</v>
      </c>
      <c r="O3888" s="2">
        <v>17</v>
      </c>
      <c r="P3888" s="2">
        <v>0</v>
      </c>
      <c r="Q3888" s="2">
        <v>2</v>
      </c>
      <c r="R3888" s="2">
        <v>0</v>
      </c>
      <c r="S3888" s="2">
        <v>0</v>
      </c>
      <c r="T3888" s="2">
        <v>0</v>
      </c>
      <c r="U3888" s="2">
        <v>1</v>
      </c>
      <c r="V3888" s="2">
        <v>0</v>
      </c>
      <c r="W3888" s="2">
        <v>0</v>
      </c>
      <c r="X3888" s="1">
        <f>SUM(H3888:K3888)</f>
        <v>14.002000000000001</v>
      </c>
    </row>
    <row r="3889" spans="1:24" x14ac:dyDescent="0.3">
      <c r="A3889" s="1" t="s">
        <v>1823</v>
      </c>
      <c r="B3889" s="1" t="s">
        <v>6033</v>
      </c>
      <c r="C3889" s="3" t="s">
        <v>10223</v>
      </c>
      <c r="D3889" s="2" t="s">
        <v>12599</v>
      </c>
      <c r="E3889" s="5">
        <f>-0.0708 + ((8.57*0.0001)*L3889) + ((1.27*0.1)*M3889) + ((6.18*0.01)*U3889)</f>
        <v>2.1802951500000001</v>
      </c>
      <c r="F3889" s="4">
        <f>(N3889*12.0111)+(O3889*1.008)+(P3889*15.999)+(Q3889*14.001)+(32.0666*R3889)+(S3889*18.998)+(T3889*35.453)+(U3889*79.904)+(V3889*126.904)+(W3889+28.086)</f>
        <v>244.3707</v>
      </c>
      <c r="H3889" s="2">
        <v>2.81</v>
      </c>
      <c r="I3889" s="2">
        <v>1.7</v>
      </c>
      <c r="J3889" s="2">
        <v>0</v>
      </c>
      <c r="K3889" s="2">
        <v>9.5020000000000007</v>
      </c>
      <c r="L3889" s="2">
        <f>11.06+(103.57*N3889)+(21.85*O3889)-(48.18*P3889)+(7.46*Q3889)+(74.67*R3889)-(23.57*S3889)-(27.43*T3889)-(11.9*U3889)-(2.04*V3889)</f>
        <v>2033.9499999999998</v>
      </c>
      <c r="M3889" s="2">
        <v>4</v>
      </c>
      <c r="N3889" s="2">
        <v>17</v>
      </c>
      <c r="O3889" s="2">
        <v>12</v>
      </c>
      <c r="P3889" s="2">
        <v>0</v>
      </c>
      <c r="Q3889" s="2">
        <v>0</v>
      </c>
      <c r="R3889" s="2">
        <v>0</v>
      </c>
      <c r="S3889" s="2">
        <v>0</v>
      </c>
      <c r="T3889" s="2">
        <v>0</v>
      </c>
      <c r="U3889" s="2">
        <v>0</v>
      </c>
      <c r="V3889" s="2">
        <v>0</v>
      </c>
      <c r="W3889" s="2">
        <v>0</v>
      </c>
      <c r="X3889" s="1">
        <f>SUM(H3889:K3889)</f>
        <v>14.012</v>
      </c>
    </row>
    <row r="3890" spans="1:24" x14ac:dyDescent="0.3">
      <c r="A3890" s="1" t="s">
        <v>2360</v>
      </c>
      <c r="B3890" s="1" t="s">
        <v>6562</v>
      </c>
      <c r="C3890" s="3" t="s">
        <v>10757</v>
      </c>
      <c r="D3890" s="2" t="s">
        <v>12599</v>
      </c>
      <c r="E3890" s="5">
        <f>-0.0708 + ((8.57*0.0001)*L3890) + ((1.27*0.1)*M3890) + ((6.18*0.01)*U3890)</f>
        <v>1.1916490400000002</v>
      </c>
      <c r="F3890" s="4">
        <f>(N3890*12.0111)+(O3890*1.008)+(P3890*15.999)+(Q3890*14.001)+(32.0666*R3890)+(S3890*18.998)+(T3890*35.453)+(U3890*79.904)+(V3890*126.904)+(W3890+28.086)</f>
        <v>388.96920000000006</v>
      </c>
      <c r="H3890" s="2">
        <v>2.21</v>
      </c>
      <c r="I3890" s="2">
        <v>1.72</v>
      </c>
      <c r="J3890" s="2">
        <v>0</v>
      </c>
      <c r="K3890" s="2">
        <v>10.087999999999999</v>
      </c>
      <c r="L3890" s="2">
        <f>11.06+(103.57*N3890)+(21.85*O3890)-(48.18*P3890)+(7.46*Q3890)+(74.67*R3890)-(23.57*S3890)-(27.43*T3890)-(11.9*U3890)-(2.04*V3890)</f>
        <v>1176.72</v>
      </c>
      <c r="M3890" s="2">
        <v>2</v>
      </c>
      <c r="N3890" s="2">
        <v>12</v>
      </c>
      <c r="O3890" s="2">
        <v>4</v>
      </c>
      <c r="P3890" s="2">
        <v>0</v>
      </c>
      <c r="Q3890" s="2">
        <v>0</v>
      </c>
      <c r="R3890" s="2">
        <v>0</v>
      </c>
      <c r="S3890" s="2">
        <v>0</v>
      </c>
      <c r="T3890" s="2">
        <v>6</v>
      </c>
      <c r="U3890" s="2">
        <v>0</v>
      </c>
      <c r="V3890" s="2">
        <v>0</v>
      </c>
      <c r="W3890" s="2">
        <v>0</v>
      </c>
      <c r="X3890" s="1">
        <f>SUM(H3890:K3890)</f>
        <v>14.017999999999999</v>
      </c>
    </row>
    <row r="3891" spans="1:24" x14ac:dyDescent="0.3">
      <c r="A3891" s="1" t="s">
        <v>2357</v>
      </c>
      <c r="B3891" s="1" t="s">
        <v>6559</v>
      </c>
      <c r="C3891" s="3" t="s">
        <v>10754</v>
      </c>
      <c r="D3891" s="2" t="s">
        <v>12599</v>
      </c>
      <c r="E3891" s="5">
        <f>-0.0708 + ((8.57*0.0001)*L3891) + ((1.27*0.1)*M3891) + ((6.18*0.01)*U3891)</f>
        <v>1.14941608</v>
      </c>
      <c r="F3891" s="4">
        <f>(N3891*12.0111)+(O3891*1.008)+(P3891*15.999)+(Q3891*14.001)+(32.0666*R3891)+(S3891*18.998)+(T3891*35.453)+(U3891*79.904)+(V3891*126.904)+(W3891+28.086)</f>
        <v>423.41420000000005</v>
      </c>
      <c r="H3891" s="2">
        <v>2.2999999999999998</v>
      </c>
      <c r="I3891" s="2">
        <v>1.87</v>
      </c>
      <c r="J3891" s="2">
        <v>0</v>
      </c>
      <c r="K3891" s="2">
        <v>9.8480000000000008</v>
      </c>
      <c r="L3891" s="2">
        <f>11.06+(103.57*N3891)+(21.85*O3891)-(48.18*P3891)+(7.46*Q3891)+(74.67*R3891)-(23.57*S3891)-(27.43*T3891)-(11.9*U3891)-(2.04*V3891)</f>
        <v>1127.4399999999998</v>
      </c>
      <c r="M3891" s="2">
        <v>2</v>
      </c>
      <c r="N3891" s="2">
        <v>12</v>
      </c>
      <c r="O3891" s="2">
        <v>3</v>
      </c>
      <c r="P3891" s="2">
        <v>0</v>
      </c>
      <c r="Q3891" s="2">
        <v>0</v>
      </c>
      <c r="R3891" s="2">
        <v>0</v>
      </c>
      <c r="S3891" s="2">
        <v>0</v>
      </c>
      <c r="T3891" s="2">
        <v>7</v>
      </c>
      <c r="U3891" s="2">
        <v>0</v>
      </c>
      <c r="V3891" s="2">
        <v>0</v>
      </c>
      <c r="W3891" s="2">
        <v>0</v>
      </c>
      <c r="X3891" s="1">
        <f>SUM(H3891:K3891)</f>
        <v>14.018000000000001</v>
      </c>
    </row>
    <row r="3892" spans="1:24" x14ac:dyDescent="0.3">
      <c r="A3892" s="1" t="s">
        <v>2239</v>
      </c>
      <c r="B3892" s="1" t="s">
        <v>6444</v>
      </c>
      <c r="C3892" s="3" t="s">
        <v>10637</v>
      </c>
      <c r="D3892" s="2" t="s">
        <v>12599</v>
      </c>
      <c r="E3892" s="5">
        <f>-0.0708 + ((8.57*0.0001)*L3892) + ((1.27*0.1)*M3892) + ((6.18*0.01)*U3892)</f>
        <v>1.8090563800000001</v>
      </c>
      <c r="F3892" s="4">
        <f>(N3892*12.0111)+(O3892*1.008)+(P3892*15.999)+(Q3892*14.001)+(32.0666*R3892)+(S3892*18.998)+(T3892*35.453)+(U3892*79.904)+(V3892*126.904)+(W3892+28.086)</f>
        <v>331.43970000000002</v>
      </c>
      <c r="H3892" s="2">
        <v>1.36</v>
      </c>
      <c r="I3892" s="2">
        <v>1.86</v>
      </c>
      <c r="J3892" s="2">
        <v>0</v>
      </c>
      <c r="K3892" s="2">
        <v>10.8</v>
      </c>
      <c r="L3892" s="2">
        <f>11.06+(103.57*N3892)+(21.85*O3892)-(48.18*P3892)+(7.46*Q3892)+(74.67*R3892)-(23.57*S3892)-(27.43*T3892)-(11.9*U3892)-(2.04*V3892)</f>
        <v>2045.34</v>
      </c>
      <c r="M3892" s="2">
        <v>1</v>
      </c>
      <c r="N3892" s="2">
        <v>17</v>
      </c>
      <c r="O3892" s="2">
        <v>21</v>
      </c>
      <c r="P3892" s="2">
        <v>4</v>
      </c>
      <c r="Q3892" s="2">
        <v>1</v>
      </c>
      <c r="R3892" s="2">
        <v>0</v>
      </c>
      <c r="S3892" s="2">
        <v>0</v>
      </c>
      <c r="T3892" s="2">
        <v>0</v>
      </c>
      <c r="U3892" s="2">
        <v>0</v>
      </c>
      <c r="V3892" s="2">
        <v>0</v>
      </c>
      <c r="W3892" s="2">
        <v>0</v>
      </c>
      <c r="X3892" s="1">
        <f>SUM(H3892:K3892)</f>
        <v>14.020000000000001</v>
      </c>
    </row>
    <row r="3893" spans="1:24" x14ac:dyDescent="0.3">
      <c r="A3893" s="1" t="s">
        <v>3514</v>
      </c>
      <c r="B3893" s="1" t="s">
        <v>7714</v>
      </c>
      <c r="C3893" s="3" t="s">
        <v>11904</v>
      </c>
      <c r="D3893" s="2" t="s">
        <v>12599</v>
      </c>
      <c r="E3893" s="5">
        <f>-0.0708 + ((8.57*0.0001)*L3893) + ((1.27*0.1)*M3893) + ((6.18*0.01)*U3893)</f>
        <v>0.97126058000000004</v>
      </c>
      <c r="F3893" s="4">
        <f>(N3893*12.0111)+(O3893*1.008)+(P3893*15.999)+(Q3893*14.001)+(32.0666*R3893)+(S3893*18.998)+(T3893*35.453)+(U3893*79.904)+(V3893*126.904)+(W3893+28.086)</f>
        <v>409.00020000000006</v>
      </c>
      <c r="H3893" s="2">
        <v>2.29</v>
      </c>
      <c r="I3893" s="2">
        <v>1.4</v>
      </c>
      <c r="J3893" s="2">
        <v>0</v>
      </c>
      <c r="K3893" s="2">
        <v>10.34</v>
      </c>
      <c r="L3893" s="2">
        <f>11.06+(103.57*N3893)+(21.85*O3893)-(48.18*P3893)+(7.46*Q3893)+(74.67*R3893)-(23.57*S3893)-(27.43*T3893)-(11.9*U3893)-(2.04*V3893)</f>
        <v>1215.9399999999998</v>
      </c>
      <c r="M3893" s="2">
        <v>0</v>
      </c>
      <c r="N3893" s="2">
        <v>12</v>
      </c>
      <c r="O3893" s="2">
        <v>8</v>
      </c>
      <c r="P3893" s="2">
        <v>1</v>
      </c>
      <c r="Q3893" s="2">
        <v>0</v>
      </c>
      <c r="R3893" s="2">
        <v>0</v>
      </c>
      <c r="S3893" s="2">
        <v>0</v>
      </c>
      <c r="T3893" s="2">
        <v>6</v>
      </c>
      <c r="U3893" s="2">
        <v>0</v>
      </c>
      <c r="V3893" s="2">
        <v>0</v>
      </c>
      <c r="W3893" s="2">
        <v>0</v>
      </c>
      <c r="X3893" s="1">
        <f>SUM(H3893:K3893)</f>
        <v>14.03</v>
      </c>
    </row>
    <row r="3894" spans="1:24" x14ac:dyDescent="0.3">
      <c r="A3894" s="1" t="s">
        <v>1345</v>
      </c>
      <c r="B3894" s="1" t="s">
        <v>5556</v>
      </c>
      <c r="C3894" s="3" t="s">
        <v>9748</v>
      </c>
      <c r="D3894" s="2" t="s">
        <v>12599</v>
      </c>
      <c r="E3894" s="5">
        <f>-0.0708 + ((8.57*0.0001)*L3894) + ((1.27*0.1)*M3894) + ((6.18*0.01)*U3894)</f>
        <v>2.1180769500000003</v>
      </c>
      <c r="F3894" s="4">
        <f>(N3894*12.0111)+(O3894*1.008)+(P3894*15.999)+(Q3894*14.001)+(32.0666*R3894)+(S3894*18.998)+(T3894*35.453)+(U3894*79.904)+(V3894*126.904)+(W3894+28.086)</f>
        <v>262.41020000000003</v>
      </c>
      <c r="H3894" s="2">
        <v>2.57</v>
      </c>
      <c r="I3894" s="2">
        <v>1.56</v>
      </c>
      <c r="J3894" s="2">
        <v>0</v>
      </c>
      <c r="K3894" s="2">
        <v>9.907</v>
      </c>
      <c r="L3894" s="2">
        <f>11.06+(103.57*N3894)+(21.85*O3894)-(48.18*P3894)+(7.46*Q3894)+(74.67*R3894)-(23.57*S3894)-(27.43*T3894)-(11.9*U3894)-(2.04*V3894)</f>
        <v>1961.35</v>
      </c>
      <c r="M3894" s="2">
        <v>4</v>
      </c>
      <c r="N3894" s="2">
        <v>16</v>
      </c>
      <c r="O3894" s="2">
        <v>10</v>
      </c>
      <c r="P3894" s="2">
        <v>0</v>
      </c>
      <c r="Q3894" s="2">
        <v>0</v>
      </c>
      <c r="R3894" s="2">
        <v>1</v>
      </c>
      <c r="S3894" s="2">
        <v>0</v>
      </c>
      <c r="T3894" s="2">
        <v>0</v>
      </c>
      <c r="U3894" s="2">
        <v>0</v>
      </c>
      <c r="V3894" s="2">
        <v>0</v>
      </c>
      <c r="W3894" s="2">
        <v>0</v>
      </c>
      <c r="X3894" s="1">
        <f>SUM(H3894:K3894)</f>
        <v>14.036999999999999</v>
      </c>
    </row>
    <row r="3895" spans="1:24" x14ac:dyDescent="0.3">
      <c r="A3895" s="1" t="s">
        <v>2356</v>
      </c>
      <c r="B3895" s="1" t="s">
        <v>6558</v>
      </c>
      <c r="C3895" s="3" t="s">
        <v>10753</v>
      </c>
      <c r="D3895" s="2" t="s">
        <v>12599</v>
      </c>
      <c r="E3895" s="5">
        <f>-0.0708 + ((8.57*0.0001)*L3895) + ((1.27*0.1)*M3895) + ((6.18*0.01)*U3895)</f>
        <v>1.14941608</v>
      </c>
      <c r="F3895" s="4">
        <f>(N3895*12.0111)+(O3895*1.008)+(P3895*15.999)+(Q3895*14.001)+(32.0666*R3895)+(S3895*18.998)+(T3895*35.453)+(U3895*79.904)+(V3895*126.904)+(W3895+28.086)</f>
        <v>423.41420000000005</v>
      </c>
      <c r="H3895" s="2">
        <v>2.31</v>
      </c>
      <c r="I3895" s="2">
        <v>1.87</v>
      </c>
      <c r="J3895" s="2">
        <v>0</v>
      </c>
      <c r="K3895" s="2">
        <v>9.8640000000000008</v>
      </c>
      <c r="L3895" s="2">
        <f>11.06+(103.57*N3895)+(21.85*O3895)-(48.18*P3895)+(7.46*Q3895)+(74.67*R3895)-(23.57*S3895)-(27.43*T3895)-(11.9*U3895)-(2.04*V3895)</f>
        <v>1127.4399999999998</v>
      </c>
      <c r="M3895" s="2">
        <v>2</v>
      </c>
      <c r="N3895" s="2">
        <v>12</v>
      </c>
      <c r="O3895" s="2">
        <v>3</v>
      </c>
      <c r="P3895" s="2">
        <v>0</v>
      </c>
      <c r="Q3895" s="2">
        <v>0</v>
      </c>
      <c r="R3895" s="2">
        <v>0</v>
      </c>
      <c r="S3895" s="2">
        <v>0</v>
      </c>
      <c r="T3895" s="2">
        <v>7</v>
      </c>
      <c r="U3895" s="2">
        <v>0</v>
      </c>
      <c r="V3895" s="2">
        <v>0</v>
      </c>
      <c r="W3895" s="2">
        <v>0</v>
      </c>
      <c r="X3895" s="1">
        <f>SUM(H3895:K3895)</f>
        <v>14.044</v>
      </c>
    </row>
    <row r="3896" spans="1:24" x14ac:dyDescent="0.3">
      <c r="A3896" s="1" t="s">
        <v>2752</v>
      </c>
      <c r="B3896" s="1" t="s">
        <v>6952</v>
      </c>
      <c r="C3896" s="3" t="s">
        <v>11147</v>
      </c>
      <c r="D3896" s="2" t="s">
        <v>12599</v>
      </c>
      <c r="E3896" s="5">
        <f>-0.0708 + ((8.57*0.0001)*L3896) + ((1.27*0.1)*M3896) + ((6.18*0.01)*U3896)</f>
        <v>0.85426411000000002</v>
      </c>
      <c r="F3896" s="4">
        <f>(N3896*12.0111)+(O3896*1.008)+(P3896*15.999)+(Q3896*14.001)+(32.0666*R3896)+(S3896*18.998)+(T3896*35.453)+(U3896*79.904)+(V3896*126.904)+(W3896+28.086)</f>
        <v>272.27790000000005</v>
      </c>
      <c r="H3896" s="2">
        <v>1.77</v>
      </c>
      <c r="I3896" s="2">
        <v>2.29</v>
      </c>
      <c r="J3896" s="2">
        <v>0.72</v>
      </c>
      <c r="K3896" s="2">
        <v>9.2669999999999995</v>
      </c>
      <c r="L3896" s="2">
        <f>11.06+(103.57*N3896)+(21.85*O3896)-(48.18*P3896)+(7.46*Q3896)+(74.67*R3896)-(23.57*S3896)-(27.43*T3896)-(11.9*U3896)-(2.04*V3896)</f>
        <v>931.2299999999999</v>
      </c>
      <c r="M3896" s="2">
        <v>1</v>
      </c>
      <c r="N3896" s="2">
        <v>9</v>
      </c>
      <c r="O3896" s="2">
        <v>12</v>
      </c>
      <c r="P3896" s="2">
        <v>6</v>
      </c>
      <c r="Q3896" s="2">
        <v>2</v>
      </c>
      <c r="R3896" s="2">
        <v>0</v>
      </c>
      <c r="S3896" s="2">
        <v>0</v>
      </c>
      <c r="T3896" s="2">
        <v>0</v>
      </c>
      <c r="U3896" s="2">
        <v>0</v>
      </c>
      <c r="V3896" s="2">
        <v>0</v>
      </c>
      <c r="W3896" s="2">
        <v>0</v>
      </c>
      <c r="X3896" s="1">
        <f>SUM(H3896:K3896)</f>
        <v>14.047000000000001</v>
      </c>
    </row>
    <row r="3897" spans="1:24" x14ac:dyDescent="0.3">
      <c r="A3897" s="1" t="s">
        <v>1575</v>
      </c>
      <c r="B3897" s="1" t="s">
        <v>5786</v>
      </c>
      <c r="C3897" s="3" t="s">
        <v>9976</v>
      </c>
      <c r="D3897" s="2" t="s">
        <v>12599</v>
      </c>
      <c r="E3897" s="5">
        <f>-0.0708 + ((8.57*0.0001)*L3897) + ((1.27*0.1)*M3897) + ((6.18*0.01)*U3897)</f>
        <v>1.6874749600000003</v>
      </c>
      <c r="F3897" s="4">
        <f>(N3897*12.0111)+(O3897*1.008)+(P3897*15.999)+(Q3897*14.001)+(32.0666*R3897)+(S3897*18.998)+(T3897*35.453)+(U3897*79.904)+(V3897*126.904)+(W3897+28.086)</f>
        <v>285.37049999999999</v>
      </c>
      <c r="H3897" s="2">
        <v>1.54</v>
      </c>
      <c r="I3897" s="2">
        <v>1.87</v>
      </c>
      <c r="J3897" s="2">
        <v>0.65</v>
      </c>
      <c r="K3897" s="2">
        <v>9.99</v>
      </c>
      <c r="L3897" s="2">
        <f>11.06+(103.57*N3897)+(21.85*O3897)-(48.18*P3897)+(7.46*Q3897)+(74.67*R3897)-(23.57*S3897)-(27.43*T3897)-(11.9*U3897)-(2.04*V3897)</f>
        <v>1755.28</v>
      </c>
      <c r="M3897" s="2">
        <v>2</v>
      </c>
      <c r="N3897" s="2">
        <v>15</v>
      </c>
      <c r="O3897" s="2">
        <v>15</v>
      </c>
      <c r="P3897" s="2">
        <v>3</v>
      </c>
      <c r="Q3897" s="2">
        <v>1</v>
      </c>
      <c r="R3897" s="2">
        <v>0</v>
      </c>
      <c r="S3897" s="2">
        <v>0</v>
      </c>
      <c r="T3897" s="2">
        <v>0</v>
      </c>
      <c r="U3897" s="2">
        <v>0</v>
      </c>
      <c r="V3897" s="2">
        <v>0</v>
      </c>
      <c r="W3897" s="2">
        <v>0</v>
      </c>
      <c r="X3897" s="1">
        <f>SUM(H3897:K3897)</f>
        <v>14.05</v>
      </c>
    </row>
    <row r="3898" spans="1:24" x14ac:dyDescent="0.3">
      <c r="A3898" s="1" t="s">
        <v>1475</v>
      </c>
      <c r="B3898" s="1" t="s">
        <v>5686</v>
      </c>
      <c r="C3898" s="3" t="s">
        <v>9877</v>
      </c>
      <c r="D3898" s="2" t="s">
        <v>12599</v>
      </c>
      <c r="E3898" s="5">
        <f>-0.0708 + ((8.57*0.0001)*L3898) + ((1.27*0.1)*M3898) + ((6.18*0.01)*U3898)</f>
        <v>2.1802951500000001</v>
      </c>
      <c r="F3898" s="4">
        <f>(N3898*12.0111)+(O3898*1.008)+(P3898*15.999)+(Q3898*14.001)+(32.0666*R3898)+(S3898*18.998)+(T3898*35.453)+(U3898*79.904)+(V3898*126.904)+(W3898+28.086)</f>
        <v>244.3707</v>
      </c>
      <c r="H3898" s="2">
        <v>2.81</v>
      </c>
      <c r="I3898" s="2">
        <v>1.7</v>
      </c>
      <c r="J3898" s="2">
        <v>0</v>
      </c>
      <c r="K3898" s="2">
        <v>9.5410000000000004</v>
      </c>
      <c r="L3898" s="2">
        <f>11.06+(103.57*N3898)+(21.85*O3898)-(48.18*P3898)+(7.46*Q3898)+(74.67*R3898)-(23.57*S3898)-(27.43*T3898)-(11.9*U3898)-(2.04*V3898)</f>
        <v>2033.9499999999998</v>
      </c>
      <c r="M3898" s="2">
        <v>4</v>
      </c>
      <c r="N3898" s="2">
        <v>17</v>
      </c>
      <c r="O3898" s="2">
        <v>12</v>
      </c>
      <c r="P3898" s="2">
        <v>0</v>
      </c>
      <c r="Q3898" s="2">
        <v>0</v>
      </c>
      <c r="R3898" s="2">
        <v>0</v>
      </c>
      <c r="S3898" s="2">
        <v>0</v>
      </c>
      <c r="T3898" s="2">
        <v>0</v>
      </c>
      <c r="U3898" s="2">
        <v>0</v>
      </c>
      <c r="V3898" s="2">
        <v>0</v>
      </c>
      <c r="W3898" s="2">
        <v>0</v>
      </c>
      <c r="X3898" s="1">
        <f>SUM(H3898:K3898)</f>
        <v>14.051</v>
      </c>
    </row>
    <row r="3899" spans="1:24" x14ac:dyDescent="0.3">
      <c r="A3899" s="1" t="s">
        <v>2334</v>
      </c>
      <c r="B3899" s="1" t="s">
        <v>6537</v>
      </c>
      <c r="C3899" s="3" t="s">
        <v>10731</v>
      </c>
      <c r="D3899" s="2" t="s">
        <v>12599</v>
      </c>
      <c r="E3899" s="5">
        <f>-0.0708 + ((8.57*0.0001)*L3899) + ((1.27*0.1)*M3899) + ((6.18*0.01)*U3899)</f>
        <v>2.0266669900000007</v>
      </c>
      <c r="F3899" s="4">
        <f>(N3899*12.0111)+(O3899*1.008)+(P3899*15.999)+(Q3899*14.001)+(32.0666*R3899)+(S3899*18.998)+(T3899*35.453)+(U3899*79.904)+(V3899*126.904)+(W3899+28.086)</f>
        <v>298.47620000000006</v>
      </c>
      <c r="H3899" s="2">
        <v>2.0499999999999998</v>
      </c>
      <c r="I3899" s="2">
        <v>1.45</v>
      </c>
      <c r="J3899" s="2">
        <v>0</v>
      </c>
      <c r="K3899" s="2">
        <v>10.57</v>
      </c>
      <c r="L3899" s="2">
        <f>11.06+(103.57*N3899)+(21.85*O3899)-(48.18*P3899)+(7.46*Q3899)+(74.67*R3899)-(23.57*S3899)-(27.43*T3899)-(11.9*U3899)-(2.04*V3899)</f>
        <v>2151.0700000000002</v>
      </c>
      <c r="M3899" s="2">
        <v>2</v>
      </c>
      <c r="N3899" s="2">
        <v>16</v>
      </c>
      <c r="O3899" s="2">
        <v>18</v>
      </c>
      <c r="P3899" s="2">
        <v>0</v>
      </c>
      <c r="Q3899" s="2">
        <v>2</v>
      </c>
      <c r="R3899" s="2">
        <v>1</v>
      </c>
      <c r="S3899" s="2">
        <v>0</v>
      </c>
      <c r="T3899" s="2">
        <v>0</v>
      </c>
      <c r="U3899" s="2">
        <v>0</v>
      </c>
      <c r="V3899" s="2">
        <v>0</v>
      </c>
      <c r="W3899" s="2">
        <v>0</v>
      </c>
      <c r="X3899" s="1">
        <f>SUM(H3899:K3899)</f>
        <v>14.07</v>
      </c>
    </row>
    <row r="3900" spans="1:24" x14ac:dyDescent="0.3">
      <c r="A3900" s="1" t="s">
        <v>4126</v>
      </c>
      <c r="B3900" s="1" t="s">
        <v>8326</v>
      </c>
      <c r="C3900" s="3" t="s">
        <v>12508</v>
      </c>
      <c r="D3900" s="2" t="s">
        <v>12599</v>
      </c>
      <c r="E3900" s="5">
        <f>-0.0708 + ((8.57*0.0001)*L3900) + ((1.27*0.1)*M3900) + ((6.18*0.01)*U3900)</f>
        <v>1.7805268500000002</v>
      </c>
      <c r="F3900" s="4">
        <f>(N3900*12.0111)+(O3900*1.008)+(P3900*15.999)+(Q3900*14.001)+(32.0666*R3900)+(S3900*18.998)+(T3900*35.453)+(U3900*79.904)+(V3900*126.904)+(W3900+28.086)</f>
        <v>274.42950000000002</v>
      </c>
      <c r="H3900" s="2">
        <v>1.32</v>
      </c>
      <c r="I3900" s="2">
        <v>2.14</v>
      </c>
      <c r="J3900" s="2">
        <v>0.34</v>
      </c>
      <c r="K3900" s="2">
        <v>10.273</v>
      </c>
      <c r="L3900" s="2">
        <f>11.06+(103.57*N3900)+(21.85*O3900)-(48.18*P3900)+(7.46*Q3900)+(74.67*R3900)-(23.57*S3900)-(27.43*T3900)-(11.9*U3900)-(2.04*V3900)</f>
        <v>2012.05</v>
      </c>
      <c r="M3900" s="2">
        <v>1</v>
      </c>
      <c r="N3900" s="2">
        <v>15</v>
      </c>
      <c r="O3900" s="2">
        <v>22</v>
      </c>
      <c r="P3900" s="2">
        <v>1</v>
      </c>
      <c r="Q3900" s="2">
        <v>2</v>
      </c>
      <c r="R3900" s="2">
        <v>0</v>
      </c>
      <c r="S3900" s="2">
        <v>0</v>
      </c>
      <c r="T3900" s="2">
        <v>0</v>
      </c>
      <c r="U3900" s="2">
        <v>0</v>
      </c>
      <c r="V3900" s="2">
        <v>0</v>
      </c>
      <c r="W3900" s="2">
        <v>0</v>
      </c>
      <c r="X3900" s="1">
        <f>SUM(H3900:K3900)</f>
        <v>14.073</v>
      </c>
    </row>
    <row r="3901" spans="1:24" x14ac:dyDescent="0.3">
      <c r="A3901" s="1" t="s">
        <v>3798</v>
      </c>
      <c r="B3901" s="1" t="s">
        <v>7998</v>
      </c>
      <c r="C3901" s="3" t="s">
        <v>12185</v>
      </c>
      <c r="D3901" s="2" t="s">
        <v>12599</v>
      </c>
      <c r="E3901" s="5">
        <f>-0.0708 + ((8.57*0.0001)*L3901) + ((1.27*0.1)*M3901) + ((6.18*0.01)*U3901)</f>
        <v>1.8349401200000004</v>
      </c>
      <c r="F3901" s="4">
        <f>(N3901*12.0111)+(O3901*1.008)+(P3901*15.999)+(Q3901*14.001)+(32.0666*R3901)+(S3901*18.998)+(T3901*35.453)+(U3901*79.904)+(V3901*126.904)+(W3901+28.086)</f>
        <v>277.34250000000003</v>
      </c>
      <c r="H3901" s="2">
        <v>2.25</v>
      </c>
      <c r="I3901" s="2">
        <v>1.47</v>
      </c>
      <c r="J3901" s="2">
        <v>0.33</v>
      </c>
      <c r="K3901" s="2">
        <v>10.029999999999999</v>
      </c>
      <c r="L3901" s="2">
        <f>11.06+(103.57*N3901)+(21.85*O3901)-(48.18*P3901)+(7.46*Q3901)+(74.67*R3901)-(23.57*S3901)-(27.43*T3901)-(11.9*U3901)-(2.04*V3901)</f>
        <v>1779.16</v>
      </c>
      <c r="M3901" s="2">
        <v>3</v>
      </c>
      <c r="N3901" s="2">
        <v>15</v>
      </c>
      <c r="O3901" s="2">
        <v>11</v>
      </c>
      <c r="P3901" s="2">
        <v>1</v>
      </c>
      <c r="Q3901" s="2">
        <v>3</v>
      </c>
      <c r="R3901" s="2">
        <v>0</v>
      </c>
      <c r="S3901" s="2">
        <v>0</v>
      </c>
      <c r="T3901" s="2">
        <v>0</v>
      </c>
      <c r="U3901" s="2">
        <v>0</v>
      </c>
      <c r="V3901" s="2">
        <v>0</v>
      </c>
      <c r="W3901" s="2">
        <v>0</v>
      </c>
      <c r="X3901" s="1">
        <f>SUM(H3901:K3901)</f>
        <v>14.079999999999998</v>
      </c>
    </row>
    <row r="3902" spans="1:24" x14ac:dyDescent="0.3">
      <c r="A3902" s="1" t="s">
        <v>2075</v>
      </c>
      <c r="B3902" s="1" t="s">
        <v>6284</v>
      </c>
      <c r="C3902" s="3" t="s">
        <v>10473</v>
      </c>
      <c r="D3902" s="2" t="s">
        <v>12599</v>
      </c>
      <c r="E3902" s="5">
        <f>-0.0708 + ((8.57*0.0001)*L3902) + ((1.27*0.1)*M3902) + ((6.18*0.01)*U3902)</f>
        <v>1.6480101100000002</v>
      </c>
      <c r="F3902" s="4">
        <f>(N3902*12.0111)+(O3902*1.008)+(P3902*15.999)+(Q3902*14.001)+(32.0666*R3902)+(S3902*18.998)+(T3902*35.453)+(U3902*79.904)+(V3902*126.904)+(W3902+28.086)</f>
        <v>321.82339999999999</v>
      </c>
      <c r="H3902" s="2">
        <v>1.68</v>
      </c>
      <c r="I3902" s="2">
        <v>1.79</v>
      </c>
      <c r="J3902" s="2">
        <v>0</v>
      </c>
      <c r="K3902" s="2">
        <v>10.63</v>
      </c>
      <c r="L3902" s="2">
        <f>11.06+(103.57*N3902)+(21.85*O3902)-(48.18*P3902)+(7.46*Q3902)+(74.67*R3902)-(23.57*S3902)-(27.43*T3902)-(11.9*U3902)-(2.04*V3902)</f>
        <v>1709.23</v>
      </c>
      <c r="M3902" s="2">
        <v>2</v>
      </c>
      <c r="N3902" s="2">
        <v>14</v>
      </c>
      <c r="O3902" s="2">
        <v>16</v>
      </c>
      <c r="P3902" s="2">
        <v>2</v>
      </c>
      <c r="Q3902" s="2">
        <v>3</v>
      </c>
      <c r="R3902" s="2">
        <v>0</v>
      </c>
      <c r="S3902" s="2">
        <v>0</v>
      </c>
      <c r="T3902" s="2">
        <v>1</v>
      </c>
      <c r="U3902" s="2">
        <v>0</v>
      </c>
      <c r="V3902" s="2">
        <v>0</v>
      </c>
      <c r="W3902" s="2">
        <v>0</v>
      </c>
      <c r="X3902" s="1">
        <f>SUM(H3902:K3902)</f>
        <v>14.100000000000001</v>
      </c>
    </row>
    <row r="3903" spans="1:24" x14ac:dyDescent="0.3">
      <c r="A3903" s="1" t="s">
        <v>2374</v>
      </c>
      <c r="B3903" s="1" t="s">
        <v>6576</v>
      </c>
      <c r="C3903" s="3" t="s">
        <v>10771</v>
      </c>
      <c r="D3903" s="2" t="s">
        <v>12599</v>
      </c>
      <c r="E3903" s="5">
        <f>-0.0708 + ((8.57*0.0001)*L3903) + ((1.27*0.1)*M3903) + ((6.18*0.01)*U3903)</f>
        <v>1.14941608</v>
      </c>
      <c r="F3903" s="4">
        <f>(N3903*12.0111)+(O3903*1.008)+(P3903*15.999)+(Q3903*14.001)+(32.0666*R3903)+(S3903*18.998)+(T3903*35.453)+(U3903*79.904)+(V3903*126.904)+(W3903+28.086)</f>
        <v>423.41420000000005</v>
      </c>
      <c r="H3903" s="2">
        <v>2.31</v>
      </c>
      <c r="I3903" s="2">
        <v>1.87</v>
      </c>
      <c r="J3903" s="2">
        <v>0</v>
      </c>
      <c r="K3903" s="2">
        <v>9.9239999999999995</v>
      </c>
      <c r="L3903" s="2">
        <f>11.06+(103.57*N3903)+(21.85*O3903)-(48.18*P3903)+(7.46*Q3903)+(74.67*R3903)-(23.57*S3903)-(27.43*T3903)-(11.9*U3903)-(2.04*V3903)</f>
        <v>1127.4399999999998</v>
      </c>
      <c r="M3903" s="2">
        <v>2</v>
      </c>
      <c r="N3903" s="2">
        <v>12</v>
      </c>
      <c r="O3903" s="2">
        <v>3</v>
      </c>
      <c r="P3903" s="2">
        <v>0</v>
      </c>
      <c r="Q3903" s="2">
        <v>0</v>
      </c>
      <c r="R3903" s="2">
        <v>0</v>
      </c>
      <c r="S3903" s="2">
        <v>0</v>
      </c>
      <c r="T3903" s="2">
        <v>7</v>
      </c>
      <c r="U3903" s="2">
        <v>0</v>
      </c>
      <c r="V3903" s="2">
        <v>0</v>
      </c>
      <c r="W3903" s="2">
        <v>0</v>
      </c>
      <c r="X3903" s="1">
        <f>SUM(H3903:K3903)</f>
        <v>14.103999999999999</v>
      </c>
    </row>
    <row r="3904" spans="1:24" x14ac:dyDescent="0.3">
      <c r="A3904" s="1" t="s">
        <v>2034</v>
      </c>
      <c r="B3904" s="1" t="s">
        <v>6243</v>
      </c>
      <c r="C3904" s="3" t="s">
        <v>10432</v>
      </c>
      <c r="D3904" s="2" t="s">
        <v>12599</v>
      </c>
      <c r="E3904" s="5">
        <f>-0.0708 + ((8.57*0.0001)*L3904) + ((1.27*0.1)*M3904) + ((6.18*0.01)*U3904)</f>
        <v>1.5271999900000002</v>
      </c>
      <c r="F3904" s="4">
        <f>(N3904*12.0111)+(O3904*1.008)+(P3904*15.999)+(Q3904*14.001)+(32.0666*R3904)+(S3904*18.998)+(T3904*35.453)+(U3904*79.904)+(V3904*126.904)+(W3904+28.086)</f>
        <v>256.24950000000001</v>
      </c>
      <c r="H3904" s="2">
        <v>2</v>
      </c>
      <c r="I3904" s="2">
        <v>1.78</v>
      </c>
      <c r="J3904" s="2">
        <v>0.69</v>
      </c>
      <c r="K3904" s="2">
        <v>9.6440000000000001</v>
      </c>
      <c r="L3904" s="2">
        <f>11.06+(103.57*N3904)+(21.85*O3904)-(48.18*P3904)+(7.46*Q3904)+(74.67*R3904)-(23.57*S3904)-(27.43*T3904)-(11.9*U3904)-(2.04*V3904)</f>
        <v>1420.07</v>
      </c>
      <c r="M3904" s="2">
        <v>3</v>
      </c>
      <c r="N3904" s="2">
        <v>15</v>
      </c>
      <c r="O3904" s="2">
        <v>0</v>
      </c>
      <c r="P3904" s="2">
        <v>3</v>
      </c>
      <c r="Q3904" s="2">
        <v>0</v>
      </c>
      <c r="R3904" s="2">
        <v>0</v>
      </c>
      <c r="S3904" s="2">
        <v>0</v>
      </c>
      <c r="T3904" s="2">
        <v>0</v>
      </c>
      <c r="U3904" s="2">
        <v>0</v>
      </c>
      <c r="V3904" s="2">
        <v>0</v>
      </c>
      <c r="W3904" s="2">
        <v>0</v>
      </c>
      <c r="X3904" s="1">
        <f>SUM(H3904:K3904)</f>
        <v>14.114000000000001</v>
      </c>
    </row>
    <row r="3905" spans="1:24" x14ac:dyDescent="0.3">
      <c r="A3905" s="1" t="s">
        <v>2870</v>
      </c>
      <c r="B3905" s="1" t="s">
        <v>7070</v>
      </c>
      <c r="C3905" s="3" t="s">
        <v>11264</v>
      </c>
      <c r="D3905" s="2" t="s">
        <v>12599</v>
      </c>
      <c r="E3905" s="5">
        <f>-0.0708 + ((8.57*0.0001)*L3905) + ((1.27*0.1)*M3905) + ((6.18*0.01)*U3905)</f>
        <v>1.14941608</v>
      </c>
      <c r="F3905" s="4">
        <f>(N3905*12.0111)+(O3905*1.008)+(P3905*15.999)+(Q3905*14.001)+(32.0666*R3905)+(S3905*18.998)+(T3905*35.453)+(U3905*79.904)+(V3905*126.904)+(W3905+28.086)</f>
        <v>423.41420000000005</v>
      </c>
      <c r="H3905" s="2">
        <v>2.2999999999999998</v>
      </c>
      <c r="I3905" s="2">
        <v>1.87</v>
      </c>
      <c r="J3905" s="2">
        <v>0</v>
      </c>
      <c r="K3905" s="2">
        <v>9.9580000000000002</v>
      </c>
      <c r="L3905" s="2">
        <f>11.06+(103.57*N3905)+(21.85*O3905)-(48.18*P3905)+(7.46*Q3905)+(74.67*R3905)-(23.57*S3905)-(27.43*T3905)-(11.9*U3905)-(2.04*V3905)</f>
        <v>1127.4399999999998</v>
      </c>
      <c r="M3905" s="2">
        <v>2</v>
      </c>
      <c r="N3905" s="2">
        <v>12</v>
      </c>
      <c r="O3905" s="2">
        <v>3</v>
      </c>
      <c r="P3905" s="2">
        <v>0</v>
      </c>
      <c r="Q3905" s="2">
        <v>0</v>
      </c>
      <c r="R3905" s="2">
        <v>0</v>
      </c>
      <c r="S3905" s="2">
        <v>0</v>
      </c>
      <c r="T3905" s="2">
        <v>7</v>
      </c>
      <c r="U3905" s="2">
        <v>0</v>
      </c>
      <c r="V3905" s="2">
        <v>0</v>
      </c>
      <c r="W3905" s="2">
        <v>0</v>
      </c>
      <c r="X3905" s="1">
        <f>SUM(H3905:K3905)</f>
        <v>14.128</v>
      </c>
    </row>
    <row r="3906" spans="1:24" x14ac:dyDescent="0.3">
      <c r="A3906" s="1" t="s">
        <v>1958</v>
      </c>
      <c r="B3906" s="1" t="s">
        <v>6168</v>
      </c>
      <c r="C3906" s="3" t="s">
        <v>10356</v>
      </c>
      <c r="D3906" s="2" t="s">
        <v>12599</v>
      </c>
      <c r="E3906" s="5">
        <f>-0.0708 + ((8.57*0.0001)*L3906) + ((1.27*0.1)*M3906) + ((6.18*0.01)*U3906)</f>
        <v>1.1916490400000002</v>
      </c>
      <c r="F3906" s="4">
        <f>(N3906*12.0111)+(O3906*1.008)+(P3906*15.999)+(Q3906*14.001)+(32.0666*R3906)+(S3906*18.998)+(T3906*35.453)+(U3906*79.904)+(V3906*126.904)+(W3906+28.086)</f>
        <v>388.96920000000006</v>
      </c>
      <c r="H3906" s="2">
        <v>2.21</v>
      </c>
      <c r="I3906" s="2">
        <v>1.72</v>
      </c>
      <c r="J3906" s="2">
        <v>0</v>
      </c>
      <c r="K3906" s="2">
        <v>10.199999999999999</v>
      </c>
      <c r="L3906" s="2">
        <f>11.06+(103.57*N3906)+(21.85*O3906)-(48.18*P3906)+(7.46*Q3906)+(74.67*R3906)-(23.57*S3906)-(27.43*T3906)-(11.9*U3906)-(2.04*V3906)</f>
        <v>1176.72</v>
      </c>
      <c r="M3906" s="2">
        <v>2</v>
      </c>
      <c r="N3906" s="2">
        <v>12</v>
      </c>
      <c r="O3906" s="2">
        <v>4</v>
      </c>
      <c r="P3906" s="2">
        <v>0</v>
      </c>
      <c r="Q3906" s="2">
        <v>0</v>
      </c>
      <c r="R3906" s="2">
        <v>0</v>
      </c>
      <c r="S3906" s="2">
        <v>0</v>
      </c>
      <c r="T3906" s="2">
        <v>6</v>
      </c>
      <c r="U3906" s="2">
        <v>0</v>
      </c>
      <c r="V3906" s="2">
        <v>0</v>
      </c>
      <c r="W3906" s="2">
        <v>0</v>
      </c>
      <c r="X3906" s="1">
        <f>SUM(H3906:K3906)</f>
        <v>14.129999999999999</v>
      </c>
    </row>
    <row r="3907" spans="1:24" x14ac:dyDescent="0.3">
      <c r="A3907" s="1" t="s">
        <v>3530</v>
      </c>
      <c r="B3907" s="1" t="s">
        <v>7730</v>
      </c>
      <c r="C3907" s="3" t="s">
        <v>11920</v>
      </c>
      <c r="D3907" s="2" t="s">
        <v>12599</v>
      </c>
      <c r="E3907" s="5">
        <f>-0.0708 + ((8.57*0.0001)*L3907) + ((1.27*0.1)*M3907) + ((6.18*0.01)*U3907)</f>
        <v>1.14941608</v>
      </c>
      <c r="F3907" s="4">
        <f>(N3907*12.0111)+(O3907*1.008)+(P3907*15.999)+(Q3907*14.001)+(32.0666*R3907)+(S3907*18.998)+(T3907*35.453)+(U3907*79.904)+(V3907*126.904)+(W3907+28.086)</f>
        <v>423.41420000000005</v>
      </c>
      <c r="H3907" s="2">
        <v>2.2999999999999998</v>
      </c>
      <c r="I3907" s="2">
        <v>1.87</v>
      </c>
      <c r="J3907" s="2">
        <v>0</v>
      </c>
      <c r="K3907" s="2">
        <v>9.9649999999999999</v>
      </c>
      <c r="L3907" s="2">
        <f>11.06+(103.57*N3907)+(21.85*O3907)-(48.18*P3907)+(7.46*Q3907)+(74.67*R3907)-(23.57*S3907)-(27.43*T3907)-(11.9*U3907)-(2.04*V3907)</f>
        <v>1127.4399999999998</v>
      </c>
      <c r="M3907" s="2">
        <v>2</v>
      </c>
      <c r="N3907" s="2">
        <v>12</v>
      </c>
      <c r="O3907" s="2">
        <v>3</v>
      </c>
      <c r="P3907" s="2">
        <v>0</v>
      </c>
      <c r="Q3907" s="2">
        <v>0</v>
      </c>
      <c r="R3907" s="2">
        <v>0</v>
      </c>
      <c r="S3907" s="2">
        <v>0</v>
      </c>
      <c r="T3907" s="2">
        <v>7</v>
      </c>
      <c r="U3907" s="2">
        <v>0</v>
      </c>
      <c r="V3907" s="2">
        <v>0</v>
      </c>
      <c r="W3907" s="2">
        <v>0</v>
      </c>
      <c r="X3907" s="1">
        <f>SUM(H3907:K3907)</f>
        <v>14.135</v>
      </c>
    </row>
    <row r="3908" spans="1:24" x14ac:dyDescent="0.3">
      <c r="A3908" s="1" t="s">
        <v>596</v>
      </c>
      <c r="B3908" s="1" t="s">
        <v>4809</v>
      </c>
      <c r="C3908" s="3" t="s">
        <v>9002</v>
      </c>
      <c r="D3908" s="2" t="s">
        <v>12599</v>
      </c>
      <c r="E3908" s="5">
        <f>-0.0708 + ((8.57*0.0001)*L3908) + ((1.27*0.1)*M3908) + ((6.18*0.01)*U3908)</f>
        <v>2.2941733100000001</v>
      </c>
      <c r="F3908" s="4">
        <f>(N3908*12.0111)+(O3908*1.008)+(P3908*15.999)+(Q3908*14.001)+(32.0666*R3908)+(S3908*18.998)+(T3908*35.453)+(U3908*79.904)+(V3908*126.904)+(W3908+28.086)</f>
        <v>271.39080000000001</v>
      </c>
      <c r="H3908" s="2">
        <v>2.4</v>
      </c>
      <c r="I3908" s="2">
        <v>1.74</v>
      </c>
      <c r="J3908" s="2">
        <v>0</v>
      </c>
      <c r="K3908" s="2">
        <v>10.007</v>
      </c>
      <c r="L3908" s="2">
        <f>11.06+(103.57*N3908)+(21.85*O3908)-(48.18*P3908)+(7.46*Q3908)+(74.67*R3908)-(23.57*S3908)-(27.43*T3908)-(11.9*U3908)-(2.04*V3908)</f>
        <v>2166.83</v>
      </c>
      <c r="M3908" s="2">
        <v>4</v>
      </c>
      <c r="N3908" s="2">
        <v>18</v>
      </c>
      <c r="O3908" s="2">
        <v>13</v>
      </c>
      <c r="P3908" s="2">
        <v>0</v>
      </c>
      <c r="Q3908" s="2">
        <v>1</v>
      </c>
      <c r="R3908" s="2">
        <v>0</v>
      </c>
      <c r="S3908" s="2">
        <v>0</v>
      </c>
      <c r="T3908" s="2">
        <v>0</v>
      </c>
      <c r="U3908" s="2">
        <v>0</v>
      </c>
      <c r="V3908" s="2">
        <v>0</v>
      </c>
      <c r="W3908" s="2">
        <v>0</v>
      </c>
      <c r="X3908" s="1">
        <f>SUM(H3908:K3908)</f>
        <v>14.146999999999998</v>
      </c>
    </row>
    <row r="3909" spans="1:24" x14ac:dyDescent="0.3">
      <c r="A3909" s="1" t="s">
        <v>949</v>
      </c>
      <c r="B3909" s="1" t="s">
        <v>5162</v>
      </c>
      <c r="C3909" s="3" t="s">
        <v>9355</v>
      </c>
      <c r="D3909" s="2" t="s">
        <v>12599</v>
      </c>
      <c r="E3909" s="5">
        <f>-0.0708 + ((8.57*0.0001)*L3909) + ((1.27*0.1)*M3909) + ((6.18*0.01)*U3909)</f>
        <v>2.3864601299999997</v>
      </c>
      <c r="F3909" s="4">
        <f>(N3909*12.0111)+(O3909*1.008)+(P3909*15.999)+(Q3909*14.001)+(32.0666*R3909)+(S3909*18.998)+(T3909*35.453)+(U3909*79.904)+(V3909*126.904)+(W3909+28.086)</f>
        <v>329.55600000000004</v>
      </c>
      <c r="H3909" s="2">
        <v>1.37</v>
      </c>
      <c r="I3909" s="2">
        <v>1.2</v>
      </c>
      <c r="J3909" s="2">
        <v>0.3</v>
      </c>
      <c r="K3909" s="2">
        <v>11.28</v>
      </c>
      <c r="L3909" s="2">
        <f>11.06+(103.57*N3909)+(21.85*O3909)-(48.18*P3909)+(7.46*Q3909)+(74.67*R3909)-(23.57*S3909)-(27.43*T3909)-(11.9*U3909)-(2.04*V3909)</f>
        <v>2719.0899999999997</v>
      </c>
      <c r="M3909" s="2">
        <v>1</v>
      </c>
      <c r="N3909" s="2">
        <v>20</v>
      </c>
      <c r="O3909" s="2">
        <v>31</v>
      </c>
      <c r="P3909" s="2">
        <v>1</v>
      </c>
      <c r="Q3909" s="2">
        <v>1</v>
      </c>
      <c r="R3909" s="2">
        <v>0</v>
      </c>
      <c r="S3909" s="2">
        <v>0</v>
      </c>
      <c r="T3909" s="2">
        <v>0</v>
      </c>
      <c r="U3909" s="2">
        <v>0</v>
      </c>
      <c r="V3909" s="2">
        <v>0</v>
      </c>
      <c r="W3909" s="2">
        <v>0</v>
      </c>
      <c r="X3909" s="1">
        <f>SUM(H3909:K3909)</f>
        <v>14.149999999999999</v>
      </c>
    </row>
    <row r="3910" spans="1:24" x14ac:dyDescent="0.3">
      <c r="A3910" s="1" t="s">
        <v>2933</v>
      </c>
      <c r="B3910" s="1" t="s">
        <v>7133</v>
      </c>
      <c r="C3910" s="3" t="s">
        <v>11327</v>
      </c>
      <c r="D3910" s="2" t="s">
        <v>12599</v>
      </c>
      <c r="E3910" s="5">
        <f>-0.0708 + ((8.57*0.0001)*L3910) + ((1.27*0.1)*M3910) + ((6.18*0.01)*U3910)</f>
        <v>1.4099355100000002</v>
      </c>
      <c r="F3910" s="4">
        <f>(N3910*12.0111)+(O3910*1.008)+(P3910*15.999)+(Q3910*14.001)+(32.0666*R3910)+(S3910*18.998)+(T3910*35.453)+(U3910*79.904)+(V3910*126.904)+(W3910+28.086)</f>
        <v>242.30730000000005</v>
      </c>
      <c r="H3910" s="2">
        <v>1.82</v>
      </c>
      <c r="I3910" s="2">
        <v>1.98</v>
      </c>
      <c r="J3910" s="2">
        <v>1.2</v>
      </c>
      <c r="K3910" s="2">
        <v>9.15</v>
      </c>
      <c r="L3910" s="2">
        <f>11.06+(103.57*N3910)+(21.85*O3910)-(48.18*P3910)+(7.46*Q3910)+(74.67*R3910)-(23.57*S3910)-(27.43*T3910)-(11.9*U3910)-(2.04*V3910)</f>
        <v>1431.4299999999998</v>
      </c>
      <c r="M3910" s="2">
        <v>2</v>
      </c>
      <c r="N3910" s="2">
        <v>13</v>
      </c>
      <c r="O3910" s="2">
        <v>10</v>
      </c>
      <c r="P3910" s="2">
        <v>3</v>
      </c>
      <c r="Q3910" s="2">
        <v>0</v>
      </c>
      <c r="R3910" s="2">
        <v>0</v>
      </c>
      <c r="S3910" s="2">
        <v>0</v>
      </c>
      <c r="T3910" s="2">
        <v>0</v>
      </c>
      <c r="U3910" s="2">
        <v>0</v>
      </c>
      <c r="V3910" s="2">
        <v>0</v>
      </c>
      <c r="W3910" s="2">
        <v>0</v>
      </c>
      <c r="X3910" s="1">
        <f>SUM(H3910:K3910)</f>
        <v>14.15</v>
      </c>
    </row>
    <row r="3911" spans="1:24" x14ac:dyDescent="0.3">
      <c r="A3911" s="1" t="s">
        <v>289</v>
      </c>
      <c r="B3911" s="1" t="s">
        <v>4502</v>
      </c>
      <c r="C3911" s="3" t="s">
        <v>8695</v>
      </c>
      <c r="D3911" s="2" t="s">
        <v>12599</v>
      </c>
      <c r="E3911" s="5">
        <f>-0.0708 + ((8.57*0.0001)*L3911) + ((1.27*0.1)*M3911) + ((6.18*0.01)*U3911)</f>
        <v>1.9791720500000007</v>
      </c>
      <c r="F3911" s="4">
        <f>(N3911*12.0111)+(O3911*1.008)+(P3911*15.999)+(Q3911*14.001)+(32.0666*R3911)+(S3911*18.998)+(T3911*35.453)+(U3911*79.904)+(V3911*126.904)+(W3911+28.086)</f>
        <v>335.89460000000008</v>
      </c>
      <c r="H3911" s="2">
        <v>1.54</v>
      </c>
      <c r="I3911" s="2">
        <v>1.45</v>
      </c>
      <c r="J3911" s="2">
        <v>0.24</v>
      </c>
      <c r="K3911" s="2">
        <v>10.96</v>
      </c>
      <c r="L3911" s="2">
        <f>11.06+(103.57*N3911)+(21.85*O3911)-(48.18*P3911)+(7.46*Q3911)+(74.67*R3911)-(23.57*S3911)-(27.43*T3911)-(11.9*U3911)-(2.04*V3911)</f>
        <v>2095.6500000000005</v>
      </c>
      <c r="M3911" s="2">
        <v>2</v>
      </c>
      <c r="N3911" s="2">
        <v>16</v>
      </c>
      <c r="O3911" s="2">
        <v>22</v>
      </c>
      <c r="P3911" s="2">
        <v>1</v>
      </c>
      <c r="Q3911" s="2">
        <v>3</v>
      </c>
      <c r="R3911" s="2">
        <v>0</v>
      </c>
      <c r="S3911" s="2">
        <v>0</v>
      </c>
      <c r="T3911" s="2">
        <v>1</v>
      </c>
      <c r="U3911" s="2">
        <v>0</v>
      </c>
      <c r="V3911" s="2">
        <v>0</v>
      </c>
      <c r="W3911" s="2">
        <v>0</v>
      </c>
      <c r="X3911" s="1">
        <f>SUM(H3911:K3911)</f>
        <v>14.190000000000001</v>
      </c>
    </row>
    <row r="3912" spans="1:24" x14ac:dyDescent="0.3">
      <c r="A3912" s="1" t="s">
        <v>2359</v>
      </c>
      <c r="B3912" s="1" t="s">
        <v>6561</v>
      </c>
      <c r="C3912" s="3" t="s">
        <v>10756</v>
      </c>
      <c r="D3912" s="2" t="s">
        <v>12599</v>
      </c>
      <c r="E3912" s="5">
        <f>-0.0708 + ((8.57*0.0001)*L3912) + ((1.27*0.1)*M3912) + ((6.18*0.01)*U3912)</f>
        <v>1.14941608</v>
      </c>
      <c r="F3912" s="4">
        <f>(N3912*12.0111)+(O3912*1.008)+(P3912*15.999)+(Q3912*14.001)+(32.0666*R3912)+(S3912*18.998)+(T3912*35.453)+(U3912*79.904)+(V3912*126.904)+(W3912+28.086)</f>
        <v>423.41420000000005</v>
      </c>
      <c r="H3912" s="2">
        <v>2.2999999999999998</v>
      </c>
      <c r="I3912" s="2">
        <v>1.87</v>
      </c>
      <c r="J3912" s="2">
        <v>0</v>
      </c>
      <c r="K3912" s="2">
        <v>10.031000000000001</v>
      </c>
      <c r="L3912" s="2">
        <f>11.06+(103.57*N3912)+(21.85*O3912)-(48.18*P3912)+(7.46*Q3912)+(74.67*R3912)-(23.57*S3912)-(27.43*T3912)-(11.9*U3912)-(2.04*V3912)</f>
        <v>1127.4399999999998</v>
      </c>
      <c r="M3912" s="2">
        <v>2</v>
      </c>
      <c r="N3912" s="2">
        <v>12</v>
      </c>
      <c r="O3912" s="2">
        <v>3</v>
      </c>
      <c r="P3912" s="2">
        <v>0</v>
      </c>
      <c r="Q3912" s="2">
        <v>0</v>
      </c>
      <c r="R3912" s="2">
        <v>0</v>
      </c>
      <c r="S3912" s="2">
        <v>0</v>
      </c>
      <c r="T3912" s="2">
        <v>7</v>
      </c>
      <c r="U3912" s="2">
        <v>0</v>
      </c>
      <c r="V3912" s="2">
        <v>0</v>
      </c>
      <c r="W3912" s="2">
        <v>0</v>
      </c>
      <c r="X3912" s="1">
        <f>SUM(H3912:K3912)</f>
        <v>14.201000000000001</v>
      </c>
    </row>
    <row r="3913" spans="1:24" x14ac:dyDescent="0.3">
      <c r="A3913" s="1" t="s">
        <v>3418</v>
      </c>
      <c r="B3913" s="1" t="s">
        <v>7618</v>
      </c>
      <c r="C3913" s="3" t="s">
        <v>11808</v>
      </c>
      <c r="D3913" s="2" t="s">
        <v>12599</v>
      </c>
      <c r="E3913" s="5">
        <f>-0.0708 + ((8.57*0.0001)*L3913) + ((1.27*0.1)*M3913) + ((6.18*0.01)*U3913)</f>
        <v>1.1916490400000002</v>
      </c>
      <c r="F3913" s="4">
        <f>(N3913*12.0111)+(O3913*1.008)+(P3913*15.999)+(Q3913*14.001)+(32.0666*R3913)+(S3913*18.998)+(T3913*35.453)+(U3913*79.904)+(V3913*126.904)+(W3913+28.086)</f>
        <v>388.96920000000006</v>
      </c>
      <c r="H3913" s="2">
        <v>2.21</v>
      </c>
      <c r="I3913" s="2">
        <v>1.72</v>
      </c>
      <c r="J3913" s="2">
        <v>0</v>
      </c>
      <c r="K3913" s="2">
        <v>10.273</v>
      </c>
      <c r="L3913" s="2">
        <f>11.06+(103.57*N3913)+(21.85*O3913)-(48.18*P3913)+(7.46*Q3913)+(74.67*R3913)-(23.57*S3913)-(27.43*T3913)-(11.9*U3913)-(2.04*V3913)</f>
        <v>1176.72</v>
      </c>
      <c r="M3913" s="2">
        <v>2</v>
      </c>
      <c r="N3913" s="2">
        <v>12</v>
      </c>
      <c r="O3913" s="2">
        <v>4</v>
      </c>
      <c r="P3913" s="2">
        <v>0</v>
      </c>
      <c r="Q3913" s="2">
        <v>0</v>
      </c>
      <c r="R3913" s="2">
        <v>0</v>
      </c>
      <c r="S3913" s="2">
        <v>0</v>
      </c>
      <c r="T3913" s="2">
        <v>6</v>
      </c>
      <c r="U3913" s="2">
        <v>0</v>
      </c>
      <c r="V3913" s="2">
        <v>0</v>
      </c>
      <c r="W3913" s="2">
        <v>0</v>
      </c>
      <c r="X3913" s="1">
        <f>SUM(H3913:K3913)</f>
        <v>14.202999999999999</v>
      </c>
    </row>
    <row r="3914" spans="1:24" x14ac:dyDescent="0.3">
      <c r="A3914" s="1" t="s">
        <v>2341</v>
      </c>
      <c r="B3914" s="1" t="s">
        <v>6543</v>
      </c>
      <c r="C3914" s="3" t="s">
        <v>10738</v>
      </c>
      <c r="D3914" s="2" t="s">
        <v>12599</v>
      </c>
      <c r="E3914" s="5">
        <f>-0.0708 + ((8.57*0.0001)*L3914) + ((1.27*0.1)*M3914) + ((6.18*0.01)*U3914)</f>
        <v>1.9298774100000002</v>
      </c>
      <c r="F3914" s="4">
        <f>(N3914*12.0111)+(O3914*1.008)+(P3914*15.999)+(Q3914*14.001)+(32.0666*R3914)+(S3914*18.998)+(T3914*35.453)+(U3914*79.904)+(V3914*126.904)+(W3914+28.086)</f>
        <v>287.43060000000003</v>
      </c>
      <c r="H3914" s="2">
        <v>1.84</v>
      </c>
      <c r="I3914" s="2">
        <v>1.43</v>
      </c>
      <c r="J3914" s="2">
        <v>0.44</v>
      </c>
      <c r="K3914" s="2">
        <v>10.5</v>
      </c>
      <c r="L3914" s="2">
        <f>11.06+(103.57*N3914)+(21.85*O3914)-(48.18*P3914)+(7.46*Q3914)+(74.67*R3914)-(23.57*S3914)-(27.43*T3914)-(11.9*U3914)-(2.04*V3914)</f>
        <v>2038.1299999999999</v>
      </c>
      <c r="M3914" s="2">
        <v>2</v>
      </c>
      <c r="N3914" s="2">
        <v>16</v>
      </c>
      <c r="O3914" s="2">
        <v>21</v>
      </c>
      <c r="P3914" s="2">
        <v>2</v>
      </c>
      <c r="Q3914" s="2">
        <v>1</v>
      </c>
      <c r="R3914" s="2">
        <v>0</v>
      </c>
      <c r="S3914" s="2">
        <v>0</v>
      </c>
      <c r="T3914" s="2">
        <v>0</v>
      </c>
      <c r="U3914" s="2">
        <v>0</v>
      </c>
      <c r="V3914" s="2">
        <v>0</v>
      </c>
      <c r="W3914" s="2">
        <v>0</v>
      </c>
      <c r="X3914" s="1">
        <f>SUM(H3914:K3914)</f>
        <v>14.21</v>
      </c>
    </row>
    <row r="3915" spans="1:24" x14ac:dyDescent="0.3">
      <c r="A3915" s="1" t="s">
        <v>2358</v>
      </c>
      <c r="B3915" s="1" t="s">
        <v>6560</v>
      </c>
      <c r="C3915" s="3" t="s">
        <v>10755</v>
      </c>
      <c r="D3915" s="2" t="s">
        <v>12599</v>
      </c>
      <c r="E3915" s="5">
        <f>-0.0708 + ((8.57*0.0001)*L3915) + ((1.27*0.1)*M3915) + ((6.18*0.01)*U3915)</f>
        <v>1.14941608</v>
      </c>
      <c r="F3915" s="4">
        <f>(N3915*12.0111)+(O3915*1.008)+(P3915*15.999)+(Q3915*14.001)+(32.0666*R3915)+(S3915*18.998)+(T3915*35.453)+(U3915*79.904)+(V3915*126.904)+(W3915+28.086)</f>
        <v>423.41420000000005</v>
      </c>
      <c r="H3915" s="2">
        <v>2.2799999999999998</v>
      </c>
      <c r="I3915" s="2">
        <v>1.87</v>
      </c>
      <c r="J3915" s="2">
        <v>0</v>
      </c>
      <c r="K3915" s="2">
        <v>10.069000000000001</v>
      </c>
      <c r="L3915" s="2">
        <f>11.06+(103.57*N3915)+(21.85*O3915)-(48.18*P3915)+(7.46*Q3915)+(74.67*R3915)-(23.57*S3915)-(27.43*T3915)-(11.9*U3915)-(2.04*V3915)</f>
        <v>1127.4399999999998</v>
      </c>
      <c r="M3915" s="2">
        <v>2</v>
      </c>
      <c r="N3915" s="2">
        <v>12</v>
      </c>
      <c r="O3915" s="2">
        <v>3</v>
      </c>
      <c r="P3915" s="2">
        <v>0</v>
      </c>
      <c r="Q3915" s="2">
        <v>0</v>
      </c>
      <c r="R3915" s="2">
        <v>0</v>
      </c>
      <c r="S3915" s="2">
        <v>0</v>
      </c>
      <c r="T3915" s="2">
        <v>7</v>
      </c>
      <c r="U3915" s="2">
        <v>0</v>
      </c>
      <c r="V3915" s="2">
        <v>0</v>
      </c>
      <c r="W3915" s="2">
        <v>0</v>
      </c>
      <c r="X3915" s="1">
        <f>SUM(H3915:K3915)</f>
        <v>14.219000000000001</v>
      </c>
    </row>
    <row r="3916" spans="1:24" x14ac:dyDescent="0.3">
      <c r="A3916" s="1" t="s">
        <v>1590</v>
      </c>
      <c r="B3916" s="1" t="s">
        <v>5801</v>
      </c>
      <c r="C3916" s="3" t="s">
        <v>9991</v>
      </c>
      <c r="D3916" s="2" t="s">
        <v>12599</v>
      </c>
      <c r="E3916" s="5">
        <f>-0.0708 + ((8.57*0.0001)*L3916) + ((1.27*0.1)*M3916) + ((6.18*0.01)*U3916)</f>
        <v>0.16434366000000003</v>
      </c>
      <c r="F3916" s="4">
        <f>(N3916*12.0111)+(O3916*1.008)+(P3916*15.999)+(Q3916*14.001)+(32.0666*R3916)+(S3916*18.998)+(T3916*35.453)+(U3916*79.904)+(V3916*126.904)+(W3916+28.086)</f>
        <v>324.19440000000003</v>
      </c>
      <c r="H3916" s="2">
        <v>1.77</v>
      </c>
      <c r="I3916" s="2">
        <v>2.76</v>
      </c>
      <c r="J3916" s="2">
        <v>0</v>
      </c>
      <c r="K3916" s="2">
        <v>9.6999999999999993</v>
      </c>
      <c r="L3916" s="2">
        <f>11.06+(103.57*N3916)+(21.85*O3916)-(48.18*P3916)+(7.46*Q3916)+(74.67*R3916)-(23.57*S3916)-(27.43*T3916)-(11.9*U3916)-(2.04*V3916)</f>
        <v>274.38</v>
      </c>
      <c r="M3916" s="2">
        <v>0</v>
      </c>
      <c r="N3916" s="2">
        <v>4</v>
      </c>
      <c r="O3916" s="2">
        <v>8</v>
      </c>
      <c r="P3916" s="2">
        <v>8</v>
      </c>
      <c r="Q3916" s="2">
        <v>8</v>
      </c>
      <c r="R3916" s="2">
        <v>0</v>
      </c>
      <c r="S3916" s="2">
        <v>0</v>
      </c>
      <c r="T3916" s="2">
        <v>0</v>
      </c>
      <c r="U3916" s="2">
        <v>0</v>
      </c>
      <c r="V3916" s="2">
        <v>0</v>
      </c>
      <c r="W3916" s="2">
        <v>0</v>
      </c>
      <c r="X3916" s="1">
        <f>SUM(H3916:K3916)</f>
        <v>14.229999999999999</v>
      </c>
    </row>
    <row r="3917" spans="1:24" x14ac:dyDescent="0.3">
      <c r="A3917" s="1" t="s">
        <v>2423</v>
      </c>
      <c r="B3917" s="1" t="s">
        <v>6625</v>
      </c>
      <c r="C3917" s="3" t="s">
        <v>10820</v>
      </c>
      <c r="D3917" s="2" t="s">
        <v>12599</v>
      </c>
      <c r="E3917" s="5">
        <f>-0.0708 + ((8.57*0.0001)*L3917) + ((1.27*0.1)*M3917) + ((6.18*0.01)*U3917)</f>
        <v>0.97126058000000004</v>
      </c>
      <c r="F3917" s="4">
        <f>(N3917*12.0111)+(O3917*1.008)+(P3917*15.999)+(Q3917*14.001)+(32.0666*R3917)+(S3917*18.998)+(T3917*35.453)+(U3917*79.904)+(V3917*126.904)+(W3917+28.086)</f>
        <v>409.00020000000006</v>
      </c>
      <c r="H3917" s="2">
        <v>2.29</v>
      </c>
      <c r="I3917" s="2">
        <v>1.49</v>
      </c>
      <c r="J3917" s="2">
        <v>0</v>
      </c>
      <c r="K3917" s="2">
        <v>10.47</v>
      </c>
      <c r="L3917" s="2">
        <f>11.06+(103.57*N3917)+(21.85*O3917)-(48.18*P3917)+(7.46*Q3917)+(74.67*R3917)-(23.57*S3917)-(27.43*T3917)-(11.9*U3917)-(2.04*V3917)</f>
        <v>1215.9399999999998</v>
      </c>
      <c r="M3917" s="2">
        <v>0</v>
      </c>
      <c r="N3917" s="2">
        <v>12</v>
      </c>
      <c r="O3917" s="2">
        <v>8</v>
      </c>
      <c r="P3917" s="2">
        <v>1</v>
      </c>
      <c r="Q3917" s="2">
        <v>0</v>
      </c>
      <c r="R3917" s="2">
        <v>0</v>
      </c>
      <c r="S3917" s="2">
        <v>0</v>
      </c>
      <c r="T3917" s="2">
        <v>6</v>
      </c>
      <c r="U3917" s="2">
        <v>0</v>
      </c>
      <c r="V3917" s="2">
        <v>0</v>
      </c>
      <c r="W3917" s="2">
        <v>0</v>
      </c>
      <c r="X3917" s="1">
        <f>SUM(H3917:K3917)</f>
        <v>14.25</v>
      </c>
    </row>
    <row r="3918" spans="1:24" x14ac:dyDescent="0.3">
      <c r="A3918" s="1" t="s">
        <v>3371</v>
      </c>
      <c r="B3918" s="1" t="s">
        <v>7571</v>
      </c>
      <c r="C3918" s="3" t="s">
        <v>11762</v>
      </c>
      <c r="D3918" s="2" t="s">
        <v>12599</v>
      </c>
      <c r="E3918" s="5">
        <f>-0.0708 + ((8.57*0.0001)*L3918) + ((1.27*0.1)*M3918) + ((6.18*0.01)*U3918)</f>
        <v>1.4669877300000003</v>
      </c>
      <c r="F3918" s="4">
        <f>(N3918*12.0111)+(O3918*1.008)+(P3918*15.999)+(Q3918*14.001)+(32.0666*R3918)+(S3918*18.998)+(T3918*35.453)+(U3918*79.904)+(V3918*126.904)+(W3918+28.086)</f>
        <v>354.65830000000005</v>
      </c>
      <c r="H3918" s="2">
        <v>2.11</v>
      </c>
      <c r="I3918" s="2">
        <v>1.53</v>
      </c>
      <c r="J3918" s="2">
        <v>0.32</v>
      </c>
      <c r="K3918" s="2">
        <v>10.3</v>
      </c>
      <c r="L3918" s="2">
        <f>11.06+(103.57*N3918)+(21.85*O3918)-(48.18*P3918)+(7.46*Q3918)+(74.67*R3918)-(23.57*S3918)-(27.43*T3918)-(11.9*U3918)-(2.04*V3918)</f>
        <v>1425.8899999999999</v>
      </c>
      <c r="M3918" s="2">
        <v>2</v>
      </c>
      <c r="N3918" s="2">
        <v>13</v>
      </c>
      <c r="O3918" s="2">
        <v>9</v>
      </c>
      <c r="P3918" s="2">
        <v>2</v>
      </c>
      <c r="Q3918" s="2">
        <v>1</v>
      </c>
      <c r="R3918" s="2">
        <v>0</v>
      </c>
      <c r="S3918" s="2">
        <v>0</v>
      </c>
      <c r="T3918" s="2">
        <v>1</v>
      </c>
      <c r="U3918" s="2">
        <v>1</v>
      </c>
      <c r="V3918" s="2">
        <v>0</v>
      </c>
      <c r="W3918" s="2">
        <v>0</v>
      </c>
      <c r="X3918" s="1">
        <f>SUM(H3918:K3918)</f>
        <v>14.26</v>
      </c>
    </row>
    <row r="3919" spans="1:24" x14ac:dyDescent="0.3">
      <c r="A3919" s="1" t="s">
        <v>3691</v>
      </c>
      <c r="B3919" s="1" t="s">
        <v>7891</v>
      </c>
      <c r="C3919" s="3" t="s">
        <v>12079</v>
      </c>
      <c r="D3919" s="2" t="s">
        <v>12599</v>
      </c>
      <c r="E3919" s="5">
        <f>-0.0708 + ((8.57*0.0001)*L3919) + ((1.27*0.1)*M3919) + ((6.18*0.01)*U3919)</f>
        <v>1.9793006</v>
      </c>
      <c r="F3919" s="4">
        <f>(N3919*12.0111)+(O3919*1.008)+(P3919*15.999)+(Q3919*14.001)+(32.0666*R3919)+(S3919*18.998)+(T3919*35.453)+(U3919*79.904)+(V3919*126.904)+(W3919+28.086)</f>
        <v>334.31770000000006</v>
      </c>
      <c r="H3919" s="2">
        <v>1.83</v>
      </c>
      <c r="I3919" s="2">
        <v>1.5</v>
      </c>
      <c r="J3919" s="2">
        <v>0.1</v>
      </c>
      <c r="K3919" s="2">
        <v>10.84</v>
      </c>
      <c r="L3919" s="2">
        <f>11.06+(103.57*N3919)+(21.85*O3919)-(48.18*P3919)+(7.46*Q3919)+(74.67*R3919)-(23.57*S3919)-(27.43*T3919)-(11.9*U3919)-(2.04*V3919)</f>
        <v>2095.7999999999997</v>
      </c>
      <c r="M3919" s="2">
        <v>2</v>
      </c>
      <c r="N3919" s="2">
        <v>17</v>
      </c>
      <c r="O3919" s="2">
        <v>17</v>
      </c>
      <c r="P3919" s="2">
        <v>0</v>
      </c>
      <c r="Q3919" s="2">
        <v>1</v>
      </c>
      <c r="R3919" s="2">
        <v>0</v>
      </c>
      <c r="S3919" s="2">
        <v>0</v>
      </c>
      <c r="T3919" s="2">
        <v>2</v>
      </c>
      <c r="U3919" s="2">
        <v>0</v>
      </c>
      <c r="V3919" s="2">
        <v>0</v>
      </c>
      <c r="W3919" s="2">
        <v>0</v>
      </c>
      <c r="X3919" s="1">
        <f>SUM(H3919:K3919)</f>
        <v>14.27</v>
      </c>
    </row>
    <row r="3920" spans="1:24" x14ac:dyDescent="0.3">
      <c r="A3920" s="1" t="s">
        <v>3940</v>
      </c>
      <c r="B3920" s="1" t="s">
        <v>8140</v>
      </c>
      <c r="C3920" s="3" t="s">
        <v>12325</v>
      </c>
      <c r="D3920" s="2" t="s">
        <v>12599</v>
      </c>
      <c r="E3920" s="5">
        <f>-0.0708 + ((8.57*0.0001)*L3920) + ((1.27*0.1)*M3920) + ((6.18*0.01)*U3920)</f>
        <v>2.1101645000000002</v>
      </c>
      <c r="F3920" s="4">
        <f>(N3920*12.0111)+(O3920*1.008)+(P3920*15.999)+(Q3920*14.001)+(32.0666*R3920)+(S3920*18.998)+(T3920*35.453)+(U3920*79.904)+(V3920*126.904)+(W3920+28.086)</f>
        <v>313.46070000000003</v>
      </c>
      <c r="H3920" s="2">
        <v>1.82</v>
      </c>
      <c r="I3920" s="2">
        <v>1.5</v>
      </c>
      <c r="J3920" s="2">
        <v>0</v>
      </c>
      <c r="K3920" s="2">
        <v>10.95</v>
      </c>
      <c r="L3920" s="2">
        <f>11.06+(103.57*N3920)+(21.85*O3920)-(48.18*P3920)+(7.46*Q3920)+(74.67*R3920)-(23.57*S3920)-(27.43*T3920)-(11.9*U3920)-(2.04*V3920)</f>
        <v>2248.5</v>
      </c>
      <c r="M3920" s="2">
        <v>2</v>
      </c>
      <c r="N3920" s="2">
        <v>17</v>
      </c>
      <c r="O3920" s="2">
        <v>23</v>
      </c>
      <c r="P3920" s="2">
        <v>1</v>
      </c>
      <c r="Q3920" s="2">
        <v>3</v>
      </c>
      <c r="R3920" s="2">
        <v>0</v>
      </c>
      <c r="S3920" s="2">
        <v>0</v>
      </c>
      <c r="T3920" s="2">
        <v>0</v>
      </c>
      <c r="U3920" s="2">
        <v>0</v>
      </c>
      <c r="V3920" s="2">
        <v>0</v>
      </c>
      <c r="W3920" s="2">
        <v>0</v>
      </c>
      <c r="X3920" s="1">
        <f>SUM(H3920:K3920)</f>
        <v>14.27</v>
      </c>
    </row>
    <row r="3921" spans="1:24" x14ac:dyDescent="0.3">
      <c r="A3921" s="1" t="s">
        <v>3367</v>
      </c>
      <c r="B3921" s="1" t="s">
        <v>7567</v>
      </c>
      <c r="C3921" s="3" t="s">
        <v>11758</v>
      </c>
      <c r="D3921" s="2" t="s">
        <v>12599</v>
      </c>
      <c r="E3921" s="5">
        <f>-0.0708 + ((8.57*0.0001)*L3921) + ((1.27*0.1)*M3921) + ((6.18*0.01)*U3921)</f>
        <v>1.14941608</v>
      </c>
      <c r="F3921" s="4">
        <f>(N3921*12.0111)+(O3921*1.008)+(P3921*15.999)+(Q3921*14.001)+(32.0666*R3921)+(S3921*18.998)+(T3921*35.453)+(U3921*79.904)+(V3921*126.904)+(W3921+28.086)</f>
        <v>423.41420000000005</v>
      </c>
      <c r="H3921" s="2">
        <v>2.31</v>
      </c>
      <c r="I3921" s="2">
        <v>1.87</v>
      </c>
      <c r="J3921" s="2">
        <v>0</v>
      </c>
      <c r="K3921" s="2">
        <v>10.092000000000001</v>
      </c>
      <c r="L3921" s="2">
        <f>11.06+(103.57*N3921)+(21.85*O3921)-(48.18*P3921)+(7.46*Q3921)+(74.67*R3921)-(23.57*S3921)-(27.43*T3921)-(11.9*U3921)-(2.04*V3921)</f>
        <v>1127.4399999999998</v>
      </c>
      <c r="M3921" s="2">
        <v>2</v>
      </c>
      <c r="N3921" s="2">
        <v>12</v>
      </c>
      <c r="O3921" s="2">
        <v>3</v>
      </c>
      <c r="P3921" s="2">
        <v>0</v>
      </c>
      <c r="Q3921" s="2">
        <v>0</v>
      </c>
      <c r="R3921" s="2">
        <v>0</v>
      </c>
      <c r="S3921" s="2">
        <v>0</v>
      </c>
      <c r="T3921" s="2">
        <v>7</v>
      </c>
      <c r="U3921" s="2">
        <v>0</v>
      </c>
      <c r="V3921" s="2">
        <v>0</v>
      </c>
      <c r="W3921" s="2">
        <v>0</v>
      </c>
      <c r="X3921" s="1">
        <f>SUM(H3921:K3921)</f>
        <v>14.272</v>
      </c>
    </row>
    <row r="3922" spans="1:24" x14ac:dyDescent="0.3">
      <c r="A3922" s="1" t="s">
        <v>3332</v>
      </c>
      <c r="B3922" s="1" t="s">
        <v>7532</v>
      </c>
      <c r="C3922" s="3" t="s">
        <v>11723</v>
      </c>
      <c r="D3922" s="2" t="s">
        <v>12599</v>
      </c>
      <c r="E3922" s="5">
        <f>-0.0708 + ((8.57*0.0001)*L3922) + ((1.27*0.1)*M3922) + ((6.18*0.01)*U3922)</f>
        <v>0.70722862000000009</v>
      </c>
      <c r="F3922" s="4">
        <f>(N3922*12.0111)+(O3922*1.008)+(P3922*15.999)+(Q3922*14.001)+(32.0666*R3922)+(S3922*18.998)+(T3922*35.453)+(U3922*79.904)+(V3922*126.904)+(W3922+28.086)</f>
        <v>266.22179999999997</v>
      </c>
      <c r="H3922" s="2">
        <v>2.2999999999999998</v>
      </c>
      <c r="I3922" s="2">
        <v>2.36</v>
      </c>
      <c r="J3922" s="2">
        <v>0.24</v>
      </c>
      <c r="K3922" s="2">
        <v>9.375</v>
      </c>
      <c r="L3922" s="2">
        <f>11.06+(103.57*N3922)+(21.85*O3922)-(48.18*P3922)+(7.46*Q3922)+(74.67*R3922)-(23.57*S3922)-(27.43*T3922)-(11.9*U3922)-(2.04*V3922)</f>
        <v>759.66</v>
      </c>
      <c r="M3922" s="2">
        <v>1</v>
      </c>
      <c r="N3922" s="2">
        <v>8</v>
      </c>
      <c r="O3922" s="2">
        <v>6</v>
      </c>
      <c r="P3922" s="2">
        <v>5</v>
      </c>
      <c r="Q3922" s="2">
        <v>4</v>
      </c>
      <c r="R3922" s="2">
        <v>0</v>
      </c>
      <c r="S3922" s="2">
        <v>0</v>
      </c>
      <c r="T3922" s="2">
        <v>0</v>
      </c>
      <c r="U3922" s="2">
        <v>0</v>
      </c>
      <c r="V3922" s="2">
        <v>0</v>
      </c>
      <c r="W3922" s="2">
        <v>0</v>
      </c>
      <c r="X3922" s="1">
        <f>SUM(H3922:K3922)</f>
        <v>14.275</v>
      </c>
    </row>
    <row r="3923" spans="1:24" x14ac:dyDescent="0.3">
      <c r="A3923" s="1" t="s">
        <v>1479</v>
      </c>
      <c r="B3923" s="1" t="s">
        <v>5690</v>
      </c>
      <c r="C3923" s="3" t="s">
        <v>9881</v>
      </c>
      <c r="D3923" s="2" t="s">
        <v>12599</v>
      </c>
      <c r="E3923" s="5">
        <f>-0.0708 + ((8.57*0.0001)*L3923) + ((1.27*0.1)*M3923) + ((6.18*0.01)*U3923)</f>
        <v>2.1180769500000003</v>
      </c>
      <c r="F3923" s="4">
        <f>(N3923*12.0111)+(O3923*1.008)+(P3923*15.999)+(Q3923*14.001)+(32.0666*R3923)+(S3923*18.998)+(T3923*35.453)+(U3923*79.904)+(V3923*126.904)+(W3923+28.086)</f>
        <v>262.41020000000003</v>
      </c>
      <c r="H3923" s="2">
        <v>2.57</v>
      </c>
      <c r="I3923" s="2">
        <v>1.56</v>
      </c>
      <c r="J3923" s="2">
        <v>0</v>
      </c>
      <c r="K3923" s="2">
        <v>10.153</v>
      </c>
      <c r="L3923" s="2">
        <f>11.06+(103.57*N3923)+(21.85*O3923)-(48.18*P3923)+(7.46*Q3923)+(74.67*R3923)-(23.57*S3923)-(27.43*T3923)-(11.9*U3923)-(2.04*V3923)</f>
        <v>1961.35</v>
      </c>
      <c r="M3923" s="2">
        <v>4</v>
      </c>
      <c r="N3923" s="2">
        <v>16</v>
      </c>
      <c r="O3923" s="2">
        <v>10</v>
      </c>
      <c r="P3923" s="2">
        <v>0</v>
      </c>
      <c r="Q3923" s="2">
        <v>0</v>
      </c>
      <c r="R3923" s="2">
        <v>1</v>
      </c>
      <c r="S3923" s="2">
        <v>0</v>
      </c>
      <c r="T3923" s="2">
        <v>0</v>
      </c>
      <c r="U3923" s="2">
        <v>0</v>
      </c>
      <c r="V3923" s="2">
        <v>0</v>
      </c>
      <c r="W3923" s="2">
        <v>0</v>
      </c>
      <c r="X3923" s="1">
        <f>SUM(H3923:K3923)</f>
        <v>14.283000000000001</v>
      </c>
    </row>
    <row r="3924" spans="1:24" x14ac:dyDescent="0.3">
      <c r="A3924" s="1" t="s">
        <v>3478</v>
      </c>
      <c r="B3924" s="1" t="s">
        <v>7678</v>
      </c>
      <c r="C3924" s="3" t="s">
        <v>11868</v>
      </c>
      <c r="D3924" s="2" t="s">
        <v>12599</v>
      </c>
      <c r="E3924" s="5">
        <f>-0.0708 + ((8.57*0.0001)*L3924) + ((1.27*0.1)*M3924) + ((6.18*0.01)*U3924)</f>
        <v>2.2787364000000001</v>
      </c>
      <c r="F3924" s="4">
        <f>(N3924*12.0111)+(O3924*1.008)+(P3924*15.999)+(Q3924*14.001)+(32.0666*R3924)+(S3924*18.998)+(T3924*35.453)+(U3924*79.904)+(V3924*126.904)+(W3924+28.086)</f>
        <v>291.46590000000003</v>
      </c>
      <c r="H3924" s="2">
        <v>1.9</v>
      </c>
      <c r="I3924" s="2">
        <v>1.5</v>
      </c>
      <c r="J3924" s="2">
        <v>0.05</v>
      </c>
      <c r="K3924" s="2">
        <v>10.84</v>
      </c>
      <c r="L3924" s="2">
        <f>11.06+(103.57*N3924)+(21.85*O3924)-(48.18*P3924)+(7.46*Q3924)+(74.67*R3924)-(23.57*S3924)-(27.43*T3924)-(11.9*U3924)-(2.04*V3924)</f>
        <v>2445.1999999999998</v>
      </c>
      <c r="M3924" s="2">
        <v>2</v>
      </c>
      <c r="N3924" s="2">
        <v>19</v>
      </c>
      <c r="O3924" s="2">
        <v>21</v>
      </c>
      <c r="P3924" s="2">
        <v>0</v>
      </c>
      <c r="Q3924" s="2">
        <v>1</v>
      </c>
      <c r="R3924" s="2">
        <v>0</v>
      </c>
      <c r="S3924" s="2">
        <v>0</v>
      </c>
      <c r="T3924" s="2">
        <v>0</v>
      </c>
      <c r="U3924" s="2">
        <v>0</v>
      </c>
      <c r="V3924" s="2">
        <v>0</v>
      </c>
      <c r="W3924" s="2">
        <v>0</v>
      </c>
      <c r="X3924" s="1">
        <f>SUM(H3924:K3924)</f>
        <v>14.29</v>
      </c>
    </row>
    <row r="3925" spans="1:24" x14ac:dyDescent="0.3">
      <c r="A3925" s="1" t="s">
        <v>3226</v>
      </c>
      <c r="B3925" s="1" t="s">
        <v>7426</v>
      </c>
      <c r="C3925" s="3" t="s">
        <v>11618</v>
      </c>
      <c r="D3925" s="2" t="s">
        <v>12599</v>
      </c>
      <c r="E3925" s="5">
        <f>-0.0708 + ((8.57*0.0001)*L3925) + ((1.27*0.1)*M3925) + ((6.18*0.01)*U3925)</f>
        <v>3.6362306300000005</v>
      </c>
      <c r="F3925" s="4">
        <f>(N3925*12.0111)+(O3925*1.008)+(P3925*15.999)+(Q3925*14.001)+(32.0666*R3925)+(S3925*18.998)+(T3925*35.453)+(U3925*79.904)+(V3925*126.904)+(W3925+28.086)</f>
        <v>436.88790000000006</v>
      </c>
      <c r="H3925" s="2">
        <v>0</v>
      </c>
      <c r="I3925" s="2">
        <v>0</v>
      </c>
      <c r="J3925" s="2">
        <v>0</v>
      </c>
      <c r="K3925" s="2">
        <v>14.291</v>
      </c>
      <c r="L3925" s="2">
        <f>11.06+(103.57*N3925)+(21.85*O3925)-(48.18*P3925)+(7.46*Q3925)+(74.67*R3925)-(23.57*S3925)-(27.43*T3925)-(11.9*U3925)-(2.04*V3925)</f>
        <v>4325.59</v>
      </c>
      <c r="M3925" s="2">
        <v>0</v>
      </c>
      <c r="N3925" s="2">
        <v>29</v>
      </c>
      <c r="O3925" s="2">
        <v>60</v>
      </c>
      <c r="P3925" s="2">
        <v>0</v>
      </c>
      <c r="Q3925" s="2">
        <v>0</v>
      </c>
      <c r="R3925" s="2">
        <v>0</v>
      </c>
      <c r="S3925" s="2">
        <v>0</v>
      </c>
      <c r="T3925" s="2">
        <v>0</v>
      </c>
      <c r="U3925" s="2">
        <v>0</v>
      </c>
      <c r="V3925" s="2">
        <v>0</v>
      </c>
      <c r="W3925" s="2">
        <v>0</v>
      </c>
      <c r="X3925" s="1">
        <f>SUM(H3925:K3925)</f>
        <v>14.291</v>
      </c>
    </row>
    <row r="3926" spans="1:24" x14ac:dyDescent="0.3">
      <c r="A3926" s="1" t="s">
        <v>3942</v>
      </c>
      <c r="B3926" s="1" t="s">
        <v>8142</v>
      </c>
      <c r="C3926" s="3" t="s">
        <v>12327</v>
      </c>
      <c r="D3926" s="2" t="s">
        <v>12599</v>
      </c>
      <c r="E3926" s="5">
        <f>-0.0708 + ((8.57*0.0001)*L3926) + ((1.27*0.1)*M3926) + ((6.18*0.01)*U3926)</f>
        <v>1.4108182200000003</v>
      </c>
      <c r="F3926" s="4">
        <f>(N3926*12.0111)+(O3926*1.008)+(P3926*15.999)+(Q3926*14.001)+(32.0666*R3926)+(S3926*18.998)+(T3926*35.453)+(U3926*79.904)+(V3926*126.904)+(W3926+28.086)</f>
        <v>281.20720000000006</v>
      </c>
      <c r="H3926" s="2">
        <v>2.25</v>
      </c>
      <c r="I3926" s="2">
        <v>1.93</v>
      </c>
      <c r="J3926" s="2">
        <v>0.2</v>
      </c>
      <c r="K3926" s="2">
        <v>9.93</v>
      </c>
      <c r="L3926" s="2">
        <f>11.06+(103.57*N3926)+(21.85*O3926)-(48.18*P3926)+(7.46*Q3926)+(74.67*R3926)-(23.57*S3926)-(27.43*T3926)-(11.9*U3926)-(2.04*V3926)</f>
        <v>1432.46</v>
      </c>
      <c r="M3926" s="2">
        <v>2</v>
      </c>
      <c r="N3926" s="2">
        <v>12</v>
      </c>
      <c r="O3926" s="2">
        <v>10</v>
      </c>
      <c r="P3926" s="2">
        <v>0</v>
      </c>
      <c r="Q3926" s="2">
        <v>2</v>
      </c>
      <c r="R3926" s="2">
        <v>0</v>
      </c>
      <c r="S3926" s="2">
        <v>0</v>
      </c>
      <c r="T3926" s="2">
        <v>2</v>
      </c>
      <c r="U3926" s="2">
        <v>0</v>
      </c>
      <c r="V3926" s="2">
        <v>0</v>
      </c>
      <c r="W3926" s="2">
        <v>0</v>
      </c>
      <c r="X3926" s="1">
        <f>SUM(H3926:K3926)</f>
        <v>14.309999999999999</v>
      </c>
    </row>
    <row r="3927" spans="1:24" x14ac:dyDescent="0.3">
      <c r="A3927" s="1" t="s">
        <v>1962</v>
      </c>
      <c r="B3927" s="1" t="s">
        <v>6172</v>
      </c>
      <c r="C3927" s="3" t="s">
        <v>10360</v>
      </c>
      <c r="D3927" s="2" t="s">
        <v>12599</v>
      </c>
      <c r="E3927" s="5">
        <f>-0.0708 + ((8.57*0.0001)*L3927) + ((1.27*0.1)*M3927) + ((6.18*0.01)*U3927)</f>
        <v>1.14941608</v>
      </c>
      <c r="F3927" s="4">
        <f>(N3927*12.0111)+(O3927*1.008)+(P3927*15.999)+(Q3927*14.001)+(32.0666*R3927)+(S3927*18.998)+(T3927*35.453)+(U3927*79.904)+(V3927*126.904)+(W3927+28.086)</f>
        <v>423.41420000000005</v>
      </c>
      <c r="H3927" s="2">
        <v>2.31</v>
      </c>
      <c r="I3927" s="2">
        <v>1.87</v>
      </c>
      <c r="J3927" s="2">
        <v>0</v>
      </c>
      <c r="K3927" s="2">
        <v>10.159000000000001</v>
      </c>
      <c r="L3927" s="2">
        <f>11.06+(103.57*N3927)+(21.85*O3927)-(48.18*P3927)+(7.46*Q3927)+(74.67*R3927)-(23.57*S3927)-(27.43*T3927)-(11.9*U3927)-(2.04*V3927)</f>
        <v>1127.4399999999998</v>
      </c>
      <c r="M3927" s="2">
        <v>2</v>
      </c>
      <c r="N3927" s="2">
        <v>12</v>
      </c>
      <c r="O3927" s="2">
        <v>3</v>
      </c>
      <c r="P3927" s="2">
        <v>0</v>
      </c>
      <c r="Q3927" s="2">
        <v>0</v>
      </c>
      <c r="R3927" s="2">
        <v>0</v>
      </c>
      <c r="S3927" s="2">
        <v>0</v>
      </c>
      <c r="T3927" s="2">
        <v>7</v>
      </c>
      <c r="U3927" s="2">
        <v>0</v>
      </c>
      <c r="V3927" s="2">
        <v>0</v>
      </c>
      <c r="W3927" s="2">
        <v>0</v>
      </c>
      <c r="X3927" s="1">
        <f>SUM(H3927:K3927)</f>
        <v>14.339</v>
      </c>
    </row>
    <row r="3928" spans="1:24" x14ac:dyDescent="0.3">
      <c r="A3928" s="1" t="s">
        <v>3765</v>
      </c>
      <c r="B3928" s="1" t="s">
        <v>7965</v>
      </c>
      <c r="C3928" s="3" t="s">
        <v>12152</v>
      </c>
      <c r="D3928" s="2" t="s">
        <v>12599</v>
      </c>
      <c r="E3928" s="5">
        <f>-0.0708 + ((8.57*0.0001)*L3928) + ((1.27*0.1)*M3928) + ((6.18*0.01)*U3928)</f>
        <v>1.1075430600000002</v>
      </c>
      <c r="F3928" s="4">
        <f>(N3928*12.0111)+(O3928*1.008)+(P3928*15.999)+(Q3928*14.001)+(32.0666*R3928)+(S3928*18.998)+(T3928*35.453)+(U3928*79.904)+(V3928*126.904)+(W3928+28.086)</f>
        <v>284.15290000000005</v>
      </c>
      <c r="H3928" s="2">
        <v>2.27</v>
      </c>
      <c r="I3928" s="2">
        <v>2.0299999999999998</v>
      </c>
      <c r="J3928" s="2">
        <v>0.35</v>
      </c>
      <c r="K3928" s="2">
        <v>9.7200000000000006</v>
      </c>
      <c r="L3928" s="2">
        <f>11.06+(103.57*N3928)+(21.85*O3928)-(48.18*P3928)+(7.46*Q3928)+(74.67*R3928)-(23.57*S3928)-(27.43*T3928)-(11.9*U3928)-(2.04*V3928)</f>
        <v>1078.58</v>
      </c>
      <c r="M3928" s="2">
        <v>2</v>
      </c>
      <c r="N3928" s="2">
        <v>9</v>
      </c>
      <c r="O3928" s="2">
        <v>7</v>
      </c>
      <c r="P3928" s="2">
        <v>0</v>
      </c>
      <c r="Q3928" s="2">
        <v>5</v>
      </c>
      <c r="R3928" s="2">
        <v>0</v>
      </c>
      <c r="S3928" s="2">
        <v>0</v>
      </c>
      <c r="T3928" s="2">
        <v>2</v>
      </c>
      <c r="U3928" s="2">
        <v>0</v>
      </c>
      <c r="V3928" s="2">
        <v>0</v>
      </c>
      <c r="W3928" s="2">
        <v>0</v>
      </c>
      <c r="X3928" s="1">
        <f>SUM(H3928:K3928)</f>
        <v>14.370000000000001</v>
      </c>
    </row>
    <row r="3929" spans="1:24" x14ac:dyDescent="0.3">
      <c r="A3929" s="1" t="s">
        <v>3297</v>
      </c>
      <c r="B3929" s="1" t="s">
        <v>7497</v>
      </c>
      <c r="C3929" s="3" t="s">
        <v>11688</v>
      </c>
      <c r="D3929" s="2" t="s">
        <v>12599</v>
      </c>
      <c r="E3929" s="5">
        <f>-0.0708 + ((8.57*0.0001)*L3929) + ((1.27*0.1)*M3929) + ((6.18*0.01)*U3929)</f>
        <v>1.4207582500000002</v>
      </c>
      <c r="F3929" s="4">
        <f>(N3929*12.0111)+(O3929*1.008)+(P3929*15.999)+(Q3929*14.001)+(32.0666*R3929)+(S3929*18.998)+(T3929*35.453)+(U3929*79.904)+(V3929*126.904)+(W3929+28.086)</f>
        <v>298.42880000000002</v>
      </c>
      <c r="H3929" s="2">
        <v>1.33</v>
      </c>
      <c r="I3929" s="2">
        <v>2.2000000000000002</v>
      </c>
      <c r="J3929" s="2">
        <v>0.59</v>
      </c>
      <c r="K3929" s="2">
        <v>10.26</v>
      </c>
      <c r="L3929" s="2">
        <f>11.06+(103.57*N3929)+(21.85*O3929)-(48.18*P3929)+(7.46*Q3929)+(74.67*R3929)-(23.57*S3929)-(27.43*T3929)-(11.9*U3929)-(2.04*V3929)</f>
        <v>1592.25</v>
      </c>
      <c r="M3929" s="2">
        <v>1</v>
      </c>
      <c r="N3929" s="2">
        <v>12</v>
      </c>
      <c r="O3929" s="2">
        <v>18</v>
      </c>
      <c r="P3929" s="2">
        <v>3</v>
      </c>
      <c r="Q3929" s="2">
        <v>2</v>
      </c>
      <c r="R3929" s="2">
        <v>1</v>
      </c>
      <c r="S3929" s="2">
        <v>0</v>
      </c>
      <c r="T3929" s="2">
        <v>0</v>
      </c>
      <c r="U3929" s="2">
        <v>0</v>
      </c>
      <c r="V3929" s="2">
        <v>0</v>
      </c>
      <c r="W3929" s="2">
        <v>0</v>
      </c>
      <c r="X3929" s="1">
        <f>SUM(H3929:K3929)</f>
        <v>14.379999999999999</v>
      </c>
    </row>
    <row r="3930" spans="1:24" x14ac:dyDescent="0.3">
      <c r="A3930" s="1" t="s">
        <v>1452</v>
      </c>
      <c r="B3930" s="1" t="s">
        <v>5663</v>
      </c>
      <c r="C3930" s="3" t="s">
        <v>9854</v>
      </c>
      <c r="D3930" s="2" t="s">
        <v>12599</v>
      </c>
      <c r="E3930" s="5">
        <f>-0.0708 + ((8.57*0.0001)*L3930) + ((1.27*0.1)*M3930) + ((6.18*0.01)*U3930)</f>
        <v>1.4843831000000001</v>
      </c>
      <c r="F3930" s="4">
        <f>(N3930*12.0111)+(O3930*1.008)+(P3930*15.999)+(Q3930*14.001)+(32.0666*R3930)+(S3930*18.998)+(T3930*35.453)+(U3930*79.904)+(V3930*126.904)+(W3930+28.086)</f>
        <v>364.92240000000004</v>
      </c>
      <c r="H3930" s="2">
        <v>2.0099999999999998</v>
      </c>
      <c r="I3930" s="2">
        <v>1.1399999999999999</v>
      </c>
      <c r="J3930" s="2">
        <v>0</v>
      </c>
      <c r="K3930" s="2">
        <v>11.23</v>
      </c>
      <c r="L3930" s="2">
        <f>11.06+(103.57*N3930)+(21.85*O3930)-(48.18*P3930)+(7.46*Q3930)+(74.67*R3930)-(23.57*S3930)-(27.43*T3930)-(11.9*U3930)-(2.04*V3930)</f>
        <v>1518.2999999999997</v>
      </c>
      <c r="M3930" s="2">
        <v>2</v>
      </c>
      <c r="N3930" s="2">
        <v>12</v>
      </c>
      <c r="O3930" s="2">
        <v>15</v>
      </c>
      <c r="P3930" s="2">
        <v>4</v>
      </c>
      <c r="Q3930" s="2">
        <v>1</v>
      </c>
      <c r="R3930" s="2">
        <v>2</v>
      </c>
      <c r="S3930" s="2">
        <v>0</v>
      </c>
      <c r="T3930" s="2">
        <v>1</v>
      </c>
      <c r="U3930" s="2">
        <v>0</v>
      </c>
      <c r="V3930" s="2">
        <v>0</v>
      </c>
      <c r="W3930" s="2">
        <v>0</v>
      </c>
      <c r="X3930" s="1">
        <f>SUM(H3930:K3930)</f>
        <v>14.379999999999999</v>
      </c>
    </row>
    <row r="3931" spans="1:24" x14ac:dyDescent="0.3">
      <c r="A3931" s="1" t="s">
        <v>3472</v>
      </c>
      <c r="B3931" s="1" t="s">
        <v>7672</v>
      </c>
      <c r="C3931" s="3" t="s">
        <v>11862</v>
      </c>
      <c r="D3931" s="2" t="s">
        <v>12599</v>
      </c>
      <c r="E3931" s="5">
        <f>-0.0708 + ((8.57*0.0001)*L3931) + ((1.27*0.1)*M3931) + ((6.18*0.01)*U3931)</f>
        <v>1.8986054800000001</v>
      </c>
      <c r="F3931" s="4">
        <f>(N3931*12.0111)+(O3931*1.008)+(P3931*15.999)+(Q3931*14.001)+(32.0666*R3931)+(S3931*18.998)+(T3931*35.453)+(U3931*79.904)+(V3931*126.904)+(W3931+28.086)</f>
        <v>329.4237</v>
      </c>
      <c r="H3931" s="2">
        <v>1.31</v>
      </c>
      <c r="I3931" s="2">
        <v>2</v>
      </c>
      <c r="J3931" s="2">
        <v>0.11</v>
      </c>
      <c r="K3931" s="2">
        <v>10.96</v>
      </c>
      <c r="L3931" s="2">
        <f>11.06+(103.57*N3931)+(21.85*O3931)-(48.18*P3931)+(7.46*Q3931)+(74.67*R3931)-(23.57*S3931)-(27.43*T3931)-(11.9*U3931)-(2.04*V3931)</f>
        <v>2001.6399999999996</v>
      </c>
      <c r="M3931" s="2">
        <v>2</v>
      </c>
      <c r="N3931" s="2">
        <v>17</v>
      </c>
      <c r="O3931" s="2">
        <v>19</v>
      </c>
      <c r="P3931" s="2">
        <v>4</v>
      </c>
      <c r="Q3931" s="2">
        <v>1</v>
      </c>
      <c r="R3931" s="2">
        <v>0</v>
      </c>
      <c r="S3931" s="2">
        <v>0</v>
      </c>
      <c r="T3931" s="2">
        <v>0</v>
      </c>
      <c r="U3931" s="2">
        <v>0</v>
      </c>
      <c r="V3931" s="2">
        <v>0</v>
      </c>
      <c r="W3931" s="2">
        <v>0</v>
      </c>
      <c r="X3931" s="1">
        <f>SUM(H3931:K3931)</f>
        <v>14.38</v>
      </c>
    </row>
    <row r="3932" spans="1:24" x14ac:dyDescent="0.3">
      <c r="A3932" s="1" t="s">
        <v>2884</v>
      </c>
      <c r="B3932" s="1" t="s">
        <v>7084</v>
      </c>
      <c r="C3932" s="3" t="s">
        <v>11278</v>
      </c>
      <c r="D3932" s="2" t="s">
        <v>12599</v>
      </c>
      <c r="E3932" s="5">
        <f>-0.0708 + ((8.57*0.0001)*L3932) + ((1.27*0.1)*M3932) + ((6.18*0.01)*U3932)</f>
        <v>2.4840245200000002</v>
      </c>
      <c r="F3932" s="4">
        <f>(N3932*12.0111)+(O3932*1.008)+(P3932*15.999)+(Q3932*14.001)+(32.0666*R3932)+(S3932*18.998)+(T3932*35.453)+(U3932*79.904)+(V3932*126.904)+(W3932+28.086)</f>
        <v>282.42</v>
      </c>
      <c r="H3932" s="2">
        <v>2.68</v>
      </c>
      <c r="I3932" s="2">
        <v>1.74</v>
      </c>
      <c r="J3932" s="2">
        <v>0</v>
      </c>
      <c r="K3932" s="2">
        <v>9.9700000000000006</v>
      </c>
      <c r="L3932" s="2">
        <f>11.06+(103.57*N3932)+(21.85*O3932)-(48.18*P3932)+(7.46*Q3932)+(74.67*R3932)-(23.57*S3932)-(27.43*T3932)-(11.9*U3932)-(2.04*V3932)</f>
        <v>2388.3599999999997</v>
      </c>
      <c r="M3932" s="2">
        <v>4</v>
      </c>
      <c r="N3932" s="2">
        <v>20</v>
      </c>
      <c r="O3932" s="2">
        <v>14</v>
      </c>
      <c r="P3932" s="2">
        <v>0</v>
      </c>
      <c r="Q3932" s="2">
        <v>0</v>
      </c>
      <c r="R3932" s="2">
        <v>0</v>
      </c>
      <c r="S3932" s="2">
        <v>0</v>
      </c>
      <c r="T3932" s="2">
        <v>0</v>
      </c>
      <c r="U3932" s="2">
        <v>0</v>
      </c>
      <c r="V3932" s="2">
        <v>0</v>
      </c>
      <c r="W3932" s="2">
        <v>0</v>
      </c>
      <c r="X3932" s="1">
        <f>SUM(H3932:K3932)</f>
        <v>14.39</v>
      </c>
    </row>
    <row r="3933" spans="1:24" x14ac:dyDescent="0.3">
      <c r="A3933" s="1" t="s">
        <v>2732</v>
      </c>
      <c r="B3933" s="1" t="s">
        <v>6932</v>
      </c>
      <c r="C3933" s="3" t="s">
        <v>11127</v>
      </c>
      <c r="D3933" s="2" t="s">
        <v>12599</v>
      </c>
      <c r="E3933" s="5">
        <f>-0.0708 + ((8.57*0.0001)*L3933) + ((1.27*0.1)*M3933) + ((6.18*0.01)*U3933)</f>
        <v>1.0787883700000001</v>
      </c>
      <c r="F3933" s="4">
        <f>(N3933*12.0111)+(O3933*1.008)+(P3933*15.999)+(Q3933*14.001)+(32.0666*R3933)+(S3933*18.998)+(T3933*35.453)+(U3933*79.904)+(V3933*126.904)+(W3933+28.086)</f>
        <v>272.39060000000001</v>
      </c>
      <c r="H3933" s="2">
        <v>1.35</v>
      </c>
      <c r="I3933" s="2">
        <v>2.5099999999999998</v>
      </c>
      <c r="J3933" s="2">
        <v>0.94</v>
      </c>
      <c r="K3933" s="2">
        <v>9.5969999999999995</v>
      </c>
      <c r="L3933" s="2">
        <f>11.06+(103.57*N3933)+(21.85*O3933)-(48.18*P3933)+(7.46*Q3933)+(74.67*R3933)-(23.57*S3933)-(27.43*T3933)-(11.9*U3933)-(2.04*V3933)</f>
        <v>1341.4099999999999</v>
      </c>
      <c r="M3933" s="2">
        <v>0</v>
      </c>
      <c r="N3933" s="2">
        <v>10</v>
      </c>
      <c r="O3933" s="2">
        <v>16</v>
      </c>
      <c r="P3933" s="2">
        <v>3</v>
      </c>
      <c r="Q3933" s="2">
        <v>2</v>
      </c>
      <c r="R3933" s="2">
        <v>1</v>
      </c>
      <c r="S3933" s="2">
        <v>0</v>
      </c>
      <c r="T3933" s="2">
        <v>0</v>
      </c>
      <c r="U3933" s="2">
        <v>0</v>
      </c>
      <c r="V3933" s="2">
        <v>0</v>
      </c>
      <c r="W3933" s="2">
        <v>0</v>
      </c>
      <c r="X3933" s="1">
        <f>SUM(H3933:K3933)</f>
        <v>14.396999999999998</v>
      </c>
    </row>
    <row r="3934" spans="1:24" x14ac:dyDescent="0.3">
      <c r="A3934" s="1" t="s">
        <v>106</v>
      </c>
      <c r="B3934" s="1" t="s">
        <v>4319</v>
      </c>
      <c r="C3934" s="3" t="s">
        <v>8512</v>
      </c>
      <c r="D3934" s="2" t="s">
        <v>12599</v>
      </c>
      <c r="E3934" s="5">
        <f>-0.0708 + ((8.57*0.0001)*L3934) + ((1.27*0.1)*M3934) + ((6.18*0.01)*U3934)</f>
        <v>2.4049467899999999</v>
      </c>
      <c r="F3934" s="4">
        <f>(N3934*12.0111)+(O3934*1.008)+(P3934*15.999)+(Q3934*14.001)+(32.0666*R3934)+(S3934*18.998)+(T3934*35.453)+(U3934*79.904)+(V3934*126.904)+(W3934+28.086)</f>
        <v>305.49299999999999</v>
      </c>
      <c r="H3934" s="2">
        <v>1.9</v>
      </c>
      <c r="I3934" s="2">
        <v>1.43</v>
      </c>
      <c r="J3934" s="2">
        <v>0.08</v>
      </c>
      <c r="K3934" s="2">
        <v>11</v>
      </c>
      <c r="L3934" s="2">
        <f>11.06+(103.57*N3934)+(21.85*O3934)-(48.18*P3934)+(7.46*Q3934)+(74.67*R3934)-(23.57*S3934)-(27.43*T3934)-(11.9*U3934)-(2.04*V3934)</f>
        <v>2592.4699999999998</v>
      </c>
      <c r="M3934" s="2">
        <v>2</v>
      </c>
      <c r="N3934" s="2">
        <v>20</v>
      </c>
      <c r="O3934" s="2">
        <v>23</v>
      </c>
      <c r="P3934" s="2">
        <v>0</v>
      </c>
      <c r="Q3934" s="2">
        <v>1</v>
      </c>
      <c r="R3934" s="2">
        <v>0</v>
      </c>
      <c r="S3934" s="2">
        <v>0</v>
      </c>
      <c r="T3934" s="2">
        <v>0</v>
      </c>
      <c r="U3934" s="2">
        <v>0</v>
      </c>
      <c r="V3934" s="2">
        <v>0</v>
      </c>
      <c r="W3934" s="2">
        <v>0</v>
      </c>
      <c r="X3934" s="1">
        <f>SUM(H3934:K3934)</f>
        <v>14.41</v>
      </c>
    </row>
    <row r="3935" spans="1:24" x14ac:dyDescent="0.3">
      <c r="A3935" s="1" t="s">
        <v>3532</v>
      </c>
      <c r="B3935" s="1" t="s">
        <v>7732</v>
      </c>
      <c r="C3935" s="3" t="s">
        <v>11922</v>
      </c>
      <c r="D3935" s="2" t="s">
        <v>12599</v>
      </c>
      <c r="E3935" s="5">
        <f>-0.0708 + ((8.57*0.0001)*L3935) + ((1.27*0.1)*M3935) + ((6.18*0.01)*U3935)</f>
        <v>1.14941608</v>
      </c>
      <c r="F3935" s="4">
        <f>(N3935*12.0111)+(O3935*1.008)+(P3935*15.999)+(Q3935*14.001)+(32.0666*R3935)+(S3935*18.998)+(T3935*35.453)+(U3935*79.904)+(V3935*126.904)+(W3935+28.086)</f>
        <v>423.41420000000005</v>
      </c>
      <c r="H3935" s="2">
        <v>2.34</v>
      </c>
      <c r="I3935" s="2">
        <v>1.87</v>
      </c>
      <c r="J3935" s="2">
        <v>0</v>
      </c>
      <c r="K3935" s="2">
        <v>10.204000000000001</v>
      </c>
      <c r="L3935" s="2">
        <f>11.06+(103.57*N3935)+(21.85*O3935)-(48.18*P3935)+(7.46*Q3935)+(74.67*R3935)-(23.57*S3935)-(27.43*T3935)-(11.9*U3935)-(2.04*V3935)</f>
        <v>1127.4399999999998</v>
      </c>
      <c r="M3935" s="2">
        <v>2</v>
      </c>
      <c r="N3935" s="2">
        <v>12</v>
      </c>
      <c r="O3935" s="2">
        <v>3</v>
      </c>
      <c r="P3935" s="2">
        <v>0</v>
      </c>
      <c r="Q3935" s="2">
        <v>0</v>
      </c>
      <c r="R3935" s="2">
        <v>0</v>
      </c>
      <c r="S3935" s="2">
        <v>0</v>
      </c>
      <c r="T3935" s="2">
        <v>7</v>
      </c>
      <c r="U3935" s="2">
        <v>0</v>
      </c>
      <c r="V3935" s="2">
        <v>0</v>
      </c>
      <c r="W3935" s="2">
        <v>0</v>
      </c>
      <c r="X3935" s="1">
        <f>SUM(H3935:K3935)</f>
        <v>14.414000000000001</v>
      </c>
    </row>
    <row r="3936" spans="1:24" x14ac:dyDescent="0.3">
      <c r="A3936" s="1" t="s">
        <v>613</v>
      </c>
      <c r="B3936" s="1" t="s">
        <v>4826</v>
      </c>
      <c r="C3936" s="3" t="s">
        <v>9019</v>
      </c>
      <c r="D3936" s="2" t="s">
        <v>12599</v>
      </c>
      <c r="E3936" s="5">
        <f>-0.0708 + ((8.57*0.0001)*L3936) + ((1.27*0.1)*M3936) + ((6.18*0.01)*U3936)</f>
        <v>2.1548901599999999</v>
      </c>
      <c r="F3936" s="4">
        <f>(N3936*12.0111)+(O3936*1.008)+(P3936*15.999)+(Q3936*14.001)+(32.0666*R3936)+(S3936*18.998)+(T3936*35.453)+(U3936*79.904)+(V3936*126.904)+(W3936+28.086)</f>
        <v>394.54200000000003</v>
      </c>
      <c r="H3936" s="2">
        <v>0.75</v>
      </c>
      <c r="I3936" s="2">
        <v>1.71</v>
      </c>
      <c r="J3936" s="2">
        <v>0</v>
      </c>
      <c r="K3936" s="2">
        <v>11.96</v>
      </c>
      <c r="L3936" s="2">
        <f>11.06+(103.57*N3936)+(21.85*O3936)-(48.18*P3936)+(7.46*Q3936)+(74.67*R3936)-(23.57*S3936)-(27.43*T3936)-(11.9*U3936)-(2.04*V3936)</f>
        <v>2448.8799999999997</v>
      </c>
      <c r="M3936" s="2">
        <v>1</v>
      </c>
      <c r="N3936" s="2">
        <v>20</v>
      </c>
      <c r="O3936" s="2">
        <v>30</v>
      </c>
      <c r="P3936" s="2">
        <v>6</v>
      </c>
      <c r="Q3936" s="2">
        <v>0</v>
      </c>
      <c r="R3936" s="2">
        <v>0</v>
      </c>
      <c r="S3936" s="2">
        <v>0</v>
      </c>
      <c r="T3936" s="2">
        <v>0</v>
      </c>
      <c r="U3936" s="2">
        <v>0</v>
      </c>
      <c r="V3936" s="2">
        <v>0</v>
      </c>
      <c r="W3936" s="2">
        <v>0</v>
      </c>
      <c r="X3936" s="1">
        <f>SUM(H3936:K3936)</f>
        <v>14.420000000000002</v>
      </c>
    </row>
    <row r="3937" spans="1:24" x14ac:dyDescent="0.3">
      <c r="A3937" s="1" t="s">
        <v>972</v>
      </c>
      <c r="B3937" s="1" t="s">
        <v>5185</v>
      </c>
      <c r="C3937" s="3" t="s">
        <v>9378</v>
      </c>
      <c r="D3937" s="2" t="s">
        <v>12599</v>
      </c>
      <c r="E3937" s="5">
        <f>-0.0708 + ((8.57*0.0001)*L3937) + ((1.27*0.1)*M3937) + ((6.18*0.01)*U3937)</f>
        <v>2.1623129500000005</v>
      </c>
      <c r="F3937" s="4">
        <f>(N3937*12.0111)+(O3937*1.008)+(P3937*15.999)+(Q3937*14.001)+(32.0666*R3937)+(S3937*18.998)+(T3937*35.453)+(U3937*79.904)+(V3937*126.904)+(W3937+28.086)</f>
        <v>380.50040000000001</v>
      </c>
      <c r="H3937" s="2">
        <v>1.66</v>
      </c>
      <c r="I3937" s="2">
        <v>1.37</v>
      </c>
      <c r="J3937" s="2">
        <v>0</v>
      </c>
      <c r="K3937" s="2">
        <v>11.39</v>
      </c>
      <c r="L3937" s="2">
        <f>11.06+(103.57*N3937)+(21.85*O3937)-(48.18*P3937)+(7.46*Q3937)+(74.67*R3937)-(23.57*S3937)-(27.43*T3937)-(11.9*U3937)-(2.04*V3937)</f>
        <v>2309.35</v>
      </c>
      <c r="M3937" s="2">
        <v>2</v>
      </c>
      <c r="N3937" s="2">
        <v>18</v>
      </c>
      <c r="O3937" s="2">
        <v>19</v>
      </c>
      <c r="P3937" s="2">
        <v>0</v>
      </c>
      <c r="Q3937" s="2">
        <v>2</v>
      </c>
      <c r="R3937" s="2">
        <v>1</v>
      </c>
      <c r="S3937" s="2">
        <v>3</v>
      </c>
      <c r="T3937" s="2">
        <v>0</v>
      </c>
      <c r="U3937" s="2">
        <v>0</v>
      </c>
      <c r="V3937" s="2">
        <v>0</v>
      </c>
      <c r="W3937" s="2">
        <v>0</v>
      </c>
      <c r="X3937" s="1">
        <f>SUM(H3937:K3937)</f>
        <v>14.420000000000002</v>
      </c>
    </row>
    <row r="3938" spans="1:24" x14ac:dyDescent="0.3">
      <c r="A3938" s="1" t="s">
        <v>3329</v>
      </c>
      <c r="B3938" s="1" t="s">
        <v>7529</v>
      </c>
      <c r="C3938" s="3" t="s">
        <v>11720</v>
      </c>
      <c r="D3938" s="2" t="s">
        <v>12599</v>
      </c>
      <c r="E3938" s="5">
        <f>-0.0708 + ((8.57*0.0001)*L3938) + ((1.27*0.1)*M3938) + ((6.18*0.01)*U3938)</f>
        <v>1.6091868400000005</v>
      </c>
      <c r="F3938" s="4">
        <f>(N3938*12.0111)+(O3938*1.008)+(P3938*15.999)+(Q3938*14.001)+(32.0666*R3938)+(S3938*18.998)+(T3938*35.453)+(U3938*79.904)+(V3938*126.904)+(W3938+28.086)</f>
        <v>294.41640000000007</v>
      </c>
      <c r="H3938" s="2">
        <v>1.45</v>
      </c>
      <c r="I3938" s="2">
        <v>1.9</v>
      </c>
      <c r="J3938" s="2">
        <v>0.6</v>
      </c>
      <c r="K3938" s="2">
        <v>10.51</v>
      </c>
      <c r="L3938" s="2">
        <f>11.06+(103.57*N3938)+(21.85*O3938)-(48.18*P3938)+(7.46*Q3938)+(74.67*R3938)-(23.57*S3938)-(27.43*T3938)-(11.9*U3938)-(2.04*V3938)</f>
        <v>1812.1200000000001</v>
      </c>
      <c r="M3938" s="2">
        <v>1</v>
      </c>
      <c r="N3938" s="2">
        <v>14</v>
      </c>
      <c r="O3938" s="2">
        <v>22</v>
      </c>
      <c r="P3938" s="2">
        <v>3</v>
      </c>
      <c r="Q3938" s="2">
        <v>2</v>
      </c>
      <c r="R3938" s="2">
        <v>0</v>
      </c>
      <c r="S3938" s="2">
        <v>0</v>
      </c>
      <c r="T3938" s="2">
        <v>0</v>
      </c>
      <c r="U3938" s="2">
        <v>0</v>
      </c>
      <c r="V3938" s="2">
        <v>0</v>
      </c>
      <c r="W3938" s="2">
        <v>0</v>
      </c>
      <c r="X3938" s="1">
        <f>SUM(H3938:K3938)</f>
        <v>14.459999999999999</v>
      </c>
    </row>
    <row r="3939" spans="1:24" x14ac:dyDescent="0.3">
      <c r="A3939" s="1" t="s">
        <v>3467</v>
      </c>
      <c r="B3939" s="1" t="s">
        <v>7667</v>
      </c>
      <c r="C3939" s="3" t="s">
        <v>11857</v>
      </c>
      <c r="D3939" s="2" t="s">
        <v>12599</v>
      </c>
      <c r="E3939" s="5">
        <f>-0.0708 + ((8.57*0.0001)*L3939) + ((1.27*0.1)*M3939) + ((6.18*0.01)*U3939)</f>
        <v>1.24555434</v>
      </c>
      <c r="F3939" s="4">
        <f>(N3939*12.0111)+(O3939*1.008)+(P3939*15.999)+(Q3939*14.001)+(32.0666*R3939)+(S3939*18.998)+(T3939*35.453)+(U3939*79.904)+(V3939*126.904)+(W3939+28.086)</f>
        <v>281.35160000000002</v>
      </c>
      <c r="H3939" s="2">
        <v>1.89</v>
      </c>
      <c r="I3939" s="2">
        <v>2.23</v>
      </c>
      <c r="J3939" s="2">
        <v>0.57999999999999996</v>
      </c>
      <c r="K3939" s="2">
        <v>9.76</v>
      </c>
      <c r="L3939" s="2">
        <f>11.06+(103.57*N3939)+(21.85*O3939)-(48.18*P3939)+(7.46*Q3939)+(74.67*R3939)-(23.57*S3939)-(27.43*T3939)-(11.9*U3939)-(2.04*V3939)</f>
        <v>1239.6199999999999</v>
      </c>
      <c r="M3939" s="2">
        <v>2</v>
      </c>
      <c r="N3939" s="2">
        <v>10</v>
      </c>
      <c r="O3939" s="2">
        <v>11</v>
      </c>
      <c r="P3939" s="2">
        <v>3</v>
      </c>
      <c r="Q3939" s="2">
        <v>3</v>
      </c>
      <c r="R3939" s="2">
        <v>1</v>
      </c>
      <c r="S3939" s="2">
        <v>0</v>
      </c>
      <c r="T3939" s="2">
        <v>0</v>
      </c>
      <c r="U3939" s="2">
        <v>0</v>
      </c>
      <c r="V3939" s="2">
        <v>0</v>
      </c>
      <c r="W3939" s="2">
        <v>0</v>
      </c>
      <c r="X3939" s="1">
        <f>SUM(H3939:K3939)</f>
        <v>14.46</v>
      </c>
    </row>
    <row r="3940" spans="1:24" x14ac:dyDescent="0.3">
      <c r="A3940" s="1" t="s">
        <v>3775</v>
      </c>
      <c r="B3940" s="1" t="s">
        <v>7975</v>
      </c>
      <c r="C3940" s="3" t="s">
        <v>12162</v>
      </c>
      <c r="D3940" s="2" t="s">
        <v>12599</v>
      </c>
      <c r="E3940" s="5">
        <f>-0.0708 + ((8.57*0.0001)*L3940) + ((1.27*0.1)*M3940) + ((6.18*0.01)*U3940)</f>
        <v>2.1625688800000002</v>
      </c>
      <c r="F3940" s="4">
        <f>(N3940*12.0111)+(O3940*1.008)+(P3940*15.999)+(Q3940*14.001)+(32.0666*R3940)+(S3940*18.998)+(T3940*35.453)+(U3940*79.904)+(V3940*126.904)+(W3940+28.086)</f>
        <v>358.512</v>
      </c>
      <c r="H3940" s="2">
        <v>1.28</v>
      </c>
      <c r="I3940" s="2">
        <v>1.71</v>
      </c>
      <c r="J3940" s="2">
        <v>0</v>
      </c>
      <c r="K3940" s="2">
        <v>11.51</v>
      </c>
      <c r="L3940" s="2">
        <f>11.06+(103.57*N3940)+(21.85*O3940)-(48.18*P3940)+(7.46*Q3940)+(74.67*R3940)-(23.57*S3940)-(27.43*T3940)-(11.9*U3940)-(2.04*V3940)</f>
        <v>2457.8399999999997</v>
      </c>
      <c r="M3940" s="2">
        <v>1</v>
      </c>
      <c r="N3940" s="2">
        <v>20</v>
      </c>
      <c r="O3940" s="2">
        <v>26</v>
      </c>
      <c r="P3940" s="2">
        <v>4</v>
      </c>
      <c r="Q3940" s="2">
        <v>0</v>
      </c>
      <c r="R3940" s="2">
        <v>0</v>
      </c>
      <c r="S3940" s="2">
        <v>0</v>
      </c>
      <c r="T3940" s="2">
        <v>0</v>
      </c>
      <c r="U3940" s="2">
        <v>0</v>
      </c>
      <c r="V3940" s="2">
        <v>0</v>
      </c>
      <c r="W3940" s="2">
        <v>0</v>
      </c>
      <c r="X3940" s="1">
        <f>SUM(H3940:K3940)</f>
        <v>14.5</v>
      </c>
    </row>
    <row r="3941" spans="1:24" x14ac:dyDescent="0.3">
      <c r="A3941" s="1" t="s">
        <v>345</v>
      </c>
      <c r="B3941" s="1" t="s">
        <v>4558</v>
      </c>
      <c r="C3941" s="3" t="s">
        <v>8751</v>
      </c>
      <c r="D3941" s="2" t="s">
        <v>12599</v>
      </c>
      <c r="E3941" s="5">
        <f>-0.0708 + ((8.57*0.0001)*L3941) + ((1.27*0.1)*M3941) + ((6.18*0.01)*U3941)</f>
        <v>1.6780393900000001</v>
      </c>
      <c r="F3941" s="4">
        <f>(N3941*12.0111)+(O3941*1.008)+(P3941*15.999)+(Q3941*14.001)+(32.0666*R3941)+(S3941*18.998)+(T3941*35.453)+(U3941*79.904)+(V3941*126.904)+(W3941+28.086)</f>
        <v>298.79450000000003</v>
      </c>
      <c r="H3941" s="2">
        <v>2.21</v>
      </c>
      <c r="I3941" s="2">
        <v>1.68</v>
      </c>
      <c r="J3941" s="2">
        <v>0.26</v>
      </c>
      <c r="K3941" s="2">
        <v>10.36</v>
      </c>
      <c r="L3941" s="2">
        <f>11.06+(103.57*N3941)+(21.85*O3941)-(48.18*P3941)+(7.46*Q3941)+(74.67*R3941)-(23.57*S3941)-(27.43*T3941)-(11.9*U3941)-(2.04*V3941)</f>
        <v>1744.27</v>
      </c>
      <c r="M3941" s="2">
        <v>2</v>
      </c>
      <c r="N3941" s="2">
        <v>15</v>
      </c>
      <c r="O3941" s="2">
        <v>11</v>
      </c>
      <c r="P3941" s="2">
        <v>1</v>
      </c>
      <c r="Q3941" s="2">
        <v>2</v>
      </c>
      <c r="R3941" s="2">
        <v>0</v>
      </c>
      <c r="S3941" s="2">
        <v>0</v>
      </c>
      <c r="T3941" s="2">
        <v>1</v>
      </c>
      <c r="U3941" s="2">
        <v>0</v>
      </c>
      <c r="V3941" s="2">
        <v>0</v>
      </c>
      <c r="W3941" s="2">
        <v>0</v>
      </c>
      <c r="X3941" s="1">
        <f>SUM(H3941:K3941)</f>
        <v>14.509999999999998</v>
      </c>
    </row>
    <row r="3942" spans="1:24" x14ac:dyDescent="0.3">
      <c r="A3942" s="1" t="s">
        <v>116</v>
      </c>
      <c r="B3942" s="1" t="s">
        <v>4329</v>
      </c>
      <c r="C3942" s="3" t="s">
        <v>8522</v>
      </c>
      <c r="D3942" s="2" t="s">
        <v>12599</v>
      </c>
      <c r="E3942" s="5">
        <f>-0.0708 + ((8.57*0.0001)*L3942) + ((1.27*0.1)*M3942) + ((6.18*0.01)*U3942)</f>
        <v>0.60765261999999998</v>
      </c>
      <c r="F3942" s="4">
        <f>(N3942*12.0111)+(O3942*1.008)+(P3942*15.999)+(Q3942*14.001)+(32.0666*R3942)+(S3942*18.998)+(T3942*35.453)+(U3942*79.904)+(V3942*126.904)+(W3942+28.086)</f>
        <v>451.0145</v>
      </c>
      <c r="H3942" s="2">
        <v>2.16</v>
      </c>
      <c r="I3942" s="2">
        <v>1.57</v>
      </c>
      <c r="J3942" s="2">
        <v>0</v>
      </c>
      <c r="K3942" s="2">
        <v>10.78</v>
      </c>
      <c r="L3942" s="2">
        <f>11.06+(103.57*N3942)+(21.85*O3942)-(48.18*P3942)+(7.46*Q3942)+(74.67*R3942)-(23.57*S3942)-(27.43*T3942)-(11.9*U3942)-(2.04*V3942)</f>
        <v>791.65999999999985</v>
      </c>
      <c r="M3942" s="2">
        <v>0</v>
      </c>
      <c r="N3942" s="2">
        <v>9</v>
      </c>
      <c r="O3942" s="2">
        <v>6</v>
      </c>
      <c r="P3942" s="2">
        <v>4</v>
      </c>
      <c r="Q3942" s="2">
        <v>0</v>
      </c>
      <c r="R3942" s="2">
        <v>1</v>
      </c>
      <c r="S3942" s="2">
        <v>0</v>
      </c>
      <c r="T3942" s="2">
        <v>6</v>
      </c>
      <c r="U3942" s="2">
        <v>0</v>
      </c>
      <c r="V3942" s="2">
        <v>0</v>
      </c>
      <c r="W3942" s="2">
        <v>0</v>
      </c>
      <c r="X3942" s="1">
        <f>SUM(H3942:K3942)</f>
        <v>14.51</v>
      </c>
    </row>
    <row r="3943" spans="1:24" x14ac:dyDescent="0.3">
      <c r="A3943" s="1" t="s">
        <v>1767</v>
      </c>
      <c r="B3943" s="1" t="s">
        <v>5976</v>
      </c>
      <c r="C3943" s="3" t="s">
        <v>10167</v>
      </c>
      <c r="D3943" s="2" t="s">
        <v>12599</v>
      </c>
      <c r="E3943" s="5">
        <f>-0.0708 + ((8.57*0.0001)*L3943) + ((1.27*0.1)*M3943) + ((6.18*0.01)*U3943)</f>
        <v>1.1916490400000002</v>
      </c>
      <c r="F3943" s="4">
        <f>(N3943*12.0111)+(O3943*1.008)+(P3943*15.999)+(Q3943*14.001)+(32.0666*R3943)+(S3943*18.998)+(T3943*35.453)+(U3943*79.904)+(V3943*126.904)+(W3943+28.086)</f>
        <v>388.96920000000006</v>
      </c>
      <c r="H3943" s="2">
        <v>2.21</v>
      </c>
      <c r="I3943" s="2">
        <v>1.7</v>
      </c>
      <c r="J3943" s="2">
        <v>0</v>
      </c>
      <c r="K3943" s="2">
        <v>10.609</v>
      </c>
      <c r="L3943" s="2">
        <f>11.06+(103.57*N3943)+(21.85*O3943)-(48.18*P3943)+(7.46*Q3943)+(74.67*R3943)-(23.57*S3943)-(27.43*T3943)-(11.9*U3943)-(2.04*V3943)</f>
        <v>1176.72</v>
      </c>
      <c r="M3943" s="2">
        <v>2</v>
      </c>
      <c r="N3943" s="2">
        <v>12</v>
      </c>
      <c r="O3943" s="2">
        <v>4</v>
      </c>
      <c r="P3943" s="2">
        <v>0</v>
      </c>
      <c r="Q3943" s="2">
        <v>0</v>
      </c>
      <c r="R3943" s="2">
        <v>0</v>
      </c>
      <c r="S3943" s="2">
        <v>0</v>
      </c>
      <c r="T3943" s="2">
        <v>6</v>
      </c>
      <c r="U3943" s="2">
        <v>0</v>
      </c>
      <c r="V3943" s="2">
        <v>0</v>
      </c>
      <c r="W3943" s="2">
        <v>0</v>
      </c>
      <c r="X3943" s="1">
        <f>SUM(H3943:K3943)</f>
        <v>14.519</v>
      </c>
    </row>
    <row r="3944" spans="1:24" x14ac:dyDescent="0.3">
      <c r="A3944" s="1" t="s">
        <v>2911</v>
      </c>
      <c r="B3944" s="1" t="s">
        <v>7111</v>
      </c>
      <c r="C3944" s="3" t="s">
        <v>11305</v>
      </c>
      <c r="D3944" s="2" t="s">
        <v>12599</v>
      </c>
      <c r="E3944" s="5">
        <f>-0.0708 + ((8.57*0.0001)*L3944) + ((1.27*0.1)*M3944) + ((6.18*0.01)*U3944)</f>
        <v>0.60787661000000015</v>
      </c>
      <c r="F3944" s="4">
        <f>(N3944*12.0111)+(O3944*1.008)+(P3944*15.999)+(Q3944*14.001)+(32.0666*R3944)+(S3944*18.998)+(T3944*35.453)+(U3944*79.904)+(V3944*126.904)+(W3944+28.086)</f>
        <v>499.88760000000002</v>
      </c>
      <c r="H3944" s="2">
        <v>2.86</v>
      </c>
      <c r="I3944" s="2">
        <v>1.54</v>
      </c>
      <c r="J3944" s="2">
        <v>0.3</v>
      </c>
      <c r="K3944" s="2">
        <v>9.8230000000000004</v>
      </c>
      <c r="L3944" s="2">
        <f>11.06+(103.57*N3944)+(21.85*O3944)-(48.18*P3944)+(7.46*Q3944)+(74.67*R3944)-(23.57*S3944)-(27.43*T3944)-(11.9*U3944)-(2.04*V3944)</f>
        <v>643.73</v>
      </c>
      <c r="M3944" s="2">
        <v>1</v>
      </c>
      <c r="N3944" s="2">
        <v>6</v>
      </c>
      <c r="O3944" s="2">
        <v>3</v>
      </c>
      <c r="P3944" s="2">
        <v>1</v>
      </c>
      <c r="Q3944" s="2">
        <v>0</v>
      </c>
      <c r="R3944" s="2">
        <v>0</v>
      </c>
      <c r="S3944" s="2">
        <v>0</v>
      </c>
      <c r="T3944" s="2">
        <v>0</v>
      </c>
      <c r="U3944" s="2">
        <v>0</v>
      </c>
      <c r="V3944" s="2">
        <v>3</v>
      </c>
      <c r="W3944" s="2">
        <v>0</v>
      </c>
      <c r="X3944" s="1">
        <f>SUM(H3944:K3944)</f>
        <v>14.523</v>
      </c>
    </row>
    <row r="3945" spans="1:24" x14ac:dyDescent="0.3">
      <c r="A3945" s="1" t="s">
        <v>1775</v>
      </c>
      <c r="B3945" s="1" t="s">
        <v>5984</v>
      </c>
      <c r="C3945" s="3" t="s">
        <v>10175</v>
      </c>
      <c r="D3945" s="2" t="s">
        <v>12599</v>
      </c>
      <c r="E3945" s="5">
        <f>-0.0708 + ((8.57*0.0001)*L3945) + ((1.27*0.1)*M3945) + ((6.18*0.01)*U3945)</f>
        <v>1.1071831200000002</v>
      </c>
      <c r="F3945" s="4">
        <f>(N3945*12.0111)+(O3945*1.008)+(P3945*15.999)+(Q3945*14.001)+(32.0666*R3945)+(S3945*18.998)+(T3945*35.453)+(U3945*79.904)+(V3945*126.904)+(W3945+28.086)</f>
        <v>457.85920000000004</v>
      </c>
      <c r="H3945" s="2">
        <v>2.42</v>
      </c>
      <c r="I3945" s="2">
        <v>2</v>
      </c>
      <c r="J3945" s="2">
        <v>0</v>
      </c>
      <c r="K3945" s="2">
        <v>10.103999999999999</v>
      </c>
      <c r="L3945" s="2">
        <f>11.06+(103.57*N3945)+(21.85*O3945)-(48.18*P3945)+(7.46*Q3945)+(74.67*R3945)-(23.57*S3945)-(27.43*T3945)-(11.9*U3945)-(2.04*V3945)</f>
        <v>1078.1599999999999</v>
      </c>
      <c r="M3945" s="2">
        <v>2</v>
      </c>
      <c r="N3945" s="2">
        <v>12</v>
      </c>
      <c r="O3945" s="2">
        <v>2</v>
      </c>
      <c r="P3945" s="2">
        <v>0</v>
      </c>
      <c r="Q3945" s="2">
        <v>0</v>
      </c>
      <c r="R3945" s="2">
        <v>0</v>
      </c>
      <c r="S3945" s="2">
        <v>0</v>
      </c>
      <c r="T3945" s="2">
        <v>8</v>
      </c>
      <c r="U3945" s="2">
        <v>0</v>
      </c>
      <c r="V3945" s="2">
        <v>0</v>
      </c>
      <c r="W3945" s="2">
        <v>0</v>
      </c>
      <c r="X3945" s="1">
        <f>SUM(H3945:K3945)</f>
        <v>14.523999999999999</v>
      </c>
    </row>
    <row r="3946" spans="1:24" x14ac:dyDescent="0.3">
      <c r="A3946" s="1" t="s">
        <v>3470</v>
      </c>
      <c r="B3946" s="1" t="s">
        <v>7670</v>
      </c>
      <c r="C3946" s="3" t="s">
        <v>11860</v>
      </c>
      <c r="D3946" s="2" t="s">
        <v>12599</v>
      </c>
      <c r="E3946" s="5">
        <f>-0.0708 + ((8.57*0.0001)*L3946) + ((1.27*0.1)*M3946) + ((6.18*0.01)*U3946)</f>
        <v>1.7406089600000003</v>
      </c>
      <c r="F3946" s="4">
        <f>(N3946*12.0111)+(O3946*1.008)+(P3946*15.999)+(Q3946*14.001)+(32.0666*R3946)+(S3946*18.998)+(T3946*35.453)+(U3946*79.904)+(V3946*126.904)+(W3946+28.086)</f>
        <v>373.74060000000003</v>
      </c>
      <c r="H3946" s="2">
        <v>1.59</v>
      </c>
      <c r="I3946" s="2">
        <v>2.09</v>
      </c>
      <c r="J3946" s="2">
        <v>0</v>
      </c>
      <c r="K3946" s="2">
        <v>10.843999999999999</v>
      </c>
      <c r="L3946" s="2">
        <f>11.06+(103.57*N3946)+(21.85*O3946)-(48.18*P3946)+(7.46*Q3946)+(74.67*R3946)-(23.57*S3946)-(27.43*T3946)-(11.9*U3946)-(2.04*V3946)</f>
        <v>1817.28</v>
      </c>
      <c r="M3946" s="2">
        <v>2</v>
      </c>
      <c r="N3946" s="2">
        <v>16</v>
      </c>
      <c r="O3946" s="2">
        <v>15</v>
      </c>
      <c r="P3946" s="2">
        <v>2</v>
      </c>
      <c r="Q3946" s="2">
        <v>0</v>
      </c>
      <c r="R3946" s="2">
        <v>0</v>
      </c>
      <c r="S3946" s="2">
        <v>0</v>
      </c>
      <c r="T3946" s="2">
        <v>3</v>
      </c>
      <c r="U3946" s="2">
        <v>0</v>
      </c>
      <c r="V3946" s="2">
        <v>0</v>
      </c>
      <c r="W3946" s="2">
        <v>0</v>
      </c>
      <c r="X3946" s="1">
        <f>SUM(H3946:K3946)</f>
        <v>14.523999999999999</v>
      </c>
    </row>
    <row r="3947" spans="1:24" x14ac:dyDescent="0.3">
      <c r="A3947" s="1" t="s">
        <v>2362</v>
      </c>
      <c r="B3947" s="1" t="s">
        <v>6564</v>
      </c>
      <c r="C3947" s="3" t="s">
        <v>10759</v>
      </c>
      <c r="D3947" s="2" t="s">
        <v>12599</v>
      </c>
      <c r="E3947" s="5">
        <f>-0.0708 + ((8.57*0.0001)*L3947) + ((1.27*0.1)*M3947) + ((6.18*0.01)*U3947)</f>
        <v>1.14941608</v>
      </c>
      <c r="F3947" s="4">
        <f>(N3947*12.0111)+(O3947*1.008)+(P3947*15.999)+(Q3947*14.001)+(32.0666*R3947)+(S3947*18.998)+(T3947*35.453)+(U3947*79.904)+(V3947*126.904)+(W3947+28.086)</f>
        <v>423.41420000000005</v>
      </c>
      <c r="H3947" s="2">
        <v>2.34</v>
      </c>
      <c r="I3947" s="2">
        <v>1.87</v>
      </c>
      <c r="J3947" s="2">
        <v>0</v>
      </c>
      <c r="K3947" s="2">
        <v>10.33</v>
      </c>
      <c r="L3947" s="2">
        <f>11.06+(103.57*N3947)+(21.85*O3947)-(48.18*P3947)+(7.46*Q3947)+(74.67*R3947)-(23.57*S3947)-(27.43*T3947)-(11.9*U3947)-(2.04*V3947)</f>
        <v>1127.4399999999998</v>
      </c>
      <c r="M3947" s="2">
        <v>2</v>
      </c>
      <c r="N3947" s="2">
        <v>12</v>
      </c>
      <c r="O3947" s="2">
        <v>3</v>
      </c>
      <c r="P3947" s="2">
        <v>0</v>
      </c>
      <c r="Q3947" s="2">
        <v>0</v>
      </c>
      <c r="R3947" s="2">
        <v>0</v>
      </c>
      <c r="S3947" s="2">
        <v>0</v>
      </c>
      <c r="T3947" s="2">
        <v>7</v>
      </c>
      <c r="U3947" s="2">
        <v>0</v>
      </c>
      <c r="V3947" s="2">
        <v>0</v>
      </c>
      <c r="W3947" s="2">
        <v>0</v>
      </c>
      <c r="X3947" s="1">
        <f>SUM(H3947:K3947)</f>
        <v>14.54</v>
      </c>
    </row>
    <row r="3948" spans="1:24" x14ac:dyDescent="0.3">
      <c r="A3948" s="1" t="s">
        <v>2007</v>
      </c>
      <c r="B3948" s="1" t="s">
        <v>6216</v>
      </c>
      <c r="C3948" s="3" t="s">
        <v>10405</v>
      </c>
      <c r="D3948" s="2" t="s">
        <v>12599</v>
      </c>
      <c r="E3948" s="5">
        <f>-0.0708 + ((8.57*0.0001)*L3948) + ((1.27*0.1)*M3948) + ((6.18*0.01)*U3948)</f>
        <v>1.1071831200000002</v>
      </c>
      <c r="F3948" s="4">
        <f>(N3948*12.0111)+(O3948*1.008)+(P3948*15.999)+(Q3948*14.001)+(32.0666*R3948)+(S3948*18.998)+(T3948*35.453)+(U3948*79.904)+(V3948*126.904)+(W3948+28.086)</f>
        <v>457.85920000000004</v>
      </c>
      <c r="H3948" s="2">
        <v>2.4300000000000002</v>
      </c>
      <c r="I3948" s="2">
        <v>2</v>
      </c>
      <c r="J3948" s="2">
        <v>0</v>
      </c>
      <c r="K3948" s="2">
        <v>10.122</v>
      </c>
      <c r="L3948" s="2">
        <f>11.06+(103.57*N3948)+(21.85*O3948)-(48.18*P3948)+(7.46*Q3948)+(74.67*R3948)-(23.57*S3948)-(27.43*T3948)-(11.9*U3948)-(2.04*V3948)</f>
        <v>1078.1599999999999</v>
      </c>
      <c r="M3948" s="2">
        <v>2</v>
      </c>
      <c r="N3948" s="2">
        <v>12</v>
      </c>
      <c r="O3948" s="2">
        <v>2</v>
      </c>
      <c r="P3948" s="2">
        <v>0</v>
      </c>
      <c r="Q3948" s="2">
        <v>0</v>
      </c>
      <c r="R3948" s="2">
        <v>0</v>
      </c>
      <c r="S3948" s="2">
        <v>0</v>
      </c>
      <c r="T3948" s="2">
        <v>8</v>
      </c>
      <c r="U3948" s="2">
        <v>0</v>
      </c>
      <c r="V3948" s="2">
        <v>0</v>
      </c>
      <c r="W3948" s="2">
        <v>0</v>
      </c>
      <c r="X3948" s="1">
        <f>SUM(H3948:K3948)</f>
        <v>14.552</v>
      </c>
    </row>
    <row r="3949" spans="1:24" x14ac:dyDescent="0.3">
      <c r="A3949" s="1" t="s">
        <v>1839</v>
      </c>
      <c r="B3949" s="1" t="s">
        <v>6049</v>
      </c>
      <c r="C3949" s="3" t="s">
        <v>10239</v>
      </c>
      <c r="D3949" s="2" t="s">
        <v>12599</v>
      </c>
      <c r="E3949" s="5">
        <f>-0.0708 + ((8.57*0.0001)*L3949) + ((1.27*0.1)*M3949) + ((6.18*0.01)*U3949)</f>
        <v>1.14941608</v>
      </c>
      <c r="F3949" s="4">
        <f>(N3949*12.0111)+(O3949*1.008)+(P3949*15.999)+(Q3949*14.001)+(32.0666*R3949)+(S3949*18.998)+(T3949*35.453)+(U3949*79.904)+(V3949*126.904)+(W3949+28.086)</f>
        <v>423.41420000000005</v>
      </c>
      <c r="H3949" s="2">
        <v>2.29</v>
      </c>
      <c r="I3949" s="2">
        <v>1.87</v>
      </c>
      <c r="J3949" s="2">
        <v>0</v>
      </c>
      <c r="K3949" s="2">
        <v>10.414999999999999</v>
      </c>
      <c r="L3949" s="2">
        <f>11.06+(103.57*N3949)+(21.85*O3949)-(48.18*P3949)+(7.46*Q3949)+(74.67*R3949)-(23.57*S3949)-(27.43*T3949)-(11.9*U3949)-(2.04*V3949)</f>
        <v>1127.4399999999998</v>
      </c>
      <c r="M3949" s="2">
        <v>2</v>
      </c>
      <c r="N3949" s="2">
        <v>12</v>
      </c>
      <c r="O3949" s="2">
        <v>3</v>
      </c>
      <c r="P3949" s="2">
        <v>0</v>
      </c>
      <c r="Q3949" s="2">
        <v>0</v>
      </c>
      <c r="R3949" s="2">
        <v>0</v>
      </c>
      <c r="S3949" s="2">
        <v>0</v>
      </c>
      <c r="T3949" s="2">
        <v>7</v>
      </c>
      <c r="U3949" s="2">
        <v>0</v>
      </c>
      <c r="V3949" s="2">
        <v>0</v>
      </c>
      <c r="W3949" s="2">
        <v>0</v>
      </c>
      <c r="X3949" s="1">
        <f>SUM(H3949:K3949)</f>
        <v>14.574999999999999</v>
      </c>
    </row>
    <row r="3950" spans="1:24" x14ac:dyDescent="0.3">
      <c r="A3950" s="1" t="s">
        <v>3419</v>
      </c>
      <c r="B3950" s="1" t="s">
        <v>7619</v>
      </c>
      <c r="C3950" s="3" t="s">
        <v>11809</v>
      </c>
      <c r="D3950" s="2" t="s">
        <v>12599</v>
      </c>
      <c r="E3950" s="5">
        <f>-0.0708 + ((8.57*0.0001)*L3950) + ((1.27*0.1)*M3950) + ((6.18*0.01)*U3950)</f>
        <v>1.14941608</v>
      </c>
      <c r="F3950" s="4">
        <f>(N3950*12.0111)+(O3950*1.008)+(P3950*15.999)+(Q3950*14.001)+(32.0666*R3950)+(S3950*18.998)+(T3950*35.453)+(U3950*79.904)+(V3950*126.904)+(W3950+28.086)</f>
        <v>423.41420000000005</v>
      </c>
      <c r="H3950" s="2">
        <v>2.34</v>
      </c>
      <c r="I3950" s="2">
        <v>1.87</v>
      </c>
      <c r="J3950" s="2">
        <v>0</v>
      </c>
      <c r="K3950" s="2">
        <v>10.365</v>
      </c>
      <c r="L3950" s="2">
        <f>11.06+(103.57*N3950)+(21.85*O3950)-(48.18*P3950)+(7.46*Q3950)+(74.67*R3950)-(23.57*S3950)-(27.43*T3950)-(11.9*U3950)-(2.04*V3950)</f>
        <v>1127.4399999999998</v>
      </c>
      <c r="M3950" s="2">
        <v>2</v>
      </c>
      <c r="N3950" s="2">
        <v>12</v>
      </c>
      <c r="O3950" s="2">
        <v>3</v>
      </c>
      <c r="P3950" s="2">
        <v>0</v>
      </c>
      <c r="Q3950" s="2">
        <v>0</v>
      </c>
      <c r="R3950" s="2">
        <v>0</v>
      </c>
      <c r="S3950" s="2">
        <v>0</v>
      </c>
      <c r="T3950" s="2">
        <v>7</v>
      </c>
      <c r="U3950" s="2">
        <v>0</v>
      </c>
      <c r="V3950" s="2">
        <v>0</v>
      </c>
      <c r="W3950" s="2">
        <v>0</v>
      </c>
      <c r="X3950" s="1">
        <f>SUM(H3950:K3950)</f>
        <v>14.574999999999999</v>
      </c>
    </row>
    <row r="3951" spans="1:24" x14ac:dyDescent="0.3">
      <c r="A3951" s="1" t="s">
        <v>1369</v>
      </c>
      <c r="B3951" s="1" t="s">
        <v>5580</v>
      </c>
      <c r="C3951" s="3" t="s">
        <v>9772</v>
      </c>
      <c r="D3951" s="2" t="s">
        <v>12599</v>
      </c>
      <c r="E3951" s="5">
        <f>-0.0708 + ((8.57*0.0001)*L3951) + ((1.27*0.1)*M3951) + ((6.18*0.01)*U3951)</f>
        <v>1.1071831200000002</v>
      </c>
      <c r="F3951" s="4">
        <f>(N3951*12.0111)+(O3951*1.008)+(P3951*15.999)+(Q3951*14.001)+(32.0666*R3951)+(S3951*18.998)+(T3951*35.453)+(U3951*79.904)+(V3951*126.904)+(W3951+28.086)</f>
        <v>457.85920000000004</v>
      </c>
      <c r="H3951" s="2">
        <v>2.44</v>
      </c>
      <c r="I3951" s="2">
        <v>2</v>
      </c>
      <c r="J3951" s="2">
        <v>0</v>
      </c>
      <c r="K3951" s="2">
        <v>10.141</v>
      </c>
      <c r="L3951" s="2">
        <f>11.06+(103.57*N3951)+(21.85*O3951)-(48.18*P3951)+(7.46*Q3951)+(74.67*R3951)-(23.57*S3951)-(27.43*T3951)-(11.9*U3951)-(2.04*V3951)</f>
        <v>1078.1599999999999</v>
      </c>
      <c r="M3951" s="2">
        <v>2</v>
      </c>
      <c r="N3951" s="2">
        <v>12</v>
      </c>
      <c r="O3951" s="2">
        <v>2</v>
      </c>
      <c r="P3951" s="2">
        <v>0</v>
      </c>
      <c r="Q3951" s="2">
        <v>0</v>
      </c>
      <c r="R3951" s="2">
        <v>0</v>
      </c>
      <c r="S3951" s="2">
        <v>0</v>
      </c>
      <c r="T3951" s="2">
        <v>8</v>
      </c>
      <c r="U3951" s="2">
        <v>0</v>
      </c>
      <c r="V3951" s="2">
        <v>0</v>
      </c>
      <c r="W3951" s="2">
        <v>0</v>
      </c>
      <c r="X3951" s="1">
        <f>SUM(H3951:K3951)</f>
        <v>14.581</v>
      </c>
    </row>
    <row r="3952" spans="1:24" x14ac:dyDescent="0.3">
      <c r="A3952" s="1" t="s">
        <v>2472</v>
      </c>
      <c r="B3952" s="1" t="s">
        <v>6673</v>
      </c>
      <c r="C3952" s="3" t="s">
        <v>10869</v>
      </c>
      <c r="D3952" s="2" t="s">
        <v>12599</v>
      </c>
      <c r="E3952" s="5">
        <f>-0.0708 + ((8.57*0.0001)*L3952) + ((1.27*0.1)*M3952) + ((6.18*0.01)*U3952)</f>
        <v>1.3239441300000003</v>
      </c>
      <c r="F3952" s="4">
        <f>(N3952*12.0111)+(O3952*1.008)+(P3952*15.999)+(Q3952*14.001)+(32.0666*R3952)+(S3952*18.998)+(T3952*35.453)+(U3952*79.904)+(V3952*126.904)+(W3952+28.086)</f>
        <v>232.30410000000001</v>
      </c>
      <c r="H3952" s="2">
        <v>2.1</v>
      </c>
      <c r="I3952" s="2">
        <v>2.0299999999999998</v>
      </c>
      <c r="J3952" s="2">
        <v>1.06</v>
      </c>
      <c r="K3952" s="2">
        <v>9.391</v>
      </c>
      <c r="L3952" s="2">
        <f>11.06+(103.57*N3952)+(21.85*O3952)-(48.18*P3952)+(7.46*Q3952)+(74.67*R3952)-(23.57*S3952)-(27.43*T3952)-(11.9*U3952)-(2.04*V3952)</f>
        <v>1331.0900000000001</v>
      </c>
      <c r="M3952" s="2">
        <v>2</v>
      </c>
      <c r="N3952" s="2">
        <v>11</v>
      </c>
      <c r="O3952" s="2">
        <v>12</v>
      </c>
      <c r="P3952" s="2">
        <v>2</v>
      </c>
      <c r="Q3952" s="2">
        <v>2</v>
      </c>
      <c r="R3952" s="2">
        <v>0</v>
      </c>
      <c r="S3952" s="2">
        <v>0</v>
      </c>
      <c r="T3952" s="2">
        <v>0</v>
      </c>
      <c r="U3952" s="2">
        <v>0</v>
      </c>
      <c r="V3952" s="2">
        <v>0</v>
      </c>
      <c r="W3952" s="2">
        <v>0</v>
      </c>
      <c r="X3952" s="1">
        <f>SUM(H3952:K3952)</f>
        <v>14.581</v>
      </c>
    </row>
    <row r="3953" spans="1:24" x14ac:dyDescent="0.3">
      <c r="A3953" s="1" t="s">
        <v>604</v>
      </c>
      <c r="B3953" s="1" t="s">
        <v>4817</v>
      </c>
      <c r="C3953" s="3" t="s">
        <v>9010</v>
      </c>
      <c r="D3953" s="2" t="s">
        <v>12599</v>
      </c>
      <c r="E3953" s="5">
        <f>-0.0708 + ((8.57*0.0001)*L3953) + ((1.27*0.1)*M3953) + ((6.18*0.01)*U3953)</f>
        <v>2.0330699499999998</v>
      </c>
      <c r="F3953" s="4">
        <f>(N3953*12.0111)+(O3953*1.008)+(P3953*15.999)+(Q3953*14.001)+(32.0666*R3953)+(S3953*18.998)+(T3953*35.453)+(U3953*79.904)+(V3953*126.904)+(W3953+28.086)</f>
        <v>323.40180000000004</v>
      </c>
      <c r="H3953" s="2">
        <v>1.75</v>
      </c>
      <c r="I3953" s="2">
        <v>1.78</v>
      </c>
      <c r="J3953" s="2">
        <v>0</v>
      </c>
      <c r="K3953" s="2">
        <v>11.054</v>
      </c>
      <c r="L3953" s="2">
        <f>11.06+(103.57*N3953)+(21.85*O3953)-(48.18*P3953)+(7.46*Q3953)+(74.67*R3953)-(23.57*S3953)-(27.43*T3953)-(11.9*U3953)-(2.04*V3953)</f>
        <v>2010.3499999999997</v>
      </c>
      <c r="M3953" s="2">
        <v>3</v>
      </c>
      <c r="N3953" s="2">
        <v>18</v>
      </c>
      <c r="O3953" s="2">
        <v>15</v>
      </c>
      <c r="P3953" s="2">
        <v>4</v>
      </c>
      <c r="Q3953" s="2">
        <v>0</v>
      </c>
      <c r="R3953" s="2">
        <v>0</v>
      </c>
      <c r="S3953" s="2">
        <v>0</v>
      </c>
      <c r="T3953" s="2">
        <v>0</v>
      </c>
      <c r="U3953" s="2">
        <v>0</v>
      </c>
      <c r="V3953" s="2">
        <v>0</v>
      </c>
      <c r="W3953" s="2">
        <v>0</v>
      </c>
      <c r="X3953" s="1">
        <f>SUM(H3953:K3953)</f>
        <v>14.584</v>
      </c>
    </row>
    <row r="3954" spans="1:24" x14ac:dyDescent="0.3">
      <c r="A3954" s="1" t="s">
        <v>611</v>
      </c>
      <c r="B3954" s="1" t="s">
        <v>4824</v>
      </c>
      <c r="C3954" s="3" t="s">
        <v>9017</v>
      </c>
      <c r="D3954" s="2" t="s">
        <v>12599</v>
      </c>
      <c r="E3954" s="5">
        <f>-0.0708 + ((8.57*0.0001)*L3954) + ((1.27*0.1)*M3954) + ((6.18*0.01)*U3954)</f>
        <v>2.7423122400000004</v>
      </c>
      <c r="F3954" s="4">
        <f>(N3954*12.0111)+(O3954*1.008)+(P3954*15.999)+(Q3954*14.001)+(32.0666*R3954)+(S3954*18.998)+(T3954*35.453)+(U3954*79.904)+(V3954*126.904)+(W3954+28.086)</f>
        <v>418.65240000000006</v>
      </c>
      <c r="H3954" s="2">
        <v>0.64</v>
      </c>
      <c r="I3954" s="2">
        <v>1.25</v>
      </c>
      <c r="J3954" s="2">
        <v>0</v>
      </c>
      <c r="K3954" s="2">
        <v>12.7</v>
      </c>
      <c r="L3954" s="2">
        <f>11.06+(103.57*N3954)+(21.85*O3954)-(48.18*P3954)+(7.46*Q3954)+(74.67*R3954)-(23.57*S3954)-(27.43*T3954)-(11.9*U3954)-(2.04*V3954)</f>
        <v>3134.32</v>
      </c>
      <c r="M3954" s="2">
        <v>1</v>
      </c>
      <c r="N3954" s="2">
        <v>24</v>
      </c>
      <c r="O3954" s="2">
        <v>38</v>
      </c>
      <c r="P3954" s="2">
        <v>4</v>
      </c>
      <c r="Q3954" s="2">
        <v>0</v>
      </c>
      <c r="R3954" s="2">
        <v>0</v>
      </c>
      <c r="S3954" s="2">
        <v>0</v>
      </c>
      <c r="T3954" s="2">
        <v>0</v>
      </c>
      <c r="U3954" s="2">
        <v>0</v>
      </c>
      <c r="V3954" s="2">
        <v>0</v>
      </c>
      <c r="W3954" s="2">
        <v>0</v>
      </c>
      <c r="X3954" s="1">
        <f>SUM(H3954:K3954)</f>
        <v>14.59</v>
      </c>
    </row>
    <row r="3955" spans="1:24" x14ac:dyDescent="0.3">
      <c r="A3955" s="1" t="s">
        <v>1647</v>
      </c>
      <c r="B3955" s="1" t="s">
        <v>5858</v>
      </c>
      <c r="C3955" s="3" t="s">
        <v>10047</v>
      </c>
      <c r="D3955" s="2" t="s">
        <v>12599</v>
      </c>
      <c r="E3955" s="5">
        <f>-0.0708 + ((8.57*0.0001)*L3955) + ((1.27*0.1)*M3955) + ((6.18*0.01)*U3955)</f>
        <v>1.6091868400000005</v>
      </c>
      <c r="F3955" s="4">
        <f>(N3955*12.0111)+(O3955*1.008)+(P3955*15.999)+(Q3955*14.001)+(32.0666*R3955)+(S3955*18.998)+(T3955*35.453)+(U3955*79.904)+(V3955*126.904)+(W3955+28.086)</f>
        <v>294.41640000000007</v>
      </c>
      <c r="H3955" s="2">
        <v>1.45</v>
      </c>
      <c r="I3955" s="2">
        <v>1.9</v>
      </c>
      <c r="J3955" s="2">
        <v>0.62</v>
      </c>
      <c r="K3955" s="2">
        <v>10.625</v>
      </c>
      <c r="L3955" s="2">
        <f>11.06+(103.57*N3955)+(21.85*O3955)-(48.18*P3955)+(7.46*Q3955)+(74.67*R3955)-(23.57*S3955)-(27.43*T3955)-(11.9*U3955)-(2.04*V3955)</f>
        <v>1812.1200000000001</v>
      </c>
      <c r="M3955" s="2">
        <v>1</v>
      </c>
      <c r="N3955" s="2">
        <v>14</v>
      </c>
      <c r="O3955" s="2">
        <v>22</v>
      </c>
      <c r="P3955" s="2">
        <v>3</v>
      </c>
      <c r="Q3955" s="2">
        <v>2</v>
      </c>
      <c r="R3955" s="2">
        <v>0</v>
      </c>
      <c r="S3955" s="2">
        <v>0</v>
      </c>
      <c r="T3955" s="2">
        <v>0</v>
      </c>
      <c r="U3955" s="2">
        <v>0</v>
      </c>
      <c r="V3955" s="2">
        <v>0</v>
      </c>
      <c r="W3955" s="2">
        <v>0</v>
      </c>
      <c r="X3955" s="1">
        <f>SUM(H3955:K3955)</f>
        <v>14.594999999999999</v>
      </c>
    </row>
    <row r="3956" spans="1:24" x14ac:dyDescent="0.3">
      <c r="A3956" s="1" t="s">
        <v>1440</v>
      </c>
      <c r="B3956" s="1" t="s">
        <v>5651</v>
      </c>
      <c r="C3956" s="3" t="s">
        <v>9842</v>
      </c>
      <c r="D3956" s="2" t="s">
        <v>12599</v>
      </c>
      <c r="E3956" s="5">
        <f>-0.0708 + ((8.57*0.0001)*L3956) + ((1.27*0.1)*M3956) + ((6.18*0.01)*U3956)</f>
        <v>2.1679629199999999</v>
      </c>
      <c r="F3956" s="4">
        <f>(N3956*12.0111)+(O3956*1.008)+(P3956*15.999)+(Q3956*14.001)+(32.0666*R3956)+(S3956*18.998)+(T3956*35.453)+(U3956*79.904)+(V3956*126.904)+(W3956+28.086)</f>
        <v>257.36369999999999</v>
      </c>
      <c r="H3956" s="2">
        <v>2.97</v>
      </c>
      <c r="I3956" s="2">
        <v>1.51</v>
      </c>
      <c r="J3956" s="2">
        <v>0</v>
      </c>
      <c r="K3956" s="2">
        <v>10.118</v>
      </c>
      <c r="L3956" s="2">
        <f>11.06+(103.57*N3956)+(21.85*O3956)-(48.18*P3956)+(7.46*Q3956)+(74.67*R3956)-(23.57*S3956)-(27.43*T3956)-(11.9*U3956)-(2.04*V3956)</f>
        <v>2019.56</v>
      </c>
      <c r="M3956" s="2">
        <v>4</v>
      </c>
      <c r="N3956" s="2">
        <v>17</v>
      </c>
      <c r="O3956" s="2">
        <v>11</v>
      </c>
      <c r="P3956" s="2">
        <v>0</v>
      </c>
      <c r="Q3956" s="2">
        <v>1</v>
      </c>
      <c r="R3956" s="2">
        <v>0</v>
      </c>
      <c r="S3956" s="2">
        <v>0</v>
      </c>
      <c r="T3956" s="2">
        <v>0</v>
      </c>
      <c r="U3956" s="2">
        <v>0</v>
      </c>
      <c r="V3956" s="2">
        <v>0</v>
      </c>
      <c r="W3956" s="2">
        <v>0</v>
      </c>
      <c r="X3956" s="1">
        <f>SUM(H3956:K3956)</f>
        <v>14.598000000000001</v>
      </c>
    </row>
    <row r="3957" spans="1:24" x14ac:dyDescent="0.3">
      <c r="A3957" s="1" t="s">
        <v>2906</v>
      </c>
      <c r="B3957" s="1" t="s">
        <v>7106</v>
      </c>
      <c r="C3957" s="3" t="s">
        <v>11300</v>
      </c>
      <c r="D3957" s="2" t="s">
        <v>12599</v>
      </c>
      <c r="E3957" s="5">
        <f>-0.0708 + ((8.57*0.0001)*L3957) + ((1.27*0.1)*M3957) + ((6.18*0.01)*U3957)</f>
        <v>2.1528773800000005</v>
      </c>
      <c r="F3957" s="4">
        <f>(N3957*12.0111)+(O3957*1.008)+(P3957*15.999)+(Q3957*14.001)+(32.0666*R3957)+(S3957*18.998)+(T3957*35.453)+(U3957*79.904)+(V3957*126.904)+(W3957+28.086)</f>
        <v>312.50330000000002</v>
      </c>
      <c r="H3957" s="2">
        <v>2</v>
      </c>
      <c r="I3957" s="2">
        <v>1.38</v>
      </c>
      <c r="J3957" s="2">
        <v>0.06</v>
      </c>
      <c r="K3957" s="2">
        <v>11.16</v>
      </c>
      <c r="L3957" s="2">
        <f>11.06+(103.57*N3957)+(21.85*O3957)-(48.18*P3957)+(7.46*Q3957)+(74.67*R3957)-(23.57*S3957)-(27.43*T3957)-(11.9*U3957)-(2.04*V3957)</f>
        <v>2298.34</v>
      </c>
      <c r="M3957" s="2">
        <v>2</v>
      </c>
      <c r="N3957" s="2">
        <v>17</v>
      </c>
      <c r="O3957" s="2">
        <v>20</v>
      </c>
      <c r="P3957" s="2">
        <v>0</v>
      </c>
      <c r="Q3957" s="2">
        <v>2</v>
      </c>
      <c r="R3957" s="2">
        <v>1</v>
      </c>
      <c r="S3957" s="2">
        <v>0</v>
      </c>
      <c r="T3957" s="2">
        <v>0</v>
      </c>
      <c r="U3957" s="2">
        <v>0</v>
      </c>
      <c r="V3957" s="2">
        <v>0</v>
      </c>
      <c r="W3957" s="2">
        <v>0</v>
      </c>
      <c r="X3957" s="1">
        <f>SUM(H3957:K3957)</f>
        <v>14.6</v>
      </c>
    </row>
    <row r="3958" spans="1:24" x14ac:dyDescent="0.3">
      <c r="A3958" s="1" t="s">
        <v>2905</v>
      </c>
      <c r="B3958" s="1" t="s">
        <v>7105</v>
      </c>
      <c r="C3958" s="3" t="s">
        <v>11299</v>
      </c>
      <c r="D3958" s="2" t="s">
        <v>12599</v>
      </c>
      <c r="E3958" s="5">
        <f>-0.0708 + ((8.57*0.0001)*L3958) + ((1.27*0.1)*M3958) + ((6.18*0.01)*U3958)</f>
        <v>0.83367904999999998</v>
      </c>
      <c r="F3958" s="4">
        <f>(N3958*12.0111)+(O3958*1.008)+(P3958*15.999)+(Q3958*14.001)+(32.0666*R3958)+(S3958*18.998)+(T3958*35.453)+(U3958*79.904)+(V3958*126.904)+(W3958+28.086)</f>
        <v>516.67959999999994</v>
      </c>
      <c r="H3958" s="2">
        <v>2.36</v>
      </c>
      <c r="I3958" s="2">
        <v>1.96</v>
      </c>
      <c r="J3958" s="2">
        <v>0.38</v>
      </c>
      <c r="K3958" s="2">
        <v>9.9039999999999999</v>
      </c>
      <c r="L3958" s="2">
        <f>11.06+(103.57*N3958)+(21.85*O3958)-(48.18*P3958)+(7.46*Q3958)+(74.67*R3958)-(23.57*S3958)-(27.43*T3958)-(11.9*U3958)-(2.04*V3958)</f>
        <v>546.65</v>
      </c>
      <c r="M3958" s="2">
        <v>1</v>
      </c>
      <c r="N3958" s="2">
        <v>6</v>
      </c>
      <c r="O3958" s="2">
        <v>1</v>
      </c>
      <c r="P3958" s="2">
        <v>1</v>
      </c>
      <c r="Q3958" s="2">
        <v>0</v>
      </c>
      <c r="R3958" s="2">
        <v>0</v>
      </c>
      <c r="S3958" s="2">
        <v>0</v>
      </c>
      <c r="T3958" s="2">
        <v>0</v>
      </c>
      <c r="U3958" s="2">
        <v>5</v>
      </c>
      <c r="V3958" s="2">
        <v>0</v>
      </c>
      <c r="W3958" s="2">
        <v>0</v>
      </c>
      <c r="X3958" s="1">
        <f>SUM(H3958:K3958)</f>
        <v>14.603999999999999</v>
      </c>
    </row>
    <row r="3959" spans="1:24" x14ac:dyDescent="0.3">
      <c r="A3959" s="1" t="s">
        <v>2083</v>
      </c>
      <c r="B3959" s="1" t="s">
        <v>6292</v>
      </c>
      <c r="C3959" s="3" t="s">
        <v>10481</v>
      </c>
      <c r="D3959" s="2" t="s">
        <v>12599</v>
      </c>
      <c r="E3959" s="5">
        <f>-0.0708 + ((8.57*0.0001)*L3959) + ((1.27*0.1)*M3959) + ((6.18*0.01)*U3959)</f>
        <v>2.2787364000000001</v>
      </c>
      <c r="F3959" s="4">
        <f>(N3959*12.0111)+(O3959*1.008)+(P3959*15.999)+(Q3959*14.001)+(32.0666*R3959)+(S3959*18.998)+(T3959*35.453)+(U3959*79.904)+(V3959*126.904)+(W3959+28.086)</f>
        <v>291.46590000000003</v>
      </c>
      <c r="H3959" s="2">
        <v>1.72</v>
      </c>
      <c r="I3959" s="2">
        <v>1.84</v>
      </c>
      <c r="J3959" s="2">
        <v>0.08</v>
      </c>
      <c r="K3959" s="2">
        <v>10.97</v>
      </c>
      <c r="L3959" s="2">
        <f>11.06+(103.57*N3959)+(21.85*O3959)-(48.18*P3959)+(7.46*Q3959)+(74.67*R3959)-(23.57*S3959)-(27.43*T3959)-(11.9*U3959)-(2.04*V3959)</f>
        <v>2445.1999999999998</v>
      </c>
      <c r="M3959" s="2">
        <v>2</v>
      </c>
      <c r="N3959" s="2">
        <v>19</v>
      </c>
      <c r="O3959" s="2">
        <v>21</v>
      </c>
      <c r="P3959" s="2">
        <v>0</v>
      </c>
      <c r="Q3959" s="2">
        <v>1</v>
      </c>
      <c r="R3959" s="2">
        <v>0</v>
      </c>
      <c r="S3959" s="2">
        <v>0</v>
      </c>
      <c r="T3959" s="2">
        <v>0</v>
      </c>
      <c r="U3959" s="2">
        <v>0</v>
      </c>
      <c r="V3959" s="2">
        <v>0</v>
      </c>
      <c r="W3959" s="2">
        <v>0</v>
      </c>
      <c r="X3959" s="1">
        <f>SUM(H3959:K3959)</f>
        <v>14.610000000000001</v>
      </c>
    </row>
    <row r="3960" spans="1:24" x14ac:dyDescent="0.3">
      <c r="A3960" s="1" t="s">
        <v>1675</v>
      </c>
      <c r="B3960" s="1" t="s">
        <v>5885</v>
      </c>
      <c r="C3960" s="3" t="s">
        <v>10075</v>
      </c>
      <c r="D3960" s="2" t="s">
        <v>12599</v>
      </c>
      <c r="E3960" s="5">
        <f>-0.0708 + ((8.57*0.0001)*L3960) + ((1.27*0.1)*M3960) + ((6.18*0.01)*U3960)</f>
        <v>1.7202723500000001</v>
      </c>
      <c r="F3960" s="4">
        <f>(N3960*12.0111)+(O3960*1.008)+(P3960*15.999)+(Q3960*14.001)+(32.0666*R3960)+(S3960*18.998)+(T3960*35.453)+(U3960*79.904)+(V3960*126.904)+(W3960+28.086)</f>
        <v>264.34950000000003</v>
      </c>
      <c r="H3960" s="2">
        <v>2.15</v>
      </c>
      <c r="I3960" s="2">
        <v>1.9</v>
      </c>
      <c r="J3960" s="2">
        <v>0.5</v>
      </c>
      <c r="K3960" s="2">
        <v>10.07</v>
      </c>
      <c r="L3960" s="2">
        <f>11.06+(103.57*N3960)+(21.85*O3960)-(48.18*P3960)+(7.46*Q3960)+(74.67*R3960)-(23.57*S3960)-(27.43*T3960)-(11.9*U3960)-(2.04*V3960)</f>
        <v>1793.55</v>
      </c>
      <c r="M3960" s="2">
        <v>2</v>
      </c>
      <c r="N3960" s="2">
        <v>15</v>
      </c>
      <c r="O3960" s="2">
        <v>12</v>
      </c>
      <c r="P3960" s="2">
        <v>1</v>
      </c>
      <c r="Q3960" s="2">
        <v>2</v>
      </c>
      <c r="R3960" s="2">
        <v>0</v>
      </c>
      <c r="S3960" s="2">
        <v>0</v>
      </c>
      <c r="T3960" s="2">
        <v>0</v>
      </c>
      <c r="U3960" s="2">
        <v>0</v>
      </c>
      <c r="V3960" s="2">
        <v>0</v>
      </c>
      <c r="W3960" s="2">
        <v>0</v>
      </c>
      <c r="X3960" s="1">
        <f>SUM(H3960:K3960)</f>
        <v>14.620000000000001</v>
      </c>
    </row>
    <row r="3961" spans="1:24" x14ac:dyDescent="0.3">
      <c r="A3961" s="1" t="s">
        <v>3233</v>
      </c>
      <c r="B3961" s="1" t="s">
        <v>7433</v>
      </c>
      <c r="C3961" s="3" t="s">
        <v>11625</v>
      </c>
      <c r="D3961" s="2" t="s">
        <v>12599</v>
      </c>
      <c r="E3961" s="5">
        <f>-0.0708 + ((8.57*0.0001)*L3961) + ((1.27*0.1)*M3961) + ((6.18*0.01)*U3961)</f>
        <v>3.0401746700000003</v>
      </c>
      <c r="F3961" s="4">
        <f>(N3961*12.0111)+(O3961*1.008)+(P3961*15.999)+(Q3961*14.001)+(32.0666*R3961)+(S3961*18.998)+(T3961*35.453)+(U3961*79.904)+(V3961*126.904)+(W3961+28.086)</f>
        <v>348.52350000000007</v>
      </c>
      <c r="H3961" s="2">
        <v>2.35</v>
      </c>
      <c r="I3961" s="2">
        <v>1.27</v>
      </c>
      <c r="J3961" s="2">
        <v>0</v>
      </c>
      <c r="K3961" s="2">
        <v>11.02</v>
      </c>
      <c r="L3961" s="2">
        <f>11.06+(103.57*N3961)+(21.85*O3961)-(48.18*P3961)+(7.46*Q3961)+(74.67*R3961)-(23.57*S3961)-(27.43*T3961)-(11.9*U3961)-(2.04*V3961)</f>
        <v>3037.31</v>
      </c>
      <c r="M3961" s="2">
        <v>4</v>
      </c>
      <c r="N3961" s="2">
        <v>25</v>
      </c>
      <c r="O3961" s="2">
        <v>20</v>
      </c>
      <c r="P3961" s="2">
        <v>0</v>
      </c>
      <c r="Q3961" s="2">
        <v>0</v>
      </c>
      <c r="R3961" s="2">
        <v>0</v>
      </c>
      <c r="S3961" s="2">
        <v>0</v>
      </c>
      <c r="T3961" s="2">
        <v>0</v>
      </c>
      <c r="U3961" s="2">
        <v>0</v>
      </c>
      <c r="V3961" s="2">
        <v>0</v>
      </c>
      <c r="W3961" s="2">
        <v>0</v>
      </c>
      <c r="X3961" s="1">
        <f>SUM(H3961:K3961)</f>
        <v>14.64</v>
      </c>
    </row>
    <row r="3962" spans="1:24" x14ac:dyDescent="0.3">
      <c r="A3962" s="1" t="s">
        <v>2033</v>
      </c>
      <c r="B3962" s="1" t="s">
        <v>6242</v>
      </c>
      <c r="C3962" s="3" t="s">
        <v>10431</v>
      </c>
      <c r="D3962" s="2" t="s">
        <v>12599</v>
      </c>
      <c r="E3962" s="5">
        <f>-0.0708 + ((8.57*0.0001)*L3962) + ((1.27*0.1)*M3962) + ((6.18*0.01)*U3962)</f>
        <v>1.14941608</v>
      </c>
      <c r="F3962" s="4">
        <f>(N3962*12.0111)+(O3962*1.008)+(P3962*15.999)+(Q3962*14.001)+(32.0666*R3962)+(S3962*18.998)+(T3962*35.453)+(U3962*79.904)+(V3962*126.904)+(W3962+28.086)</f>
        <v>423.41420000000005</v>
      </c>
      <c r="H3962" s="2">
        <v>2.33</v>
      </c>
      <c r="I3962" s="2">
        <v>1.87</v>
      </c>
      <c r="J3962" s="2">
        <v>0</v>
      </c>
      <c r="K3962" s="2">
        <v>10.454000000000001</v>
      </c>
      <c r="L3962" s="2">
        <f>11.06+(103.57*N3962)+(21.85*O3962)-(48.18*P3962)+(7.46*Q3962)+(74.67*R3962)-(23.57*S3962)-(27.43*T3962)-(11.9*U3962)-(2.04*V3962)</f>
        <v>1127.4399999999998</v>
      </c>
      <c r="M3962" s="2">
        <v>2</v>
      </c>
      <c r="N3962" s="2">
        <v>12</v>
      </c>
      <c r="O3962" s="2">
        <v>3</v>
      </c>
      <c r="P3962" s="2">
        <v>0</v>
      </c>
      <c r="Q3962" s="2">
        <v>0</v>
      </c>
      <c r="R3962" s="2">
        <v>0</v>
      </c>
      <c r="S3962" s="2">
        <v>0</v>
      </c>
      <c r="T3962" s="2">
        <v>7</v>
      </c>
      <c r="U3962" s="2">
        <v>0</v>
      </c>
      <c r="V3962" s="2">
        <v>0</v>
      </c>
      <c r="W3962" s="2">
        <v>0</v>
      </c>
      <c r="X3962" s="1">
        <f>SUM(H3962:K3962)</f>
        <v>14.654</v>
      </c>
    </row>
    <row r="3963" spans="1:24" x14ac:dyDescent="0.3">
      <c r="A3963" s="1" t="s">
        <v>3533</v>
      </c>
      <c r="B3963" s="1" t="s">
        <v>7733</v>
      </c>
      <c r="C3963" s="3" t="s">
        <v>11923</v>
      </c>
      <c r="D3963" s="2" t="s">
        <v>12599</v>
      </c>
      <c r="E3963" s="5">
        <f>-0.0708 + ((8.57*0.0001)*L3963) + ((1.27*0.1)*M3963) + ((6.18*0.01)*U3963)</f>
        <v>1.1071831200000002</v>
      </c>
      <c r="F3963" s="4">
        <f>(N3963*12.0111)+(O3963*1.008)+(P3963*15.999)+(Q3963*14.001)+(32.0666*R3963)+(S3963*18.998)+(T3963*35.453)+(U3963*79.904)+(V3963*126.904)+(W3963+28.086)</f>
        <v>457.85920000000004</v>
      </c>
      <c r="H3963" s="2">
        <v>2.52</v>
      </c>
      <c r="I3963" s="2">
        <v>2</v>
      </c>
      <c r="J3963" s="2">
        <v>0</v>
      </c>
      <c r="K3963" s="2">
        <v>10.143000000000001</v>
      </c>
      <c r="L3963" s="2">
        <f>11.06+(103.57*N3963)+(21.85*O3963)-(48.18*P3963)+(7.46*Q3963)+(74.67*R3963)-(23.57*S3963)-(27.43*T3963)-(11.9*U3963)-(2.04*V3963)</f>
        <v>1078.1599999999999</v>
      </c>
      <c r="M3963" s="2">
        <v>2</v>
      </c>
      <c r="N3963" s="2">
        <v>12</v>
      </c>
      <c r="O3963" s="2">
        <v>2</v>
      </c>
      <c r="P3963" s="2">
        <v>0</v>
      </c>
      <c r="Q3963" s="2">
        <v>0</v>
      </c>
      <c r="R3963" s="2">
        <v>0</v>
      </c>
      <c r="S3963" s="2">
        <v>0</v>
      </c>
      <c r="T3963" s="2">
        <v>8</v>
      </c>
      <c r="U3963" s="2">
        <v>0</v>
      </c>
      <c r="V3963" s="2">
        <v>0</v>
      </c>
      <c r="W3963" s="2">
        <v>0</v>
      </c>
      <c r="X3963" s="1">
        <f>SUM(H3963:K3963)</f>
        <v>14.663</v>
      </c>
    </row>
    <row r="3964" spans="1:24" x14ac:dyDescent="0.3">
      <c r="A3964" s="1" t="s">
        <v>1279</v>
      </c>
      <c r="B3964" s="1" t="s">
        <v>5491</v>
      </c>
      <c r="C3964" s="3" t="s">
        <v>9683</v>
      </c>
      <c r="D3964" s="2" t="s">
        <v>12599</v>
      </c>
      <c r="E3964" s="5">
        <f>-0.0708 + ((8.57*0.0001)*L3964) + ((1.27*0.1)*M3964) + ((6.18*0.01)*U3964)</f>
        <v>2.2690546399999998</v>
      </c>
      <c r="F3964" s="4">
        <f>(N3964*12.0111)+(O3964*1.008)+(P3964*15.999)+(Q3964*14.001)+(32.0666*R3964)+(S3964*18.998)+(T3964*35.453)+(U3964*79.904)+(V3964*126.904)+(W3964+28.086)</f>
        <v>256.3818</v>
      </c>
      <c r="H3964" s="2">
        <v>2.99</v>
      </c>
      <c r="I3964" s="2">
        <v>1.68</v>
      </c>
      <c r="J3964" s="2">
        <v>0</v>
      </c>
      <c r="K3964" s="2">
        <v>10.02</v>
      </c>
      <c r="L3964" s="2">
        <f>11.06+(103.57*N3964)+(21.85*O3964)-(48.18*P3964)+(7.46*Q3964)+(74.67*R3964)-(23.57*S3964)-(27.43*T3964)-(11.9*U3964)-(2.04*V3964)</f>
        <v>2137.5199999999995</v>
      </c>
      <c r="M3964" s="2">
        <v>4</v>
      </c>
      <c r="N3964" s="2">
        <v>18</v>
      </c>
      <c r="O3964" s="2">
        <v>12</v>
      </c>
      <c r="P3964" s="2">
        <v>0</v>
      </c>
      <c r="Q3964" s="2">
        <v>0</v>
      </c>
      <c r="R3964" s="2">
        <v>0</v>
      </c>
      <c r="S3964" s="2">
        <v>0</v>
      </c>
      <c r="T3964" s="2">
        <v>0</v>
      </c>
      <c r="U3964" s="2">
        <v>0</v>
      </c>
      <c r="V3964" s="2">
        <v>0</v>
      </c>
      <c r="W3964" s="2">
        <v>0</v>
      </c>
      <c r="X3964" s="1">
        <f>SUM(H3964:K3964)</f>
        <v>14.69</v>
      </c>
    </row>
    <row r="3965" spans="1:24" x14ac:dyDescent="0.3">
      <c r="A3965" s="1" t="s">
        <v>3617</v>
      </c>
      <c r="B3965" s="1" t="s">
        <v>7817</v>
      </c>
      <c r="C3965" s="3" t="s">
        <v>12005</v>
      </c>
      <c r="D3965" s="2" t="s">
        <v>12599</v>
      </c>
      <c r="E3965" s="5">
        <f>-0.0708 + ((8.57*0.0001)*L3965) + ((1.27*0.1)*M3965) + ((6.18*0.01)*U3965)</f>
        <v>2.2644256700000005</v>
      </c>
      <c r="F3965" s="4">
        <f>(N3965*12.0111)+(O3965*1.008)+(P3965*15.999)+(Q3965*14.001)+(32.0666*R3965)+(S3965*18.998)+(T3965*35.453)+(U3965*79.904)+(V3965*126.904)+(W3965+28.086)</f>
        <v>288.42390000000006</v>
      </c>
      <c r="H3965" s="2">
        <v>1.99</v>
      </c>
      <c r="I3965" s="2">
        <v>1.88</v>
      </c>
      <c r="J3965" s="2">
        <v>0</v>
      </c>
      <c r="K3965" s="2">
        <v>10.86</v>
      </c>
      <c r="L3965" s="2">
        <f>11.06+(103.57*N3965)+(21.85*O3965)-(48.18*P3965)+(7.46*Q3965)+(74.67*R3965)-(23.57*S3965)-(27.43*T3965)-(11.9*U3965)-(2.04*V3965)</f>
        <v>2280.31</v>
      </c>
      <c r="M3965" s="2">
        <v>3</v>
      </c>
      <c r="N3965" s="2">
        <v>19</v>
      </c>
      <c r="O3965" s="2">
        <v>16</v>
      </c>
      <c r="P3965" s="2">
        <v>1</v>
      </c>
      <c r="Q3965" s="2">
        <v>0</v>
      </c>
      <c r="R3965" s="2">
        <v>0</v>
      </c>
      <c r="S3965" s="2">
        <v>0</v>
      </c>
      <c r="T3965" s="2">
        <v>0</v>
      </c>
      <c r="U3965" s="2">
        <v>0</v>
      </c>
      <c r="V3965" s="2">
        <v>0</v>
      </c>
      <c r="W3965" s="2">
        <v>0</v>
      </c>
      <c r="X3965" s="1">
        <f>SUM(H3965:K3965)</f>
        <v>14.73</v>
      </c>
    </row>
    <row r="3966" spans="1:24" x14ac:dyDescent="0.3">
      <c r="A3966" s="1" t="s">
        <v>2247</v>
      </c>
      <c r="B3966" s="1" t="s">
        <v>6452</v>
      </c>
      <c r="C3966" s="3" t="s">
        <v>10645</v>
      </c>
      <c r="D3966" s="2" t="s">
        <v>12599</v>
      </c>
      <c r="E3966" s="5">
        <f>-0.0708 + ((8.57*0.0001)*L3966) + ((1.27*0.1)*M3966) + ((6.18*0.01)*U3966)</f>
        <v>2.4049467899999999</v>
      </c>
      <c r="F3966" s="4">
        <f>(N3966*12.0111)+(O3966*1.008)+(P3966*15.999)+(Q3966*14.001)+(32.0666*R3966)+(S3966*18.998)+(T3966*35.453)+(U3966*79.904)+(V3966*126.904)+(W3966+28.086)</f>
        <v>305.49299999999999</v>
      </c>
      <c r="H3966" s="2">
        <v>1.92</v>
      </c>
      <c r="I3966" s="2">
        <v>1.42</v>
      </c>
      <c r="J3966" s="2">
        <v>0</v>
      </c>
      <c r="K3966" s="2">
        <v>11.39</v>
      </c>
      <c r="L3966" s="2">
        <f>11.06+(103.57*N3966)+(21.85*O3966)-(48.18*P3966)+(7.46*Q3966)+(74.67*R3966)-(23.57*S3966)-(27.43*T3966)-(11.9*U3966)-(2.04*V3966)</f>
        <v>2592.4699999999998</v>
      </c>
      <c r="M3966" s="2">
        <v>2</v>
      </c>
      <c r="N3966" s="2">
        <v>20</v>
      </c>
      <c r="O3966" s="2">
        <v>23</v>
      </c>
      <c r="P3966" s="2">
        <v>0</v>
      </c>
      <c r="Q3966" s="2">
        <v>1</v>
      </c>
      <c r="R3966" s="2">
        <v>0</v>
      </c>
      <c r="S3966" s="2">
        <v>0</v>
      </c>
      <c r="T3966" s="2">
        <v>0</v>
      </c>
      <c r="U3966" s="2">
        <v>0</v>
      </c>
      <c r="V3966" s="2">
        <v>0</v>
      </c>
      <c r="W3966" s="2">
        <v>0</v>
      </c>
      <c r="X3966" s="1">
        <f>SUM(H3966:K3966)</f>
        <v>14.73</v>
      </c>
    </row>
    <row r="3967" spans="1:24" x14ac:dyDescent="0.3">
      <c r="A3967" s="1" t="s">
        <v>1802</v>
      </c>
      <c r="B3967" s="1" t="s">
        <v>6012</v>
      </c>
      <c r="C3967" s="3" t="s">
        <v>10202</v>
      </c>
      <c r="D3967" s="2" t="s">
        <v>12599</v>
      </c>
      <c r="E3967" s="5">
        <f>-0.0708 + ((8.57*0.0001)*L3967) + ((1.27*0.1)*M3967) + ((6.18*0.01)*U3967)</f>
        <v>1.9056928700000002</v>
      </c>
      <c r="F3967" s="4">
        <f>(N3967*12.0111)+(O3967*1.008)+(P3967*15.999)+(Q3967*14.001)+(32.0666*R3967)+(S3967*18.998)+(T3967*35.453)+(U3967*79.904)+(V3967*126.904)+(W3967+28.086)</f>
        <v>346.90420000000006</v>
      </c>
      <c r="H3967" s="2">
        <v>2.0699999999999998</v>
      </c>
      <c r="I3967" s="2">
        <v>1.53</v>
      </c>
      <c r="J3967" s="2">
        <v>0</v>
      </c>
      <c r="K3967" s="2">
        <v>11.14</v>
      </c>
      <c r="L3967" s="2">
        <f>11.06+(103.57*N3967)+(21.85*O3967)-(48.18*P3967)+(7.46*Q3967)+(74.67*R3967)-(23.57*S3967)-(27.43*T3967)-(11.9*U3967)-(2.04*V3967)</f>
        <v>2009.9099999999999</v>
      </c>
      <c r="M3967" s="2">
        <v>2</v>
      </c>
      <c r="N3967" s="2">
        <v>16</v>
      </c>
      <c r="O3967" s="2">
        <v>15</v>
      </c>
      <c r="P3967" s="2">
        <v>1</v>
      </c>
      <c r="Q3967" s="2">
        <v>2</v>
      </c>
      <c r="R3967" s="2">
        <v>1</v>
      </c>
      <c r="S3967" s="2">
        <v>0</v>
      </c>
      <c r="T3967" s="2">
        <v>1</v>
      </c>
      <c r="U3967" s="2">
        <v>0</v>
      </c>
      <c r="V3967" s="2">
        <v>0</v>
      </c>
      <c r="W3967" s="2">
        <v>0</v>
      </c>
      <c r="X3967" s="1">
        <f>SUM(H3967:K3967)</f>
        <v>14.74</v>
      </c>
    </row>
    <row r="3968" spans="1:24" x14ac:dyDescent="0.3">
      <c r="A3968" s="1" t="s">
        <v>1840</v>
      </c>
      <c r="B3968" s="1" t="s">
        <v>6050</v>
      </c>
      <c r="C3968" s="3" t="s">
        <v>10240</v>
      </c>
      <c r="D3968" s="2" t="s">
        <v>12599</v>
      </c>
      <c r="E3968" s="5">
        <f>-0.0708 + ((8.57*0.0001)*L3968) + ((1.27*0.1)*M3968) + ((6.18*0.01)*U3968)</f>
        <v>1.14941608</v>
      </c>
      <c r="F3968" s="4">
        <f>(N3968*12.0111)+(O3968*1.008)+(P3968*15.999)+(Q3968*14.001)+(32.0666*R3968)+(S3968*18.998)+(T3968*35.453)+(U3968*79.904)+(V3968*126.904)+(W3968+28.086)</f>
        <v>423.41420000000005</v>
      </c>
      <c r="H3968" s="2">
        <v>2.33</v>
      </c>
      <c r="I3968" s="2">
        <v>1.87</v>
      </c>
      <c r="J3968" s="2">
        <v>0</v>
      </c>
      <c r="K3968" s="2">
        <v>10.577</v>
      </c>
      <c r="L3968" s="2">
        <f>11.06+(103.57*N3968)+(21.85*O3968)-(48.18*P3968)+(7.46*Q3968)+(74.67*R3968)-(23.57*S3968)-(27.43*T3968)-(11.9*U3968)-(2.04*V3968)</f>
        <v>1127.4399999999998</v>
      </c>
      <c r="M3968" s="2">
        <v>2</v>
      </c>
      <c r="N3968" s="2">
        <v>12</v>
      </c>
      <c r="O3968" s="2">
        <v>3</v>
      </c>
      <c r="P3968" s="2">
        <v>0</v>
      </c>
      <c r="Q3968" s="2">
        <v>0</v>
      </c>
      <c r="R3968" s="2">
        <v>0</v>
      </c>
      <c r="S3968" s="2">
        <v>0</v>
      </c>
      <c r="T3968" s="2">
        <v>7</v>
      </c>
      <c r="U3968" s="2">
        <v>0</v>
      </c>
      <c r="V3968" s="2">
        <v>0</v>
      </c>
      <c r="W3968" s="2">
        <v>0</v>
      </c>
      <c r="X3968" s="1">
        <f>SUM(H3968:K3968)</f>
        <v>14.777000000000001</v>
      </c>
    </row>
    <row r="3969" spans="1:24" x14ac:dyDescent="0.3">
      <c r="A3969" s="1" t="s">
        <v>1124</v>
      </c>
      <c r="B3969" s="1" t="s">
        <v>5337</v>
      </c>
      <c r="C3969" s="3" t="s">
        <v>9529</v>
      </c>
      <c r="D3969" s="2" t="s">
        <v>12599</v>
      </c>
      <c r="E3969" s="5">
        <f>-0.0708 + ((8.57*0.0001)*L3969) + ((1.27*0.1)*M3969) + ((6.18*0.01)*U3969)</f>
        <v>2.2374461400000003</v>
      </c>
      <c r="F3969" s="4">
        <f>(N3969*12.0111)+(O3969*1.008)+(P3969*15.999)+(Q3969*14.001)+(32.0666*R3969)+(S3969*18.998)+(T3969*35.453)+(U3969*79.904)+(V3969*126.904)+(W3969+28.086)</f>
        <v>307.4649</v>
      </c>
      <c r="H3969" s="2">
        <v>1.95</v>
      </c>
      <c r="I3969" s="2">
        <v>1.6</v>
      </c>
      <c r="J3969" s="2">
        <v>0</v>
      </c>
      <c r="K3969" s="2">
        <v>11.24</v>
      </c>
      <c r="L3969" s="2">
        <f>11.06+(103.57*N3969)+(21.85*O3969)-(48.18*P3969)+(7.46*Q3969)+(74.67*R3969)-(23.57*S3969)-(27.43*T3969)-(11.9*U3969)-(2.04*V3969)</f>
        <v>2397.02</v>
      </c>
      <c r="M3969" s="2">
        <v>2</v>
      </c>
      <c r="N3969" s="2">
        <v>19</v>
      </c>
      <c r="O3969" s="2">
        <v>21</v>
      </c>
      <c r="P3969" s="2">
        <v>1</v>
      </c>
      <c r="Q3969" s="2">
        <v>1</v>
      </c>
      <c r="R3969" s="2">
        <v>0</v>
      </c>
      <c r="S3969" s="2">
        <v>0</v>
      </c>
      <c r="T3969" s="2">
        <v>0</v>
      </c>
      <c r="U3969" s="2">
        <v>0</v>
      </c>
      <c r="V3969" s="2">
        <v>0</v>
      </c>
      <c r="W3969" s="2">
        <v>0</v>
      </c>
      <c r="X3969" s="1">
        <f>SUM(H3969:K3969)</f>
        <v>14.79</v>
      </c>
    </row>
    <row r="3970" spans="1:24" x14ac:dyDescent="0.3">
      <c r="A3970" s="1" t="s">
        <v>3918</v>
      </c>
      <c r="B3970" s="1" t="s">
        <v>8118</v>
      </c>
      <c r="C3970" s="3" t="s">
        <v>12303</v>
      </c>
      <c r="D3970" s="2" t="s">
        <v>12599</v>
      </c>
      <c r="E3970" s="5">
        <f>-0.0708 + ((8.57*0.0001)*L3970) + ((1.27*0.1)*M3970) + ((6.18*0.01)*U3970)</f>
        <v>2.0475949300000007</v>
      </c>
      <c r="F3970" s="4">
        <f>(N3970*12.0111)+(O3970*1.008)+(P3970*15.999)+(Q3970*14.001)+(32.0666*R3970)+(S3970*18.998)+(T3970*35.453)+(U3970*79.904)+(V3970*126.904)+(W3970+28.086)</f>
        <v>296.4357</v>
      </c>
      <c r="H3970" s="2">
        <v>1.79</v>
      </c>
      <c r="I3970" s="2">
        <v>1.95</v>
      </c>
      <c r="J3970" s="2">
        <v>0</v>
      </c>
      <c r="K3970" s="2">
        <v>11.07</v>
      </c>
      <c r="L3970" s="2">
        <f>11.06+(103.57*N3970)+(21.85*O3970)-(48.18*P3970)+(7.46*Q3970)+(74.67*R3970)-(23.57*S3970)-(27.43*T3970)-(11.9*U3970)-(2.04*V3970)</f>
        <v>2175.4900000000002</v>
      </c>
      <c r="M3970" s="2">
        <v>2</v>
      </c>
      <c r="N3970" s="2">
        <v>17</v>
      </c>
      <c r="O3970" s="2">
        <v>20</v>
      </c>
      <c r="P3970" s="2">
        <v>1</v>
      </c>
      <c r="Q3970" s="2">
        <v>2</v>
      </c>
      <c r="R3970" s="2">
        <v>0</v>
      </c>
      <c r="S3970" s="2">
        <v>0</v>
      </c>
      <c r="T3970" s="2">
        <v>0</v>
      </c>
      <c r="U3970" s="2">
        <v>0</v>
      </c>
      <c r="V3970" s="2">
        <v>0</v>
      </c>
      <c r="W3970" s="2">
        <v>0</v>
      </c>
      <c r="X3970" s="1">
        <f>SUM(H3970:K3970)</f>
        <v>14.81</v>
      </c>
    </row>
    <row r="3971" spans="1:24" x14ac:dyDescent="0.3">
      <c r="A3971" s="1" t="s">
        <v>1439</v>
      </c>
      <c r="B3971" s="1" t="s">
        <v>5650</v>
      </c>
      <c r="C3971" s="3" t="s">
        <v>9841</v>
      </c>
      <c r="D3971" s="2" t="s">
        <v>12599</v>
      </c>
      <c r="E3971" s="5">
        <f>-0.0708 + ((8.57*0.0001)*L3971) + ((1.27*0.1)*M3971) + ((6.18*0.01)*U3971)</f>
        <v>2.1679629199999999</v>
      </c>
      <c r="F3971" s="4">
        <f>(N3971*12.0111)+(O3971*1.008)+(P3971*15.999)+(Q3971*14.001)+(32.0666*R3971)+(S3971*18.998)+(T3971*35.453)+(U3971*79.904)+(V3971*126.904)+(W3971+28.086)</f>
        <v>257.36369999999999</v>
      </c>
      <c r="H3971" s="2">
        <v>2.97</v>
      </c>
      <c r="I3971" s="2">
        <v>1.58</v>
      </c>
      <c r="J3971" s="2">
        <v>0</v>
      </c>
      <c r="K3971" s="2">
        <v>10.285</v>
      </c>
      <c r="L3971" s="2">
        <f>11.06+(103.57*N3971)+(21.85*O3971)-(48.18*P3971)+(7.46*Q3971)+(74.67*R3971)-(23.57*S3971)-(27.43*T3971)-(11.9*U3971)-(2.04*V3971)</f>
        <v>2019.56</v>
      </c>
      <c r="M3971" s="2">
        <v>4</v>
      </c>
      <c r="N3971" s="2">
        <v>17</v>
      </c>
      <c r="O3971" s="2">
        <v>11</v>
      </c>
      <c r="P3971" s="2">
        <v>0</v>
      </c>
      <c r="Q3971" s="2">
        <v>1</v>
      </c>
      <c r="R3971" s="2">
        <v>0</v>
      </c>
      <c r="S3971" s="2">
        <v>0</v>
      </c>
      <c r="T3971" s="2">
        <v>0</v>
      </c>
      <c r="U3971" s="2">
        <v>0</v>
      </c>
      <c r="V3971" s="2">
        <v>0</v>
      </c>
      <c r="W3971" s="2">
        <v>0</v>
      </c>
      <c r="X3971" s="1">
        <f>SUM(H3971:K3971)</f>
        <v>14.835000000000001</v>
      </c>
    </row>
    <row r="3972" spans="1:24" x14ac:dyDescent="0.3">
      <c r="A3972" s="1" t="s">
        <v>2361</v>
      </c>
      <c r="B3972" s="1" t="s">
        <v>6563</v>
      </c>
      <c r="C3972" s="3" t="s">
        <v>10758</v>
      </c>
      <c r="D3972" s="2" t="s">
        <v>12599</v>
      </c>
      <c r="E3972" s="5">
        <f>-0.0708 + ((8.57*0.0001)*L3972) + ((1.27*0.1)*M3972) + ((6.18*0.01)*U3972)</f>
        <v>1.1071831200000002</v>
      </c>
      <c r="F3972" s="4">
        <f>(N3972*12.0111)+(O3972*1.008)+(P3972*15.999)+(Q3972*14.001)+(32.0666*R3972)+(S3972*18.998)+(T3972*35.453)+(U3972*79.904)+(V3972*126.904)+(W3972+28.086)</f>
        <v>457.85920000000004</v>
      </c>
      <c r="H3972" s="2">
        <v>2.4300000000000002</v>
      </c>
      <c r="I3972" s="2">
        <v>2</v>
      </c>
      <c r="J3972" s="2">
        <v>0</v>
      </c>
      <c r="K3972" s="2">
        <v>10.41</v>
      </c>
      <c r="L3972" s="2">
        <f>11.06+(103.57*N3972)+(21.85*O3972)-(48.18*P3972)+(7.46*Q3972)+(74.67*R3972)-(23.57*S3972)-(27.43*T3972)-(11.9*U3972)-(2.04*V3972)</f>
        <v>1078.1599999999999</v>
      </c>
      <c r="M3972" s="2">
        <v>2</v>
      </c>
      <c r="N3972" s="2">
        <v>12</v>
      </c>
      <c r="O3972" s="2">
        <v>2</v>
      </c>
      <c r="P3972" s="2">
        <v>0</v>
      </c>
      <c r="Q3972" s="2">
        <v>0</v>
      </c>
      <c r="R3972" s="2">
        <v>0</v>
      </c>
      <c r="S3972" s="2">
        <v>0</v>
      </c>
      <c r="T3972" s="2">
        <v>8</v>
      </c>
      <c r="U3972" s="2">
        <v>0</v>
      </c>
      <c r="V3972" s="2">
        <v>0</v>
      </c>
      <c r="W3972" s="2">
        <v>0</v>
      </c>
      <c r="X3972" s="1">
        <f>SUM(H3972:K3972)</f>
        <v>14.84</v>
      </c>
    </row>
    <row r="3973" spans="1:24" x14ac:dyDescent="0.3">
      <c r="A3973" s="1" t="s">
        <v>2699</v>
      </c>
      <c r="B3973" s="1" t="s">
        <v>6899</v>
      </c>
      <c r="C3973" s="3" t="s">
        <v>11094</v>
      </c>
      <c r="D3973" s="2" t="s">
        <v>12599</v>
      </c>
      <c r="E3973" s="5">
        <f>-0.0708 + ((8.57*0.0001)*L3973) + ((1.27*0.1)*M3973) + ((6.18*0.01)*U3973)</f>
        <v>2.1528773800000005</v>
      </c>
      <c r="F3973" s="4">
        <f>(N3973*12.0111)+(O3973*1.008)+(P3973*15.999)+(Q3973*14.001)+(32.0666*R3973)+(S3973*18.998)+(T3973*35.453)+(U3973*79.904)+(V3973*126.904)+(W3973+28.086)</f>
        <v>312.50330000000002</v>
      </c>
      <c r="H3973" s="2">
        <v>2.0499999999999998</v>
      </c>
      <c r="I3973" s="2">
        <v>1.49</v>
      </c>
      <c r="J3973" s="2">
        <v>0</v>
      </c>
      <c r="K3973" s="2">
        <v>11.3</v>
      </c>
      <c r="L3973" s="2">
        <f>11.06+(103.57*N3973)+(21.85*O3973)-(48.18*P3973)+(7.46*Q3973)+(74.67*R3973)-(23.57*S3973)-(27.43*T3973)-(11.9*U3973)-(2.04*V3973)</f>
        <v>2298.34</v>
      </c>
      <c r="M3973" s="2">
        <v>2</v>
      </c>
      <c r="N3973" s="2">
        <v>17</v>
      </c>
      <c r="O3973" s="2">
        <v>20</v>
      </c>
      <c r="P3973" s="2">
        <v>0</v>
      </c>
      <c r="Q3973" s="2">
        <v>2</v>
      </c>
      <c r="R3973" s="2">
        <v>1</v>
      </c>
      <c r="S3973" s="2">
        <v>0</v>
      </c>
      <c r="T3973" s="2">
        <v>0</v>
      </c>
      <c r="U3973" s="2">
        <v>0</v>
      </c>
      <c r="V3973" s="2">
        <v>0</v>
      </c>
      <c r="W3973" s="2">
        <v>0</v>
      </c>
      <c r="X3973" s="1">
        <f>SUM(H3973:K3973)</f>
        <v>14.84</v>
      </c>
    </row>
    <row r="3974" spans="1:24" x14ac:dyDescent="0.3">
      <c r="A3974" s="1" t="s">
        <v>1397</v>
      </c>
      <c r="B3974" s="1" t="s">
        <v>5608</v>
      </c>
      <c r="C3974" s="3" t="s">
        <v>9800</v>
      </c>
      <c r="D3974" s="2" t="s">
        <v>12599</v>
      </c>
      <c r="E3974" s="5">
        <f>-0.0708 + ((8.57*0.0001)*L3974) + ((1.27*0.1)*M3974) + ((6.18*0.01)*U3974)</f>
        <v>2.1180769500000003</v>
      </c>
      <c r="F3974" s="4">
        <f>(N3974*12.0111)+(O3974*1.008)+(P3974*15.999)+(Q3974*14.001)+(32.0666*R3974)+(S3974*18.998)+(T3974*35.453)+(U3974*79.904)+(V3974*126.904)+(W3974+28.086)</f>
        <v>262.41020000000003</v>
      </c>
      <c r="H3974" s="2">
        <v>2.57</v>
      </c>
      <c r="I3974" s="2">
        <v>1.56</v>
      </c>
      <c r="J3974" s="2">
        <v>0</v>
      </c>
      <c r="K3974" s="2">
        <v>10.718999999999999</v>
      </c>
      <c r="L3974" s="2">
        <f>11.06+(103.57*N3974)+(21.85*O3974)-(48.18*P3974)+(7.46*Q3974)+(74.67*R3974)-(23.57*S3974)-(27.43*T3974)-(11.9*U3974)-(2.04*V3974)</f>
        <v>1961.35</v>
      </c>
      <c r="M3974" s="2">
        <v>4</v>
      </c>
      <c r="N3974" s="2">
        <v>16</v>
      </c>
      <c r="O3974" s="2">
        <v>10</v>
      </c>
      <c r="P3974" s="2">
        <v>0</v>
      </c>
      <c r="Q3974" s="2">
        <v>0</v>
      </c>
      <c r="R3974" s="2">
        <v>1</v>
      </c>
      <c r="S3974" s="2">
        <v>0</v>
      </c>
      <c r="T3974" s="2">
        <v>0</v>
      </c>
      <c r="U3974" s="2">
        <v>0</v>
      </c>
      <c r="V3974" s="2">
        <v>0</v>
      </c>
      <c r="W3974" s="2">
        <v>0</v>
      </c>
      <c r="X3974" s="1">
        <f>SUM(H3974:K3974)</f>
        <v>14.849</v>
      </c>
    </row>
    <row r="3975" spans="1:24" x14ac:dyDescent="0.3">
      <c r="A3975" s="1" t="s">
        <v>2276</v>
      </c>
      <c r="B3975" s="1" t="s">
        <v>6481</v>
      </c>
      <c r="C3975" s="3" t="s">
        <v>10674</v>
      </c>
      <c r="D3975" s="2" t="s">
        <v>12599</v>
      </c>
      <c r="E3975" s="5">
        <f>-0.0708 + ((8.57*0.0001)*L3975) + ((1.27*0.1)*M3975) + ((6.18*0.01)*U3975)</f>
        <v>1.5906756399999999</v>
      </c>
      <c r="F3975" s="4">
        <f>(N3975*12.0111)+(O3975*1.008)+(P3975*15.999)+(Q3975*14.001)+(32.0666*R3975)+(S3975*18.998)+(T3975*35.453)+(U3975*79.904)+(V3975*126.904)+(W3975+28.086)</f>
        <v>263.40030000000002</v>
      </c>
      <c r="H3975" s="2">
        <v>1.27</v>
      </c>
      <c r="I3975" s="2">
        <v>2.58</v>
      </c>
      <c r="J3975" s="2">
        <v>0.67</v>
      </c>
      <c r="K3975" s="2">
        <v>10.343999999999999</v>
      </c>
      <c r="L3975" s="2">
        <f>11.06+(103.57*N3975)+(21.85*O3975)-(48.18*P3975)+(7.46*Q3975)+(74.67*R3975)-(23.57*S3975)-(27.43*T3975)-(11.9*U3975)-(2.04*V3975)</f>
        <v>1790.5199999999998</v>
      </c>
      <c r="M3975" s="2">
        <v>1</v>
      </c>
      <c r="N3975" s="2">
        <v>13</v>
      </c>
      <c r="O3975" s="2">
        <v>21</v>
      </c>
      <c r="P3975" s="2">
        <v>1</v>
      </c>
      <c r="Q3975" s="2">
        <v>3</v>
      </c>
      <c r="R3975" s="2">
        <v>0</v>
      </c>
      <c r="S3975" s="2">
        <v>0</v>
      </c>
      <c r="T3975" s="2">
        <v>0</v>
      </c>
      <c r="U3975" s="2">
        <v>0</v>
      </c>
      <c r="V3975" s="2">
        <v>0</v>
      </c>
      <c r="W3975" s="2">
        <v>0</v>
      </c>
      <c r="X3975" s="1">
        <f>SUM(H3975:K3975)</f>
        <v>14.864000000000001</v>
      </c>
    </row>
    <row r="3976" spans="1:24" x14ac:dyDescent="0.3">
      <c r="A3976" s="1" t="s">
        <v>1554</v>
      </c>
      <c r="B3976" s="1" t="s">
        <v>5765</v>
      </c>
      <c r="C3976" s="3" t="s">
        <v>9955</v>
      </c>
      <c r="D3976" s="2" t="s">
        <v>12599</v>
      </c>
      <c r="E3976" s="5">
        <f>-0.0708 + ((8.57*0.0001)*L3976) + ((1.27*0.1)*M3976) + ((6.18*0.01)*U3976)</f>
        <v>1.1518145100000003</v>
      </c>
      <c r="F3976" s="4">
        <f>(N3976*12.0111)+(O3976*1.008)+(P3976*15.999)+(Q3976*14.001)+(32.0666*R3976)+(S3976*18.998)+(T3976*35.453)+(U3976*79.904)+(V3976*126.904)+(W3976+28.086)</f>
        <v>266.31810000000002</v>
      </c>
      <c r="H3976" s="2">
        <v>1.19</v>
      </c>
      <c r="I3976" s="2">
        <v>3.04</v>
      </c>
      <c r="J3976" s="2">
        <v>0.74</v>
      </c>
      <c r="K3976" s="2">
        <v>9.9</v>
      </c>
      <c r="L3976" s="2">
        <f>11.06+(103.57*N3976)+(21.85*O3976)-(48.18*P3976)+(7.46*Q3976)+(74.67*R3976)-(23.57*S3976)-(27.43*T3976)-(11.9*U3976)-(2.04*V3976)</f>
        <v>1278.43</v>
      </c>
      <c r="M3976" s="2">
        <v>1</v>
      </c>
      <c r="N3976" s="2">
        <v>11</v>
      </c>
      <c r="O3976" s="2">
        <v>14</v>
      </c>
      <c r="P3976" s="2">
        <v>4</v>
      </c>
      <c r="Q3976" s="2">
        <v>2</v>
      </c>
      <c r="R3976" s="2">
        <v>0</v>
      </c>
      <c r="S3976" s="2">
        <v>0</v>
      </c>
      <c r="T3976" s="2">
        <v>0</v>
      </c>
      <c r="U3976" s="2">
        <v>0</v>
      </c>
      <c r="V3976" s="2">
        <v>0</v>
      </c>
      <c r="W3976" s="2">
        <v>0</v>
      </c>
      <c r="X3976" s="1">
        <f>SUM(H3976:K3976)</f>
        <v>14.870000000000001</v>
      </c>
    </row>
    <row r="3977" spans="1:24" x14ac:dyDescent="0.3">
      <c r="A3977" s="1" t="s">
        <v>1492</v>
      </c>
      <c r="B3977" s="1" t="s">
        <v>5703</v>
      </c>
      <c r="C3977" s="3" t="s">
        <v>9894</v>
      </c>
      <c r="D3977" s="2" t="s">
        <v>12599</v>
      </c>
      <c r="E3977" s="5">
        <f>-0.0708 + ((8.57*0.0001)*L3977) + ((1.27*0.1)*M3977) + ((6.18*0.01)*U3977)</f>
        <v>2.1776446800000002</v>
      </c>
      <c r="F3977" s="4">
        <f>(N3977*12.0111)+(O3977*1.008)+(P3977*15.999)+(Q3977*14.001)+(32.0666*R3977)+(S3977*18.998)+(T3977*35.453)+(U3977*79.904)+(V3977*126.904)+(W3977+28.086)</f>
        <v>292.44780000000003</v>
      </c>
      <c r="H3977" s="2">
        <v>2.0699999999999998</v>
      </c>
      <c r="I3977" s="2">
        <v>1.7</v>
      </c>
      <c r="J3977" s="2">
        <v>0</v>
      </c>
      <c r="K3977" s="2">
        <v>11.11</v>
      </c>
      <c r="L3977" s="2">
        <f>11.06+(103.57*N3977)+(21.85*O3977)-(48.18*P3977)+(7.46*Q3977)+(74.67*R3977)-(23.57*S3977)-(27.43*T3977)-(11.9*U3977)-(2.04*V3977)</f>
        <v>2327.2399999999998</v>
      </c>
      <c r="M3977" s="2">
        <v>2</v>
      </c>
      <c r="N3977" s="2">
        <v>18</v>
      </c>
      <c r="O3977" s="2">
        <v>20</v>
      </c>
      <c r="P3977" s="2">
        <v>0</v>
      </c>
      <c r="Q3977" s="2">
        <v>2</v>
      </c>
      <c r="R3977" s="2">
        <v>0</v>
      </c>
      <c r="S3977" s="2">
        <v>0</v>
      </c>
      <c r="T3977" s="2">
        <v>0</v>
      </c>
      <c r="U3977" s="2">
        <v>0</v>
      </c>
      <c r="V3977" s="2">
        <v>0</v>
      </c>
      <c r="W3977" s="2">
        <v>0</v>
      </c>
      <c r="X3977" s="1">
        <f>SUM(H3977:K3977)</f>
        <v>14.879999999999999</v>
      </c>
    </row>
    <row r="3978" spans="1:24" x14ac:dyDescent="0.3">
      <c r="A3978" s="1" t="s">
        <v>3680</v>
      </c>
      <c r="B3978" s="1" t="s">
        <v>7880</v>
      </c>
      <c r="C3978" s="3" t="s">
        <v>12068</v>
      </c>
      <c r="D3978" s="2" t="s">
        <v>12599</v>
      </c>
      <c r="E3978" s="5">
        <f>-0.0708 + ((8.57*0.0001)*L3978) + ((1.27*0.1)*M3978) + ((6.18*0.01)*U3978)</f>
        <v>2.1569407300000001</v>
      </c>
      <c r="F3978" s="4">
        <f>(N3978*12.0111)+(O3978*1.008)+(P3978*15.999)+(Q3978*14.001)+(32.0666*R3978)+(S3978*18.998)+(T3978*35.453)+(U3978*79.904)+(V3978*126.904)+(W3978+28.086)</f>
        <v>275.40480000000002</v>
      </c>
      <c r="H3978" s="2">
        <v>1.87</v>
      </c>
      <c r="I3978" s="2">
        <v>2.12</v>
      </c>
      <c r="J3978" s="2">
        <v>0</v>
      </c>
      <c r="K3978" s="2">
        <v>10.9</v>
      </c>
      <c r="L3978" s="2">
        <f>11.06+(103.57*N3978)+(21.85*O3978)-(48.18*P3978)+(7.46*Q3978)+(74.67*R3978)-(23.57*S3978)-(27.43*T3978)-(11.9*U3978)-(2.04*V3978)</f>
        <v>2154.89</v>
      </c>
      <c r="M3978" s="2">
        <v>3</v>
      </c>
      <c r="N3978" s="2">
        <v>18</v>
      </c>
      <c r="O3978" s="2">
        <v>15</v>
      </c>
      <c r="P3978" s="2">
        <v>1</v>
      </c>
      <c r="Q3978" s="2">
        <v>0</v>
      </c>
      <c r="R3978" s="2">
        <v>0</v>
      </c>
      <c r="S3978" s="2">
        <v>0</v>
      </c>
      <c r="T3978" s="2">
        <v>0</v>
      </c>
      <c r="U3978" s="2">
        <v>0</v>
      </c>
      <c r="V3978" s="2">
        <v>0</v>
      </c>
      <c r="W3978" s="2">
        <v>0</v>
      </c>
      <c r="X3978" s="1">
        <f>SUM(H3978:K3978)</f>
        <v>14.89</v>
      </c>
    </row>
    <row r="3979" spans="1:24" x14ac:dyDescent="0.3">
      <c r="A3979" s="1" t="s">
        <v>1605</v>
      </c>
      <c r="B3979" s="1" t="s">
        <v>5816</v>
      </c>
      <c r="C3979" s="3" t="s">
        <v>10006</v>
      </c>
      <c r="D3979" s="2" t="s">
        <v>12599</v>
      </c>
      <c r="E3979" s="5">
        <f>-0.0708 + ((8.57*0.0001)*L3979) + ((1.27*0.1)*M3979) + ((6.18*0.01)*U3979)</f>
        <v>2.7423122400000004</v>
      </c>
      <c r="F3979" s="4">
        <f>(N3979*12.0111)+(O3979*1.008)+(P3979*15.999)+(Q3979*14.001)+(32.0666*R3979)+(S3979*18.998)+(T3979*35.453)+(U3979*79.904)+(V3979*126.904)+(W3979+28.086)</f>
        <v>418.65240000000006</v>
      </c>
      <c r="H3979" s="2">
        <v>0.64</v>
      </c>
      <c r="I3979" s="2">
        <v>1.26</v>
      </c>
      <c r="J3979" s="2">
        <v>0</v>
      </c>
      <c r="K3979" s="2">
        <v>13.01</v>
      </c>
      <c r="L3979" s="2">
        <f>11.06+(103.57*N3979)+(21.85*O3979)-(48.18*P3979)+(7.46*Q3979)+(74.67*R3979)-(23.57*S3979)-(27.43*T3979)-(11.9*U3979)-(2.04*V3979)</f>
        <v>3134.32</v>
      </c>
      <c r="M3979" s="2">
        <v>1</v>
      </c>
      <c r="N3979" s="2">
        <v>24</v>
      </c>
      <c r="O3979" s="2">
        <v>38</v>
      </c>
      <c r="P3979" s="2">
        <v>4</v>
      </c>
      <c r="Q3979" s="2">
        <v>0</v>
      </c>
      <c r="R3979" s="2">
        <v>0</v>
      </c>
      <c r="S3979" s="2">
        <v>0</v>
      </c>
      <c r="T3979" s="2">
        <v>0</v>
      </c>
      <c r="U3979" s="2">
        <v>0</v>
      </c>
      <c r="V3979" s="2">
        <v>0</v>
      </c>
      <c r="W3979" s="2">
        <v>0</v>
      </c>
      <c r="X3979" s="1">
        <f>SUM(H3979:K3979)</f>
        <v>14.91</v>
      </c>
    </row>
    <row r="3980" spans="1:24" x14ac:dyDescent="0.3">
      <c r="A3980" s="1" t="s">
        <v>1313</v>
      </c>
      <c r="B3980" s="1" t="s">
        <v>5525</v>
      </c>
      <c r="C3980" s="3" t="s">
        <v>9716</v>
      </c>
      <c r="D3980" s="2" t="s">
        <v>12599</v>
      </c>
      <c r="E3980" s="5">
        <f>-0.0708 + ((8.57*0.0001)*L3980) + ((1.27*0.1)*M3980) + ((6.18*0.01)*U3980)</f>
        <v>2.3586037399999999</v>
      </c>
      <c r="F3980" s="4">
        <f>(N3980*12.0111)+(O3980*1.008)+(P3980*15.999)+(Q3980*14.001)+(32.0666*R3980)+(S3980*18.998)+(T3980*35.453)+(U3980*79.904)+(V3980*126.904)+(W3980+28.086)</f>
        <v>254.36580000000004</v>
      </c>
      <c r="H3980" s="2">
        <v>3.19</v>
      </c>
      <c r="I3980" s="2">
        <v>1.83</v>
      </c>
      <c r="J3980" s="2">
        <v>0</v>
      </c>
      <c r="K3980" s="2">
        <v>9.8960000000000008</v>
      </c>
      <c r="L3980" s="2">
        <f>11.06+(103.57*N3980)+(21.85*O3980)-(48.18*P3980)+(7.46*Q3980)+(74.67*R3980)-(23.57*S3980)-(27.43*T3980)-(11.9*U3980)-(2.04*V3980)</f>
        <v>2093.8199999999997</v>
      </c>
      <c r="M3980" s="2">
        <v>5</v>
      </c>
      <c r="N3980" s="2">
        <v>18</v>
      </c>
      <c r="O3980" s="2">
        <v>10</v>
      </c>
      <c r="P3980" s="2">
        <v>0</v>
      </c>
      <c r="Q3980" s="2">
        <v>0</v>
      </c>
      <c r="R3980" s="2">
        <v>0</v>
      </c>
      <c r="S3980" s="2">
        <v>0</v>
      </c>
      <c r="T3980" s="2">
        <v>0</v>
      </c>
      <c r="U3980" s="2">
        <v>0</v>
      </c>
      <c r="V3980" s="2">
        <v>0</v>
      </c>
      <c r="W3980" s="2">
        <v>0</v>
      </c>
      <c r="X3980" s="1">
        <f>SUM(H3980:K3980)</f>
        <v>14.916</v>
      </c>
    </row>
    <row r="3981" spans="1:24" x14ac:dyDescent="0.3">
      <c r="A3981" s="1" t="s">
        <v>3766</v>
      </c>
      <c r="B3981" s="1" t="s">
        <v>7966</v>
      </c>
      <c r="C3981" s="3" t="s">
        <v>12153</v>
      </c>
      <c r="D3981" s="2" t="s">
        <v>12599</v>
      </c>
      <c r="E3981" s="5">
        <f>-0.0708 + ((8.57*0.0001)*L3981) + ((1.27*0.1)*M3981) + ((6.18*0.01)*U3981)</f>
        <v>2.0329476300000007</v>
      </c>
      <c r="F3981" s="4">
        <f>(N3981*12.0111)+(O3981*1.008)+(P3981*15.999)+(Q3981*14.001)+(32.0666*R3981)+(S3981*18.998)+(T3981*35.453)+(U3981*79.904)+(V3981*126.904)+(W3981+28.086)</f>
        <v>302.4837</v>
      </c>
      <c r="H3981" s="2">
        <v>1.32</v>
      </c>
      <c r="I3981" s="2">
        <v>2.1</v>
      </c>
      <c r="J3981" s="2">
        <v>0.34</v>
      </c>
      <c r="K3981" s="2">
        <v>11.16</v>
      </c>
      <c r="L3981" s="2">
        <f>11.06+(103.57*N3981)+(21.85*O3981)-(48.18*P3981)+(7.46*Q3981)+(74.67*R3981)-(23.57*S3981)-(27.43*T3981)-(11.9*U3981)-(2.04*V3981)</f>
        <v>2306.59</v>
      </c>
      <c r="M3981" s="2">
        <v>1</v>
      </c>
      <c r="N3981" s="2">
        <v>17</v>
      </c>
      <c r="O3981" s="2">
        <v>26</v>
      </c>
      <c r="P3981" s="2">
        <v>1</v>
      </c>
      <c r="Q3981" s="2">
        <v>2</v>
      </c>
      <c r="R3981" s="2">
        <v>0</v>
      </c>
      <c r="S3981" s="2">
        <v>0</v>
      </c>
      <c r="T3981" s="2">
        <v>0</v>
      </c>
      <c r="U3981" s="2">
        <v>0</v>
      </c>
      <c r="V3981" s="2">
        <v>0</v>
      </c>
      <c r="W3981" s="2">
        <v>0</v>
      </c>
      <c r="X3981" s="1">
        <f>SUM(H3981:K3981)</f>
        <v>14.92</v>
      </c>
    </row>
    <row r="3982" spans="1:24" x14ac:dyDescent="0.3">
      <c r="A3982" s="1" t="s">
        <v>3494</v>
      </c>
      <c r="B3982" s="1" t="s">
        <v>7694</v>
      </c>
      <c r="C3982" s="3" t="s">
        <v>11884</v>
      </c>
      <c r="D3982" s="2" t="s">
        <v>12599</v>
      </c>
      <c r="E3982" s="5">
        <f>-0.0708 + ((8.57*0.0001)*L3982) + ((1.27*0.1)*M3982) + ((6.18*0.01)*U3982)</f>
        <v>1.5763649100000001</v>
      </c>
      <c r="F3982" s="4">
        <f>(N3982*12.0111)+(O3982*1.008)+(P3982*15.999)+(Q3982*14.001)+(32.0666*R3982)+(S3982*18.998)+(T3982*35.453)+(U3982*79.904)+(V3982*126.904)+(W3982+28.086)</f>
        <v>260.35830000000004</v>
      </c>
      <c r="H3982" s="2">
        <v>1.6</v>
      </c>
      <c r="I3982" s="2">
        <v>2.33</v>
      </c>
      <c r="J3982" s="2">
        <v>0.84</v>
      </c>
      <c r="K3982" s="2">
        <v>10.17</v>
      </c>
      <c r="L3982" s="2">
        <f>11.06+(103.57*N3982)+(21.85*O3982)-(48.18*P3982)+(7.46*Q3982)+(74.67*R3982)-(23.57*S3982)-(27.43*T3982)-(11.9*U3982)-(2.04*V3982)</f>
        <v>1625.6299999999999</v>
      </c>
      <c r="M3982" s="2">
        <v>2</v>
      </c>
      <c r="N3982" s="2">
        <v>13</v>
      </c>
      <c r="O3982" s="2">
        <v>16</v>
      </c>
      <c r="P3982" s="2">
        <v>2</v>
      </c>
      <c r="Q3982" s="2">
        <v>2</v>
      </c>
      <c r="R3982" s="2">
        <v>0</v>
      </c>
      <c r="S3982" s="2">
        <v>0</v>
      </c>
      <c r="T3982" s="2">
        <v>0</v>
      </c>
      <c r="U3982" s="2">
        <v>0</v>
      </c>
      <c r="V3982" s="2">
        <v>0</v>
      </c>
      <c r="W3982" s="2">
        <v>0</v>
      </c>
      <c r="X3982" s="1">
        <f>SUM(H3982:K3982)</f>
        <v>14.940000000000001</v>
      </c>
    </row>
    <row r="3983" spans="1:24" x14ac:dyDescent="0.3">
      <c r="A3983" s="1" t="s">
        <v>3471</v>
      </c>
      <c r="B3983" s="1" t="s">
        <v>7671</v>
      </c>
      <c r="C3983" s="3" t="s">
        <v>11861</v>
      </c>
      <c r="D3983" s="2" t="s">
        <v>12599</v>
      </c>
      <c r="E3983" s="5">
        <f>-0.0708 + ((8.57*0.0001)*L3983) + ((1.27*0.1)*M3983) + ((6.18*0.01)*U3983)</f>
        <v>1.41995384</v>
      </c>
      <c r="F3983" s="4">
        <f>(N3983*12.0111)+(O3983*1.008)+(P3983*15.999)+(Q3983*14.001)+(32.0666*R3983)+(S3983*18.998)+(T3983*35.453)+(U3983*79.904)+(V3983*126.904)+(W3983+28.086)</f>
        <v>268.3014</v>
      </c>
      <c r="H3983" s="2">
        <v>2.15</v>
      </c>
      <c r="I3983" s="2">
        <v>2.04</v>
      </c>
      <c r="J3983" s="2">
        <v>0.88</v>
      </c>
      <c r="K3983" s="2">
        <v>9.8800000000000008</v>
      </c>
      <c r="L3983" s="2">
        <f>11.06+(103.57*N3983)+(21.85*O3983)-(48.18*P3983)+(7.46*Q3983)+(74.67*R3983)-(23.57*S3983)-(27.43*T3983)-(11.9*U3983)-(2.04*V3983)</f>
        <v>1443.12</v>
      </c>
      <c r="M3983" s="2">
        <v>2</v>
      </c>
      <c r="N3983" s="2">
        <v>14</v>
      </c>
      <c r="O3983" s="2">
        <v>8</v>
      </c>
      <c r="P3983" s="2">
        <v>4</v>
      </c>
      <c r="Q3983" s="2">
        <v>0</v>
      </c>
      <c r="R3983" s="2">
        <v>0</v>
      </c>
      <c r="S3983" s="2">
        <v>0</v>
      </c>
      <c r="T3983" s="2">
        <v>0</v>
      </c>
      <c r="U3983" s="2">
        <v>0</v>
      </c>
      <c r="V3983" s="2">
        <v>0</v>
      </c>
      <c r="W3983" s="2">
        <v>0</v>
      </c>
      <c r="X3983" s="1">
        <f>SUM(H3983:K3983)</f>
        <v>14.95</v>
      </c>
    </row>
    <row r="3984" spans="1:24" x14ac:dyDescent="0.3">
      <c r="A3984" s="1" t="s">
        <v>2084</v>
      </c>
      <c r="B3984" s="1" t="s">
        <v>6293</v>
      </c>
      <c r="C3984" s="3" t="s">
        <v>10482</v>
      </c>
      <c r="D3984" s="2" t="s">
        <v>12599</v>
      </c>
      <c r="E3984" s="5">
        <f>-0.0708 + ((8.57*0.0001)*L3984) + ((1.27*0.1)*M3984) + ((6.18*0.01)*U3984)</f>
        <v>1.8042497800000001</v>
      </c>
      <c r="F3984" s="4">
        <f>(N3984*12.0111)+(O3984*1.008)+(P3984*15.999)+(Q3984*14.001)+(32.0666*R3984)+(S3984*18.998)+(T3984*35.453)+(U3984*79.904)+(V3984*126.904)+(W3984+28.086)</f>
        <v>312.82160000000005</v>
      </c>
      <c r="H3984" s="2">
        <v>2.17</v>
      </c>
      <c r="I3984" s="2">
        <v>1.78</v>
      </c>
      <c r="J3984" s="2">
        <v>0</v>
      </c>
      <c r="K3984" s="2">
        <v>11.01</v>
      </c>
      <c r="L3984" s="2">
        <f>11.06+(103.57*N3984)+(21.85*O3984)-(48.18*P3984)+(7.46*Q3984)+(74.67*R3984)-(23.57*S3984)-(27.43*T3984)-(11.9*U3984)-(2.04*V3984)</f>
        <v>1891.5399999999997</v>
      </c>
      <c r="M3984" s="2">
        <v>2</v>
      </c>
      <c r="N3984" s="2">
        <v>16</v>
      </c>
      <c r="O3984" s="2">
        <v>13</v>
      </c>
      <c r="P3984" s="2">
        <v>1</v>
      </c>
      <c r="Q3984" s="2">
        <v>2</v>
      </c>
      <c r="R3984" s="2">
        <v>0</v>
      </c>
      <c r="S3984" s="2">
        <v>0</v>
      </c>
      <c r="T3984" s="2">
        <v>1</v>
      </c>
      <c r="U3984" s="2">
        <v>0</v>
      </c>
      <c r="V3984" s="2">
        <v>0</v>
      </c>
      <c r="W3984" s="2">
        <v>0</v>
      </c>
      <c r="X3984" s="1">
        <f>SUM(H3984:K3984)</f>
        <v>14.96</v>
      </c>
    </row>
    <row r="3985" spans="1:24" x14ac:dyDescent="0.3">
      <c r="A3985" s="1" t="s">
        <v>2594</v>
      </c>
      <c r="B3985" s="1" t="s">
        <v>6794</v>
      </c>
      <c r="C3985" s="3" t="s">
        <v>10991</v>
      </c>
      <c r="D3985" s="2" t="s">
        <v>12599</v>
      </c>
      <c r="E3985" s="5">
        <f>-0.0708 + ((8.57*0.0001)*L3985) + ((1.27*0.1)*M3985) + ((6.18*0.01)*U3985)</f>
        <v>2.2690546399999998</v>
      </c>
      <c r="F3985" s="4">
        <f>(N3985*12.0111)+(O3985*1.008)+(P3985*15.999)+(Q3985*14.001)+(32.0666*R3985)+(S3985*18.998)+(T3985*35.453)+(U3985*79.904)+(V3985*126.904)+(W3985+28.086)</f>
        <v>256.3818</v>
      </c>
      <c r="H3985" s="2">
        <v>2.99</v>
      </c>
      <c r="I3985" s="2">
        <v>1.7</v>
      </c>
      <c r="J3985" s="2">
        <v>0</v>
      </c>
      <c r="K3985" s="2">
        <v>10.291</v>
      </c>
      <c r="L3985" s="2">
        <f>11.06+(103.57*N3985)+(21.85*O3985)-(48.18*P3985)+(7.46*Q3985)+(74.67*R3985)-(23.57*S3985)-(27.43*T3985)-(11.9*U3985)-(2.04*V3985)</f>
        <v>2137.5199999999995</v>
      </c>
      <c r="M3985" s="2">
        <v>4</v>
      </c>
      <c r="N3985" s="2">
        <v>18</v>
      </c>
      <c r="O3985" s="2">
        <v>12</v>
      </c>
      <c r="P3985" s="2">
        <v>0</v>
      </c>
      <c r="Q3985" s="2">
        <v>0</v>
      </c>
      <c r="R3985" s="2">
        <v>0</v>
      </c>
      <c r="S3985" s="2">
        <v>0</v>
      </c>
      <c r="T3985" s="2">
        <v>0</v>
      </c>
      <c r="U3985" s="2">
        <v>0</v>
      </c>
      <c r="V3985" s="2">
        <v>0</v>
      </c>
      <c r="W3985" s="2">
        <v>0</v>
      </c>
      <c r="X3985" s="1">
        <f>SUM(H3985:K3985)</f>
        <v>14.981000000000002</v>
      </c>
    </row>
    <row r="3986" spans="1:24" x14ac:dyDescent="0.3">
      <c r="A3986" s="1" t="s">
        <v>1403</v>
      </c>
      <c r="B3986" s="1" t="s">
        <v>5614</v>
      </c>
      <c r="C3986" s="3" t="s">
        <v>9806</v>
      </c>
      <c r="D3986" s="2" t="s">
        <v>12599</v>
      </c>
      <c r="E3986" s="5">
        <f>-0.0708 + ((8.57*0.0001)*L3986) + ((1.27*0.1)*M3986) + ((6.18*0.01)*U3986)</f>
        <v>1.7511157800000001</v>
      </c>
      <c r="F3986" s="4">
        <f>(N3986*12.0111)+(O3986*1.008)+(P3986*15.999)+(Q3986*14.001)+(32.0666*R3986)+(S3986*18.998)+(T3986*35.453)+(U3986*79.904)+(V3986*126.904)+(W3986+28.086)</f>
        <v>282.37260000000003</v>
      </c>
      <c r="H3986" s="2">
        <v>1.65</v>
      </c>
      <c r="I3986" s="2">
        <v>2.2599999999999998</v>
      </c>
      <c r="J3986" s="2">
        <v>0.55000000000000004</v>
      </c>
      <c r="K3986" s="2">
        <v>10.526999999999999</v>
      </c>
      <c r="L3986" s="2">
        <f>11.06+(103.57*N3986)+(21.85*O3986)-(48.18*P3986)+(7.46*Q3986)+(74.67*R3986)-(23.57*S3986)-(27.43*T3986)-(11.9*U3986)-(2.04*V3986)</f>
        <v>1829.54</v>
      </c>
      <c r="M3986" s="2">
        <v>2</v>
      </c>
      <c r="N3986" s="2">
        <v>16</v>
      </c>
      <c r="O3986" s="2">
        <v>14</v>
      </c>
      <c r="P3986" s="2">
        <v>3</v>
      </c>
      <c r="Q3986" s="2">
        <v>0</v>
      </c>
      <c r="R3986" s="2">
        <v>0</v>
      </c>
      <c r="S3986" s="2">
        <v>0</v>
      </c>
      <c r="T3986" s="2">
        <v>0</v>
      </c>
      <c r="U3986" s="2">
        <v>0</v>
      </c>
      <c r="V3986" s="2">
        <v>0</v>
      </c>
      <c r="W3986" s="2">
        <v>0</v>
      </c>
      <c r="X3986" s="1">
        <f>SUM(H3986:K3986)</f>
        <v>14.986999999999998</v>
      </c>
    </row>
    <row r="3987" spans="1:24" x14ac:dyDescent="0.3">
      <c r="A3987" s="1" t="s">
        <v>2165</v>
      </c>
      <c r="B3987" s="1" t="s">
        <v>6372</v>
      </c>
      <c r="C3987" s="3" t="s">
        <v>10563</v>
      </c>
      <c r="D3987" s="2" t="s">
        <v>12599</v>
      </c>
      <c r="E3987" s="5">
        <f>-0.0708 + ((8.57*0.0001)*L3987) + ((1.27*0.1)*M3987) + ((6.18*0.01)*U3987)</f>
        <v>1.67316423</v>
      </c>
      <c r="F3987" s="4">
        <f>(N3987*12.0111)+(O3987*1.008)+(P3987*15.999)+(Q3987*14.001)+(32.0666*R3987)+(S3987*18.998)+(T3987*35.453)+(U3987*79.904)+(V3987*126.904)+(W3987+28.086)</f>
        <v>282.32850000000002</v>
      </c>
      <c r="H3987" s="2">
        <v>2.13</v>
      </c>
      <c r="I3987" s="2">
        <v>1.98</v>
      </c>
      <c r="J3987" s="2">
        <v>0.69</v>
      </c>
      <c r="K3987" s="2">
        <v>10.220000000000001</v>
      </c>
      <c r="L3987" s="2">
        <f>11.06+(103.57*N3987)+(21.85*O3987)-(48.18*P3987)+(7.46*Q3987)+(74.67*R3987)-(23.57*S3987)-(27.43*T3987)-(11.9*U3987)-(2.04*V3987)</f>
        <v>1590.3899999999999</v>
      </c>
      <c r="M3987" s="2">
        <v>3</v>
      </c>
      <c r="N3987" s="2">
        <v>15</v>
      </c>
      <c r="O3987" s="2">
        <v>10</v>
      </c>
      <c r="P3987" s="2">
        <v>4</v>
      </c>
      <c r="Q3987" s="2">
        <v>0</v>
      </c>
      <c r="R3987" s="2">
        <v>0</v>
      </c>
      <c r="S3987" s="2">
        <v>0</v>
      </c>
      <c r="T3987" s="2">
        <v>0</v>
      </c>
      <c r="U3987" s="2">
        <v>0</v>
      </c>
      <c r="V3987" s="2">
        <v>0</v>
      </c>
      <c r="W3987" s="2">
        <v>0</v>
      </c>
      <c r="X3987" s="1">
        <f>SUM(H3987:K3987)</f>
        <v>15.02</v>
      </c>
    </row>
    <row r="3988" spans="1:24" x14ac:dyDescent="0.3">
      <c r="A3988" s="1" t="s">
        <v>2636</v>
      </c>
      <c r="B3988" s="1" t="s">
        <v>6836</v>
      </c>
      <c r="C3988" s="3" t="s">
        <v>11031</v>
      </c>
      <c r="D3988" s="2" t="s">
        <v>12599</v>
      </c>
      <c r="E3988" s="5">
        <f>-0.0708 + ((8.57*0.0001)*L3988) + ((1.27*0.1)*M3988) + ((6.18*0.01)*U3988)</f>
        <v>1.6789820900000003</v>
      </c>
      <c r="F3988" s="4">
        <f>(N3988*12.0111)+(O3988*1.008)+(P3988*15.999)+(Q3988*14.001)+(32.0666*R3988)+(S3988*18.998)+(T3988*35.453)+(U3988*79.904)+(V3988*126.904)+(W3988+28.086)</f>
        <v>280.3485</v>
      </c>
      <c r="H3988" s="2">
        <v>1.71</v>
      </c>
      <c r="I3988" s="2">
        <v>2.23</v>
      </c>
      <c r="J3988" s="2">
        <v>0.86</v>
      </c>
      <c r="K3988" s="2">
        <v>10.236000000000001</v>
      </c>
      <c r="L3988" s="2">
        <f>11.06+(103.57*N3988)+(21.85*O3988)-(48.18*P3988)+(7.46*Q3988)+(74.67*R3988)-(23.57*S3988)-(27.43*T3988)-(11.9*U3988)-(2.04*V3988)</f>
        <v>1745.3700000000001</v>
      </c>
      <c r="M3988" s="2">
        <v>2</v>
      </c>
      <c r="N3988" s="2">
        <v>15</v>
      </c>
      <c r="O3988" s="2">
        <v>12</v>
      </c>
      <c r="P3988" s="2">
        <v>2</v>
      </c>
      <c r="Q3988" s="2">
        <v>2</v>
      </c>
      <c r="R3988" s="2">
        <v>0</v>
      </c>
      <c r="S3988" s="2">
        <v>0</v>
      </c>
      <c r="T3988" s="2">
        <v>0</v>
      </c>
      <c r="U3988" s="2">
        <v>0</v>
      </c>
      <c r="V3988" s="2">
        <v>0</v>
      </c>
      <c r="W3988" s="2">
        <v>0</v>
      </c>
      <c r="X3988" s="1">
        <f>SUM(H3988:K3988)</f>
        <v>15.036000000000001</v>
      </c>
    </row>
    <row r="3989" spans="1:24" x14ac:dyDescent="0.3">
      <c r="A3989" s="1" t="s">
        <v>3368</v>
      </c>
      <c r="B3989" s="1" t="s">
        <v>7568</v>
      </c>
      <c r="C3989" s="3" t="s">
        <v>11759</v>
      </c>
      <c r="D3989" s="2" t="s">
        <v>12599</v>
      </c>
      <c r="E3989" s="5">
        <f>-0.0708 + ((8.57*0.0001)*L3989) + ((1.27*0.1)*M3989) + ((6.18*0.01)*U3989)</f>
        <v>1.1071831200000002</v>
      </c>
      <c r="F3989" s="4">
        <f>(N3989*12.0111)+(O3989*1.008)+(P3989*15.999)+(Q3989*14.001)+(32.0666*R3989)+(S3989*18.998)+(T3989*35.453)+(U3989*79.904)+(V3989*126.904)+(W3989+28.086)</f>
        <v>457.85920000000004</v>
      </c>
      <c r="H3989" s="2">
        <v>2.46</v>
      </c>
      <c r="I3989" s="2">
        <v>2</v>
      </c>
      <c r="J3989" s="2">
        <v>0</v>
      </c>
      <c r="K3989" s="2">
        <v>10.583</v>
      </c>
      <c r="L3989" s="2">
        <f>11.06+(103.57*N3989)+(21.85*O3989)-(48.18*P3989)+(7.46*Q3989)+(74.67*R3989)-(23.57*S3989)-(27.43*T3989)-(11.9*U3989)-(2.04*V3989)</f>
        <v>1078.1599999999999</v>
      </c>
      <c r="M3989" s="2">
        <v>2</v>
      </c>
      <c r="N3989" s="2">
        <v>12</v>
      </c>
      <c r="O3989" s="2">
        <v>2</v>
      </c>
      <c r="P3989" s="2">
        <v>0</v>
      </c>
      <c r="Q3989" s="2">
        <v>0</v>
      </c>
      <c r="R3989" s="2">
        <v>0</v>
      </c>
      <c r="S3989" s="2">
        <v>0</v>
      </c>
      <c r="T3989" s="2">
        <v>8</v>
      </c>
      <c r="U3989" s="2">
        <v>0</v>
      </c>
      <c r="V3989" s="2">
        <v>0</v>
      </c>
      <c r="W3989" s="2">
        <v>0</v>
      </c>
      <c r="X3989" s="1">
        <f>SUM(H3989:K3989)</f>
        <v>15.042999999999999</v>
      </c>
    </row>
    <row r="3990" spans="1:24" x14ac:dyDescent="0.3">
      <c r="A3990" s="1" t="s">
        <v>2402</v>
      </c>
      <c r="B3990" s="1" t="s">
        <v>6604</v>
      </c>
      <c r="C3990" s="3" t="s">
        <v>10799</v>
      </c>
      <c r="D3990" s="2" t="s">
        <v>12599</v>
      </c>
      <c r="E3990" s="5">
        <f>-0.0708 + ((8.57*0.0001)*L3990) + ((1.27*0.1)*M3990) + ((6.18*0.01)*U3990)</f>
        <v>1.9927286199999998</v>
      </c>
      <c r="F3990" s="4">
        <f>(N3990*12.0111)+(O3990*1.008)+(P3990*15.999)+(Q3990*14.001)+(32.0666*R3990)+(S3990*18.998)+(T3990*35.453)+(U3990*79.904)+(V3990*126.904)+(W3990+28.086)</f>
        <v>298.45980000000003</v>
      </c>
      <c r="H3990" s="2">
        <v>1.73</v>
      </c>
      <c r="I3990" s="2">
        <v>2.0499999999999998</v>
      </c>
      <c r="J3990" s="2">
        <v>0.5</v>
      </c>
      <c r="K3990" s="2">
        <v>10.78</v>
      </c>
      <c r="L3990" s="2">
        <f>11.06+(103.57*N3990)+(21.85*O3990)-(48.18*P3990)+(7.46*Q3990)+(74.67*R3990)-(23.57*S3990)-(27.43*T3990)-(11.9*U3990)-(2.04*V3990)</f>
        <v>2259.6599999999994</v>
      </c>
      <c r="M3990" s="2">
        <v>1</v>
      </c>
      <c r="N3990" s="2">
        <v>18</v>
      </c>
      <c r="O3990" s="2">
        <v>22</v>
      </c>
      <c r="P3990" s="2">
        <v>2</v>
      </c>
      <c r="Q3990" s="2">
        <v>0</v>
      </c>
      <c r="R3990" s="2">
        <v>0</v>
      </c>
      <c r="S3990" s="2">
        <v>0</v>
      </c>
      <c r="T3990" s="2">
        <v>0</v>
      </c>
      <c r="U3990" s="2">
        <v>0</v>
      </c>
      <c r="V3990" s="2">
        <v>0</v>
      </c>
      <c r="W3990" s="2">
        <v>0</v>
      </c>
      <c r="X3990" s="1">
        <f>SUM(H3990:K3990)</f>
        <v>15.059999999999999</v>
      </c>
    </row>
    <row r="3991" spans="1:24" x14ac:dyDescent="0.3">
      <c r="A3991" s="1" t="s">
        <v>614</v>
      </c>
      <c r="B3991" s="1" t="s">
        <v>4827</v>
      </c>
      <c r="C3991" s="3" t="s">
        <v>9020</v>
      </c>
      <c r="D3991" s="2" t="s">
        <v>12599</v>
      </c>
      <c r="E3991" s="5">
        <f>-0.0708 + ((8.57*0.0001)*L3991) + ((1.27*0.1)*M3991) + ((6.18*0.01)*U3991)</f>
        <v>2.7423122400000004</v>
      </c>
      <c r="F3991" s="4">
        <f>(N3991*12.0111)+(O3991*1.008)+(P3991*15.999)+(Q3991*14.001)+(32.0666*R3991)+(S3991*18.998)+(T3991*35.453)+(U3991*79.904)+(V3991*126.904)+(W3991+28.086)</f>
        <v>418.65240000000006</v>
      </c>
      <c r="H3991" s="2">
        <v>0.64</v>
      </c>
      <c r="I3991" s="2">
        <v>1.3</v>
      </c>
      <c r="J3991" s="2">
        <v>0</v>
      </c>
      <c r="K3991" s="2">
        <v>13.12</v>
      </c>
      <c r="L3991" s="2">
        <f>11.06+(103.57*N3991)+(21.85*O3991)-(48.18*P3991)+(7.46*Q3991)+(74.67*R3991)-(23.57*S3991)-(27.43*T3991)-(11.9*U3991)-(2.04*V3991)</f>
        <v>3134.32</v>
      </c>
      <c r="M3991" s="2">
        <v>1</v>
      </c>
      <c r="N3991" s="2">
        <v>24</v>
      </c>
      <c r="O3991" s="2">
        <v>38</v>
      </c>
      <c r="P3991" s="2">
        <v>4</v>
      </c>
      <c r="Q3991" s="2">
        <v>0</v>
      </c>
      <c r="R3991" s="2">
        <v>0</v>
      </c>
      <c r="S3991" s="2">
        <v>0</v>
      </c>
      <c r="T3991" s="2">
        <v>0</v>
      </c>
      <c r="U3991" s="2">
        <v>0</v>
      </c>
      <c r="V3991" s="2">
        <v>0</v>
      </c>
      <c r="W3991" s="2">
        <v>0</v>
      </c>
      <c r="X3991" s="1">
        <f>SUM(H3991:K3991)</f>
        <v>15.059999999999999</v>
      </c>
    </row>
    <row r="3992" spans="1:24" x14ac:dyDescent="0.3">
      <c r="A3992" s="1" t="s">
        <v>1387</v>
      </c>
      <c r="B3992" s="1" t="s">
        <v>5598</v>
      </c>
      <c r="C3992" s="3" t="s">
        <v>9790</v>
      </c>
      <c r="D3992" s="2" t="s">
        <v>12599</v>
      </c>
      <c r="E3992" s="5">
        <f>-0.0708 + ((8.57*0.0001)*L3992) + ((1.27*0.1)*M3992) + ((6.18*0.01)*U3992)</f>
        <v>2.2690546399999998</v>
      </c>
      <c r="F3992" s="4">
        <f>(N3992*12.0111)+(O3992*1.008)+(P3992*15.999)+(Q3992*14.001)+(32.0666*R3992)+(S3992*18.998)+(T3992*35.453)+(U3992*79.904)+(V3992*126.904)+(W3992+28.086)</f>
        <v>256.3818</v>
      </c>
      <c r="H3992" s="2">
        <v>3</v>
      </c>
      <c r="I3992" s="2">
        <v>1.71</v>
      </c>
      <c r="J3992" s="2">
        <v>0</v>
      </c>
      <c r="K3992" s="2">
        <v>10.355</v>
      </c>
      <c r="L3992" s="2">
        <f>11.06+(103.57*N3992)+(21.85*O3992)-(48.18*P3992)+(7.46*Q3992)+(74.67*R3992)-(23.57*S3992)-(27.43*T3992)-(11.9*U3992)-(2.04*V3992)</f>
        <v>2137.5199999999995</v>
      </c>
      <c r="M3992" s="2">
        <v>4</v>
      </c>
      <c r="N3992" s="2">
        <v>18</v>
      </c>
      <c r="O3992" s="2">
        <v>12</v>
      </c>
      <c r="P3992" s="2">
        <v>0</v>
      </c>
      <c r="Q3992" s="2">
        <v>0</v>
      </c>
      <c r="R3992" s="2">
        <v>0</v>
      </c>
      <c r="S3992" s="2">
        <v>0</v>
      </c>
      <c r="T3992" s="2">
        <v>0</v>
      </c>
      <c r="U3992" s="2">
        <v>0</v>
      </c>
      <c r="V3992" s="2">
        <v>0</v>
      </c>
      <c r="W3992" s="2">
        <v>0</v>
      </c>
      <c r="X3992" s="1">
        <f>SUM(H3992:K3992)</f>
        <v>15.065000000000001</v>
      </c>
    </row>
    <row r="3993" spans="1:24" x14ac:dyDescent="0.3">
      <c r="A3993" s="1" t="s">
        <v>2060</v>
      </c>
      <c r="B3993" s="1" t="s">
        <v>6269</v>
      </c>
      <c r="C3993" s="3" t="s">
        <v>10458</v>
      </c>
      <c r="D3993" s="2" t="s">
        <v>12599</v>
      </c>
      <c r="E3993" s="5">
        <f>-0.0708 + ((8.57*0.0001)*L3993) + ((1.27*0.1)*M3993) + ((6.18*0.01)*U3993)</f>
        <v>1.3806420800000003</v>
      </c>
      <c r="F3993" s="4">
        <f>(N3993*12.0111)+(O3993*1.008)+(P3993*15.999)+(Q3993*14.001)+(32.0666*R3993)+(S3993*18.998)+(T3993*35.453)+(U3993*79.904)+(V3993*126.904)+(W3993+28.086)</f>
        <v>300.33540000000005</v>
      </c>
      <c r="H3993" s="2">
        <v>1.98</v>
      </c>
      <c r="I3993" s="2">
        <v>2.4300000000000002</v>
      </c>
      <c r="J3993" s="2">
        <v>0</v>
      </c>
      <c r="K3993" s="2">
        <v>10.679</v>
      </c>
      <c r="L3993" s="2">
        <f>11.06+(103.57*N3993)+(21.85*O3993)-(48.18*P3993)+(7.46*Q3993)+(74.67*R3993)-(23.57*S3993)-(27.43*T3993)-(11.9*U3993)-(2.04*V3993)</f>
        <v>1545.44</v>
      </c>
      <c r="M3993" s="2">
        <v>1</v>
      </c>
      <c r="N3993" s="2">
        <v>14</v>
      </c>
      <c r="O3993" s="2">
        <v>12</v>
      </c>
      <c r="P3993" s="2">
        <v>4</v>
      </c>
      <c r="Q3993" s="2">
        <v>2</v>
      </c>
      <c r="R3993" s="2">
        <v>0</v>
      </c>
      <c r="S3993" s="2">
        <v>0</v>
      </c>
      <c r="T3993" s="2">
        <v>0</v>
      </c>
      <c r="U3993" s="2">
        <v>0</v>
      </c>
      <c r="V3993" s="2">
        <v>0</v>
      </c>
      <c r="W3993" s="2">
        <v>0</v>
      </c>
      <c r="X3993" s="1">
        <f>SUM(H3993:K3993)</f>
        <v>15.089</v>
      </c>
    </row>
    <row r="3994" spans="1:24" x14ac:dyDescent="0.3">
      <c r="A3994" s="1" t="s">
        <v>1394</v>
      </c>
      <c r="B3994" s="1" t="s">
        <v>5605</v>
      </c>
      <c r="C3994" s="3" t="s">
        <v>9797</v>
      </c>
      <c r="D3994" s="2" t="s">
        <v>12599</v>
      </c>
      <c r="E3994" s="5">
        <f>-0.0708 + ((8.57*0.0001)*L3994) + ((1.27*0.1)*M3994) + ((6.18*0.01)*U3994)</f>
        <v>2.2690546399999998</v>
      </c>
      <c r="F3994" s="4">
        <f>(N3994*12.0111)+(O3994*1.008)+(P3994*15.999)+(Q3994*14.001)+(32.0666*R3994)+(S3994*18.998)+(T3994*35.453)+(U3994*79.904)+(V3994*126.904)+(W3994+28.086)</f>
        <v>256.3818</v>
      </c>
      <c r="H3994" s="2">
        <v>3.03</v>
      </c>
      <c r="I3994" s="2">
        <v>1.73</v>
      </c>
      <c r="J3994" s="2">
        <v>0</v>
      </c>
      <c r="K3994" s="2">
        <v>10.334</v>
      </c>
      <c r="L3994" s="2">
        <f>11.06+(103.57*N3994)+(21.85*O3994)-(48.18*P3994)+(7.46*Q3994)+(74.67*R3994)-(23.57*S3994)-(27.43*T3994)-(11.9*U3994)-(2.04*V3994)</f>
        <v>2137.5199999999995</v>
      </c>
      <c r="M3994" s="2">
        <v>4</v>
      </c>
      <c r="N3994" s="2">
        <v>18</v>
      </c>
      <c r="O3994" s="2">
        <v>12</v>
      </c>
      <c r="P3994" s="2">
        <v>0</v>
      </c>
      <c r="Q3994" s="2">
        <v>0</v>
      </c>
      <c r="R3994" s="2">
        <v>0</v>
      </c>
      <c r="S3994" s="2">
        <v>0</v>
      </c>
      <c r="T3994" s="2">
        <v>0</v>
      </c>
      <c r="U3994" s="2">
        <v>0</v>
      </c>
      <c r="V3994" s="2">
        <v>0</v>
      </c>
      <c r="W3994" s="2">
        <v>0</v>
      </c>
      <c r="X3994" s="1">
        <f>SUM(H3994:K3994)</f>
        <v>15.093999999999999</v>
      </c>
    </row>
    <row r="3995" spans="1:24" x14ac:dyDescent="0.3">
      <c r="A3995" s="1" t="s">
        <v>2067</v>
      </c>
      <c r="B3995" s="1" t="s">
        <v>6276</v>
      </c>
      <c r="C3995" s="3" t="s">
        <v>10465</v>
      </c>
      <c r="D3995" s="2" t="s">
        <v>12599</v>
      </c>
      <c r="E3995" s="5">
        <f>-0.0708 + ((8.57*0.0001)*L3995) + ((1.27*0.1)*M3995) + ((6.18*0.01)*U3995)</f>
        <v>1.1071831200000002</v>
      </c>
      <c r="F3995" s="4">
        <f>(N3995*12.0111)+(O3995*1.008)+(P3995*15.999)+(Q3995*14.001)+(32.0666*R3995)+(S3995*18.998)+(T3995*35.453)+(U3995*79.904)+(V3995*126.904)+(W3995+28.086)</f>
        <v>457.85920000000004</v>
      </c>
      <c r="H3995" s="2">
        <v>2.4500000000000002</v>
      </c>
      <c r="I3995" s="2">
        <v>2</v>
      </c>
      <c r="J3995" s="2">
        <v>0</v>
      </c>
      <c r="K3995" s="2">
        <v>10.65</v>
      </c>
      <c r="L3995" s="2">
        <f>11.06+(103.57*N3995)+(21.85*O3995)-(48.18*P3995)+(7.46*Q3995)+(74.67*R3995)-(23.57*S3995)-(27.43*T3995)-(11.9*U3995)-(2.04*V3995)</f>
        <v>1078.1599999999999</v>
      </c>
      <c r="M3995" s="2">
        <v>2</v>
      </c>
      <c r="N3995" s="2">
        <v>12</v>
      </c>
      <c r="O3995" s="2">
        <v>2</v>
      </c>
      <c r="P3995" s="2">
        <v>0</v>
      </c>
      <c r="Q3995" s="2">
        <v>0</v>
      </c>
      <c r="R3995" s="2">
        <v>0</v>
      </c>
      <c r="S3995" s="2">
        <v>0</v>
      </c>
      <c r="T3995" s="2">
        <v>8</v>
      </c>
      <c r="U3995" s="2">
        <v>0</v>
      </c>
      <c r="V3995" s="2">
        <v>0</v>
      </c>
      <c r="W3995" s="2">
        <v>0</v>
      </c>
      <c r="X3995" s="1">
        <f>SUM(H3995:K3995)</f>
        <v>15.100000000000001</v>
      </c>
    </row>
    <row r="3996" spans="1:24" x14ac:dyDescent="0.3">
      <c r="A3996" s="1" t="s">
        <v>1997</v>
      </c>
      <c r="B3996" s="1" t="s">
        <v>6206</v>
      </c>
      <c r="C3996" s="3" t="s">
        <v>10395</v>
      </c>
      <c r="D3996" s="2" t="s">
        <v>12599</v>
      </c>
      <c r="E3996" s="5">
        <f>-0.0708 + ((8.57*0.0001)*L3996) + ((1.27*0.1)*M3996) + ((6.18*0.01)*U3996)</f>
        <v>1.14941608</v>
      </c>
      <c r="F3996" s="4">
        <f>(N3996*12.0111)+(O3996*1.008)+(P3996*15.999)+(Q3996*14.001)+(32.0666*R3996)+(S3996*18.998)+(T3996*35.453)+(U3996*79.904)+(V3996*126.904)+(W3996+28.086)</f>
        <v>423.41420000000005</v>
      </c>
      <c r="H3996" s="2">
        <v>2.36</v>
      </c>
      <c r="I3996" s="2">
        <v>1.85</v>
      </c>
      <c r="J3996" s="2">
        <v>0</v>
      </c>
      <c r="K3996" s="2">
        <v>10.893000000000001</v>
      </c>
      <c r="L3996" s="2">
        <f>11.06+(103.57*N3996)+(21.85*O3996)-(48.18*P3996)+(7.46*Q3996)+(74.67*R3996)-(23.57*S3996)-(27.43*T3996)-(11.9*U3996)-(2.04*V3996)</f>
        <v>1127.4399999999998</v>
      </c>
      <c r="M3996" s="2">
        <v>2</v>
      </c>
      <c r="N3996" s="2">
        <v>12</v>
      </c>
      <c r="O3996" s="2">
        <v>3</v>
      </c>
      <c r="P3996" s="2">
        <v>0</v>
      </c>
      <c r="Q3996" s="2">
        <v>0</v>
      </c>
      <c r="R3996" s="2">
        <v>0</v>
      </c>
      <c r="S3996" s="2">
        <v>0</v>
      </c>
      <c r="T3996" s="2">
        <v>7</v>
      </c>
      <c r="U3996" s="2">
        <v>0</v>
      </c>
      <c r="V3996" s="2">
        <v>0</v>
      </c>
      <c r="W3996" s="2">
        <v>0</v>
      </c>
      <c r="X3996" s="1">
        <f>SUM(H3996:K3996)</f>
        <v>15.103000000000002</v>
      </c>
    </row>
    <row r="3997" spans="1:24" x14ac:dyDescent="0.3">
      <c r="A3997" s="1" t="s">
        <v>2364</v>
      </c>
      <c r="B3997" s="1" t="s">
        <v>6566</v>
      </c>
      <c r="C3997" s="3" t="s">
        <v>10761</v>
      </c>
      <c r="D3997" s="2" t="s">
        <v>12599</v>
      </c>
      <c r="E3997" s="5">
        <f>-0.0708 + ((8.57*0.0001)*L3997) + ((1.27*0.1)*M3997) + ((6.18*0.01)*U3997)</f>
        <v>1.1071831200000002</v>
      </c>
      <c r="F3997" s="4">
        <f>(N3997*12.0111)+(O3997*1.008)+(P3997*15.999)+(Q3997*14.001)+(32.0666*R3997)+(S3997*18.998)+(T3997*35.453)+(U3997*79.904)+(V3997*126.904)+(W3997+28.086)</f>
        <v>457.85920000000004</v>
      </c>
      <c r="H3997" s="2">
        <v>2.48</v>
      </c>
      <c r="I3997" s="2">
        <v>2</v>
      </c>
      <c r="J3997" s="2">
        <v>0</v>
      </c>
      <c r="K3997" s="2">
        <v>10.625</v>
      </c>
      <c r="L3997" s="2">
        <f>11.06+(103.57*N3997)+(21.85*O3997)-(48.18*P3997)+(7.46*Q3997)+(74.67*R3997)-(23.57*S3997)-(27.43*T3997)-(11.9*U3997)-(2.04*V3997)</f>
        <v>1078.1599999999999</v>
      </c>
      <c r="M3997" s="2">
        <v>2</v>
      </c>
      <c r="N3997" s="2">
        <v>12</v>
      </c>
      <c r="O3997" s="2">
        <v>2</v>
      </c>
      <c r="P3997" s="2">
        <v>0</v>
      </c>
      <c r="Q3997" s="2">
        <v>0</v>
      </c>
      <c r="R3997" s="2">
        <v>0</v>
      </c>
      <c r="S3997" s="2">
        <v>0</v>
      </c>
      <c r="T3997" s="2">
        <v>8</v>
      </c>
      <c r="U3997" s="2">
        <v>0</v>
      </c>
      <c r="V3997" s="2">
        <v>0</v>
      </c>
      <c r="W3997" s="2">
        <v>0</v>
      </c>
      <c r="X3997" s="1">
        <f>SUM(H3997:K3997)</f>
        <v>15.105</v>
      </c>
    </row>
    <row r="3998" spans="1:24" x14ac:dyDescent="0.3">
      <c r="A3998" s="1" t="s">
        <v>3018</v>
      </c>
      <c r="B3998" s="1" t="s">
        <v>7218</v>
      </c>
      <c r="C3998" s="3" t="s">
        <v>10742</v>
      </c>
      <c r="D3998" s="2" t="s">
        <v>12599</v>
      </c>
      <c r="E3998" s="5">
        <f>-0.0708 + ((8.57*0.0001)*L3998) + ((1.27*0.1)*M3998) + ((6.18*0.01)*U3998)</f>
        <v>2.2602509099999999</v>
      </c>
      <c r="F3998" s="4">
        <f>(N3998*12.0111)+(O3998*1.008)+(P3998*15.999)+(Q3998*14.001)+(32.0666*R3998)+(S3998*18.998)+(T3998*35.453)+(U3998*79.904)+(V3998*126.904)+(W3998+28.086)</f>
        <v>419.38210000000004</v>
      </c>
      <c r="H3998" s="2">
        <v>1.95</v>
      </c>
      <c r="I3998" s="2">
        <v>1.87</v>
      </c>
      <c r="J3998" s="2">
        <v>0</v>
      </c>
      <c r="K3998" s="2">
        <v>11.3</v>
      </c>
      <c r="L3998" s="2">
        <f>11.06+(103.57*N3998)+(21.85*O3998)-(48.18*P3998)+(7.46*Q3998)+(74.67*R3998)-(23.57*S3998)-(27.43*T3998)-(11.9*U3998)-(2.04*V3998)</f>
        <v>2423.6299999999997</v>
      </c>
      <c r="M3998" s="2">
        <v>2</v>
      </c>
      <c r="N3998" s="2">
        <v>21</v>
      </c>
      <c r="O3998" s="2">
        <v>20</v>
      </c>
      <c r="P3998" s="2">
        <v>3</v>
      </c>
      <c r="Q3998" s="2">
        <v>0</v>
      </c>
      <c r="R3998" s="2">
        <v>0</v>
      </c>
      <c r="S3998" s="2">
        <v>0</v>
      </c>
      <c r="T3998" s="2">
        <v>2</v>
      </c>
      <c r="U3998" s="2">
        <v>0</v>
      </c>
      <c r="V3998" s="2">
        <v>0</v>
      </c>
      <c r="W3998" s="2">
        <v>0</v>
      </c>
      <c r="X3998" s="1">
        <f>SUM(H3998:K3998)</f>
        <v>15.120000000000001</v>
      </c>
    </row>
    <row r="3999" spans="1:24" x14ac:dyDescent="0.3">
      <c r="A3999" s="1" t="s">
        <v>2363</v>
      </c>
      <c r="B3999" s="1" t="s">
        <v>6565</v>
      </c>
      <c r="C3999" s="3" t="s">
        <v>10760</v>
      </c>
      <c r="D3999" s="2" t="s">
        <v>12599</v>
      </c>
      <c r="E3999" s="5">
        <f>-0.0708 + ((8.57*0.0001)*L3999) + ((1.27*0.1)*M3999) + ((6.18*0.01)*U3999)</f>
        <v>1.1071831200000002</v>
      </c>
      <c r="F3999" s="4">
        <f>(N3999*12.0111)+(O3999*1.008)+(P3999*15.999)+(Q3999*14.001)+(32.0666*R3999)+(S3999*18.998)+(T3999*35.453)+(U3999*79.904)+(V3999*126.904)+(W3999+28.086)</f>
        <v>457.85920000000004</v>
      </c>
      <c r="H3999" s="2">
        <v>2.46</v>
      </c>
      <c r="I3999" s="2">
        <v>2</v>
      </c>
      <c r="J3999" s="2">
        <v>0</v>
      </c>
      <c r="K3999" s="2">
        <v>10.667999999999999</v>
      </c>
      <c r="L3999" s="2">
        <f>11.06+(103.57*N3999)+(21.85*O3999)-(48.18*P3999)+(7.46*Q3999)+(74.67*R3999)-(23.57*S3999)-(27.43*T3999)-(11.9*U3999)-(2.04*V3999)</f>
        <v>1078.1599999999999</v>
      </c>
      <c r="M3999" s="2">
        <v>2</v>
      </c>
      <c r="N3999" s="2">
        <v>12</v>
      </c>
      <c r="O3999" s="2">
        <v>2</v>
      </c>
      <c r="P3999" s="2">
        <v>0</v>
      </c>
      <c r="Q3999" s="2">
        <v>0</v>
      </c>
      <c r="R3999" s="2">
        <v>0</v>
      </c>
      <c r="S3999" s="2">
        <v>0</v>
      </c>
      <c r="T3999" s="2">
        <v>8</v>
      </c>
      <c r="U3999" s="2">
        <v>0</v>
      </c>
      <c r="V3999" s="2">
        <v>0</v>
      </c>
      <c r="W3999" s="2">
        <v>0</v>
      </c>
      <c r="X3999" s="1">
        <f>SUM(H3999:K3999)</f>
        <v>15.128</v>
      </c>
    </row>
    <row r="4000" spans="1:24" x14ac:dyDescent="0.3">
      <c r="A4000" s="1" t="s">
        <v>955</v>
      </c>
      <c r="B4000" s="1" t="s">
        <v>5168</v>
      </c>
      <c r="C4000" s="3" t="s">
        <v>9361</v>
      </c>
      <c r="D4000" s="2" t="s">
        <v>12599</v>
      </c>
      <c r="E4000" s="5">
        <f>-0.0708 + ((8.57*0.0001)*L4000) + ((1.27*0.1)*M4000) + ((6.18*0.01)*U4000)</f>
        <v>1.3756040900000004</v>
      </c>
      <c r="F4000" s="4">
        <f>(N4000*12.0111)+(O4000*1.008)+(P4000*15.999)+(Q4000*14.001)+(32.0666*R4000)+(S4000*18.998)+(T4000*35.453)+(U4000*79.904)+(V4000*126.904)+(W4000+28.086)</f>
        <v>277.36369999999999</v>
      </c>
      <c r="H4000" s="2">
        <v>2.04</v>
      </c>
      <c r="I4000" s="2">
        <v>2.23</v>
      </c>
      <c r="J4000" s="2">
        <v>0.59</v>
      </c>
      <c r="K4000" s="2">
        <v>10.27</v>
      </c>
      <c r="L4000" s="2">
        <f>11.06+(103.57*N4000)+(21.85*O4000)-(48.18*P4000)+(7.46*Q4000)+(74.67*R4000)-(23.57*S4000)-(27.43*T4000)-(11.9*U4000)-(2.04*V4000)</f>
        <v>1391.3700000000001</v>
      </c>
      <c r="M4000" s="2">
        <v>2</v>
      </c>
      <c r="N4000" s="2">
        <v>11</v>
      </c>
      <c r="O4000" s="2">
        <v>11</v>
      </c>
      <c r="P4000" s="2">
        <v>2</v>
      </c>
      <c r="Q4000" s="2">
        <v>3</v>
      </c>
      <c r="R4000" s="2">
        <v>1</v>
      </c>
      <c r="S4000" s="2">
        <v>0</v>
      </c>
      <c r="T4000" s="2">
        <v>0</v>
      </c>
      <c r="U4000" s="2">
        <v>0</v>
      </c>
      <c r="V4000" s="2">
        <v>0</v>
      </c>
      <c r="W4000" s="2">
        <v>0</v>
      </c>
      <c r="X4000" s="1">
        <f>SUM(H4000:K4000)</f>
        <v>15.129999999999999</v>
      </c>
    </row>
    <row r="4001" spans="1:24" x14ac:dyDescent="0.3">
      <c r="A4001" s="1" t="s">
        <v>792</v>
      </c>
      <c r="B4001" s="1" t="s">
        <v>5005</v>
      </c>
      <c r="C4001" s="3" t="s">
        <v>9198</v>
      </c>
      <c r="D4001" s="2" t="s">
        <v>12599</v>
      </c>
      <c r="E4001" s="5">
        <f>-0.0708 + ((8.57*0.0001)*L4001) + ((1.27*0.1)*M4001) + ((6.18*0.01)*U4001)</f>
        <v>1.3717647300000002</v>
      </c>
      <c r="F4001" s="4">
        <f>(N4001*12.0111)+(O4001*1.008)+(P4001*15.999)+(Q4001*14.001)+(32.0666*R4001)+(S4001*18.998)+(T4001*35.453)+(U4001*79.904)+(V4001*126.904)+(W4001+28.086)</f>
        <v>295.37870000000004</v>
      </c>
      <c r="H4001" s="2">
        <v>1.9</v>
      </c>
      <c r="I4001" s="2">
        <v>2.2599999999999998</v>
      </c>
      <c r="J4001" s="2">
        <v>0.65</v>
      </c>
      <c r="K4001" s="2">
        <v>10.32</v>
      </c>
      <c r="L4001" s="2">
        <f>11.06+(103.57*N4001)+(21.85*O4001)-(48.18*P4001)+(7.46*Q4001)+(74.67*R4001)-(23.57*S4001)-(27.43*T4001)-(11.9*U4001)-(2.04*V4001)</f>
        <v>1386.89</v>
      </c>
      <c r="M4001" s="2">
        <v>2</v>
      </c>
      <c r="N4001" s="2">
        <v>11</v>
      </c>
      <c r="O4001" s="2">
        <v>13</v>
      </c>
      <c r="P4001" s="2">
        <v>3</v>
      </c>
      <c r="Q4001" s="2">
        <v>3</v>
      </c>
      <c r="R4001" s="2">
        <v>1</v>
      </c>
      <c r="S4001" s="2">
        <v>0</v>
      </c>
      <c r="T4001" s="2">
        <v>0</v>
      </c>
      <c r="U4001" s="2">
        <v>0</v>
      </c>
      <c r="V4001" s="2">
        <v>0</v>
      </c>
      <c r="W4001" s="2">
        <v>0</v>
      </c>
      <c r="X4001" s="1">
        <f>SUM(H4001:K4001)</f>
        <v>15.13</v>
      </c>
    </row>
    <row r="4002" spans="1:24" x14ac:dyDescent="0.3">
      <c r="A4002" s="1" t="s">
        <v>2307</v>
      </c>
      <c r="B4002" s="1" t="s">
        <v>6511</v>
      </c>
      <c r="C4002" s="3" t="s">
        <v>10705</v>
      </c>
      <c r="D4002" s="2" t="s">
        <v>12599</v>
      </c>
      <c r="E4002" s="5">
        <f>-0.0708 + ((8.57*0.0001)*L4002) + ((1.27*0.1)*M4002) + ((6.18*0.01)*U4002)</f>
        <v>2.4377687200000002</v>
      </c>
      <c r="F4002" s="4">
        <f>(N4002*12.0111)+(O4002*1.008)+(P4002*15.999)+(Q4002*14.001)+(32.0666*R4002)+(S4002*18.998)+(T4002*35.453)+(U4002*79.904)+(V4002*126.904)+(W4002+28.086)</f>
        <v>339.55110000000002</v>
      </c>
      <c r="H4002" s="2">
        <v>1.85</v>
      </c>
      <c r="I4002" s="2">
        <v>1.25</v>
      </c>
      <c r="J4002" s="2">
        <v>0.31</v>
      </c>
      <c r="K4002" s="2">
        <v>11.73</v>
      </c>
      <c r="L4002" s="2">
        <f>11.06+(103.57*N4002)+(21.85*O4002)-(48.18*P4002)+(7.46*Q4002)+(74.67*R4002)-(23.57*S4002)-(27.43*T4002)-(11.9*U4002)-(2.04*V4002)</f>
        <v>2778.96</v>
      </c>
      <c r="M4002" s="2">
        <v>1</v>
      </c>
      <c r="N4002" s="2">
        <v>21</v>
      </c>
      <c r="O4002" s="2">
        <v>29</v>
      </c>
      <c r="P4002" s="2">
        <v>1</v>
      </c>
      <c r="Q4002" s="2">
        <v>1</v>
      </c>
      <c r="R4002" s="2">
        <v>0</v>
      </c>
      <c r="S4002" s="2">
        <v>0</v>
      </c>
      <c r="T4002" s="2">
        <v>0</v>
      </c>
      <c r="U4002" s="2">
        <v>0</v>
      </c>
      <c r="V4002" s="2">
        <v>0</v>
      </c>
      <c r="W4002" s="2">
        <v>0</v>
      </c>
      <c r="X4002" s="1">
        <f>SUM(H4002:K4002)</f>
        <v>15.14</v>
      </c>
    </row>
    <row r="4003" spans="1:24" x14ac:dyDescent="0.3">
      <c r="A4003" s="1" t="s">
        <v>771</v>
      </c>
      <c r="B4003" s="1" t="s">
        <v>4984</v>
      </c>
      <c r="C4003" s="3" t="s">
        <v>9177</v>
      </c>
      <c r="D4003" s="2" t="s">
        <v>12599</v>
      </c>
      <c r="E4003" s="5">
        <f>-0.0708 + ((8.57*0.0001)*L4003) + ((1.27*0.1)*M4003) + ((6.18*0.01)*U4003)</f>
        <v>1.9391061300000001</v>
      </c>
      <c r="F4003" s="4">
        <f>(N4003*12.0111)+(O4003*1.008)+(P4003*15.999)+(Q4003*14.001)+(32.0666*R4003)+(S4003*18.998)+(T4003*35.453)+(U4003*79.904)+(V4003*126.904)+(W4003+28.086)</f>
        <v>327.45179999999999</v>
      </c>
      <c r="H4003" s="2">
        <v>1.78</v>
      </c>
      <c r="I4003" s="2">
        <v>2.25</v>
      </c>
      <c r="J4003" s="2">
        <v>0</v>
      </c>
      <c r="K4003" s="2">
        <v>11.13</v>
      </c>
      <c r="L4003" s="2">
        <f>11.06+(103.57*N4003)+(21.85*O4003)-(48.18*P4003)+(7.46*Q4003)+(74.67*R4003)-(23.57*S4003)-(27.43*T4003)-(11.9*U4003)-(2.04*V4003)</f>
        <v>2197.0899999999997</v>
      </c>
      <c r="M4003" s="2">
        <v>1</v>
      </c>
      <c r="N4003" s="2">
        <v>18</v>
      </c>
      <c r="O4003" s="2">
        <v>21</v>
      </c>
      <c r="P4003" s="2">
        <v>3</v>
      </c>
      <c r="Q4003" s="2">
        <v>1</v>
      </c>
      <c r="R4003" s="2">
        <v>0</v>
      </c>
      <c r="S4003" s="2">
        <v>0</v>
      </c>
      <c r="T4003" s="2">
        <v>0</v>
      </c>
      <c r="U4003" s="2">
        <v>0</v>
      </c>
      <c r="V4003" s="2">
        <v>0</v>
      </c>
      <c r="W4003" s="2">
        <v>0</v>
      </c>
      <c r="X4003" s="1">
        <f>SUM(H4003:K4003)</f>
        <v>15.16</v>
      </c>
    </row>
    <row r="4004" spans="1:24" x14ac:dyDescent="0.3">
      <c r="A4004" s="1" t="s">
        <v>3695</v>
      </c>
      <c r="B4004" s="1" t="s">
        <v>7895</v>
      </c>
      <c r="C4004" s="3" t="s">
        <v>12083</v>
      </c>
      <c r="D4004" s="2" t="s">
        <v>12599</v>
      </c>
      <c r="E4004" s="5">
        <f>-0.0708 + ((8.57*0.0001)*L4004) + ((1.27*0.1)*M4004) + ((6.18*0.01)*U4004)</f>
        <v>1.6845183100000003</v>
      </c>
      <c r="F4004" s="4">
        <f>(N4004*12.0111)+(O4004*1.008)+(P4004*15.999)+(Q4004*14.001)+(32.0666*R4004)+(S4004*18.998)+(T4004*35.453)+(U4004*79.904)+(V4004*126.904)+(W4004+28.086)</f>
        <v>342.28540000000004</v>
      </c>
      <c r="H4004" s="2">
        <v>1.83</v>
      </c>
      <c r="I4004" s="2">
        <v>1.8</v>
      </c>
      <c r="J4004" s="2">
        <v>0.34</v>
      </c>
      <c r="K4004" s="2">
        <v>11.21</v>
      </c>
      <c r="L4004" s="2">
        <f>11.06+(103.57*N4004)+(21.85*O4004)-(48.18*P4004)+(7.46*Q4004)+(74.67*R4004)-(23.57*S4004)-(27.43*T4004)-(11.9*U4004)-(2.04*V4004)</f>
        <v>1751.8300000000002</v>
      </c>
      <c r="M4004" s="2">
        <v>2</v>
      </c>
      <c r="N4004" s="2">
        <v>14</v>
      </c>
      <c r="O4004" s="2">
        <v>17</v>
      </c>
      <c r="P4004" s="2">
        <v>1</v>
      </c>
      <c r="Q4004" s="2">
        <v>3</v>
      </c>
      <c r="R4004" s="2">
        <v>0</v>
      </c>
      <c r="S4004" s="2">
        <v>0</v>
      </c>
      <c r="T4004" s="2">
        <v>2</v>
      </c>
      <c r="U4004" s="2">
        <v>0</v>
      </c>
      <c r="V4004" s="2">
        <v>0</v>
      </c>
      <c r="W4004" s="2">
        <v>0</v>
      </c>
      <c r="X4004" s="1">
        <f>SUM(H4004:K4004)</f>
        <v>15.18</v>
      </c>
    </row>
    <row r="4005" spans="1:24" x14ac:dyDescent="0.3">
      <c r="A4005" s="1" t="s">
        <v>770</v>
      </c>
      <c r="B4005" s="1" t="s">
        <v>4983</v>
      </c>
      <c r="C4005" s="3" t="s">
        <v>9176</v>
      </c>
      <c r="D4005" s="2" t="s">
        <v>12599</v>
      </c>
      <c r="E4005" s="5">
        <f>-0.0708 + ((8.57*0.0001)*L4005) + ((1.27*0.1)*M4005) + ((6.18*0.01)*U4005)</f>
        <v>1.9765570300000004</v>
      </c>
      <c r="F4005" s="4">
        <f>(N4005*12.0111)+(O4005*1.008)+(P4005*15.999)+(Q4005*14.001)+(32.0666*R4005)+(S4005*18.998)+(T4005*35.453)+(U4005*79.904)+(V4005*126.904)+(W4005+28.086)</f>
        <v>329.46780000000001</v>
      </c>
      <c r="H4005" s="2">
        <v>1.87</v>
      </c>
      <c r="I4005" s="2">
        <v>1.91</v>
      </c>
      <c r="J4005" s="2">
        <v>0.22</v>
      </c>
      <c r="K4005" s="2">
        <v>11.18</v>
      </c>
      <c r="L4005" s="2">
        <f>11.06+(103.57*N4005)+(21.85*O4005)-(48.18*P4005)+(7.46*Q4005)+(74.67*R4005)-(23.57*S4005)-(27.43*T4005)-(11.9*U4005)-(2.04*V4005)</f>
        <v>2240.79</v>
      </c>
      <c r="M4005" s="2">
        <v>1</v>
      </c>
      <c r="N4005" s="2">
        <v>18</v>
      </c>
      <c r="O4005" s="2">
        <v>23</v>
      </c>
      <c r="P4005" s="2">
        <v>3</v>
      </c>
      <c r="Q4005" s="2">
        <v>1</v>
      </c>
      <c r="R4005" s="2">
        <v>0</v>
      </c>
      <c r="S4005" s="2">
        <v>0</v>
      </c>
      <c r="T4005" s="2">
        <v>0</v>
      </c>
      <c r="U4005" s="2">
        <v>0</v>
      </c>
      <c r="V4005" s="2">
        <v>0</v>
      </c>
      <c r="W4005" s="2">
        <v>0</v>
      </c>
      <c r="X4005" s="1">
        <f>SUM(H4005:K4005)</f>
        <v>15.18</v>
      </c>
    </row>
    <row r="4006" spans="1:24" x14ac:dyDescent="0.3">
      <c r="A4006" s="1" t="s">
        <v>3019</v>
      </c>
      <c r="B4006" s="1" t="s">
        <v>7219</v>
      </c>
      <c r="C4006" s="3" t="s">
        <v>10742</v>
      </c>
      <c r="D4006" s="2" t="s">
        <v>12599</v>
      </c>
      <c r="E4006" s="5">
        <f>-0.0708 + ((8.57*0.0001)*L4006) + ((1.27*0.1)*M4006) + ((6.18*0.01)*U4006)</f>
        <v>2.2602509099999999</v>
      </c>
      <c r="F4006" s="4">
        <f>(N4006*12.0111)+(O4006*1.008)+(P4006*15.999)+(Q4006*14.001)+(32.0666*R4006)+(S4006*18.998)+(T4006*35.453)+(U4006*79.904)+(V4006*126.904)+(W4006+28.086)</f>
        <v>419.38210000000004</v>
      </c>
      <c r="H4006" s="2">
        <v>1.95</v>
      </c>
      <c r="I4006" s="2">
        <v>1.88</v>
      </c>
      <c r="J4006" s="2">
        <v>0</v>
      </c>
      <c r="K4006" s="2">
        <v>11.37</v>
      </c>
      <c r="L4006" s="2">
        <f>11.06+(103.57*N4006)+(21.85*O4006)-(48.18*P4006)+(7.46*Q4006)+(74.67*R4006)-(23.57*S4006)-(27.43*T4006)-(11.9*U4006)-(2.04*V4006)</f>
        <v>2423.6299999999997</v>
      </c>
      <c r="M4006" s="2">
        <v>2</v>
      </c>
      <c r="N4006" s="2">
        <v>21</v>
      </c>
      <c r="O4006" s="2">
        <v>20</v>
      </c>
      <c r="P4006" s="2">
        <v>3</v>
      </c>
      <c r="Q4006" s="2">
        <v>0</v>
      </c>
      <c r="R4006" s="2">
        <v>0</v>
      </c>
      <c r="S4006" s="2">
        <v>0</v>
      </c>
      <c r="T4006" s="2">
        <v>2</v>
      </c>
      <c r="U4006" s="2">
        <v>0</v>
      </c>
      <c r="V4006" s="2">
        <v>0</v>
      </c>
      <c r="W4006" s="2">
        <v>0</v>
      </c>
      <c r="X4006" s="1">
        <f>SUM(H4006:K4006)</f>
        <v>15.2</v>
      </c>
    </row>
    <row r="4007" spans="1:24" x14ac:dyDescent="0.3">
      <c r="A4007" s="1" t="s">
        <v>1030</v>
      </c>
      <c r="B4007" s="1" t="s">
        <v>5243</v>
      </c>
      <c r="C4007" s="3" t="s">
        <v>9435</v>
      </c>
      <c r="D4007" s="2" t="s">
        <v>12599</v>
      </c>
      <c r="E4007" s="5">
        <f>-0.0708 + ((8.57*0.0001)*L4007) + ((1.27*0.1)*M4007) + ((6.18*0.01)*U4007)</f>
        <v>1.5180889100000003</v>
      </c>
      <c r="F4007" s="4">
        <f>(N4007*12.0111)+(O4007*1.008)+(P4007*15.999)+(Q4007*14.001)+(32.0666*R4007)+(S4007*18.998)+(T4007*35.453)+(U4007*79.904)+(V4007*126.904)+(W4007+28.086)</f>
        <v>324.23440000000005</v>
      </c>
      <c r="H4007" s="2">
        <v>1.81</v>
      </c>
      <c r="I4007" s="2">
        <v>1.85</v>
      </c>
      <c r="J4007" s="2">
        <v>0.55000000000000004</v>
      </c>
      <c r="K4007" s="2">
        <v>11.025</v>
      </c>
      <c r="L4007" s="2">
        <f>11.06+(103.57*N4007)+(21.85*O4007)-(48.18*P4007)+(7.46*Q4007)+(74.67*R4007)-(23.57*S4007)-(27.43*T4007)-(11.9*U4007)-(2.04*V4007)</f>
        <v>1557.63</v>
      </c>
      <c r="M4007" s="2">
        <v>2</v>
      </c>
      <c r="N4007" s="2">
        <v>14</v>
      </c>
      <c r="O4007" s="2">
        <v>11</v>
      </c>
      <c r="P4007" s="2">
        <v>2</v>
      </c>
      <c r="Q4007" s="2">
        <v>1</v>
      </c>
      <c r="R4007" s="2">
        <v>0</v>
      </c>
      <c r="S4007" s="2">
        <v>0</v>
      </c>
      <c r="T4007" s="2">
        <v>2</v>
      </c>
      <c r="U4007" s="2">
        <v>0</v>
      </c>
      <c r="V4007" s="2">
        <v>0</v>
      </c>
      <c r="W4007" s="2">
        <v>0</v>
      </c>
      <c r="X4007" s="1">
        <f>SUM(H4007:K4007)</f>
        <v>15.234999999999999</v>
      </c>
    </row>
    <row r="4008" spans="1:24" x14ac:dyDescent="0.3">
      <c r="A4008" s="1" t="s">
        <v>3776</v>
      </c>
      <c r="B4008" s="1" t="s">
        <v>7976</v>
      </c>
      <c r="C4008" s="3" t="s">
        <v>12163</v>
      </c>
      <c r="D4008" s="2" t="s">
        <v>12599</v>
      </c>
      <c r="E4008" s="5">
        <f>-0.0708 + ((8.57*0.0001)*L4008) + ((1.27*0.1)*M4008) + ((6.18*0.01)*U4008)</f>
        <v>2.1918634800000003</v>
      </c>
      <c r="F4008" s="4">
        <f>(N4008*12.0111)+(O4008*1.008)+(P4008*15.999)+(Q4008*14.001)+(32.0666*R4008)+(S4008*18.998)+(T4008*35.453)+(U4008*79.904)+(V4008*126.904)+(W4008+28.086)</f>
        <v>346.416</v>
      </c>
      <c r="H4008" s="2">
        <v>1.89</v>
      </c>
      <c r="I4008" s="2">
        <v>1.84</v>
      </c>
      <c r="J4008" s="2">
        <v>0</v>
      </c>
      <c r="K4008" s="2">
        <v>11.51</v>
      </c>
      <c r="L4008" s="2">
        <f>11.06+(103.57*N4008)+(21.85*O4008)-(48.18*P4008)+(7.46*Q4008)+(74.67*R4008)-(23.57*S4008)-(27.43*T4008)-(11.9*U4008)-(2.04*V4008)</f>
        <v>2195.64</v>
      </c>
      <c r="M4008" s="2">
        <v>3</v>
      </c>
      <c r="N4008" s="2">
        <v>20</v>
      </c>
      <c r="O4008" s="2">
        <v>14</v>
      </c>
      <c r="P4008" s="2">
        <v>4</v>
      </c>
      <c r="Q4008" s="2">
        <v>0</v>
      </c>
      <c r="R4008" s="2">
        <v>0</v>
      </c>
      <c r="S4008" s="2">
        <v>0</v>
      </c>
      <c r="T4008" s="2">
        <v>0</v>
      </c>
      <c r="U4008" s="2">
        <v>0</v>
      </c>
      <c r="V4008" s="2">
        <v>0</v>
      </c>
      <c r="W4008" s="2">
        <v>0</v>
      </c>
      <c r="X4008" s="1">
        <f>SUM(H4008:K4008)</f>
        <v>15.24</v>
      </c>
    </row>
    <row r="4009" spans="1:24" x14ac:dyDescent="0.3">
      <c r="A4009" s="1" t="s">
        <v>3510</v>
      </c>
      <c r="B4009" s="1" t="s">
        <v>7710</v>
      </c>
      <c r="C4009" s="3" t="s">
        <v>11900</v>
      </c>
      <c r="D4009" s="2" t="s">
        <v>12599</v>
      </c>
      <c r="E4009" s="5">
        <f>-0.0708 + ((8.57*0.0001)*L4009) + ((1.27*0.1)*M4009) + ((6.18*0.01)*U4009)</f>
        <v>2.4675163599999999</v>
      </c>
      <c r="F4009" s="4">
        <f>(N4009*12.0111)+(O4009*1.008)+(P4009*15.999)+(Q4009*14.001)+(32.0666*R4009)+(S4009*18.998)+(T4009*35.453)+(U4009*79.904)+(V4009*126.904)+(W4009+28.086)</f>
        <v>322.51800000000003</v>
      </c>
      <c r="H4009" s="2">
        <v>1.84</v>
      </c>
      <c r="I4009" s="2">
        <v>1.55</v>
      </c>
      <c r="J4009" s="2">
        <v>0</v>
      </c>
      <c r="K4009" s="2">
        <v>11.86</v>
      </c>
      <c r="L4009" s="2">
        <f>11.06+(103.57*N4009)+(21.85*O4009)-(48.18*P4009)+(7.46*Q4009)+(74.67*R4009)-(23.57*S4009)-(27.43*T4009)-(11.9*U4009)-(2.04*V4009)</f>
        <v>2665.4799999999996</v>
      </c>
      <c r="M4009" s="2">
        <v>2</v>
      </c>
      <c r="N4009" s="2">
        <v>20</v>
      </c>
      <c r="O4009" s="2">
        <v>26</v>
      </c>
      <c r="P4009" s="2">
        <v>0</v>
      </c>
      <c r="Q4009" s="2">
        <v>2</v>
      </c>
      <c r="R4009" s="2">
        <v>0</v>
      </c>
      <c r="S4009" s="2">
        <v>0</v>
      </c>
      <c r="T4009" s="2">
        <v>0</v>
      </c>
      <c r="U4009" s="2">
        <v>0</v>
      </c>
      <c r="V4009" s="2">
        <v>0</v>
      </c>
      <c r="W4009" s="2">
        <v>0</v>
      </c>
      <c r="X4009" s="1">
        <f>SUM(H4009:K4009)</f>
        <v>15.25</v>
      </c>
    </row>
    <row r="4010" spans="1:24" x14ac:dyDescent="0.3">
      <c r="A4010" s="1" t="s">
        <v>2611</v>
      </c>
      <c r="B4010" s="1" t="s">
        <v>6811</v>
      </c>
      <c r="C4010" s="3" t="s">
        <v>11008</v>
      </c>
      <c r="D4010" s="2" t="s">
        <v>12599</v>
      </c>
      <c r="E4010" s="5">
        <f>-0.0708 + ((8.57*0.0001)*L4010) + ((1.27*0.1)*M4010) + ((6.18*0.01)*U4010)</f>
        <v>1.0260583300000001</v>
      </c>
      <c r="F4010" s="4">
        <f>(N4010*12.0111)+(O4010*1.008)+(P4010*15.999)+(Q4010*14.001)+(32.0666*R4010)+(S4010*18.998)+(T4010*35.453)+(U4010*79.904)+(V4010*126.904)+(W4010+28.086)</f>
        <v>351.20710000000008</v>
      </c>
      <c r="H4010" s="2">
        <v>1.85</v>
      </c>
      <c r="I4010" s="2">
        <v>1.91</v>
      </c>
      <c r="J4010" s="2">
        <v>0.68</v>
      </c>
      <c r="K4010" s="2">
        <v>10.82</v>
      </c>
      <c r="L4010" s="2">
        <f>11.06+(103.57*N4010)+(21.85*O4010)-(48.18*P4010)+(7.46*Q4010)+(74.67*R4010)-(23.57*S4010)-(27.43*T4010)-(11.9*U4010)-(2.04*V4010)</f>
        <v>1131.69</v>
      </c>
      <c r="M4010" s="2">
        <v>1</v>
      </c>
      <c r="N4010" s="2">
        <v>11</v>
      </c>
      <c r="O4010" s="2">
        <v>12</v>
      </c>
      <c r="P4010" s="2">
        <v>5</v>
      </c>
      <c r="Q4010" s="2">
        <v>2</v>
      </c>
      <c r="R4010" s="2">
        <v>0</v>
      </c>
      <c r="S4010" s="2">
        <v>0</v>
      </c>
      <c r="T4010" s="2">
        <v>2</v>
      </c>
      <c r="U4010" s="2">
        <v>0</v>
      </c>
      <c r="V4010" s="2">
        <v>0</v>
      </c>
      <c r="W4010" s="2">
        <v>0</v>
      </c>
      <c r="X4010" s="1">
        <f>SUM(H4010:K4010)</f>
        <v>15.26</v>
      </c>
    </row>
    <row r="4011" spans="1:24" x14ac:dyDescent="0.3">
      <c r="A4011" s="1" t="s">
        <v>2366</v>
      </c>
      <c r="B4011" s="1" t="s">
        <v>6568</v>
      </c>
      <c r="C4011" s="3" t="s">
        <v>10763</v>
      </c>
      <c r="D4011" s="2" t="s">
        <v>12599</v>
      </c>
      <c r="E4011" s="5">
        <f>-0.0708 + ((8.57*0.0001)*L4011) + ((1.27*0.1)*M4011) + ((6.18*0.01)*U4011)</f>
        <v>1.1071831200000002</v>
      </c>
      <c r="F4011" s="4">
        <f>(N4011*12.0111)+(O4011*1.008)+(P4011*15.999)+(Q4011*14.001)+(32.0666*R4011)+(S4011*18.998)+(T4011*35.453)+(U4011*79.904)+(V4011*126.904)+(W4011+28.086)</f>
        <v>457.85920000000004</v>
      </c>
      <c r="H4011" s="2">
        <v>2.4500000000000002</v>
      </c>
      <c r="I4011" s="2">
        <v>2</v>
      </c>
      <c r="J4011" s="2">
        <v>0</v>
      </c>
      <c r="K4011" s="2">
        <v>10.83</v>
      </c>
      <c r="L4011" s="2">
        <f>11.06+(103.57*N4011)+(21.85*O4011)-(48.18*P4011)+(7.46*Q4011)+(74.67*R4011)-(23.57*S4011)-(27.43*T4011)-(11.9*U4011)-(2.04*V4011)</f>
        <v>1078.1599999999999</v>
      </c>
      <c r="M4011" s="2">
        <v>2</v>
      </c>
      <c r="N4011" s="2">
        <v>12</v>
      </c>
      <c r="O4011" s="2">
        <v>2</v>
      </c>
      <c r="P4011" s="2">
        <v>0</v>
      </c>
      <c r="Q4011" s="2">
        <v>0</v>
      </c>
      <c r="R4011" s="2">
        <v>0</v>
      </c>
      <c r="S4011" s="2">
        <v>0</v>
      </c>
      <c r="T4011" s="2">
        <v>8</v>
      </c>
      <c r="U4011" s="2">
        <v>0</v>
      </c>
      <c r="V4011" s="2">
        <v>0</v>
      </c>
      <c r="W4011" s="2">
        <v>0</v>
      </c>
      <c r="X4011" s="1">
        <f>SUM(H4011:K4011)</f>
        <v>15.280000000000001</v>
      </c>
    </row>
    <row r="4012" spans="1:24" x14ac:dyDescent="0.3">
      <c r="A4012" s="1" t="s">
        <v>3949</v>
      </c>
      <c r="B4012" s="1" t="s">
        <v>8149</v>
      </c>
      <c r="C4012" s="3" t="s">
        <v>12334</v>
      </c>
      <c r="D4012" s="2" t="s">
        <v>12599</v>
      </c>
      <c r="E4012" s="5">
        <f>-0.0708 + ((8.57*0.0001)*L4012) + ((1.27*0.1)*M4012) + ((6.18*0.01)*U4012)</f>
        <v>2.2690546399999998</v>
      </c>
      <c r="F4012" s="4">
        <f>(N4012*12.0111)+(O4012*1.008)+(P4012*15.999)+(Q4012*14.001)+(32.0666*R4012)+(S4012*18.998)+(T4012*35.453)+(U4012*79.904)+(V4012*126.904)+(W4012+28.086)</f>
        <v>256.3818</v>
      </c>
      <c r="H4012" s="2">
        <v>2.85</v>
      </c>
      <c r="I4012" s="2">
        <v>1.7</v>
      </c>
      <c r="J4012" s="2">
        <v>0</v>
      </c>
      <c r="K4012" s="2">
        <v>10.747999999999999</v>
      </c>
      <c r="L4012" s="2">
        <f>11.06+(103.57*N4012)+(21.85*O4012)-(48.18*P4012)+(7.46*Q4012)+(74.67*R4012)-(23.57*S4012)-(27.43*T4012)-(11.9*U4012)-(2.04*V4012)</f>
        <v>2137.5199999999995</v>
      </c>
      <c r="M4012" s="2">
        <v>4</v>
      </c>
      <c r="N4012" s="2">
        <v>18</v>
      </c>
      <c r="O4012" s="2">
        <v>12</v>
      </c>
      <c r="P4012" s="2">
        <v>0</v>
      </c>
      <c r="Q4012" s="2">
        <v>0</v>
      </c>
      <c r="R4012" s="2">
        <v>0</v>
      </c>
      <c r="S4012" s="2">
        <v>0</v>
      </c>
      <c r="T4012" s="2">
        <v>0</v>
      </c>
      <c r="U4012" s="2">
        <v>0</v>
      </c>
      <c r="V4012" s="2">
        <v>0</v>
      </c>
      <c r="W4012" s="2">
        <v>0</v>
      </c>
      <c r="X4012" s="1">
        <f>SUM(H4012:K4012)</f>
        <v>15.297999999999998</v>
      </c>
    </row>
    <row r="4013" spans="1:24" x14ac:dyDescent="0.3">
      <c r="A4013" s="1" t="s">
        <v>602</v>
      </c>
      <c r="B4013" s="1" t="s">
        <v>4815</v>
      </c>
      <c r="C4013" s="3" t="s">
        <v>9008</v>
      </c>
      <c r="D4013" s="2" t="s">
        <v>12599</v>
      </c>
      <c r="E4013" s="5">
        <f>-0.0708 + ((8.57*0.0001)*L4013) + ((1.27*0.1)*M4013) + ((6.18*0.01)*U4013)</f>
        <v>1.9542064699999999</v>
      </c>
      <c r="F4013" s="4">
        <f>(N4013*12.0111)+(O4013*1.008)+(P4013*15.999)+(Q4013*14.001)+(32.0666*R4013)+(S4013*18.998)+(T4013*35.453)+(U4013*79.904)+(V4013*126.904)+(W4013+28.086)</f>
        <v>316.46670000000006</v>
      </c>
      <c r="H4013" s="2">
        <v>1.47</v>
      </c>
      <c r="I4013" s="2">
        <v>2.1</v>
      </c>
      <c r="J4013" s="2">
        <v>0.34</v>
      </c>
      <c r="K4013" s="2">
        <v>11.39</v>
      </c>
      <c r="L4013" s="2">
        <f>11.06+(103.57*N4013)+(21.85*O4013)-(48.18*P4013)+(7.46*Q4013)+(74.67*R4013)-(23.57*S4013)-(27.43*T4013)-(11.9*U4013)-(2.04*V4013)</f>
        <v>2214.7099999999996</v>
      </c>
      <c r="M4013" s="2">
        <v>1</v>
      </c>
      <c r="N4013" s="2">
        <v>17</v>
      </c>
      <c r="O4013" s="2">
        <v>24</v>
      </c>
      <c r="P4013" s="2">
        <v>2</v>
      </c>
      <c r="Q4013" s="2">
        <v>2</v>
      </c>
      <c r="R4013" s="2">
        <v>0</v>
      </c>
      <c r="S4013" s="2">
        <v>0</v>
      </c>
      <c r="T4013" s="2">
        <v>0</v>
      </c>
      <c r="U4013" s="2">
        <v>0</v>
      </c>
      <c r="V4013" s="2">
        <v>0</v>
      </c>
      <c r="W4013" s="2">
        <v>0</v>
      </c>
      <c r="X4013" s="1">
        <f>SUM(H4013:K4013)</f>
        <v>15.3</v>
      </c>
    </row>
    <row r="4014" spans="1:24" x14ac:dyDescent="0.3">
      <c r="A4014" s="1" t="s">
        <v>2880</v>
      </c>
      <c r="B4014" s="1" t="s">
        <v>7080</v>
      </c>
      <c r="C4014" s="3" t="s">
        <v>11274</v>
      </c>
      <c r="D4014" s="2" t="s">
        <v>12599</v>
      </c>
      <c r="E4014" s="5">
        <f>-0.0708 + ((8.57*0.0001)*L4014) + ((1.27*0.1)*M4014) + ((6.18*0.01)*U4014)</f>
        <v>2.1982309899999999</v>
      </c>
      <c r="F4014" s="4">
        <f>(N4014*12.0111)+(O4014*1.008)+(P4014*15.999)+(Q4014*14.001)+(32.0666*R4014)+(S4014*18.998)+(T4014*35.453)+(U4014*79.904)+(V4014*126.904)+(W4014+28.086)</f>
        <v>259.4058</v>
      </c>
      <c r="H4014" s="2">
        <v>2.2000000000000002</v>
      </c>
      <c r="I4014" s="2">
        <v>1.84</v>
      </c>
      <c r="J4014" s="2">
        <v>0</v>
      </c>
      <c r="K4014" s="2">
        <v>11.35</v>
      </c>
      <c r="L4014" s="2">
        <f>11.06+(103.57*N4014)+(21.85*O4014)-(48.18*P4014)+(7.46*Q4014)+(74.67*R4014)-(23.57*S4014)-(27.43*T4014)-(11.9*U4014)-(2.04*V4014)</f>
        <v>2203.0699999999997</v>
      </c>
      <c r="M4014" s="2">
        <v>3</v>
      </c>
      <c r="N4014" s="2">
        <v>18</v>
      </c>
      <c r="O4014" s="2">
        <v>15</v>
      </c>
      <c r="P4014" s="2">
        <v>0</v>
      </c>
      <c r="Q4014" s="2">
        <v>0</v>
      </c>
      <c r="R4014" s="2">
        <v>0</v>
      </c>
      <c r="S4014" s="2">
        <v>0</v>
      </c>
      <c r="T4014" s="2">
        <v>0</v>
      </c>
      <c r="U4014" s="2">
        <v>0</v>
      </c>
      <c r="V4014" s="2">
        <v>0</v>
      </c>
      <c r="W4014" s="2">
        <v>0</v>
      </c>
      <c r="X4014" s="1">
        <f>SUM(H4014:K4014)</f>
        <v>15.39</v>
      </c>
    </row>
    <row r="4015" spans="1:24" x14ac:dyDescent="0.3">
      <c r="A4015" s="1" t="s">
        <v>88</v>
      </c>
      <c r="B4015" s="1" t="s">
        <v>4301</v>
      </c>
      <c r="C4015" s="3" t="s">
        <v>8494</v>
      </c>
      <c r="D4015" s="2" t="s">
        <v>12599</v>
      </c>
      <c r="E4015" s="5">
        <f>-0.0708 + ((8.57*0.0001)*L4015) + ((1.27*0.1)*M4015) + ((6.18*0.01)*U4015)</f>
        <v>1.8657286199999998</v>
      </c>
      <c r="F4015" s="4">
        <f>(N4015*12.0111)+(O4015*1.008)+(P4015*15.999)+(Q4015*14.001)+(32.0666*R4015)+(S4015*18.998)+(T4015*35.453)+(U4015*79.904)+(V4015*126.904)+(W4015+28.086)</f>
        <v>298.45980000000003</v>
      </c>
      <c r="H4015" s="2">
        <v>1.63</v>
      </c>
      <c r="I4015" s="2">
        <v>2.39</v>
      </c>
      <c r="J4015" s="2">
        <v>0.32</v>
      </c>
      <c r="K4015" s="2">
        <v>11.06</v>
      </c>
      <c r="L4015" s="2">
        <f>11.06+(103.57*N4015)+(21.85*O4015)-(48.18*P4015)+(7.46*Q4015)+(74.67*R4015)-(23.57*S4015)-(27.43*T4015)-(11.9*U4015)-(2.04*V4015)</f>
        <v>2259.6599999999994</v>
      </c>
      <c r="M4015" s="2">
        <v>0</v>
      </c>
      <c r="N4015" s="2">
        <v>18</v>
      </c>
      <c r="O4015" s="2">
        <v>22</v>
      </c>
      <c r="P4015" s="2">
        <v>2</v>
      </c>
      <c r="Q4015" s="2">
        <v>0</v>
      </c>
      <c r="R4015" s="2">
        <v>0</v>
      </c>
      <c r="S4015" s="2">
        <v>0</v>
      </c>
      <c r="T4015" s="2">
        <v>0</v>
      </c>
      <c r="U4015" s="2">
        <v>0</v>
      </c>
      <c r="V4015" s="2">
        <v>0</v>
      </c>
      <c r="W4015" s="2">
        <v>0</v>
      </c>
      <c r="X4015" s="1">
        <f>SUM(H4015:K4015)</f>
        <v>15.4</v>
      </c>
    </row>
    <row r="4016" spans="1:24" x14ac:dyDescent="0.3">
      <c r="A4016" s="1" t="s">
        <v>1702</v>
      </c>
      <c r="B4016" s="1" t="s">
        <v>5911</v>
      </c>
      <c r="C4016" s="3" t="s">
        <v>10102</v>
      </c>
      <c r="D4016" s="2" t="s">
        <v>12599</v>
      </c>
      <c r="E4016" s="5">
        <f>-0.0708 + ((8.57*0.0001)*L4016) + ((1.27*0.1)*M4016) + ((6.18*0.01)*U4016)</f>
        <v>1.5408925100000004</v>
      </c>
      <c r="F4016" s="4">
        <f>(N4016*12.0111)+(O4016*1.008)+(P4016*15.999)+(Q4016*14.001)+(32.0666*R4016)+(S4016*18.998)+(T4016*35.453)+(U4016*79.904)+(V4016*126.904)+(W4016+28.086)</f>
        <v>332.29840000000002</v>
      </c>
      <c r="H4016" s="2">
        <v>1.53</v>
      </c>
      <c r="I4016" s="2">
        <v>2.14</v>
      </c>
      <c r="J4016" s="2">
        <v>0.55000000000000004</v>
      </c>
      <c r="K4016" s="2">
        <v>11.195</v>
      </c>
      <c r="L4016" s="2">
        <f>11.06+(103.57*N4016)+(21.85*O4016)-(48.18*P4016)+(7.46*Q4016)+(74.67*R4016)-(23.57*S4016)-(27.43*T4016)-(11.9*U4016)-(2.04*V4016)</f>
        <v>1732.4300000000003</v>
      </c>
      <c r="M4016" s="2">
        <v>1</v>
      </c>
      <c r="N4016" s="2">
        <v>14</v>
      </c>
      <c r="O4016" s="2">
        <v>19</v>
      </c>
      <c r="P4016" s="2">
        <v>2</v>
      </c>
      <c r="Q4016" s="2">
        <v>1</v>
      </c>
      <c r="R4016" s="2">
        <v>0</v>
      </c>
      <c r="S4016" s="2">
        <v>0</v>
      </c>
      <c r="T4016" s="2">
        <v>2</v>
      </c>
      <c r="U4016" s="2">
        <v>0</v>
      </c>
      <c r="V4016" s="2">
        <v>0</v>
      </c>
      <c r="W4016" s="2">
        <v>0</v>
      </c>
      <c r="X4016" s="1">
        <f>SUM(H4016:K4016)</f>
        <v>15.414999999999999</v>
      </c>
    </row>
    <row r="4017" spans="1:24" x14ac:dyDescent="0.3">
      <c r="A4017" s="1" t="s">
        <v>1524</v>
      </c>
      <c r="B4017" s="1" t="s">
        <v>5735</v>
      </c>
      <c r="C4017" s="3" t="s">
        <v>9926</v>
      </c>
      <c r="D4017" s="2" t="s">
        <v>12599</v>
      </c>
      <c r="E4017" s="5">
        <f>-0.0708 + ((8.57*0.0001)*L4017) + ((1.27*0.1)*M4017) + ((6.18*0.01)*U4017)</f>
        <v>2.39526503</v>
      </c>
      <c r="F4017" s="4">
        <f>(N4017*12.0111)+(O4017*1.008)+(P4017*15.999)+(Q4017*14.001)+(32.0666*R4017)+(S4017*18.998)+(T4017*35.453)+(U4017*79.904)+(V4017*126.904)+(W4017+28.086)</f>
        <v>270.40890000000002</v>
      </c>
      <c r="H4017" s="2">
        <v>2.99</v>
      </c>
      <c r="I4017" s="2">
        <v>1.7</v>
      </c>
      <c r="J4017" s="2">
        <v>0</v>
      </c>
      <c r="K4017" s="2">
        <v>10.763</v>
      </c>
      <c r="L4017" s="2">
        <f>11.06+(103.57*N4017)+(21.85*O4017)-(48.18*P4017)+(7.46*Q4017)+(74.67*R4017)-(23.57*S4017)-(27.43*T4017)-(11.9*U4017)-(2.04*V4017)</f>
        <v>2284.79</v>
      </c>
      <c r="M4017" s="2">
        <v>4</v>
      </c>
      <c r="N4017" s="2">
        <v>19</v>
      </c>
      <c r="O4017" s="2">
        <v>14</v>
      </c>
      <c r="P4017" s="2">
        <v>0</v>
      </c>
      <c r="Q4017" s="2">
        <v>0</v>
      </c>
      <c r="R4017" s="2">
        <v>0</v>
      </c>
      <c r="S4017" s="2">
        <v>0</v>
      </c>
      <c r="T4017" s="2">
        <v>0</v>
      </c>
      <c r="U4017" s="2">
        <v>0</v>
      </c>
      <c r="V4017" s="2">
        <v>0</v>
      </c>
      <c r="W4017" s="2">
        <v>0</v>
      </c>
      <c r="X4017" s="1">
        <f>SUM(H4017:K4017)</f>
        <v>15.452999999999999</v>
      </c>
    </row>
    <row r="4018" spans="1:24" x14ac:dyDescent="0.3">
      <c r="A4018" s="1" t="s">
        <v>3464</v>
      </c>
      <c r="B4018" s="1" t="s">
        <v>7664</v>
      </c>
      <c r="C4018" s="3" t="s">
        <v>11854</v>
      </c>
      <c r="D4018" s="2" t="s">
        <v>12599</v>
      </c>
      <c r="E4018" s="5">
        <f>-0.0708 + ((8.57*0.0001)*L4018) + ((1.27*0.1)*M4018) + ((6.18*0.01)*U4018)</f>
        <v>1.2246264000000002</v>
      </c>
      <c r="F4018" s="4">
        <f>(N4018*12.0111)+(O4018*1.008)+(P4018*15.999)+(Q4018*14.001)+(32.0666*R4018)+(S4018*18.998)+(T4018*35.453)+(U4018*79.904)+(V4018*126.904)+(W4018+28.086)</f>
        <v>283.39210000000003</v>
      </c>
      <c r="H4018" s="2">
        <v>2.11</v>
      </c>
      <c r="I4018" s="2">
        <v>2.5</v>
      </c>
      <c r="J4018" s="2">
        <v>0.68</v>
      </c>
      <c r="K4018" s="2">
        <v>10.18</v>
      </c>
      <c r="L4018" s="2">
        <f>11.06+(103.57*N4018)+(21.85*O4018)-(48.18*P4018)+(7.46*Q4018)+(74.67*R4018)-(23.57*S4018)-(27.43*T4018)-(11.9*U4018)-(2.04*V4018)</f>
        <v>1215.2</v>
      </c>
      <c r="M4018" s="2">
        <v>2</v>
      </c>
      <c r="N4018" s="2">
        <v>9</v>
      </c>
      <c r="O4018" s="2">
        <v>9</v>
      </c>
      <c r="P4018" s="2">
        <v>2</v>
      </c>
      <c r="Q4018" s="2">
        <v>3</v>
      </c>
      <c r="R4018" s="2">
        <v>2</v>
      </c>
      <c r="S4018" s="2">
        <v>0</v>
      </c>
      <c r="T4018" s="2">
        <v>0</v>
      </c>
      <c r="U4018" s="2">
        <v>0</v>
      </c>
      <c r="V4018" s="2">
        <v>0</v>
      </c>
      <c r="W4018" s="2">
        <v>0</v>
      </c>
      <c r="X4018" s="1">
        <f>SUM(H4018:K4018)</f>
        <v>15.469999999999999</v>
      </c>
    </row>
    <row r="4019" spans="1:24" x14ac:dyDescent="0.3">
      <c r="A4019" s="1" t="s">
        <v>4058</v>
      </c>
      <c r="B4019" s="1" t="s">
        <v>8258</v>
      </c>
      <c r="C4019" s="3" t="s">
        <v>12441</v>
      </c>
      <c r="D4019" s="2" t="s">
        <v>12599</v>
      </c>
      <c r="E4019" s="5">
        <f>-0.0708 + ((8.57*0.0001)*L4019) + ((1.27*0.1)*M4019) + ((6.18*0.01)*U4019)</f>
        <v>1.8128957400000001</v>
      </c>
      <c r="F4019" s="4">
        <f>(N4019*12.0111)+(O4019*1.008)+(P4019*15.999)+(Q4019*14.001)+(32.0666*R4019)+(S4019*18.998)+(T4019*35.453)+(U4019*79.904)+(V4019*126.904)+(W4019+28.086)</f>
        <v>313.42470000000003</v>
      </c>
      <c r="H4019" s="2">
        <v>1.96</v>
      </c>
      <c r="I4019" s="2">
        <v>1.92</v>
      </c>
      <c r="J4019" s="2">
        <v>0.4</v>
      </c>
      <c r="K4019" s="2">
        <v>11.238</v>
      </c>
      <c r="L4019" s="2">
        <f>11.06+(103.57*N4019)+(21.85*O4019)-(48.18*P4019)+(7.46*Q4019)+(74.67*R4019)-(23.57*S4019)-(27.43*T4019)-(11.9*U4019)-(2.04*V4019)</f>
        <v>2049.8199999999997</v>
      </c>
      <c r="M4019" s="2">
        <v>1</v>
      </c>
      <c r="N4019" s="2">
        <v>17</v>
      </c>
      <c r="O4019" s="2">
        <v>19</v>
      </c>
      <c r="P4019" s="2">
        <v>3</v>
      </c>
      <c r="Q4019" s="2">
        <v>1</v>
      </c>
      <c r="R4019" s="2">
        <v>0</v>
      </c>
      <c r="S4019" s="2">
        <v>0</v>
      </c>
      <c r="T4019" s="2">
        <v>0</v>
      </c>
      <c r="U4019" s="2">
        <v>0</v>
      </c>
      <c r="V4019" s="2">
        <v>0</v>
      </c>
      <c r="W4019" s="2">
        <v>0</v>
      </c>
      <c r="X4019" s="1">
        <f>SUM(H4019:K4019)</f>
        <v>15.518000000000001</v>
      </c>
    </row>
    <row r="4020" spans="1:24" x14ac:dyDescent="0.3">
      <c r="A4020" s="1" t="s">
        <v>1395</v>
      </c>
      <c r="B4020" s="1" t="s">
        <v>5606</v>
      </c>
      <c r="C4020" s="3" t="s">
        <v>9798</v>
      </c>
      <c r="D4020" s="2" t="s">
        <v>12599</v>
      </c>
      <c r="E4020" s="5">
        <f>-0.0708 + ((8.57*0.0001)*L4020) + ((1.27*0.1)*M4020) + ((6.18*0.01)*U4020)</f>
        <v>1.6766927300000001</v>
      </c>
      <c r="F4020" s="4">
        <f>(N4020*12.0111)+(O4020*1.008)+(P4020*15.999)+(Q4020*14.001)+(32.0666*R4020)+(S4020*18.998)+(T4020*35.453)+(U4020*79.904)+(V4020*126.904)+(W4020+28.086)</f>
        <v>374.41470000000004</v>
      </c>
      <c r="H4020" s="2">
        <v>1.5</v>
      </c>
      <c r="I4020" s="2">
        <v>2.02</v>
      </c>
      <c r="J4020" s="2">
        <v>0.23</v>
      </c>
      <c r="K4020" s="2">
        <v>11.78</v>
      </c>
      <c r="L4020" s="2">
        <f>11.06+(103.57*N4020)+(21.85*O4020)-(48.18*P4020)+(7.46*Q4020)+(74.67*R4020)-(23.57*S4020)-(27.43*T4020)-(11.9*U4020)-(2.04*V4020)</f>
        <v>1890.8899999999999</v>
      </c>
      <c r="M4020" s="2">
        <v>1</v>
      </c>
      <c r="N4020" s="2">
        <v>17</v>
      </c>
      <c r="O4020" s="2">
        <v>18</v>
      </c>
      <c r="P4020" s="2">
        <v>6</v>
      </c>
      <c r="Q4020" s="2">
        <v>2</v>
      </c>
      <c r="R4020" s="2">
        <v>0</v>
      </c>
      <c r="S4020" s="2">
        <v>0</v>
      </c>
      <c r="T4020" s="2">
        <v>0</v>
      </c>
      <c r="U4020" s="2">
        <v>0</v>
      </c>
      <c r="V4020" s="2">
        <v>0</v>
      </c>
      <c r="W4020" s="2">
        <v>0</v>
      </c>
      <c r="X4020" s="1">
        <f>SUM(H4020:K4020)</f>
        <v>15.53</v>
      </c>
    </row>
    <row r="4021" spans="1:24" x14ac:dyDescent="0.3">
      <c r="A4021" s="1" t="s">
        <v>2688</v>
      </c>
      <c r="B4021" s="1" t="s">
        <v>6888</v>
      </c>
      <c r="C4021" s="3" t="s">
        <v>11083</v>
      </c>
      <c r="D4021" s="2" t="s">
        <v>12599</v>
      </c>
      <c r="E4021" s="5">
        <f>-0.0708 + ((8.57*0.0001)*L4021) + ((1.27*0.1)*M4021) + ((6.18*0.01)*U4021)</f>
        <v>1.8293684500000003</v>
      </c>
      <c r="F4021" s="4">
        <f>(N4021*12.0111)+(O4021*1.008)+(P4021*15.999)+(Q4021*14.001)+(32.0666*R4021)+(S4021*18.998)+(T4021*35.453)+(U4021*79.904)+(V4021*126.904)+(W4021+28.086)</f>
        <v>327.8306</v>
      </c>
      <c r="H4021" s="2">
        <v>1.95</v>
      </c>
      <c r="I4021" s="2">
        <v>2.09</v>
      </c>
      <c r="J4021" s="2">
        <v>0.31</v>
      </c>
      <c r="K4021" s="2">
        <v>11.18</v>
      </c>
      <c r="L4021" s="2">
        <f>11.06+(103.57*N4021)+(21.85*O4021)-(48.18*P4021)+(7.46*Q4021)+(74.67*R4021)-(23.57*S4021)-(27.43*T4021)-(11.9*U4021)-(2.04*V4021)</f>
        <v>1920.85</v>
      </c>
      <c r="M4021" s="2">
        <v>2</v>
      </c>
      <c r="N4021" s="2">
        <v>16</v>
      </c>
      <c r="O4021" s="2">
        <v>14</v>
      </c>
      <c r="P4021" s="2">
        <v>1</v>
      </c>
      <c r="Q4021" s="2">
        <v>3</v>
      </c>
      <c r="R4021" s="2">
        <v>0</v>
      </c>
      <c r="S4021" s="2">
        <v>0</v>
      </c>
      <c r="T4021" s="2">
        <v>1</v>
      </c>
      <c r="U4021" s="2">
        <v>0</v>
      </c>
      <c r="V4021" s="2">
        <v>0</v>
      </c>
      <c r="W4021" s="2">
        <v>0</v>
      </c>
      <c r="X4021" s="1">
        <f>SUM(H4021:K4021)</f>
        <v>15.53</v>
      </c>
    </row>
    <row r="4022" spans="1:24" x14ac:dyDescent="0.3">
      <c r="A4022" s="1" t="s">
        <v>2233</v>
      </c>
      <c r="B4022" s="1" t="s">
        <v>6438</v>
      </c>
      <c r="C4022" s="3" t="s">
        <v>10631</v>
      </c>
      <c r="D4022" s="2" t="s">
        <v>12599</v>
      </c>
      <c r="E4022" s="5">
        <f>-0.0708 + ((8.57*0.0001)*L4022) + ((1.27*0.1)*M4022) + ((6.18*0.01)*U4022)</f>
        <v>2.0301795199999999</v>
      </c>
      <c r="F4022" s="4">
        <f>(N4022*12.0111)+(O4022*1.008)+(P4022*15.999)+(Q4022*14.001)+(32.0666*R4022)+(S4022*18.998)+(T4022*35.453)+(U4022*79.904)+(V4022*126.904)+(W4022+28.086)</f>
        <v>300.47580000000005</v>
      </c>
      <c r="H4022" s="2">
        <v>1.8</v>
      </c>
      <c r="I4022" s="2">
        <v>1.77</v>
      </c>
      <c r="J4022" s="2">
        <v>0.86</v>
      </c>
      <c r="K4022" s="2">
        <v>11.1</v>
      </c>
      <c r="L4022" s="2">
        <f>11.06+(103.57*N4022)+(21.85*O4022)-(48.18*P4022)+(7.46*Q4022)+(74.67*R4022)-(23.57*S4022)-(27.43*T4022)-(11.9*U4022)-(2.04*V4022)</f>
        <v>2303.3599999999997</v>
      </c>
      <c r="M4022" s="2">
        <v>1</v>
      </c>
      <c r="N4022" s="2">
        <v>18</v>
      </c>
      <c r="O4022" s="2">
        <v>24</v>
      </c>
      <c r="P4022" s="2">
        <v>2</v>
      </c>
      <c r="Q4022" s="2">
        <v>0</v>
      </c>
      <c r="R4022" s="2">
        <v>0</v>
      </c>
      <c r="S4022" s="2">
        <v>0</v>
      </c>
      <c r="T4022" s="2">
        <v>0</v>
      </c>
      <c r="U4022" s="2">
        <v>0</v>
      </c>
      <c r="V4022" s="2">
        <v>0</v>
      </c>
      <c r="W4022" s="2">
        <v>0</v>
      </c>
      <c r="X4022" s="1">
        <f>SUM(H4022:K4022)</f>
        <v>15.530000000000001</v>
      </c>
    </row>
    <row r="4023" spans="1:24" x14ac:dyDescent="0.3">
      <c r="A4023" s="1" t="s">
        <v>1523</v>
      </c>
      <c r="B4023" s="1" t="s">
        <v>5734</v>
      </c>
      <c r="C4023" s="3" t="s">
        <v>9925</v>
      </c>
      <c r="D4023" s="2" t="s">
        <v>12599</v>
      </c>
      <c r="E4023" s="5">
        <f>-0.0708 + ((8.57*0.0001)*L4023) + ((1.27*0.1)*M4023) + ((6.18*0.01)*U4023)</f>
        <v>2.0220232200000003</v>
      </c>
      <c r="F4023" s="4">
        <f>(N4023*12.0111)+(O4023*1.008)+(P4023*15.999)+(Q4023*14.001)+(32.0666*R4023)+(S4023*18.998)+(T4023*35.453)+(U4023*79.904)+(V4023*126.904)+(W4023+28.086)</f>
        <v>286.36380000000003</v>
      </c>
      <c r="H4023" s="2">
        <v>2.5</v>
      </c>
      <c r="I4023" s="2">
        <v>2.06</v>
      </c>
      <c r="J4023" s="2">
        <v>0</v>
      </c>
      <c r="K4023" s="2">
        <v>10.98</v>
      </c>
      <c r="L4023" s="2">
        <f>11.06+(103.57*N4023)+(21.85*O4023)-(48.18*P4023)+(7.46*Q4023)+(74.67*R4023)-(23.57*S4023)-(27.43*T4023)-(11.9*U4023)-(2.04*V4023)</f>
        <v>1997.4599999999998</v>
      </c>
      <c r="M4023" s="2">
        <v>3</v>
      </c>
      <c r="N4023" s="2">
        <v>18</v>
      </c>
      <c r="O4023" s="2">
        <v>10</v>
      </c>
      <c r="P4023" s="2">
        <v>2</v>
      </c>
      <c r="Q4023" s="2">
        <v>0</v>
      </c>
      <c r="R4023" s="2">
        <v>0</v>
      </c>
      <c r="S4023" s="2">
        <v>0</v>
      </c>
      <c r="T4023" s="2">
        <v>0</v>
      </c>
      <c r="U4023" s="2">
        <v>0</v>
      </c>
      <c r="V4023" s="2">
        <v>0</v>
      </c>
      <c r="W4023" s="2">
        <v>0</v>
      </c>
      <c r="X4023" s="1">
        <f>SUM(H4023:K4023)</f>
        <v>15.540000000000001</v>
      </c>
    </row>
    <row r="4024" spans="1:24" x14ac:dyDescent="0.3">
      <c r="A4024" s="1" t="s">
        <v>89</v>
      </c>
      <c r="B4024" s="1" t="s">
        <v>4302</v>
      </c>
      <c r="C4024" s="3" t="s">
        <v>8495</v>
      </c>
      <c r="D4024" s="2" t="s">
        <v>12599</v>
      </c>
      <c r="E4024" s="5">
        <f>-0.0708 + ((8.57*0.0001)*L4024) + ((1.27*0.1)*M4024) + ((6.18*0.01)*U4024)</f>
        <v>1.6214945300000001</v>
      </c>
      <c r="F4024" s="4">
        <f>(N4024*12.0111)+(O4024*1.008)+(P4024*15.999)+(Q4024*14.001)+(32.0666*R4024)+(S4024*18.998)+(T4024*35.453)+(U4024*79.904)+(V4024*126.904)+(W4024+28.086)</f>
        <v>226.34430000000003</v>
      </c>
      <c r="H4024" s="2">
        <v>1.76</v>
      </c>
      <c r="I4024" s="2">
        <v>3.1</v>
      </c>
      <c r="J4024" s="2">
        <v>0.47</v>
      </c>
      <c r="K4024" s="2">
        <v>10.220000000000001</v>
      </c>
      <c r="L4024" s="2">
        <f>11.06+(103.57*N4024)+(21.85*O4024)-(48.18*P4024)+(7.46*Q4024)+(74.67*R4024)-(23.57*S4024)-(27.43*T4024)-(11.9*U4024)-(2.04*V4024)</f>
        <v>1678.29</v>
      </c>
      <c r="M4024" s="2">
        <v>2</v>
      </c>
      <c r="N4024" s="2">
        <v>13</v>
      </c>
      <c r="O4024" s="2">
        <v>14</v>
      </c>
      <c r="P4024" s="2">
        <v>0</v>
      </c>
      <c r="Q4024" s="2">
        <v>2</v>
      </c>
      <c r="R4024" s="2">
        <v>0</v>
      </c>
      <c r="S4024" s="2">
        <v>0</v>
      </c>
      <c r="T4024" s="2">
        <v>0</v>
      </c>
      <c r="U4024" s="2">
        <v>0</v>
      </c>
      <c r="V4024" s="2">
        <v>0</v>
      </c>
      <c r="W4024" s="2">
        <v>0</v>
      </c>
      <c r="X4024" s="1">
        <f>SUM(H4024:K4024)</f>
        <v>15.55</v>
      </c>
    </row>
    <row r="4025" spans="1:24" x14ac:dyDescent="0.3">
      <c r="A4025" s="1" t="s">
        <v>2238</v>
      </c>
      <c r="B4025" s="1" t="s">
        <v>6443</v>
      </c>
      <c r="C4025" s="3" t="s">
        <v>10636</v>
      </c>
      <c r="D4025" s="2" t="s">
        <v>12599</v>
      </c>
      <c r="E4025" s="5">
        <f>-0.0708 + ((8.57*0.0001)*L4025) + ((1.27*0.1)*M4025) + ((6.18*0.01)*U4025)</f>
        <v>1.2544316900000001</v>
      </c>
      <c r="F4025" s="4">
        <f>(N4025*12.0111)+(O4025*1.008)+(P4025*15.999)+(Q4025*14.001)+(32.0666*R4025)+(S4025*18.998)+(T4025*35.453)+(U4025*79.904)+(V4025*126.904)+(W4025+28.086)</f>
        <v>286.30830000000003</v>
      </c>
      <c r="H4025" s="2">
        <v>1.92</v>
      </c>
      <c r="I4025" s="2">
        <v>2.81</v>
      </c>
      <c r="J4025" s="2">
        <v>0.36</v>
      </c>
      <c r="K4025" s="2">
        <v>10.462999999999999</v>
      </c>
      <c r="L4025" s="2">
        <f>11.06+(103.57*N4025)+(21.85*O4025)-(48.18*P4025)+(7.46*Q4025)+(74.67*R4025)-(23.57*S4025)-(27.43*T4025)-(11.9*U4025)-(2.04*V4025)</f>
        <v>1398.1699999999998</v>
      </c>
      <c r="M4025" s="2">
        <v>1</v>
      </c>
      <c r="N4025" s="2">
        <v>13</v>
      </c>
      <c r="O4025" s="2">
        <v>10</v>
      </c>
      <c r="P4025" s="2">
        <v>4</v>
      </c>
      <c r="Q4025" s="2">
        <v>2</v>
      </c>
      <c r="R4025" s="2">
        <v>0</v>
      </c>
      <c r="S4025" s="2">
        <v>0</v>
      </c>
      <c r="T4025" s="2">
        <v>0</v>
      </c>
      <c r="U4025" s="2">
        <v>0</v>
      </c>
      <c r="V4025" s="2">
        <v>0</v>
      </c>
      <c r="W4025" s="2">
        <v>0</v>
      </c>
      <c r="X4025" s="1">
        <f>SUM(H4025:K4025)</f>
        <v>15.553000000000001</v>
      </c>
    </row>
    <row r="4026" spans="1:24" x14ac:dyDescent="0.3">
      <c r="A4026" s="1" t="s">
        <v>2169</v>
      </c>
      <c r="B4026" s="1" t="s">
        <v>6376</v>
      </c>
      <c r="C4026" s="3" t="s">
        <v>10567</v>
      </c>
      <c r="D4026" s="2" t="s">
        <v>12599</v>
      </c>
      <c r="E4026" s="5">
        <f>-0.0708 + ((8.57*0.0001)*L4026) + ((1.27*0.1)*M4026) + ((6.18*0.01)*U4026)</f>
        <v>1.7302906800000002</v>
      </c>
      <c r="F4026" s="4">
        <f>(N4026*12.0111)+(O4026*1.008)+(P4026*15.999)+(Q4026*14.001)+(32.0666*R4026)+(S4026*18.998)+(T4026*35.453)+(U4026*79.904)+(V4026*126.904)+(W4026+28.086)</f>
        <v>290.34360000000004</v>
      </c>
      <c r="H4026" s="2">
        <v>2.52</v>
      </c>
      <c r="I4026" s="2">
        <v>1.95</v>
      </c>
      <c r="J4026" s="2">
        <v>0.3</v>
      </c>
      <c r="K4026" s="2">
        <v>10.79</v>
      </c>
      <c r="L4026" s="2">
        <f>11.06+(103.57*N4026)+(21.85*O4026)-(48.18*P4026)+(7.46*Q4026)+(74.67*R4026)-(23.57*S4026)-(27.43*T4026)-(11.9*U4026)-(2.04*V4026)</f>
        <v>1805.24</v>
      </c>
      <c r="M4026" s="2">
        <v>2</v>
      </c>
      <c r="N4026" s="2">
        <v>16</v>
      </c>
      <c r="O4026" s="2">
        <v>10</v>
      </c>
      <c r="P4026" s="2">
        <v>2</v>
      </c>
      <c r="Q4026" s="2">
        <v>2</v>
      </c>
      <c r="R4026" s="2">
        <v>0</v>
      </c>
      <c r="S4026" s="2">
        <v>0</v>
      </c>
      <c r="T4026" s="2">
        <v>0</v>
      </c>
      <c r="U4026" s="2">
        <v>0</v>
      </c>
      <c r="V4026" s="2">
        <v>0</v>
      </c>
      <c r="W4026" s="2">
        <v>0</v>
      </c>
      <c r="X4026" s="1">
        <f>SUM(H4026:K4026)</f>
        <v>15.559999999999999</v>
      </c>
    </row>
    <row r="4027" spans="1:24" x14ac:dyDescent="0.3">
      <c r="A4027" s="1" t="s">
        <v>3486</v>
      </c>
      <c r="B4027" s="1" t="s">
        <v>7686</v>
      </c>
      <c r="C4027" s="3" t="s">
        <v>11876</v>
      </c>
      <c r="D4027" s="2" t="s">
        <v>12599</v>
      </c>
      <c r="E4027" s="5">
        <f>-0.0708 + ((8.57*0.0001)*L4027) + ((1.27*0.1)*M4027) + ((6.18*0.01)*U4027)</f>
        <v>1.3717647300000002</v>
      </c>
      <c r="F4027" s="4">
        <f>(N4027*12.0111)+(O4027*1.008)+(P4027*15.999)+(Q4027*14.001)+(32.0666*R4027)+(S4027*18.998)+(T4027*35.453)+(U4027*79.904)+(V4027*126.904)+(W4027+28.086)</f>
        <v>295.37870000000004</v>
      </c>
      <c r="H4027" s="2">
        <v>1.9</v>
      </c>
      <c r="I4027" s="2">
        <v>2.5499999999999998</v>
      </c>
      <c r="J4027" s="2">
        <v>0.55000000000000004</v>
      </c>
      <c r="K4027" s="2">
        <v>10.57</v>
      </c>
      <c r="L4027" s="2">
        <f>11.06+(103.57*N4027)+(21.85*O4027)-(48.18*P4027)+(7.46*Q4027)+(74.67*R4027)-(23.57*S4027)-(27.43*T4027)-(11.9*U4027)-(2.04*V4027)</f>
        <v>1386.89</v>
      </c>
      <c r="M4027" s="2">
        <v>2</v>
      </c>
      <c r="N4027" s="2">
        <v>11</v>
      </c>
      <c r="O4027" s="2">
        <v>13</v>
      </c>
      <c r="P4027" s="2">
        <v>3</v>
      </c>
      <c r="Q4027" s="2">
        <v>3</v>
      </c>
      <c r="R4027" s="2">
        <v>1</v>
      </c>
      <c r="S4027" s="2">
        <v>0</v>
      </c>
      <c r="T4027" s="2">
        <v>0</v>
      </c>
      <c r="U4027" s="2">
        <v>0</v>
      </c>
      <c r="V4027" s="2">
        <v>0</v>
      </c>
      <c r="W4027" s="2">
        <v>0</v>
      </c>
      <c r="X4027" s="1">
        <f>SUM(H4027:K4027)</f>
        <v>15.57</v>
      </c>
    </row>
    <row r="4028" spans="1:24" x14ac:dyDescent="0.3">
      <c r="A4028" s="1" t="s">
        <v>2279</v>
      </c>
      <c r="B4028" s="1" t="s">
        <v>6484</v>
      </c>
      <c r="C4028" s="3" t="s">
        <v>10677</v>
      </c>
      <c r="D4028" s="2" t="s">
        <v>12599</v>
      </c>
      <c r="E4028" s="5">
        <f>-0.0708 + ((8.57*0.0001)*L4028) + ((1.27*0.1)*M4028) + ((6.18*0.01)*U4028)</f>
        <v>1.8051924800000003</v>
      </c>
      <c r="F4028" s="4">
        <f>(N4028*12.0111)+(O4028*1.008)+(P4028*15.999)+(Q4028*14.001)+(32.0666*R4028)+(S4028*18.998)+(T4028*35.453)+(U4028*79.904)+(V4028*126.904)+(W4028+28.086)</f>
        <v>294.37560000000002</v>
      </c>
      <c r="H4028" s="2">
        <v>1.71</v>
      </c>
      <c r="I4028" s="2">
        <v>2.2599999999999998</v>
      </c>
      <c r="J4028" s="2">
        <v>0.86</v>
      </c>
      <c r="K4028" s="2">
        <v>10.74</v>
      </c>
      <c r="L4028" s="2">
        <f>11.06+(103.57*N4028)+(21.85*O4028)-(48.18*P4028)+(7.46*Q4028)+(74.67*R4028)-(23.57*S4028)-(27.43*T4028)-(11.9*U4028)-(2.04*V4028)</f>
        <v>1892.64</v>
      </c>
      <c r="M4028" s="2">
        <v>2</v>
      </c>
      <c r="N4028" s="2">
        <v>16</v>
      </c>
      <c r="O4028" s="2">
        <v>14</v>
      </c>
      <c r="P4028" s="2">
        <v>2</v>
      </c>
      <c r="Q4028" s="2">
        <v>2</v>
      </c>
      <c r="R4028" s="2">
        <v>0</v>
      </c>
      <c r="S4028" s="2">
        <v>0</v>
      </c>
      <c r="T4028" s="2">
        <v>0</v>
      </c>
      <c r="U4028" s="2">
        <v>0</v>
      </c>
      <c r="V4028" s="2">
        <v>0</v>
      </c>
      <c r="W4028" s="2">
        <v>0</v>
      </c>
      <c r="X4028" s="1">
        <f>SUM(H4028:K4028)</f>
        <v>15.57</v>
      </c>
    </row>
    <row r="4029" spans="1:24" x14ac:dyDescent="0.3">
      <c r="A4029" s="1" t="s">
        <v>659</v>
      </c>
      <c r="B4029" s="1" t="s">
        <v>4872</v>
      </c>
      <c r="C4029" s="3" t="s">
        <v>9065</v>
      </c>
      <c r="D4029" s="2" t="s">
        <v>12599</v>
      </c>
      <c r="E4029" s="5">
        <f>-0.0708 + ((8.57*0.0001)*L4029) + ((1.27*0.1)*M4029) + ((6.18*0.01)*U4029)</f>
        <v>2.28184108</v>
      </c>
      <c r="F4029" s="4">
        <f>(N4029*12.0111)+(O4029*1.008)+(P4029*15.999)+(Q4029*14.001)+(32.0666*R4029)+(S4029*18.998)+(T4029*35.453)+(U4029*79.904)+(V4029*126.904)+(W4029+28.086)</f>
        <v>284.38380000000001</v>
      </c>
      <c r="H4029" s="2">
        <v>2.54</v>
      </c>
      <c r="I4029" s="2">
        <v>1.9</v>
      </c>
      <c r="J4029" s="2">
        <v>0</v>
      </c>
      <c r="K4029" s="2">
        <v>11.138</v>
      </c>
      <c r="L4029" s="2">
        <f>11.06+(103.57*N4029)+(21.85*O4029)-(48.18*P4029)+(7.46*Q4029)+(74.67*R4029)-(23.57*S4029)-(27.43*T4029)-(11.9*U4029)-(2.04*V4029)</f>
        <v>2152.4399999999996</v>
      </c>
      <c r="M4029" s="2">
        <v>4</v>
      </c>
      <c r="N4029" s="2">
        <v>18</v>
      </c>
      <c r="O4029" s="2">
        <v>12</v>
      </c>
      <c r="P4029" s="2">
        <v>0</v>
      </c>
      <c r="Q4029" s="2">
        <v>2</v>
      </c>
      <c r="R4029" s="2">
        <v>0</v>
      </c>
      <c r="S4029" s="2">
        <v>0</v>
      </c>
      <c r="T4029" s="2">
        <v>0</v>
      </c>
      <c r="U4029" s="2">
        <v>0</v>
      </c>
      <c r="V4029" s="2">
        <v>0</v>
      </c>
      <c r="W4029" s="2">
        <v>0</v>
      </c>
      <c r="X4029" s="1">
        <f>SUM(H4029:K4029)</f>
        <v>15.577999999999999</v>
      </c>
    </row>
    <row r="4030" spans="1:24" x14ac:dyDescent="0.3">
      <c r="A4030" s="1" t="s">
        <v>1493</v>
      </c>
      <c r="B4030" s="1" t="s">
        <v>5704</v>
      </c>
      <c r="C4030" s="3" t="s">
        <v>9895</v>
      </c>
      <c r="D4030" s="2" t="s">
        <v>12599</v>
      </c>
      <c r="E4030" s="5">
        <f>-0.0708 + ((8.57*0.0001)*L4030) + ((1.27*0.1)*M4030) + ((6.18*0.01)*U4030)</f>
        <v>2.39526503</v>
      </c>
      <c r="F4030" s="4">
        <f>(N4030*12.0111)+(O4030*1.008)+(P4030*15.999)+(Q4030*14.001)+(32.0666*R4030)+(S4030*18.998)+(T4030*35.453)+(U4030*79.904)+(V4030*126.904)+(W4030+28.086)</f>
        <v>270.40890000000002</v>
      </c>
      <c r="H4030" s="2">
        <v>2.99</v>
      </c>
      <c r="I4030" s="2">
        <v>1.7</v>
      </c>
      <c r="J4030" s="2">
        <v>0</v>
      </c>
      <c r="K4030" s="2">
        <v>10.904999999999999</v>
      </c>
      <c r="L4030" s="2">
        <f>11.06+(103.57*N4030)+(21.85*O4030)-(48.18*P4030)+(7.46*Q4030)+(74.67*R4030)-(23.57*S4030)-(27.43*T4030)-(11.9*U4030)-(2.04*V4030)</f>
        <v>2284.79</v>
      </c>
      <c r="M4030" s="2">
        <v>4</v>
      </c>
      <c r="N4030" s="2">
        <v>19</v>
      </c>
      <c r="O4030" s="2">
        <v>14</v>
      </c>
      <c r="P4030" s="2">
        <v>0</v>
      </c>
      <c r="Q4030" s="2">
        <v>0</v>
      </c>
      <c r="R4030" s="2">
        <v>0</v>
      </c>
      <c r="S4030" s="2">
        <v>0</v>
      </c>
      <c r="T4030" s="2">
        <v>0</v>
      </c>
      <c r="U4030" s="2">
        <v>0</v>
      </c>
      <c r="V4030" s="2">
        <v>0</v>
      </c>
      <c r="W4030" s="2">
        <v>0</v>
      </c>
      <c r="X4030" s="1">
        <f>SUM(H4030:K4030)</f>
        <v>15.594999999999999</v>
      </c>
    </row>
    <row r="4031" spans="1:24" x14ac:dyDescent="0.3">
      <c r="A4031" s="1" t="s">
        <v>1736</v>
      </c>
      <c r="B4031" s="1" t="s">
        <v>5945</v>
      </c>
      <c r="C4031" s="3" t="s">
        <v>10136</v>
      </c>
      <c r="D4031" s="2" t="s">
        <v>12599</v>
      </c>
      <c r="E4031" s="5">
        <f>-0.0708 + ((8.57*0.0001)*L4031) + ((1.27*0.1)*M4031) + ((6.18*0.01)*U4031)</f>
        <v>2.39526503</v>
      </c>
      <c r="F4031" s="4">
        <f>(N4031*12.0111)+(O4031*1.008)+(P4031*15.999)+(Q4031*14.001)+(32.0666*R4031)+(S4031*18.998)+(T4031*35.453)+(U4031*79.904)+(V4031*126.904)+(W4031+28.086)</f>
        <v>270.40890000000002</v>
      </c>
      <c r="H4031" s="2">
        <v>2.99</v>
      </c>
      <c r="I4031" s="2">
        <v>1.7</v>
      </c>
      <c r="J4031" s="2">
        <v>0</v>
      </c>
      <c r="K4031" s="2">
        <v>10.909000000000001</v>
      </c>
      <c r="L4031" s="2">
        <f>11.06+(103.57*N4031)+(21.85*O4031)-(48.18*P4031)+(7.46*Q4031)+(74.67*R4031)-(23.57*S4031)-(27.43*T4031)-(11.9*U4031)-(2.04*V4031)</f>
        <v>2284.79</v>
      </c>
      <c r="M4031" s="2">
        <v>4</v>
      </c>
      <c r="N4031" s="2">
        <v>19</v>
      </c>
      <c r="O4031" s="2">
        <v>14</v>
      </c>
      <c r="P4031" s="2">
        <v>0</v>
      </c>
      <c r="Q4031" s="2">
        <v>0</v>
      </c>
      <c r="R4031" s="2">
        <v>0</v>
      </c>
      <c r="S4031" s="2">
        <v>0</v>
      </c>
      <c r="T4031" s="2">
        <v>0</v>
      </c>
      <c r="U4031" s="2">
        <v>0</v>
      </c>
      <c r="V4031" s="2">
        <v>0</v>
      </c>
      <c r="W4031" s="2">
        <v>0</v>
      </c>
      <c r="X4031" s="1">
        <f>SUM(H4031:K4031)</f>
        <v>15.599</v>
      </c>
    </row>
    <row r="4032" spans="1:24" x14ac:dyDescent="0.3">
      <c r="A4032" s="1" t="s">
        <v>1885</v>
      </c>
      <c r="B4032" s="1" t="s">
        <v>6095</v>
      </c>
      <c r="C4032" s="3" t="s">
        <v>10285</v>
      </c>
      <c r="D4032" s="2" t="s">
        <v>12599</v>
      </c>
      <c r="E4032" s="5">
        <f>-0.0708 + ((8.57*0.0001)*L4032) + ((1.27*0.1)*M4032) + ((6.18*0.01)*U4032)</f>
        <v>1.6333628100000004</v>
      </c>
      <c r="F4032" s="4">
        <f>(N4032*12.0111)+(O4032*1.008)+(P4032*15.999)+(Q4032*14.001)+(32.0666*R4032)+(S4032*18.998)+(T4032*35.453)+(U4032*79.904)+(V4032*126.904)+(W4032+28.086)</f>
        <v>327.87139999999999</v>
      </c>
      <c r="H4032" s="2">
        <v>1.5</v>
      </c>
      <c r="I4032" s="2">
        <v>2.14</v>
      </c>
      <c r="J4032" s="2">
        <v>0.5</v>
      </c>
      <c r="K4032" s="2">
        <v>11.46</v>
      </c>
      <c r="L4032" s="2">
        <f>11.06+(103.57*N4032)+(21.85*O4032)-(48.18*P4032)+(7.46*Q4032)+(74.67*R4032)-(23.57*S4032)-(27.43*T4032)-(11.9*U4032)-(2.04*V4032)</f>
        <v>1840.3300000000002</v>
      </c>
      <c r="M4032" s="2">
        <v>1</v>
      </c>
      <c r="N4032" s="2">
        <v>14</v>
      </c>
      <c r="O4032" s="2">
        <v>22</v>
      </c>
      <c r="P4032" s="2">
        <v>2</v>
      </c>
      <c r="Q4032" s="2">
        <v>3</v>
      </c>
      <c r="R4032" s="2">
        <v>0</v>
      </c>
      <c r="S4032" s="2">
        <v>0</v>
      </c>
      <c r="T4032" s="2">
        <v>1</v>
      </c>
      <c r="U4032" s="2">
        <v>0</v>
      </c>
      <c r="V4032" s="2">
        <v>0</v>
      </c>
      <c r="W4032" s="2">
        <v>0</v>
      </c>
      <c r="X4032" s="1">
        <f>SUM(H4032:K4032)</f>
        <v>15.600000000000001</v>
      </c>
    </row>
    <row r="4033" spans="1:24" x14ac:dyDescent="0.3">
      <c r="A4033" s="1" t="s">
        <v>2367</v>
      </c>
      <c r="B4033" s="1" t="s">
        <v>6569</v>
      </c>
      <c r="C4033" s="3" t="s">
        <v>10764</v>
      </c>
      <c r="D4033" s="2" t="s">
        <v>12599</v>
      </c>
      <c r="E4033" s="5">
        <f>-0.0708 + ((8.57*0.0001)*L4033) + ((1.27*0.1)*M4033) + ((6.18*0.01)*U4033)</f>
        <v>1.06495016</v>
      </c>
      <c r="F4033" s="4">
        <f>(N4033*12.0111)+(O4033*1.008)+(P4033*15.999)+(Q4033*14.001)+(32.0666*R4033)+(S4033*18.998)+(T4033*35.453)+(U4033*79.904)+(V4033*126.904)+(W4033+28.086)</f>
        <v>492.30420000000004</v>
      </c>
      <c r="H4033" s="2">
        <v>2.57</v>
      </c>
      <c r="I4033" s="2">
        <v>2.13</v>
      </c>
      <c r="J4033" s="2">
        <v>0</v>
      </c>
      <c r="K4033" s="2">
        <v>10.904</v>
      </c>
      <c r="L4033" s="2">
        <f>11.06+(103.57*N4033)+(21.85*O4033)-(48.18*P4033)+(7.46*Q4033)+(74.67*R4033)-(23.57*S4033)-(27.43*T4033)-(11.9*U4033)-(2.04*V4033)</f>
        <v>1028.8799999999997</v>
      </c>
      <c r="M4033" s="2">
        <v>2</v>
      </c>
      <c r="N4033" s="2">
        <v>12</v>
      </c>
      <c r="O4033" s="2">
        <v>1</v>
      </c>
      <c r="P4033" s="2">
        <v>0</v>
      </c>
      <c r="Q4033" s="2">
        <v>0</v>
      </c>
      <c r="R4033" s="2">
        <v>0</v>
      </c>
      <c r="S4033" s="2">
        <v>0</v>
      </c>
      <c r="T4033" s="2">
        <v>9</v>
      </c>
      <c r="U4033" s="2">
        <v>0</v>
      </c>
      <c r="V4033" s="2">
        <v>0</v>
      </c>
      <c r="W4033" s="2">
        <v>0</v>
      </c>
      <c r="X4033" s="1">
        <f>SUM(H4033:K4033)</f>
        <v>15.603999999999999</v>
      </c>
    </row>
    <row r="4034" spans="1:24" x14ac:dyDescent="0.3">
      <c r="A4034" s="1" t="s">
        <v>2942</v>
      </c>
      <c r="B4034" s="1" t="s">
        <v>7142</v>
      </c>
      <c r="C4034" s="3" t="s">
        <v>11336</v>
      </c>
      <c r="D4034" s="2" t="s">
        <v>12599</v>
      </c>
      <c r="E4034" s="5">
        <f>-0.0708 + ((8.57*0.0001)*L4034) + ((1.27*0.1)*M4034) + ((6.18*0.01)*U4034)</f>
        <v>2.4840245200000002</v>
      </c>
      <c r="F4034" s="4">
        <f>(N4034*12.0111)+(O4034*1.008)+(P4034*15.999)+(Q4034*14.001)+(32.0666*R4034)+(S4034*18.998)+(T4034*35.453)+(U4034*79.904)+(V4034*126.904)+(W4034+28.086)</f>
        <v>282.42</v>
      </c>
      <c r="H4034" s="2">
        <v>2.68</v>
      </c>
      <c r="I4034" s="2">
        <v>1.74</v>
      </c>
      <c r="J4034" s="2">
        <v>0</v>
      </c>
      <c r="K4034" s="2">
        <v>11.188000000000001</v>
      </c>
      <c r="L4034" s="2">
        <f>11.06+(103.57*N4034)+(21.85*O4034)-(48.18*P4034)+(7.46*Q4034)+(74.67*R4034)-(23.57*S4034)-(27.43*T4034)-(11.9*U4034)-(2.04*V4034)</f>
        <v>2388.3599999999997</v>
      </c>
      <c r="M4034" s="2">
        <v>4</v>
      </c>
      <c r="N4034" s="2">
        <v>20</v>
      </c>
      <c r="O4034" s="2">
        <v>14</v>
      </c>
      <c r="P4034" s="2">
        <v>0</v>
      </c>
      <c r="Q4034" s="2">
        <v>0</v>
      </c>
      <c r="R4034" s="2">
        <v>0</v>
      </c>
      <c r="S4034" s="2">
        <v>0</v>
      </c>
      <c r="T4034" s="2">
        <v>0</v>
      </c>
      <c r="U4034" s="2">
        <v>0</v>
      </c>
      <c r="V4034" s="2">
        <v>0</v>
      </c>
      <c r="W4034" s="2">
        <v>0</v>
      </c>
      <c r="X4034" s="1">
        <f>SUM(H4034:K4034)</f>
        <v>15.608000000000001</v>
      </c>
    </row>
    <row r="4035" spans="1:24" x14ac:dyDescent="0.3">
      <c r="A4035" s="1" t="s">
        <v>1796</v>
      </c>
      <c r="B4035" s="1" t="s">
        <v>6006</v>
      </c>
      <c r="C4035" s="3" t="s">
        <v>10196</v>
      </c>
      <c r="D4035" s="2" t="s">
        <v>12599</v>
      </c>
      <c r="E4035" s="5">
        <f>-0.0708 + ((8.57*0.0001)*L4035) + ((1.27*0.1)*M4035) + ((6.18*0.01)*U4035)</f>
        <v>2.39526503</v>
      </c>
      <c r="F4035" s="4">
        <f>(N4035*12.0111)+(O4035*1.008)+(P4035*15.999)+(Q4035*14.001)+(32.0666*R4035)+(S4035*18.998)+(T4035*35.453)+(U4035*79.904)+(V4035*126.904)+(W4035+28.086)</f>
        <v>270.40890000000002</v>
      </c>
      <c r="H4035" s="2">
        <v>3.03</v>
      </c>
      <c r="I4035" s="2">
        <v>1.73</v>
      </c>
      <c r="J4035" s="2">
        <v>0</v>
      </c>
      <c r="K4035" s="2">
        <v>10.849</v>
      </c>
      <c r="L4035" s="2">
        <f>11.06+(103.57*N4035)+(21.85*O4035)-(48.18*P4035)+(7.46*Q4035)+(74.67*R4035)-(23.57*S4035)-(27.43*T4035)-(11.9*U4035)-(2.04*V4035)</f>
        <v>2284.79</v>
      </c>
      <c r="M4035" s="2">
        <v>4</v>
      </c>
      <c r="N4035" s="2">
        <v>19</v>
      </c>
      <c r="O4035" s="2">
        <v>14</v>
      </c>
      <c r="P4035" s="2">
        <v>0</v>
      </c>
      <c r="Q4035" s="2">
        <v>0</v>
      </c>
      <c r="R4035" s="2">
        <v>0</v>
      </c>
      <c r="S4035" s="2">
        <v>0</v>
      </c>
      <c r="T4035" s="2">
        <v>0</v>
      </c>
      <c r="U4035" s="2">
        <v>0</v>
      </c>
      <c r="V4035" s="2">
        <v>0</v>
      </c>
      <c r="W4035" s="2">
        <v>0</v>
      </c>
      <c r="X4035" s="1">
        <f>SUM(H4035:K4035)</f>
        <v>15.609</v>
      </c>
    </row>
    <row r="4036" spans="1:24" x14ac:dyDescent="0.3">
      <c r="A4036" s="1" t="s">
        <v>3786</v>
      </c>
      <c r="B4036" s="1" t="s">
        <v>7986</v>
      </c>
      <c r="C4036" s="3" t="s">
        <v>12173</v>
      </c>
      <c r="D4036" s="2" t="s">
        <v>12599</v>
      </c>
      <c r="E4036" s="5">
        <f>-0.0708 + ((8.57*0.0001)*L4036) + ((1.27*0.1)*M4036) + ((6.18*0.01)*U4036)</f>
        <v>2.2790877699999998</v>
      </c>
      <c r="F4036" s="4">
        <f>(N4036*12.0111)+(O4036*1.008)+(P4036*15.999)+(Q4036*14.001)+(32.0666*R4036)+(S4036*18.998)+(T4036*35.453)+(U4036*79.904)+(V4036*126.904)+(W4036+28.086)</f>
        <v>326.53040000000004</v>
      </c>
      <c r="H4036" s="2">
        <v>2.0499999999999998</v>
      </c>
      <c r="I4036" s="2">
        <v>1.68</v>
      </c>
      <c r="J4036" s="2">
        <v>0</v>
      </c>
      <c r="K4036" s="2">
        <v>11.88</v>
      </c>
      <c r="L4036" s="2">
        <f>11.06+(103.57*N4036)+(21.85*O4036)-(48.18*P4036)+(7.46*Q4036)+(74.67*R4036)-(23.57*S4036)-(27.43*T4036)-(11.9*U4036)-(2.04*V4036)</f>
        <v>2445.6099999999997</v>
      </c>
      <c r="M4036" s="2">
        <v>2</v>
      </c>
      <c r="N4036" s="2">
        <v>18</v>
      </c>
      <c r="O4036" s="2">
        <v>22</v>
      </c>
      <c r="P4036" s="2">
        <v>0</v>
      </c>
      <c r="Q4036" s="2">
        <v>2</v>
      </c>
      <c r="R4036" s="2">
        <v>1</v>
      </c>
      <c r="S4036" s="2">
        <v>0</v>
      </c>
      <c r="T4036" s="2">
        <v>0</v>
      </c>
      <c r="U4036" s="2">
        <v>0</v>
      </c>
      <c r="V4036" s="2">
        <v>0</v>
      </c>
      <c r="W4036" s="2">
        <v>0</v>
      </c>
      <c r="X4036" s="1">
        <f>SUM(H4036:K4036)</f>
        <v>15.61</v>
      </c>
    </row>
    <row r="4037" spans="1:24" x14ac:dyDescent="0.3">
      <c r="A4037" s="1" t="s">
        <v>3473</v>
      </c>
      <c r="B4037" s="1" t="s">
        <v>7673</v>
      </c>
      <c r="C4037" s="3" t="s">
        <v>11863</v>
      </c>
      <c r="D4037" s="2" t="s">
        <v>12599</v>
      </c>
      <c r="E4037" s="5">
        <f>-0.0708 + ((8.57*0.0001)*L4037) + ((1.27*0.1)*M4037) + ((6.18*0.01)*U4037)</f>
        <v>1.8133499500000001</v>
      </c>
      <c r="F4037" s="4">
        <f>(N4037*12.0111)+(O4037*1.008)+(P4037*15.999)+(Q4037*14.001)+(32.0666*R4037)+(S4037*18.998)+(T4037*35.453)+(U4037*79.904)+(V4037*126.904)+(W4037+28.086)</f>
        <v>412.3408</v>
      </c>
      <c r="H4037" s="2">
        <v>1.56</v>
      </c>
      <c r="I4037" s="2">
        <v>1.71</v>
      </c>
      <c r="J4037" s="2">
        <v>0.13</v>
      </c>
      <c r="K4037" s="2">
        <v>12.22</v>
      </c>
      <c r="L4037" s="2">
        <f>11.06+(103.57*N4037)+(21.85*O4037)-(48.18*P4037)+(7.46*Q4037)+(74.67*R4037)-(23.57*S4037)-(27.43*T4037)-(11.9*U4037)-(2.04*V4037)</f>
        <v>2050.35</v>
      </c>
      <c r="M4037" s="2">
        <v>1</v>
      </c>
      <c r="N4037" s="2">
        <v>18</v>
      </c>
      <c r="O4037" s="2">
        <v>19</v>
      </c>
      <c r="P4037" s="2">
        <v>4</v>
      </c>
      <c r="Q4037" s="2">
        <v>1</v>
      </c>
      <c r="R4037" s="2">
        <v>0</v>
      </c>
      <c r="S4037" s="2">
        <v>0</v>
      </c>
      <c r="T4037" s="2">
        <v>2</v>
      </c>
      <c r="U4037" s="2">
        <v>0</v>
      </c>
      <c r="V4037" s="2">
        <v>0</v>
      </c>
      <c r="W4037" s="2">
        <v>0</v>
      </c>
      <c r="X4037" s="1">
        <f>SUM(H4037:K4037)</f>
        <v>15.620000000000001</v>
      </c>
    </row>
    <row r="4038" spans="1:24" x14ac:dyDescent="0.3">
      <c r="A4038" s="1" t="s">
        <v>3534</v>
      </c>
      <c r="B4038" s="1" t="s">
        <v>7734</v>
      </c>
      <c r="C4038" s="3" t="s">
        <v>11924</v>
      </c>
      <c r="D4038" s="2" t="s">
        <v>12599</v>
      </c>
      <c r="E4038" s="5">
        <f>-0.0708 + ((8.57*0.0001)*L4038) + ((1.27*0.1)*M4038) + ((6.18*0.01)*U4038)</f>
        <v>1.1071831200000002</v>
      </c>
      <c r="F4038" s="4">
        <f>(N4038*12.0111)+(O4038*1.008)+(P4038*15.999)+(Q4038*14.001)+(32.0666*R4038)+(S4038*18.998)+(T4038*35.453)+(U4038*79.904)+(V4038*126.904)+(W4038+28.086)</f>
        <v>457.85920000000004</v>
      </c>
      <c r="H4038" s="2">
        <v>2.48</v>
      </c>
      <c r="I4038" s="2">
        <v>2</v>
      </c>
      <c r="J4038" s="2">
        <v>0</v>
      </c>
      <c r="K4038" s="2">
        <v>11.146000000000001</v>
      </c>
      <c r="L4038" s="2">
        <f>11.06+(103.57*N4038)+(21.85*O4038)-(48.18*P4038)+(7.46*Q4038)+(74.67*R4038)-(23.57*S4038)-(27.43*T4038)-(11.9*U4038)-(2.04*V4038)</f>
        <v>1078.1599999999999</v>
      </c>
      <c r="M4038" s="2">
        <v>2</v>
      </c>
      <c r="N4038" s="2">
        <v>12</v>
      </c>
      <c r="O4038" s="2">
        <v>2</v>
      </c>
      <c r="P4038" s="2">
        <v>0</v>
      </c>
      <c r="Q4038" s="2">
        <v>0</v>
      </c>
      <c r="R4038" s="2">
        <v>0</v>
      </c>
      <c r="S4038" s="2">
        <v>0</v>
      </c>
      <c r="T4038" s="2">
        <v>8</v>
      </c>
      <c r="U4038" s="2">
        <v>0</v>
      </c>
      <c r="V4038" s="2">
        <v>0</v>
      </c>
      <c r="W4038" s="2">
        <v>0</v>
      </c>
      <c r="X4038" s="1">
        <f>SUM(H4038:K4038)</f>
        <v>15.626000000000001</v>
      </c>
    </row>
    <row r="4039" spans="1:24" x14ac:dyDescent="0.3">
      <c r="A4039" s="1" t="s">
        <v>2365</v>
      </c>
      <c r="B4039" s="1" t="s">
        <v>6567</v>
      </c>
      <c r="C4039" s="3" t="s">
        <v>10762</v>
      </c>
      <c r="D4039" s="2" t="s">
        <v>12599</v>
      </c>
      <c r="E4039" s="5">
        <f>-0.0708 + ((8.57*0.0001)*L4039) + ((1.27*0.1)*M4039) + ((6.18*0.01)*U4039)</f>
        <v>1.06495016</v>
      </c>
      <c r="F4039" s="4">
        <f>(N4039*12.0111)+(O4039*1.008)+(P4039*15.999)+(Q4039*14.001)+(32.0666*R4039)+(S4039*18.998)+(T4039*35.453)+(U4039*79.904)+(V4039*126.904)+(W4039+28.086)</f>
        <v>492.30420000000004</v>
      </c>
      <c r="H4039" s="2">
        <v>2.58</v>
      </c>
      <c r="I4039" s="2">
        <v>2.13</v>
      </c>
      <c r="J4039" s="2">
        <v>0</v>
      </c>
      <c r="K4039" s="2">
        <v>10.922000000000001</v>
      </c>
      <c r="L4039" s="2">
        <f>11.06+(103.57*N4039)+(21.85*O4039)-(48.18*P4039)+(7.46*Q4039)+(74.67*R4039)-(23.57*S4039)-(27.43*T4039)-(11.9*U4039)-(2.04*V4039)</f>
        <v>1028.8799999999997</v>
      </c>
      <c r="M4039" s="2">
        <v>2</v>
      </c>
      <c r="N4039" s="2">
        <v>12</v>
      </c>
      <c r="O4039" s="2">
        <v>1</v>
      </c>
      <c r="P4039" s="2">
        <v>0</v>
      </c>
      <c r="Q4039" s="2">
        <v>0</v>
      </c>
      <c r="R4039" s="2">
        <v>0</v>
      </c>
      <c r="S4039" s="2">
        <v>0</v>
      </c>
      <c r="T4039" s="2">
        <v>9</v>
      </c>
      <c r="U4039" s="2">
        <v>0</v>
      </c>
      <c r="V4039" s="2">
        <v>0</v>
      </c>
      <c r="W4039" s="2">
        <v>0</v>
      </c>
      <c r="X4039" s="1">
        <f>SUM(H4039:K4039)</f>
        <v>15.632000000000001</v>
      </c>
    </row>
    <row r="4040" spans="1:24" x14ac:dyDescent="0.3">
      <c r="A4040" s="1" t="s">
        <v>1797</v>
      </c>
      <c r="B4040" s="1" t="s">
        <v>6007</v>
      </c>
      <c r="C4040" s="3" t="s">
        <v>10197</v>
      </c>
      <c r="D4040" s="2" t="s">
        <v>12599</v>
      </c>
      <c r="E4040" s="5">
        <f>-0.0708 + ((8.57*0.0001)*L4040) + ((1.27*0.1)*M4040) + ((6.18*0.01)*U4040)</f>
        <v>2.39526503</v>
      </c>
      <c r="F4040" s="4">
        <f>(N4040*12.0111)+(O4040*1.008)+(P4040*15.999)+(Q4040*14.001)+(32.0666*R4040)+(S4040*18.998)+(T4040*35.453)+(U4040*79.904)+(V4040*126.904)+(W4040+28.086)</f>
        <v>270.40890000000002</v>
      </c>
      <c r="H4040" s="2">
        <v>3.03</v>
      </c>
      <c r="I4040" s="2">
        <v>1.73</v>
      </c>
      <c r="J4040" s="2">
        <v>0</v>
      </c>
      <c r="K4040" s="2">
        <v>10.884</v>
      </c>
      <c r="L4040" s="2">
        <f>11.06+(103.57*N4040)+(21.85*O4040)-(48.18*P4040)+(7.46*Q4040)+(74.67*R4040)-(23.57*S4040)-(27.43*T4040)-(11.9*U4040)-(2.04*V4040)</f>
        <v>2284.79</v>
      </c>
      <c r="M4040" s="2">
        <v>4</v>
      </c>
      <c r="N4040" s="2">
        <v>19</v>
      </c>
      <c r="O4040" s="2">
        <v>14</v>
      </c>
      <c r="P4040" s="2">
        <v>0</v>
      </c>
      <c r="Q4040" s="2">
        <v>0</v>
      </c>
      <c r="R4040" s="2">
        <v>0</v>
      </c>
      <c r="S4040" s="2">
        <v>0</v>
      </c>
      <c r="T4040" s="2">
        <v>0</v>
      </c>
      <c r="U4040" s="2">
        <v>0</v>
      </c>
      <c r="V4040" s="2">
        <v>0</v>
      </c>
      <c r="W4040" s="2">
        <v>0</v>
      </c>
      <c r="X4040" s="1">
        <f>SUM(H4040:K4040)</f>
        <v>15.644</v>
      </c>
    </row>
    <row r="4041" spans="1:24" x14ac:dyDescent="0.3">
      <c r="A4041" s="1" t="s">
        <v>4138</v>
      </c>
      <c r="B4041" s="1" t="s">
        <v>8338</v>
      </c>
      <c r="C4041" s="3" t="s">
        <v>12520</v>
      </c>
      <c r="D4041" s="2" t="s">
        <v>12599</v>
      </c>
      <c r="E4041" s="5">
        <f>-0.0708 + ((8.57*0.0001)*L4041) + ((1.27*0.1)*M4041) + ((6.18*0.01)*U4041)</f>
        <v>1.4695375200000003</v>
      </c>
      <c r="F4041" s="4">
        <f>(N4041*12.0111)+(O4041*1.008)+(P4041*15.999)+(Q4041*14.001)+(32.0666*R4041)+(S4041*18.998)+(T4041*35.453)+(U4041*79.904)+(V4041*126.904)+(W4041+28.086)</f>
        <v>324.62540000000001</v>
      </c>
      <c r="H4041" s="2">
        <v>2.12</v>
      </c>
      <c r="I4041" s="2">
        <v>1.92</v>
      </c>
      <c r="J4041" s="2">
        <v>0</v>
      </c>
      <c r="K4041" s="2">
        <v>11.62</v>
      </c>
      <c r="L4041" s="2">
        <f>11.06+(103.57*N4041)+(21.85*O4041)-(48.18*P4041)+(7.46*Q4041)+(74.67*R4041)-(23.57*S4041)-(27.43*T4041)-(11.9*U4041)-(2.04*V4041)</f>
        <v>1797.36</v>
      </c>
      <c r="M4041" s="2">
        <v>0</v>
      </c>
      <c r="N4041" s="2">
        <v>10</v>
      </c>
      <c r="O4041" s="2">
        <v>20</v>
      </c>
      <c r="P4041" s="2">
        <v>0</v>
      </c>
      <c r="Q4041" s="2">
        <v>2</v>
      </c>
      <c r="R4041" s="2">
        <v>4</v>
      </c>
      <c r="S4041" s="2">
        <v>0</v>
      </c>
      <c r="T4041" s="2">
        <v>0</v>
      </c>
      <c r="U4041" s="2">
        <v>0</v>
      </c>
      <c r="V4041" s="2">
        <v>0</v>
      </c>
      <c r="W4041" s="2">
        <v>0</v>
      </c>
      <c r="X4041" s="1">
        <f>SUM(H4041:K4041)</f>
        <v>15.66</v>
      </c>
    </row>
    <row r="4042" spans="1:24" x14ac:dyDescent="0.3">
      <c r="A4042" s="1" t="s">
        <v>1905</v>
      </c>
      <c r="B4042" s="1" t="s">
        <v>6115</v>
      </c>
      <c r="C4042" s="3" t="s">
        <v>10304</v>
      </c>
      <c r="D4042" s="2" t="s">
        <v>12599</v>
      </c>
      <c r="E4042" s="5">
        <f>-0.0708 + ((8.57*0.0001)*L4042) + ((1.27*0.1)*M4042) + ((6.18*0.01)*U4042)</f>
        <v>2.39526503</v>
      </c>
      <c r="F4042" s="4">
        <f>(N4042*12.0111)+(O4042*1.008)+(P4042*15.999)+(Q4042*14.001)+(32.0666*R4042)+(S4042*18.998)+(T4042*35.453)+(U4042*79.904)+(V4042*126.904)+(W4042+28.086)</f>
        <v>270.40890000000002</v>
      </c>
      <c r="H4042" s="2">
        <v>3.03</v>
      </c>
      <c r="I4042" s="2">
        <v>1.73</v>
      </c>
      <c r="J4042" s="2">
        <v>0</v>
      </c>
      <c r="K4042" s="2">
        <v>10.904999999999999</v>
      </c>
      <c r="L4042" s="2">
        <f>11.06+(103.57*N4042)+(21.85*O4042)-(48.18*P4042)+(7.46*Q4042)+(74.67*R4042)-(23.57*S4042)-(27.43*T4042)-(11.9*U4042)-(2.04*V4042)</f>
        <v>2284.79</v>
      </c>
      <c r="M4042" s="2">
        <v>4</v>
      </c>
      <c r="N4042" s="2">
        <v>19</v>
      </c>
      <c r="O4042" s="2">
        <v>14</v>
      </c>
      <c r="P4042" s="2">
        <v>0</v>
      </c>
      <c r="Q4042" s="2">
        <v>0</v>
      </c>
      <c r="R4042" s="2">
        <v>0</v>
      </c>
      <c r="S4042" s="2">
        <v>0</v>
      </c>
      <c r="T4042" s="2">
        <v>0</v>
      </c>
      <c r="U4042" s="2">
        <v>0</v>
      </c>
      <c r="V4042" s="2">
        <v>0</v>
      </c>
      <c r="W4042" s="2">
        <v>0</v>
      </c>
      <c r="X4042" s="1">
        <f>SUM(H4042:K4042)</f>
        <v>15.664999999999999</v>
      </c>
    </row>
    <row r="4043" spans="1:24" x14ac:dyDescent="0.3">
      <c r="A4043" s="1" t="s">
        <v>1868</v>
      </c>
      <c r="B4043" s="1" t="s">
        <v>6078</v>
      </c>
      <c r="C4043" s="3" t="s">
        <v>10268</v>
      </c>
      <c r="D4043" s="2" t="s">
        <v>12599</v>
      </c>
      <c r="E4043" s="5">
        <f>-0.0708 + ((8.57*0.0001)*L4043) + ((1.27*0.1)*M4043) + ((6.18*0.01)*U4043)</f>
        <v>1.1071831200000002</v>
      </c>
      <c r="F4043" s="4">
        <f>(N4043*12.0111)+(O4043*1.008)+(P4043*15.999)+(Q4043*14.001)+(32.0666*R4043)+(S4043*18.998)+(T4043*35.453)+(U4043*79.904)+(V4043*126.904)+(W4043+28.086)</f>
        <v>457.85920000000004</v>
      </c>
      <c r="H4043" s="2">
        <v>2.48</v>
      </c>
      <c r="I4043" s="2">
        <v>2</v>
      </c>
      <c r="J4043" s="2">
        <v>0</v>
      </c>
      <c r="K4043" s="2">
        <v>11.186</v>
      </c>
      <c r="L4043" s="2">
        <f>11.06+(103.57*N4043)+(21.85*O4043)-(48.18*P4043)+(7.46*Q4043)+(74.67*R4043)-(23.57*S4043)-(27.43*T4043)-(11.9*U4043)-(2.04*V4043)</f>
        <v>1078.1599999999999</v>
      </c>
      <c r="M4043" s="2">
        <v>2</v>
      </c>
      <c r="N4043" s="2">
        <v>12</v>
      </c>
      <c r="O4043" s="2">
        <v>2</v>
      </c>
      <c r="P4043" s="2">
        <v>0</v>
      </c>
      <c r="Q4043" s="2">
        <v>0</v>
      </c>
      <c r="R4043" s="2">
        <v>0</v>
      </c>
      <c r="S4043" s="2">
        <v>0</v>
      </c>
      <c r="T4043" s="2">
        <v>8</v>
      </c>
      <c r="U4043" s="2">
        <v>0</v>
      </c>
      <c r="V4043" s="2">
        <v>0</v>
      </c>
      <c r="W4043" s="2">
        <v>0</v>
      </c>
      <c r="X4043" s="1">
        <f>SUM(H4043:K4043)</f>
        <v>15.666</v>
      </c>
    </row>
    <row r="4044" spans="1:24" x14ac:dyDescent="0.3">
      <c r="A4044" s="1" t="s">
        <v>1156</v>
      </c>
      <c r="B4044" s="1" t="s">
        <v>5369</v>
      </c>
      <c r="C4044" s="3" t="s">
        <v>9561</v>
      </c>
      <c r="D4044" s="2" t="s">
        <v>12599</v>
      </c>
      <c r="E4044" s="5">
        <f>-0.0708 + ((8.57*0.0001)*L4044) + ((1.27*0.1)*M4044) + ((6.18*0.01)*U4044)</f>
        <v>2.39526503</v>
      </c>
      <c r="F4044" s="4">
        <f>(N4044*12.0111)+(O4044*1.008)+(P4044*15.999)+(Q4044*14.001)+(32.0666*R4044)+(S4044*18.998)+(T4044*35.453)+(U4044*79.904)+(V4044*126.904)+(W4044+28.086)</f>
        <v>270.40890000000002</v>
      </c>
      <c r="H4044" s="2">
        <v>3.03</v>
      </c>
      <c r="I4044" s="2">
        <v>1.73</v>
      </c>
      <c r="J4044" s="2">
        <v>0</v>
      </c>
      <c r="K4044" s="2">
        <v>10.933999999999999</v>
      </c>
      <c r="L4044" s="2">
        <f>11.06+(103.57*N4044)+(21.85*O4044)-(48.18*P4044)+(7.46*Q4044)+(74.67*R4044)-(23.57*S4044)-(27.43*T4044)-(11.9*U4044)-(2.04*V4044)</f>
        <v>2284.79</v>
      </c>
      <c r="M4044" s="2">
        <v>4</v>
      </c>
      <c r="N4044" s="2">
        <v>19</v>
      </c>
      <c r="O4044" s="2">
        <v>14</v>
      </c>
      <c r="P4044" s="2">
        <v>0</v>
      </c>
      <c r="Q4044" s="2">
        <v>0</v>
      </c>
      <c r="R4044" s="2">
        <v>0</v>
      </c>
      <c r="S4044" s="2">
        <v>0</v>
      </c>
      <c r="T4044" s="2">
        <v>0</v>
      </c>
      <c r="U4044" s="2">
        <v>0</v>
      </c>
      <c r="V4044" s="2">
        <v>0</v>
      </c>
      <c r="W4044" s="2">
        <v>0</v>
      </c>
      <c r="X4044" s="1">
        <f>SUM(H4044:K4044)</f>
        <v>15.693999999999999</v>
      </c>
    </row>
    <row r="4045" spans="1:24" x14ac:dyDescent="0.3">
      <c r="A4045" s="1" t="s">
        <v>1795</v>
      </c>
      <c r="B4045" s="1" t="s">
        <v>6005</v>
      </c>
      <c r="C4045" s="3" t="s">
        <v>10195</v>
      </c>
      <c r="D4045" s="2" t="s">
        <v>12599</v>
      </c>
      <c r="E4045" s="5">
        <f>-0.0708 + ((8.57*0.0001)*L4045) + ((1.27*0.1)*M4045) + ((6.18*0.01)*U4045)</f>
        <v>2.39526503</v>
      </c>
      <c r="F4045" s="4">
        <f>(N4045*12.0111)+(O4045*1.008)+(P4045*15.999)+(Q4045*14.001)+(32.0666*R4045)+(S4045*18.998)+(T4045*35.453)+(U4045*79.904)+(V4045*126.904)+(W4045+28.086)</f>
        <v>270.40890000000002</v>
      </c>
      <c r="H4045" s="2">
        <v>3.03</v>
      </c>
      <c r="I4045" s="2">
        <v>1.73</v>
      </c>
      <c r="J4045" s="2">
        <v>0</v>
      </c>
      <c r="K4045" s="2">
        <v>10.936999999999999</v>
      </c>
      <c r="L4045" s="2">
        <f>11.06+(103.57*N4045)+(21.85*O4045)-(48.18*P4045)+(7.46*Q4045)+(74.67*R4045)-(23.57*S4045)-(27.43*T4045)-(11.9*U4045)-(2.04*V4045)</f>
        <v>2284.79</v>
      </c>
      <c r="M4045" s="2">
        <v>4</v>
      </c>
      <c r="N4045" s="2">
        <v>19</v>
      </c>
      <c r="O4045" s="2">
        <v>14</v>
      </c>
      <c r="P4045" s="2">
        <v>0</v>
      </c>
      <c r="Q4045" s="2">
        <v>0</v>
      </c>
      <c r="R4045" s="2">
        <v>0</v>
      </c>
      <c r="S4045" s="2">
        <v>0</v>
      </c>
      <c r="T4045" s="2">
        <v>0</v>
      </c>
      <c r="U4045" s="2">
        <v>0</v>
      </c>
      <c r="V4045" s="2">
        <v>0</v>
      </c>
      <c r="W4045" s="2">
        <v>0</v>
      </c>
      <c r="X4045" s="1">
        <f>SUM(H4045:K4045)</f>
        <v>15.696999999999999</v>
      </c>
    </row>
    <row r="4046" spans="1:24" x14ac:dyDescent="0.3">
      <c r="A4046" s="1" t="s">
        <v>2152</v>
      </c>
      <c r="B4046" s="1" t="s">
        <v>6361</v>
      </c>
      <c r="C4046" s="3" t="s">
        <v>10550</v>
      </c>
      <c r="D4046" s="2" t="s">
        <v>12599</v>
      </c>
      <c r="E4046" s="5">
        <f>-0.0708 + ((8.57*0.0001)*L4046) + ((1.27*0.1)*M4046) + ((6.18*0.01)*U4046)</f>
        <v>2.6122379499999999</v>
      </c>
      <c r="F4046" s="4">
        <f>(N4046*12.0111)+(O4046*1.008)+(P4046*15.999)+(Q4046*14.001)+(32.0666*R4046)+(S4046*18.998)+(T4046*35.453)+(U4046*79.904)+(V4046*126.904)+(W4046+28.086)</f>
        <v>367.56120000000004</v>
      </c>
      <c r="H4046" s="2">
        <v>1.5</v>
      </c>
      <c r="I4046" s="2">
        <v>1.95</v>
      </c>
      <c r="J4046" s="2">
        <v>0</v>
      </c>
      <c r="K4046" s="2">
        <v>12.26</v>
      </c>
      <c r="L4046" s="2">
        <f>11.06+(103.57*N4046)+(21.85*O4046)-(48.18*P4046)+(7.46*Q4046)+(74.67*R4046)-(23.57*S4046)-(27.43*T4046)-(11.9*U4046)-(2.04*V4046)</f>
        <v>2834.35</v>
      </c>
      <c r="M4046" s="2">
        <v>2</v>
      </c>
      <c r="N4046" s="2">
        <v>22</v>
      </c>
      <c r="O4046" s="2">
        <v>29</v>
      </c>
      <c r="P4046" s="2">
        <v>2</v>
      </c>
      <c r="Q4046" s="2">
        <v>1</v>
      </c>
      <c r="R4046" s="2">
        <v>0</v>
      </c>
      <c r="S4046" s="2">
        <v>0</v>
      </c>
      <c r="T4046" s="2">
        <v>0</v>
      </c>
      <c r="U4046" s="2">
        <v>0</v>
      </c>
      <c r="V4046" s="2">
        <v>0</v>
      </c>
      <c r="W4046" s="2">
        <v>0</v>
      </c>
      <c r="X4046" s="1">
        <f>SUM(H4046:K4046)</f>
        <v>15.71</v>
      </c>
    </row>
    <row r="4047" spans="1:24" x14ac:dyDescent="0.3">
      <c r="A4047" s="1" t="s">
        <v>2462</v>
      </c>
      <c r="B4047" s="1" t="s">
        <v>6663</v>
      </c>
      <c r="C4047" s="3" t="s">
        <v>10859</v>
      </c>
      <c r="D4047" s="2" t="s">
        <v>12599</v>
      </c>
      <c r="E4047" s="5">
        <f>-0.0708 + ((8.57*0.0001)*L4047) + ((1.27*0.1)*M4047) + ((6.18*0.01)*U4047)</f>
        <v>2.2728830900000001</v>
      </c>
      <c r="F4047" s="4">
        <f>(N4047*12.0111)+(O4047*1.008)+(P4047*15.999)+(Q4047*14.001)+(32.0666*R4047)+(S4047*18.998)+(T4047*35.453)+(U4047*79.904)+(V4047*126.904)+(W4047+28.086)</f>
        <v>347.94979999999998</v>
      </c>
      <c r="H4047" s="2">
        <v>1.85</v>
      </c>
      <c r="I4047" s="2">
        <v>1.55</v>
      </c>
      <c r="J4047" s="2">
        <v>0.13</v>
      </c>
      <c r="K4047" s="2">
        <v>12.19</v>
      </c>
      <c r="L4047" s="2">
        <f>11.06+(103.57*N4047)+(21.85*O4047)-(48.18*P4047)+(7.46*Q4047)+(74.67*R4047)-(23.57*S4047)-(27.43*T4047)-(11.9*U4047)-(2.04*V4047)</f>
        <v>2438.37</v>
      </c>
      <c r="M4047" s="2">
        <v>2</v>
      </c>
      <c r="N4047" s="2">
        <v>18</v>
      </c>
      <c r="O4047" s="2">
        <v>26</v>
      </c>
      <c r="P4047" s="2">
        <v>0</v>
      </c>
      <c r="Q4047" s="2">
        <v>3</v>
      </c>
      <c r="R4047" s="2">
        <v>0</v>
      </c>
      <c r="S4047" s="2">
        <v>0</v>
      </c>
      <c r="T4047" s="2">
        <v>1</v>
      </c>
      <c r="U4047" s="2">
        <v>0</v>
      </c>
      <c r="V4047" s="2">
        <v>0</v>
      </c>
      <c r="W4047" s="2">
        <v>0</v>
      </c>
      <c r="X4047" s="1">
        <f>SUM(H4047:K4047)</f>
        <v>15.719999999999999</v>
      </c>
    </row>
    <row r="4048" spans="1:24" x14ac:dyDescent="0.3">
      <c r="A4048" s="1" t="s">
        <v>1794</v>
      </c>
      <c r="B4048" s="1" t="s">
        <v>6004</v>
      </c>
      <c r="C4048" s="3" t="s">
        <v>10194</v>
      </c>
      <c r="D4048" s="2" t="s">
        <v>12599</v>
      </c>
      <c r="E4048" s="5">
        <f>-0.0708 + ((8.57*0.0001)*L4048) + ((1.27*0.1)*M4048) + ((6.18*0.01)*U4048)</f>
        <v>2.39526503</v>
      </c>
      <c r="F4048" s="4">
        <f>(N4048*12.0111)+(O4048*1.008)+(P4048*15.999)+(Q4048*14.001)+(32.0666*R4048)+(S4048*18.998)+(T4048*35.453)+(U4048*79.904)+(V4048*126.904)+(W4048+28.086)</f>
        <v>270.40890000000002</v>
      </c>
      <c r="H4048" s="2">
        <v>3.03</v>
      </c>
      <c r="I4048" s="2">
        <v>1.73</v>
      </c>
      <c r="J4048" s="2">
        <v>0</v>
      </c>
      <c r="K4048" s="2">
        <v>10.993</v>
      </c>
      <c r="L4048" s="2">
        <f>11.06+(103.57*N4048)+(21.85*O4048)-(48.18*P4048)+(7.46*Q4048)+(74.67*R4048)-(23.57*S4048)-(27.43*T4048)-(11.9*U4048)-(2.04*V4048)</f>
        <v>2284.79</v>
      </c>
      <c r="M4048" s="2">
        <v>4</v>
      </c>
      <c r="N4048" s="2">
        <v>19</v>
      </c>
      <c r="O4048" s="2">
        <v>14</v>
      </c>
      <c r="P4048" s="2">
        <v>0</v>
      </c>
      <c r="Q4048" s="2">
        <v>0</v>
      </c>
      <c r="R4048" s="2">
        <v>0</v>
      </c>
      <c r="S4048" s="2">
        <v>0</v>
      </c>
      <c r="T4048" s="2">
        <v>0</v>
      </c>
      <c r="U4048" s="2">
        <v>0</v>
      </c>
      <c r="V4048" s="2">
        <v>0</v>
      </c>
      <c r="W4048" s="2">
        <v>0</v>
      </c>
      <c r="X4048" s="1">
        <f>SUM(H4048:K4048)</f>
        <v>15.753</v>
      </c>
    </row>
    <row r="4049" spans="1:24" x14ac:dyDescent="0.3">
      <c r="A4049" s="1" t="s">
        <v>2250</v>
      </c>
      <c r="B4049" s="1" t="s">
        <v>6455</v>
      </c>
      <c r="C4049" s="3" t="s">
        <v>10648</v>
      </c>
      <c r="D4049" s="2" t="s">
        <v>12599</v>
      </c>
      <c r="E4049" s="5">
        <f>-0.0708 + ((8.57*0.0001)*L4049) + ((1.27*0.1)*M4049) + ((6.18*0.01)*U4049)</f>
        <v>2.1106444200000003</v>
      </c>
      <c r="F4049" s="4">
        <f>(N4049*12.0111)+(O4049*1.008)+(P4049*15.999)+(Q4049*14.001)+(32.0666*R4049)+(S4049*18.998)+(T4049*35.453)+(U4049*79.904)+(V4049*126.904)+(W4049+28.086)</f>
        <v>346.94830000000002</v>
      </c>
      <c r="H4049" s="2">
        <v>2.16</v>
      </c>
      <c r="I4049" s="2">
        <v>1.57</v>
      </c>
      <c r="J4049" s="2">
        <v>0</v>
      </c>
      <c r="K4049" s="2">
        <v>12.03</v>
      </c>
      <c r="L4049" s="2">
        <f>11.06+(103.57*N4049)+(21.85*O4049)-(48.18*P4049)+(7.46*Q4049)+(74.67*R4049)-(23.57*S4049)-(27.43*T4049)-(11.9*U4049)-(2.04*V4049)</f>
        <v>2249.06</v>
      </c>
      <c r="M4049" s="2">
        <v>2</v>
      </c>
      <c r="N4049" s="2">
        <v>17</v>
      </c>
      <c r="O4049" s="2">
        <v>19</v>
      </c>
      <c r="P4049" s="2">
        <v>0</v>
      </c>
      <c r="Q4049" s="2">
        <v>2</v>
      </c>
      <c r="R4049" s="2">
        <v>1</v>
      </c>
      <c r="S4049" s="2">
        <v>0</v>
      </c>
      <c r="T4049" s="2">
        <v>1</v>
      </c>
      <c r="U4049" s="2">
        <v>0</v>
      </c>
      <c r="V4049" s="2">
        <v>0</v>
      </c>
      <c r="W4049" s="2">
        <v>0</v>
      </c>
      <c r="X4049" s="1">
        <f>SUM(H4049:K4049)</f>
        <v>15.76</v>
      </c>
    </row>
    <row r="4050" spans="1:24" x14ac:dyDescent="0.3">
      <c r="A4050" s="1" t="s">
        <v>2055</v>
      </c>
      <c r="B4050" s="1" t="s">
        <v>6264</v>
      </c>
      <c r="C4050" s="3" t="s">
        <v>10453</v>
      </c>
      <c r="D4050" s="2" t="s">
        <v>12599</v>
      </c>
      <c r="E4050" s="5">
        <f>-0.0708 + ((8.57*0.0001)*L4050) + ((1.27*0.1)*M4050) + ((6.18*0.01)*U4050)</f>
        <v>1.9214090800000003</v>
      </c>
      <c r="F4050" s="4">
        <f>(N4050*12.0111)+(O4050*1.008)+(P4050*15.999)+(Q4050*14.001)+(32.0666*R4050)+(S4050*18.998)+(T4050*35.453)+(U4050*79.904)+(V4050*126.904)+(W4050+28.086)</f>
        <v>337.48770000000002</v>
      </c>
      <c r="H4050" s="2">
        <v>1.63</v>
      </c>
      <c r="I4050" s="2">
        <v>1.64</v>
      </c>
      <c r="J4050" s="2">
        <v>0.85</v>
      </c>
      <c r="K4050" s="2">
        <v>11.66</v>
      </c>
      <c r="L4050" s="2">
        <f>11.06+(103.57*N4050)+(21.85*O4050)-(48.18*P4050)+(7.46*Q4050)+(74.67*R4050)-(23.57*S4050)-(27.43*T4050)-(11.9*U4050)-(2.04*V4050)</f>
        <v>2176.44</v>
      </c>
      <c r="M4050" s="2">
        <v>1</v>
      </c>
      <c r="N4050" s="2">
        <v>17</v>
      </c>
      <c r="O4050" s="2">
        <v>27</v>
      </c>
      <c r="P4050" s="2">
        <v>4</v>
      </c>
      <c r="Q4050" s="2">
        <v>1</v>
      </c>
      <c r="R4050" s="2">
        <v>0</v>
      </c>
      <c r="S4050" s="2">
        <v>0</v>
      </c>
      <c r="T4050" s="2">
        <v>0</v>
      </c>
      <c r="U4050" s="2">
        <v>0</v>
      </c>
      <c r="V4050" s="2">
        <v>0</v>
      </c>
      <c r="W4050" s="2">
        <v>0</v>
      </c>
      <c r="X4050" s="1">
        <f>SUM(H4050:K4050)</f>
        <v>15.78</v>
      </c>
    </row>
    <row r="4051" spans="1:24" x14ac:dyDescent="0.3">
      <c r="A4051" s="1" t="s">
        <v>3370</v>
      </c>
      <c r="B4051" s="1" t="s">
        <v>7570</v>
      </c>
      <c r="C4051" s="3" t="s">
        <v>11761</v>
      </c>
      <c r="D4051" s="2" t="s">
        <v>12599</v>
      </c>
      <c r="E4051" s="5">
        <f>-0.0708 + ((8.57*0.0001)*L4051) + ((1.27*0.1)*M4051) + ((6.18*0.01)*U4051)</f>
        <v>1.2745123700000001</v>
      </c>
      <c r="F4051" s="4">
        <f>(N4051*12.0111)+(O4051*1.008)+(P4051*15.999)+(Q4051*14.001)+(32.0666*R4051)+(S4051*18.998)+(T4051*35.453)+(U4051*79.904)+(V4051*126.904)+(W4051+28.086)</f>
        <v>278.34559999999999</v>
      </c>
      <c r="H4051" s="2">
        <v>2.08</v>
      </c>
      <c r="I4051" s="2">
        <v>2.5499999999999998</v>
      </c>
      <c r="J4051" s="2">
        <v>0.65</v>
      </c>
      <c r="K4051" s="2">
        <v>10.504</v>
      </c>
      <c r="L4051" s="2">
        <f>11.06+(103.57*N4051)+(21.85*O4051)-(48.18*P4051)+(7.46*Q4051)+(74.67*R4051)-(23.57*S4051)-(27.43*T4051)-(11.9*U4051)-(2.04*V4051)</f>
        <v>1273.4099999999999</v>
      </c>
      <c r="M4051" s="2">
        <v>2</v>
      </c>
      <c r="N4051" s="2">
        <v>10</v>
      </c>
      <c r="O4051" s="2">
        <v>10</v>
      </c>
      <c r="P4051" s="2">
        <v>2</v>
      </c>
      <c r="Q4051" s="2">
        <v>4</v>
      </c>
      <c r="R4051" s="2">
        <v>1</v>
      </c>
      <c r="S4051" s="2">
        <v>0</v>
      </c>
      <c r="T4051" s="2">
        <v>0</v>
      </c>
      <c r="U4051" s="2">
        <v>0</v>
      </c>
      <c r="V4051" s="2">
        <v>0</v>
      </c>
      <c r="W4051" s="2">
        <v>0</v>
      </c>
      <c r="X4051" s="1">
        <f>SUM(H4051:K4051)</f>
        <v>15.783999999999999</v>
      </c>
    </row>
    <row r="4052" spans="1:24" x14ac:dyDescent="0.3">
      <c r="A4052" s="1" t="s">
        <v>1553</v>
      </c>
      <c r="B4052" s="1" t="s">
        <v>5764</v>
      </c>
      <c r="C4052" s="3" t="s">
        <v>9954</v>
      </c>
      <c r="D4052" s="2" t="s">
        <v>12599</v>
      </c>
      <c r="E4052" s="5">
        <f>-0.0708 + ((8.57*0.0001)*L4052) + ((1.27*0.1)*M4052) + ((6.18*0.01)*U4052)</f>
        <v>2.39526503</v>
      </c>
      <c r="F4052" s="4">
        <f>(N4052*12.0111)+(O4052*1.008)+(P4052*15.999)+(Q4052*14.001)+(32.0666*R4052)+(S4052*18.998)+(T4052*35.453)+(U4052*79.904)+(V4052*126.904)+(W4052+28.086)</f>
        <v>270.40890000000002</v>
      </c>
      <c r="H4052" s="2">
        <v>2.99</v>
      </c>
      <c r="I4052" s="2">
        <v>1.7</v>
      </c>
      <c r="J4052" s="2">
        <v>0</v>
      </c>
      <c r="K4052" s="2">
        <v>11.096</v>
      </c>
      <c r="L4052" s="2">
        <f>11.06+(103.57*N4052)+(21.85*O4052)-(48.18*P4052)+(7.46*Q4052)+(74.67*R4052)-(23.57*S4052)-(27.43*T4052)-(11.9*U4052)-(2.04*V4052)</f>
        <v>2284.79</v>
      </c>
      <c r="M4052" s="2">
        <v>4</v>
      </c>
      <c r="N4052" s="2">
        <v>19</v>
      </c>
      <c r="O4052" s="2">
        <v>14</v>
      </c>
      <c r="P4052" s="2">
        <v>0</v>
      </c>
      <c r="Q4052" s="2">
        <v>0</v>
      </c>
      <c r="R4052" s="2">
        <v>0</v>
      </c>
      <c r="S4052" s="2">
        <v>0</v>
      </c>
      <c r="T4052" s="2">
        <v>0</v>
      </c>
      <c r="U4052" s="2">
        <v>0</v>
      </c>
      <c r="V4052" s="2">
        <v>0</v>
      </c>
      <c r="W4052" s="2">
        <v>0</v>
      </c>
      <c r="X4052" s="1">
        <f>SUM(H4052:K4052)</f>
        <v>15.786000000000001</v>
      </c>
    </row>
    <row r="4053" spans="1:24" x14ac:dyDescent="0.3">
      <c r="A4053" s="1" t="s">
        <v>2592</v>
      </c>
      <c r="B4053" s="1" t="s">
        <v>6792</v>
      </c>
      <c r="C4053" s="3" t="s">
        <v>10989</v>
      </c>
      <c r="D4053" s="2" t="s">
        <v>12599</v>
      </c>
      <c r="E4053" s="5">
        <f>-0.0708 + ((8.57*0.0001)*L4053) + ((1.27*0.1)*M4053) + ((6.18*0.01)*U4053)</f>
        <v>2.08227772</v>
      </c>
      <c r="F4053" s="4">
        <f>(N4053*12.0111)+(O4053*1.008)+(P4053*15.999)+(Q4053*14.001)+(32.0666*R4053)+(S4053*18.998)+(T4053*35.453)+(U4053*79.904)+(V4053*126.904)+(W4053+28.086)</f>
        <v>296.44380000000001</v>
      </c>
      <c r="H4053" s="2">
        <v>1.71</v>
      </c>
      <c r="I4053" s="2">
        <v>1.73</v>
      </c>
      <c r="J4053" s="2">
        <v>1</v>
      </c>
      <c r="K4053" s="2">
        <v>11.35</v>
      </c>
      <c r="L4053" s="2">
        <f>11.06+(103.57*N4053)+(21.85*O4053)-(48.18*P4053)+(7.46*Q4053)+(74.67*R4053)-(23.57*S4053)-(27.43*T4053)-(11.9*U4053)-(2.04*V4053)</f>
        <v>2215.9599999999996</v>
      </c>
      <c r="M4053" s="2">
        <v>2</v>
      </c>
      <c r="N4053" s="2">
        <v>18</v>
      </c>
      <c r="O4053" s="2">
        <v>20</v>
      </c>
      <c r="P4053" s="2">
        <v>2</v>
      </c>
      <c r="Q4053" s="2">
        <v>0</v>
      </c>
      <c r="R4053" s="2">
        <v>0</v>
      </c>
      <c r="S4053" s="2">
        <v>0</v>
      </c>
      <c r="T4053" s="2">
        <v>0</v>
      </c>
      <c r="U4053" s="2">
        <v>0</v>
      </c>
      <c r="V4053" s="2">
        <v>0</v>
      </c>
      <c r="W4053" s="2">
        <v>0</v>
      </c>
      <c r="X4053" s="1">
        <f>SUM(H4053:K4053)</f>
        <v>15.79</v>
      </c>
    </row>
    <row r="4054" spans="1:24" x14ac:dyDescent="0.3">
      <c r="A4054" s="1" t="s">
        <v>3662</v>
      </c>
      <c r="B4054" s="1" t="s">
        <v>7862</v>
      </c>
      <c r="C4054" s="3" t="s">
        <v>12050</v>
      </c>
      <c r="D4054" s="2" t="s">
        <v>12599</v>
      </c>
      <c r="E4054" s="5">
        <f>-0.0708 + ((8.57*0.0001)*L4054) + ((1.27*0.1)*M4054) + ((6.18*0.01)*U4054)</f>
        <v>1.6613364600000005</v>
      </c>
      <c r="F4054" s="4">
        <f>(N4054*12.0111)+(O4054*1.008)+(P4054*15.999)+(Q4054*14.001)+(32.0666*R4054)+(S4054*18.998)+(T4054*35.453)+(U4054*79.904)+(V4054*126.904)+(W4054+28.086)</f>
        <v>331.36250000000001</v>
      </c>
      <c r="H4054" s="2">
        <v>1.91</v>
      </c>
      <c r="I4054" s="2">
        <v>2.65</v>
      </c>
      <c r="J4054" s="2">
        <v>0</v>
      </c>
      <c r="K4054" s="2">
        <v>11.28</v>
      </c>
      <c r="L4054" s="2">
        <f>11.06+(103.57*N4054)+(21.85*O4054)-(48.18*P4054)+(7.46*Q4054)+(74.67*R4054)-(23.57*S4054)-(27.43*T4054)-(11.9*U4054)-(2.04*V4054)</f>
        <v>1724.7800000000002</v>
      </c>
      <c r="M4054" s="2">
        <v>2</v>
      </c>
      <c r="N4054" s="2">
        <v>15</v>
      </c>
      <c r="O4054" s="2">
        <v>14</v>
      </c>
      <c r="P4054" s="2">
        <v>3</v>
      </c>
      <c r="Q4054" s="2">
        <v>3</v>
      </c>
      <c r="R4054" s="2">
        <v>0</v>
      </c>
      <c r="S4054" s="2">
        <v>1</v>
      </c>
      <c r="T4054" s="2">
        <v>0</v>
      </c>
      <c r="U4054" s="2">
        <v>0</v>
      </c>
      <c r="V4054" s="2">
        <v>0</v>
      </c>
      <c r="W4054" s="2">
        <v>0</v>
      </c>
      <c r="X4054" s="1">
        <f>SUM(H4054:K4054)</f>
        <v>15.84</v>
      </c>
    </row>
    <row r="4055" spans="1:24" x14ac:dyDescent="0.3">
      <c r="A4055" s="1" t="s">
        <v>2221</v>
      </c>
      <c r="B4055" s="1" t="s">
        <v>6427</v>
      </c>
      <c r="C4055" s="3" t="s">
        <v>10619</v>
      </c>
      <c r="D4055" s="2" t="s">
        <v>12599</v>
      </c>
      <c r="E4055" s="5">
        <f>-0.0708 + ((8.57*0.0001)*L4055) + ((1.27*0.1)*M4055) + ((6.18*0.01)*U4055)</f>
        <v>1.5361459000000002</v>
      </c>
      <c r="F4055" s="4">
        <f>(N4055*12.0111)+(O4055*1.008)+(P4055*15.999)+(Q4055*14.001)+(32.0666*R4055)+(S4055*18.998)+(T4055*35.453)+(U4055*79.904)+(V4055*126.904)+(W4055+28.086)</f>
        <v>256.33440000000002</v>
      </c>
      <c r="H4055" s="2">
        <v>1.97</v>
      </c>
      <c r="I4055" s="2">
        <v>2.0099999999999998</v>
      </c>
      <c r="J4055" s="2">
        <v>1.65</v>
      </c>
      <c r="K4055" s="2">
        <v>10.23</v>
      </c>
      <c r="L4055" s="2">
        <f>11.06+(103.57*N4055)+(21.85*O4055)-(48.18*P4055)+(7.46*Q4055)+(74.67*R4055)-(23.57*S4055)-(27.43*T4055)-(11.9*U4055)-(2.04*V4055)</f>
        <v>1578.7</v>
      </c>
      <c r="M4055" s="2">
        <v>2</v>
      </c>
      <c r="N4055" s="2">
        <v>14</v>
      </c>
      <c r="O4055" s="2">
        <v>12</v>
      </c>
      <c r="P4055" s="2">
        <v>3</v>
      </c>
      <c r="Q4055" s="2">
        <v>0</v>
      </c>
      <c r="R4055" s="2">
        <v>0</v>
      </c>
      <c r="S4055" s="2">
        <v>0</v>
      </c>
      <c r="T4055" s="2">
        <v>0</v>
      </c>
      <c r="U4055" s="2">
        <v>0</v>
      </c>
      <c r="V4055" s="2">
        <v>0</v>
      </c>
      <c r="W4055" s="2">
        <v>0</v>
      </c>
      <c r="X4055" s="1">
        <f>SUM(H4055:K4055)</f>
        <v>15.86</v>
      </c>
    </row>
    <row r="4056" spans="1:24" x14ac:dyDescent="0.3">
      <c r="A4056" s="1" t="s">
        <v>3714</v>
      </c>
      <c r="B4056" s="1" t="s">
        <v>7914</v>
      </c>
      <c r="C4056" s="3" t="s">
        <v>12102</v>
      </c>
      <c r="D4056" s="2" t="s">
        <v>12599</v>
      </c>
      <c r="E4056" s="5">
        <f>-0.0708 + ((8.57*0.0001)*L4056) + ((1.27*0.1)*M4056) + ((6.18*0.01)*U4056)</f>
        <v>2.1405548900000002</v>
      </c>
      <c r="F4056" s="4">
        <f>(N4056*12.0111)+(O4056*1.008)+(P4056*15.999)+(Q4056*14.001)+(32.0666*R4056)+(S4056*18.998)+(T4056*35.453)+(U4056*79.904)+(V4056*126.904)+(W4056+28.086)</f>
        <v>336.42090000000002</v>
      </c>
      <c r="H4056" s="2">
        <v>1.98</v>
      </c>
      <c r="I4056" s="2">
        <v>1.88</v>
      </c>
      <c r="J4056" s="2">
        <v>0.28999999999999998</v>
      </c>
      <c r="K4056" s="2">
        <v>11.72</v>
      </c>
      <c r="L4056" s="2">
        <f>11.06+(103.57*N4056)+(21.85*O4056)-(48.18*P4056)+(7.46*Q4056)+(74.67*R4056)-(23.57*S4056)-(27.43*T4056)-(11.9*U4056)-(2.04*V4056)</f>
        <v>2135.77</v>
      </c>
      <c r="M4056" s="2">
        <v>3</v>
      </c>
      <c r="N4056" s="2">
        <v>19</v>
      </c>
      <c r="O4056" s="2">
        <v>16</v>
      </c>
      <c r="P4056" s="2">
        <v>4</v>
      </c>
      <c r="Q4056" s="2">
        <v>0</v>
      </c>
      <c r="R4056" s="2">
        <v>0</v>
      </c>
      <c r="S4056" s="2">
        <v>0</v>
      </c>
      <c r="T4056" s="2">
        <v>0</v>
      </c>
      <c r="U4056" s="2">
        <v>0</v>
      </c>
      <c r="V4056" s="2">
        <v>0</v>
      </c>
      <c r="W4056" s="2">
        <v>0</v>
      </c>
      <c r="X4056" s="1">
        <f>SUM(H4056:K4056)</f>
        <v>15.870000000000001</v>
      </c>
    </row>
    <row r="4057" spans="1:24" x14ac:dyDescent="0.3">
      <c r="A4057" s="1" t="s">
        <v>1627</v>
      </c>
      <c r="B4057" s="1" t="s">
        <v>5838</v>
      </c>
      <c r="C4057" s="3" t="s">
        <v>10028</v>
      </c>
      <c r="D4057" s="2" t="s">
        <v>12599</v>
      </c>
      <c r="E4057" s="5">
        <f>-0.0708 + ((8.57*0.0001)*L4057) + ((1.27*0.1)*M4057) + ((6.18*0.01)*U4057)</f>
        <v>2.99473302</v>
      </c>
      <c r="F4057" s="4">
        <f>(N4057*12.0111)+(O4057*1.008)+(P4057*15.999)+(Q4057*14.001)+(32.0666*R4057)+(S4057*18.998)+(T4057*35.453)+(U4057*79.904)+(V4057*126.904)+(W4057+28.086)</f>
        <v>446.70660000000004</v>
      </c>
      <c r="H4057" s="2">
        <v>0.63</v>
      </c>
      <c r="I4057" s="2">
        <v>1.27</v>
      </c>
      <c r="J4057" s="2">
        <v>0</v>
      </c>
      <c r="K4057" s="2">
        <v>13.99</v>
      </c>
      <c r="L4057" s="2">
        <f>11.06+(103.57*N4057)+(21.85*O4057)-(48.18*P4057)+(7.46*Q4057)+(74.67*R4057)-(23.57*S4057)-(27.43*T4057)-(11.9*U4057)-(2.04*V4057)</f>
        <v>3428.86</v>
      </c>
      <c r="M4057" s="2">
        <v>1</v>
      </c>
      <c r="N4057" s="2">
        <v>26</v>
      </c>
      <c r="O4057" s="2">
        <v>42</v>
      </c>
      <c r="P4057" s="2">
        <v>4</v>
      </c>
      <c r="Q4057" s="2">
        <v>0</v>
      </c>
      <c r="R4057" s="2">
        <v>0</v>
      </c>
      <c r="S4057" s="2">
        <v>0</v>
      </c>
      <c r="T4057" s="2">
        <v>0</v>
      </c>
      <c r="U4057" s="2">
        <v>0</v>
      </c>
      <c r="V4057" s="2">
        <v>0</v>
      </c>
      <c r="W4057" s="2">
        <v>0</v>
      </c>
      <c r="X4057" s="1">
        <f>SUM(H4057:K4057)</f>
        <v>15.89</v>
      </c>
    </row>
    <row r="4058" spans="1:24" x14ac:dyDescent="0.3">
      <c r="A4058" s="1" t="s">
        <v>3770</v>
      </c>
      <c r="B4058" s="1" t="s">
        <v>7970</v>
      </c>
      <c r="C4058" s="3" t="s">
        <v>12157</v>
      </c>
      <c r="D4058" s="2" t="s">
        <v>12599</v>
      </c>
      <c r="E4058" s="5">
        <f>-0.0708 + ((8.57*0.0001)*L4058) + ((1.27*0.1)*M4058) + ((6.18*0.01)*U4058)</f>
        <v>2.1197286200000001</v>
      </c>
      <c r="F4058" s="4">
        <f>(N4058*12.0111)+(O4058*1.008)+(P4058*15.999)+(Q4058*14.001)+(32.0666*R4058)+(S4058*18.998)+(T4058*35.453)+(U4058*79.904)+(V4058*126.904)+(W4058+28.086)</f>
        <v>298.45980000000003</v>
      </c>
      <c r="H4058" s="2">
        <v>1.62</v>
      </c>
      <c r="I4058" s="2">
        <v>1.73</v>
      </c>
      <c r="J4058" s="2">
        <v>1.26</v>
      </c>
      <c r="K4058" s="2">
        <v>11.3</v>
      </c>
      <c r="L4058" s="2">
        <f>11.06+(103.57*N4058)+(21.85*O4058)-(48.18*P4058)+(7.46*Q4058)+(74.67*R4058)-(23.57*S4058)-(27.43*T4058)-(11.9*U4058)-(2.04*V4058)</f>
        <v>2259.6599999999994</v>
      </c>
      <c r="M4058" s="2">
        <v>2</v>
      </c>
      <c r="N4058" s="2">
        <v>18</v>
      </c>
      <c r="O4058" s="2">
        <v>22</v>
      </c>
      <c r="P4058" s="2">
        <v>2</v>
      </c>
      <c r="Q4058" s="2">
        <v>0</v>
      </c>
      <c r="R4058" s="2">
        <v>0</v>
      </c>
      <c r="S4058" s="2">
        <v>0</v>
      </c>
      <c r="T4058" s="2">
        <v>0</v>
      </c>
      <c r="U4058" s="2">
        <v>0</v>
      </c>
      <c r="V4058" s="2">
        <v>0</v>
      </c>
      <c r="W4058" s="2">
        <v>0</v>
      </c>
      <c r="X4058" s="1">
        <f>SUM(H4058:K4058)</f>
        <v>15.91</v>
      </c>
    </row>
    <row r="4059" spans="1:24" x14ac:dyDescent="0.3">
      <c r="A4059" s="1" t="s">
        <v>1699</v>
      </c>
      <c r="B4059" s="1" t="s">
        <v>5908</v>
      </c>
      <c r="C4059" s="3" t="s">
        <v>10099</v>
      </c>
      <c r="D4059" s="2" t="s">
        <v>12599</v>
      </c>
      <c r="E4059" s="5">
        <f>-0.0708 + ((8.57*0.0001)*L4059) + ((1.27*0.1)*M4059) + ((6.18*0.01)*U4059)</f>
        <v>2.3674958899999998</v>
      </c>
      <c r="F4059" s="4">
        <f>(N4059*12.0111)+(O4059*1.008)+(P4059*15.999)+(Q4059*14.001)+(32.0666*R4059)+(S4059*18.998)+(T4059*35.453)+(U4059*79.904)+(V4059*126.904)+(W4059+28.086)</f>
        <v>303.47699999999998</v>
      </c>
      <c r="H4059" s="2">
        <v>2.25</v>
      </c>
      <c r="I4059" s="2">
        <v>1.85</v>
      </c>
      <c r="J4059" s="2">
        <v>0</v>
      </c>
      <c r="K4059" s="2">
        <v>11.83</v>
      </c>
      <c r="L4059" s="2">
        <f>11.06+(103.57*N4059)+(21.85*O4059)-(48.18*P4059)+(7.46*Q4059)+(74.67*R4059)-(23.57*S4059)-(27.43*T4059)-(11.9*U4059)-(2.04*V4059)</f>
        <v>2548.7699999999995</v>
      </c>
      <c r="M4059" s="2">
        <v>2</v>
      </c>
      <c r="N4059" s="2">
        <v>20</v>
      </c>
      <c r="O4059" s="2">
        <v>21</v>
      </c>
      <c r="P4059" s="2">
        <v>0</v>
      </c>
      <c r="Q4059" s="2">
        <v>1</v>
      </c>
      <c r="R4059" s="2">
        <v>0</v>
      </c>
      <c r="S4059" s="2">
        <v>0</v>
      </c>
      <c r="T4059" s="2">
        <v>0</v>
      </c>
      <c r="U4059" s="2">
        <v>0</v>
      </c>
      <c r="V4059" s="2">
        <v>0</v>
      </c>
      <c r="W4059" s="2">
        <v>0</v>
      </c>
      <c r="X4059" s="1">
        <f>SUM(H4059:K4059)</f>
        <v>15.93</v>
      </c>
    </row>
    <row r="4060" spans="1:24" x14ac:dyDescent="0.3">
      <c r="A4060" s="1" t="s">
        <v>2324</v>
      </c>
      <c r="B4060" s="1" t="s">
        <v>6527</v>
      </c>
      <c r="C4060" s="3" t="s">
        <v>10722</v>
      </c>
      <c r="D4060" s="2" t="s">
        <v>12599</v>
      </c>
      <c r="E4060" s="5">
        <f>-0.0708 + ((8.57*0.0001)*L4060) + ((1.27*0.1)*M4060) + ((6.18*0.01)*U4060)</f>
        <v>1.6617392500000003</v>
      </c>
      <c r="F4060" s="4">
        <f>(N4060*12.0111)+(O4060*1.008)+(P4060*15.999)+(Q4060*14.001)+(32.0666*R4060)+(S4060*18.998)+(T4060*35.453)+(U4060*79.904)+(V4060*126.904)+(W4060+28.086)</f>
        <v>331.37940000000003</v>
      </c>
      <c r="H4060" s="2">
        <v>1.97</v>
      </c>
      <c r="I4060" s="2">
        <v>1.91</v>
      </c>
      <c r="J4060" s="2">
        <v>0.73</v>
      </c>
      <c r="K4060" s="2">
        <v>11.345000000000001</v>
      </c>
      <c r="L4060" s="2">
        <f>11.06+(103.57*N4060)+(21.85*O4060)-(48.18*P4060)+(7.46*Q4060)+(74.67*R4060)-(23.57*S4060)-(27.43*T4060)-(11.9*U4060)-(2.04*V4060)</f>
        <v>1725.25</v>
      </c>
      <c r="M4060" s="2">
        <v>2</v>
      </c>
      <c r="N4060" s="2">
        <v>14</v>
      </c>
      <c r="O4060" s="2">
        <v>17</v>
      </c>
      <c r="P4060" s="2">
        <v>3</v>
      </c>
      <c r="Q4060" s="2">
        <v>5</v>
      </c>
      <c r="R4060" s="2">
        <v>0</v>
      </c>
      <c r="S4060" s="2">
        <v>0</v>
      </c>
      <c r="T4060" s="2">
        <v>0</v>
      </c>
      <c r="U4060" s="2">
        <v>0</v>
      </c>
      <c r="V4060" s="2">
        <v>0</v>
      </c>
      <c r="W4060" s="2">
        <v>0</v>
      </c>
      <c r="X4060" s="1">
        <f>SUM(H4060:K4060)</f>
        <v>15.955</v>
      </c>
    </row>
    <row r="4061" spans="1:24" x14ac:dyDescent="0.3">
      <c r="A4061" s="1" t="s">
        <v>2834</v>
      </c>
      <c r="B4061" s="1" t="s">
        <v>7034</v>
      </c>
      <c r="C4061" s="3" t="s">
        <v>11228</v>
      </c>
      <c r="D4061" s="2" t="s">
        <v>12599</v>
      </c>
      <c r="E4061" s="5">
        <f>-0.0708 + ((8.57*0.0001)*L4061) + ((1.27*0.1)*M4061) + ((6.18*0.01)*U4061)</f>
        <v>2.3123993599999997</v>
      </c>
      <c r="F4061" s="4">
        <f>(N4061*12.0111)+(O4061*1.008)+(P4061*15.999)+(Q4061*14.001)+(32.0666*R4061)+(S4061*18.998)+(T4061*35.453)+(U4061*79.904)+(V4061*126.904)+(W4061+28.086)</f>
        <v>352.47500000000002</v>
      </c>
      <c r="H4061" s="2">
        <v>1.83</v>
      </c>
      <c r="I4061" s="2">
        <v>1.99</v>
      </c>
      <c r="J4061" s="2">
        <v>0</v>
      </c>
      <c r="K4061" s="2">
        <v>12.14</v>
      </c>
      <c r="L4061" s="2">
        <f>11.06+(103.57*N4061)+(21.85*O4061)-(48.18*P4061)+(7.46*Q4061)+(74.67*R4061)-(23.57*S4061)-(27.43*T4061)-(11.9*U4061)-(2.04*V4061)</f>
        <v>2484.4799999999996</v>
      </c>
      <c r="M4061" s="2">
        <v>2</v>
      </c>
      <c r="N4061" s="2">
        <v>20</v>
      </c>
      <c r="O4061" s="2">
        <v>21</v>
      </c>
      <c r="P4061" s="2">
        <v>1</v>
      </c>
      <c r="Q4061" s="2">
        <v>2</v>
      </c>
      <c r="R4061" s="2">
        <v>0</v>
      </c>
      <c r="S4061" s="2">
        <v>1</v>
      </c>
      <c r="T4061" s="2">
        <v>0</v>
      </c>
      <c r="U4061" s="2">
        <v>0</v>
      </c>
      <c r="V4061" s="2">
        <v>0</v>
      </c>
      <c r="W4061" s="2">
        <v>0</v>
      </c>
      <c r="X4061" s="1">
        <f>SUM(H4061:K4061)</f>
        <v>15.96</v>
      </c>
    </row>
    <row r="4062" spans="1:24" x14ac:dyDescent="0.3">
      <c r="A4062" s="1" t="s">
        <v>823</v>
      </c>
      <c r="B4062" s="1" t="s">
        <v>5036</v>
      </c>
      <c r="C4062" s="3" t="s">
        <v>9229</v>
      </c>
      <c r="D4062" s="2" t="s">
        <v>12599</v>
      </c>
      <c r="E4062" s="5">
        <f>-0.0708 + ((8.57*0.0001)*L4062) + ((1.27*0.1)*M4062) + ((6.18*0.01)*U4062)</f>
        <v>2.1656638200000007</v>
      </c>
      <c r="F4062" s="4">
        <f>(N4062*12.0111)+(O4062*1.008)+(P4062*15.999)+(Q4062*14.001)+(32.0666*R4062)+(S4062*18.998)+(T4062*35.453)+(U4062*79.904)+(V4062*126.904)+(W4062+28.086)</f>
        <v>340.50530000000003</v>
      </c>
      <c r="H4062" s="2">
        <v>2.4500000000000002</v>
      </c>
      <c r="I4062" s="2">
        <v>1.4</v>
      </c>
      <c r="J4062" s="2">
        <v>0.23</v>
      </c>
      <c r="K4062" s="2">
        <v>11.92</v>
      </c>
      <c r="L4062" s="2">
        <f>11.06+(103.57*N4062)+(21.85*O4062)-(48.18*P4062)+(7.46*Q4062)+(74.67*R4062)-(23.57*S4062)-(27.43*T4062)-(11.9*U4062)-(2.04*V4062)</f>
        <v>2313.2600000000002</v>
      </c>
      <c r="M4062" s="2">
        <v>2</v>
      </c>
      <c r="N4062" s="2">
        <v>17</v>
      </c>
      <c r="O4062" s="2">
        <v>20</v>
      </c>
      <c r="P4062" s="2">
        <v>0</v>
      </c>
      <c r="Q4062" s="2">
        <v>4</v>
      </c>
      <c r="R4062" s="2">
        <v>1</v>
      </c>
      <c r="S4062" s="2">
        <v>0</v>
      </c>
      <c r="T4062" s="2">
        <v>0</v>
      </c>
      <c r="U4062" s="2">
        <v>0</v>
      </c>
      <c r="V4062" s="2">
        <v>0</v>
      </c>
      <c r="W4062" s="2">
        <v>0</v>
      </c>
      <c r="X4062" s="1">
        <f>SUM(H4062:K4062)</f>
        <v>16</v>
      </c>
    </row>
    <row r="4063" spans="1:24" x14ac:dyDescent="0.3">
      <c r="A4063" s="1" t="s">
        <v>1698</v>
      </c>
      <c r="B4063" s="1" t="s">
        <v>5907</v>
      </c>
      <c r="C4063" s="3" t="s">
        <v>10098</v>
      </c>
      <c r="D4063" s="2" t="s">
        <v>12599</v>
      </c>
      <c r="E4063" s="5">
        <f>-0.0708 + ((8.57*0.0001)*L4063) + ((1.27*0.1)*M4063) + ((6.18*0.01)*U4063)</f>
        <v>2.2990730100000003</v>
      </c>
      <c r="F4063" s="4">
        <f>(N4063*12.0111)+(O4063*1.008)+(P4063*15.999)+(Q4063*14.001)+(32.0666*R4063)+(S4063*18.998)+(T4063*35.453)+(U4063*79.904)+(V4063*126.904)+(W4063+28.086)</f>
        <v>342.93590000000006</v>
      </c>
      <c r="H4063" s="2">
        <v>1.79</v>
      </c>
      <c r="I4063" s="2">
        <v>2.0499999999999998</v>
      </c>
      <c r="J4063" s="2">
        <v>0</v>
      </c>
      <c r="K4063" s="2">
        <v>12.16</v>
      </c>
      <c r="L4063" s="2">
        <f>11.06+(103.57*N4063)+(21.85*O4063)-(48.18*P4063)+(7.46*Q4063)+(74.67*R4063)-(23.57*S4063)-(27.43*T4063)-(11.9*U4063)-(2.04*V4063)</f>
        <v>2468.9300000000003</v>
      </c>
      <c r="M4063" s="2">
        <v>2</v>
      </c>
      <c r="N4063" s="2">
        <v>19</v>
      </c>
      <c r="O4063" s="2">
        <v>23</v>
      </c>
      <c r="P4063" s="2">
        <v>0</v>
      </c>
      <c r="Q4063" s="2">
        <v>2</v>
      </c>
      <c r="R4063" s="2">
        <v>0</v>
      </c>
      <c r="S4063" s="2">
        <v>0</v>
      </c>
      <c r="T4063" s="2">
        <v>1</v>
      </c>
      <c r="U4063" s="2">
        <v>0</v>
      </c>
      <c r="V4063" s="2">
        <v>0</v>
      </c>
      <c r="W4063" s="2">
        <v>0</v>
      </c>
      <c r="X4063" s="1">
        <f>SUM(H4063:K4063)</f>
        <v>16</v>
      </c>
    </row>
    <row r="4064" spans="1:24" x14ac:dyDescent="0.3">
      <c r="A4064" s="1" t="s">
        <v>2077</v>
      </c>
      <c r="B4064" s="1" t="s">
        <v>6286</v>
      </c>
      <c r="C4064" s="3" t="s">
        <v>10475</v>
      </c>
      <c r="D4064" s="2" t="s">
        <v>12599</v>
      </c>
      <c r="E4064" s="5">
        <f>-0.0708 + ((8.57*0.0001)*L4064) + ((1.27*0.1)*M4064) + ((6.18*0.01)*U4064)</f>
        <v>1.94063042</v>
      </c>
      <c r="F4064" s="4">
        <f>(N4064*12.0111)+(O4064*1.008)+(P4064*15.999)+(Q4064*14.001)+(32.0666*R4064)+(S4064*18.998)+(T4064*35.453)+(U4064*79.904)+(V4064*126.904)+(W4064+28.086)</f>
        <v>302.49180000000001</v>
      </c>
      <c r="H4064" s="2">
        <v>1.54</v>
      </c>
      <c r="I4064" s="2">
        <v>2.59</v>
      </c>
      <c r="J4064" s="2">
        <v>0.32</v>
      </c>
      <c r="K4064" s="2">
        <v>11.57</v>
      </c>
      <c r="L4064" s="2">
        <f>11.06+(103.57*N4064)+(21.85*O4064)-(48.18*P4064)+(7.46*Q4064)+(74.67*R4064)-(23.57*S4064)-(27.43*T4064)-(11.9*U4064)-(2.04*V4064)</f>
        <v>2347.0599999999995</v>
      </c>
      <c r="M4064" s="2">
        <v>0</v>
      </c>
      <c r="N4064" s="2">
        <v>18</v>
      </c>
      <c r="O4064" s="2">
        <v>26</v>
      </c>
      <c r="P4064" s="2">
        <v>2</v>
      </c>
      <c r="Q4064" s="2">
        <v>0</v>
      </c>
      <c r="R4064" s="2">
        <v>0</v>
      </c>
      <c r="S4064" s="2">
        <v>0</v>
      </c>
      <c r="T4064" s="2">
        <v>0</v>
      </c>
      <c r="U4064" s="2">
        <v>0</v>
      </c>
      <c r="V4064" s="2">
        <v>0</v>
      </c>
      <c r="W4064" s="2">
        <v>0</v>
      </c>
      <c r="X4064" s="1">
        <f>SUM(H4064:K4064)</f>
        <v>16.02</v>
      </c>
    </row>
    <row r="4065" spans="1:24" x14ac:dyDescent="0.3">
      <c r="A4065" s="1" t="s">
        <v>3784</v>
      </c>
      <c r="B4065" s="1" t="s">
        <v>7984</v>
      </c>
      <c r="C4065" s="3" t="s">
        <v>12171</v>
      </c>
      <c r="D4065" s="2" t="s">
        <v>12599</v>
      </c>
      <c r="E4065" s="5">
        <f>-0.0708 + ((8.57*0.0001)*L4065) + ((1.27*0.1)*M4065) + ((6.18*0.01)*U4065)</f>
        <v>2.99473302</v>
      </c>
      <c r="F4065" s="4">
        <f>(N4065*12.0111)+(O4065*1.008)+(P4065*15.999)+(Q4065*14.001)+(32.0666*R4065)+(S4065*18.998)+(T4065*35.453)+(U4065*79.904)+(V4065*126.904)+(W4065+28.086)</f>
        <v>446.70660000000004</v>
      </c>
      <c r="H4065" s="2">
        <v>0.63</v>
      </c>
      <c r="I4065" s="2">
        <v>1.31</v>
      </c>
      <c r="J4065" s="2">
        <v>0</v>
      </c>
      <c r="K4065" s="2">
        <v>14.08</v>
      </c>
      <c r="L4065" s="2">
        <f>11.06+(103.57*N4065)+(21.85*O4065)-(48.18*P4065)+(7.46*Q4065)+(74.67*R4065)-(23.57*S4065)-(27.43*T4065)-(11.9*U4065)-(2.04*V4065)</f>
        <v>3428.86</v>
      </c>
      <c r="M4065" s="2">
        <v>1</v>
      </c>
      <c r="N4065" s="2">
        <v>26</v>
      </c>
      <c r="O4065" s="2">
        <v>42</v>
      </c>
      <c r="P4065" s="2">
        <v>4</v>
      </c>
      <c r="Q4065" s="2">
        <v>0</v>
      </c>
      <c r="R4065" s="2">
        <v>0</v>
      </c>
      <c r="S4065" s="2">
        <v>0</v>
      </c>
      <c r="T4065" s="2">
        <v>0</v>
      </c>
      <c r="U4065" s="2">
        <v>0</v>
      </c>
      <c r="V4065" s="2">
        <v>0</v>
      </c>
      <c r="W4065" s="2">
        <v>0</v>
      </c>
      <c r="X4065" s="1">
        <f>SUM(H4065:K4065)</f>
        <v>16.02</v>
      </c>
    </row>
    <row r="4066" spans="1:24" x14ac:dyDescent="0.3">
      <c r="A4066" s="1" t="s">
        <v>2166</v>
      </c>
      <c r="B4066" s="1" t="s">
        <v>6373</v>
      </c>
      <c r="C4066" s="3" t="s">
        <v>10564</v>
      </c>
      <c r="D4066" s="2" t="s">
        <v>12599</v>
      </c>
      <c r="E4066" s="5">
        <f>-0.0708 + ((8.57*0.0001)*L4066) + ((1.27*0.1)*M4066) + ((6.18*0.01)*U4066)</f>
        <v>3.2340062500000002</v>
      </c>
      <c r="F4066" s="4">
        <f>(N4066*12.0111)+(O4066*1.008)+(P4066*15.999)+(Q4066*14.001)+(32.0666*R4066)+(S4066*18.998)+(T4066*35.453)+(U4066*79.904)+(V4066*126.904)+(W4066+28.086)</f>
        <v>400.76970000000006</v>
      </c>
      <c r="H4066" s="2">
        <v>0.77</v>
      </c>
      <c r="I4066" s="2">
        <v>1.51</v>
      </c>
      <c r="J4066" s="2">
        <v>0</v>
      </c>
      <c r="K4066" s="2">
        <v>13.750999999999999</v>
      </c>
      <c r="L4066" s="2">
        <f>11.06+(103.57*N4066)+(21.85*O4066)-(48.18*P4066)+(7.46*Q4066)+(74.67*R4066)-(23.57*S4066)-(27.43*T4066)-(11.9*U4066)-(2.04*V4066)</f>
        <v>3856.25</v>
      </c>
      <c r="M4066" s="2">
        <v>0</v>
      </c>
      <c r="N4066" s="2">
        <v>27</v>
      </c>
      <c r="O4066" s="2">
        <v>48</v>
      </c>
      <c r="P4066" s="2">
        <v>0</v>
      </c>
      <c r="Q4066" s="2">
        <v>0</v>
      </c>
      <c r="R4066" s="2">
        <v>0</v>
      </c>
      <c r="S4066" s="2">
        <v>0</v>
      </c>
      <c r="T4066" s="2">
        <v>0</v>
      </c>
      <c r="U4066" s="2">
        <v>0</v>
      </c>
      <c r="V4066" s="2">
        <v>0</v>
      </c>
      <c r="W4066" s="2">
        <v>0</v>
      </c>
      <c r="X4066" s="1">
        <f>SUM(H4066:K4066)</f>
        <v>16.030999999999999</v>
      </c>
    </row>
    <row r="4067" spans="1:24" x14ac:dyDescent="0.3">
      <c r="A4067" s="1" t="s">
        <v>3231</v>
      </c>
      <c r="B4067" s="1" t="s">
        <v>7431</v>
      </c>
      <c r="C4067" s="3" t="s">
        <v>11623</v>
      </c>
      <c r="D4067" s="2" t="s">
        <v>12599</v>
      </c>
      <c r="E4067" s="5">
        <f>-0.0708 + ((8.57*0.0001)*L4067) + ((1.27*0.1)*M4067) + ((6.18*0.01)*U4067)</f>
        <v>2.0293899099999999</v>
      </c>
      <c r="F4067" s="4">
        <f>(N4067*12.0111)+(O4067*1.008)+(P4067*15.999)+(Q4067*14.001)+(32.0666*R4067)+(S4067*18.998)+(T4067*35.453)+(U4067*79.904)+(V4067*126.904)+(W4067+28.086)</f>
        <v>314.50290000000001</v>
      </c>
      <c r="H4067" s="2">
        <v>1.56</v>
      </c>
      <c r="I4067" s="2">
        <v>2.6</v>
      </c>
      <c r="J4067" s="2">
        <v>0</v>
      </c>
      <c r="K4067" s="2">
        <v>11.88</v>
      </c>
      <c r="L4067" s="2">
        <f>11.06+(103.57*N4067)+(21.85*O4067)-(48.18*P4067)+(7.46*Q4067)+(74.67*R4067)-(23.57*S4067)-(27.43*T4067)-(11.9*U4067)-(2.04*V4067)</f>
        <v>2450.6299999999997</v>
      </c>
      <c r="M4067" s="2">
        <v>0</v>
      </c>
      <c r="N4067" s="2">
        <v>19</v>
      </c>
      <c r="O4067" s="2">
        <v>26</v>
      </c>
      <c r="P4067" s="2">
        <v>2</v>
      </c>
      <c r="Q4067" s="2">
        <v>0</v>
      </c>
      <c r="R4067" s="2">
        <v>0</v>
      </c>
      <c r="S4067" s="2">
        <v>0</v>
      </c>
      <c r="T4067" s="2">
        <v>0</v>
      </c>
      <c r="U4067" s="2">
        <v>0</v>
      </c>
      <c r="V4067" s="2">
        <v>0</v>
      </c>
      <c r="W4067" s="2">
        <v>0</v>
      </c>
      <c r="X4067" s="1">
        <f>SUM(H4067:K4067)</f>
        <v>16.04</v>
      </c>
    </row>
    <row r="4068" spans="1:24" x14ac:dyDescent="0.3">
      <c r="A4068" s="1" t="s">
        <v>892</v>
      </c>
      <c r="B4068" s="1" t="s">
        <v>5105</v>
      </c>
      <c r="C4068" s="3" t="s">
        <v>9298</v>
      </c>
      <c r="D4068" s="2" t="s">
        <v>12599</v>
      </c>
      <c r="E4068" s="5">
        <f>-0.0708 + ((8.57*0.0001)*L4068) + ((1.27*0.1)*M4068) + ((6.18*0.01)*U4068)</f>
        <v>1.9555788400000005</v>
      </c>
      <c r="F4068" s="4">
        <f>(N4068*12.0111)+(O4068*1.008)+(P4068*15.999)+(Q4068*14.001)+(32.0666*R4068)+(S4068*18.998)+(T4068*35.453)+(U4068*79.904)+(V4068*126.904)+(W4068+28.086)</f>
        <v>341.85770000000002</v>
      </c>
      <c r="H4068" s="2">
        <v>2.5</v>
      </c>
      <c r="I4068" s="2">
        <v>1.64</v>
      </c>
      <c r="J4068" s="2">
        <v>0.16</v>
      </c>
      <c r="K4068" s="2">
        <v>11.76</v>
      </c>
      <c r="L4068" s="2">
        <f>11.06+(103.57*N4068)+(21.85*O4068)-(48.18*P4068)+(7.46*Q4068)+(74.67*R4068)-(23.57*S4068)-(27.43*T4068)-(11.9*U4068)-(2.04*V4068)</f>
        <v>2068.1200000000003</v>
      </c>
      <c r="M4068" s="2">
        <v>2</v>
      </c>
      <c r="N4068" s="2">
        <v>17</v>
      </c>
      <c r="O4068" s="2">
        <v>16</v>
      </c>
      <c r="P4068" s="2">
        <v>1</v>
      </c>
      <c r="Q4068" s="2">
        <v>3</v>
      </c>
      <c r="R4068" s="2">
        <v>0</v>
      </c>
      <c r="S4068" s="2">
        <v>0</v>
      </c>
      <c r="T4068" s="2">
        <v>1</v>
      </c>
      <c r="U4068" s="2">
        <v>0</v>
      </c>
      <c r="V4068" s="2">
        <v>0</v>
      </c>
      <c r="W4068" s="2">
        <v>0</v>
      </c>
      <c r="X4068" s="1">
        <f>SUM(H4068:K4068)</f>
        <v>16.059999999999999</v>
      </c>
    </row>
    <row r="4069" spans="1:24" x14ac:dyDescent="0.3">
      <c r="A4069" s="1" t="s">
        <v>2188</v>
      </c>
      <c r="B4069" s="1" t="s">
        <v>6394</v>
      </c>
      <c r="C4069" s="3" t="s">
        <v>10586</v>
      </c>
      <c r="D4069" s="2" t="s">
        <v>12599</v>
      </c>
      <c r="E4069" s="5">
        <f>-0.0708 + ((8.57*0.0001)*L4069) + ((1.27*0.1)*M4069) + ((6.18*0.01)*U4069)</f>
        <v>1.75808436</v>
      </c>
      <c r="F4069" s="4">
        <f>(N4069*12.0111)+(O4069*1.008)+(P4069*15.999)+(Q4069*14.001)+(32.0666*R4069)+(S4069*18.998)+(T4069*35.453)+(U4069*79.904)+(V4069*126.904)+(W4069+28.086)</f>
        <v>312.3546</v>
      </c>
      <c r="H4069" s="2">
        <v>2.2000000000000002</v>
      </c>
      <c r="I4069" s="2">
        <v>2.09</v>
      </c>
      <c r="J4069" s="2">
        <v>0.69</v>
      </c>
      <c r="K4069" s="2">
        <v>11.08</v>
      </c>
      <c r="L4069" s="2">
        <f>11.06+(103.57*N4069)+(21.85*O4069)-(48.18*P4069)+(7.46*Q4069)+(74.67*R4069)-(23.57*S4069)-(27.43*T4069)-(11.9*U4069)-(2.04*V4069)</f>
        <v>1689.4799999999998</v>
      </c>
      <c r="M4069" s="2">
        <v>3</v>
      </c>
      <c r="N4069" s="2">
        <v>16</v>
      </c>
      <c r="O4069" s="2">
        <v>12</v>
      </c>
      <c r="P4069" s="2">
        <v>5</v>
      </c>
      <c r="Q4069" s="2">
        <v>0</v>
      </c>
      <c r="R4069" s="2">
        <v>0</v>
      </c>
      <c r="S4069" s="2">
        <v>0</v>
      </c>
      <c r="T4069" s="2">
        <v>0</v>
      </c>
      <c r="U4069" s="2">
        <v>0</v>
      </c>
      <c r="V4069" s="2">
        <v>0</v>
      </c>
      <c r="W4069" s="2">
        <v>0</v>
      </c>
      <c r="X4069" s="1">
        <f>SUM(H4069:K4069)</f>
        <v>16.060000000000002</v>
      </c>
    </row>
    <row r="4070" spans="1:24" x14ac:dyDescent="0.3">
      <c r="A4070" s="1" t="s">
        <v>1994</v>
      </c>
      <c r="B4070" s="1" t="s">
        <v>6203</v>
      </c>
      <c r="C4070" s="3" t="s">
        <v>10392</v>
      </c>
      <c r="D4070" s="2" t="s">
        <v>12599</v>
      </c>
      <c r="E4070" s="5">
        <f>-0.0708 + ((8.57*0.0001)*L4070) + ((1.27*0.1)*M4070) + ((6.18*0.01)*U4070)</f>
        <v>1.8029031200000001</v>
      </c>
      <c r="F4070" s="4">
        <f>(N4070*12.0111)+(O4070*1.008)+(P4070*15.999)+(Q4070*14.001)+(32.0666*R4070)+(S4070*18.998)+(T4070*35.453)+(U4070*79.904)+(V4070*126.904)+(W4070+28.086)</f>
        <v>388.4418</v>
      </c>
      <c r="H4070" s="2">
        <v>1.56</v>
      </c>
      <c r="I4070" s="2">
        <v>2</v>
      </c>
      <c r="J4070" s="2">
        <v>0.23</v>
      </c>
      <c r="K4070" s="2">
        <v>12.29</v>
      </c>
      <c r="L4070" s="2">
        <f>11.06+(103.57*N4070)+(21.85*O4070)-(48.18*P4070)+(7.46*Q4070)+(74.67*R4070)-(23.57*S4070)-(27.43*T4070)-(11.9*U4070)-(2.04*V4070)</f>
        <v>2038.1599999999999</v>
      </c>
      <c r="M4070" s="2">
        <v>1</v>
      </c>
      <c r="N4070" s="2">
        <v>18</v>
      </c>
      <c r="O4070" s="2">
        <v>20</v>
      </c>
      <c r="P4070" s="2">
        <v>6</v>
      </c>
      <c r="Q4070" s="2">
        <v>2</v>
      </c>
      <c r="R4070" s="2">
        <v>0</v>
      </c>
      <c r="S4070" s="2">
        <v>0</v>
      </c>
      <c r="T4070" s="2">
        <v>0</v>
      </c>
      <c r="U4070" s="2">
        <v>0</v>
      </c>
      <c r="V4070" s="2">
        <v>0</v>
      </c>
      <c r="W4070" s="2">
        <v>0</v>
      </c>
      <c r="X4070" s="1">
        <f>SUM(H4070:K4070)</f>
        <v>16.079999999999998</v>
      </c>
    </row>
    <row r="4071" spans="1:24" x14ac:dyDescent="0.3">
      <c r="A4071" s="1" t="s">
        <v>3737</v>
      </c>
      <c r="B4071" s="1" t="s">
        <v>7937</v>
      </c>
      <c r="C4071" s="3" t="s">
        <v>12124</v>
      </c>
      <c r="D4071" s="2" t="s">
        <v>12599</v>
      </c>
      <c r="E4071" s="5">
        <f>-0.0708 + ((8.57*0.0001)*L4071) + ((1.27*0.1)*M4071) + ((6.18*0.01)*U4071)</f>
        <v>2.1884771600000006</v>
      </c>
      <c r="F4071" s="4">
        <f>(N4071*12.0111)+(O4071*1.008)+(P4071*15.999)+(Q4071*14.001)+(32.0666*R4071)+(S4071*18.998)+(T4071*35.453)+(U4071*79.904)+(V4071*126.904)+(W4071+28.086)</f>
        <v>359.4939</v>
      </c>
      <c r="H4071" s="2">
        <v>1.54</v>
      </c>
      <c r="I4071" s="2">
        <v>2.08</v>
      </c>
      <c r="J4071" s="2">
        <v>0.18</v>
      </c>
      <c r="K4071" s="2">
        <v>12.28</v>
      </c>
      <c r="L4071" s="2">
        <f>11.06+(103.57*N4071)+(21.85*O4071)-(48.18*P4071)+(7.46*Q4071)+(74.67*R4071)-(23.57*S4071)-(27.43*T4071)-(11.9*U4071)-(2.04*V4071)</f>
        <v>2339.88</v>
      </c>
      <c r="M4071" s="2">
        <v>2</v>
      </c>
      <c r="N4071" s="2">
        <v>19</v>
      </c>
      <c r="O4071" s="2">
        <v>25</v>
      </c>
      <c r="P4071" s="2">
        <v>4</v>
      </c>
      <c r="Q4071" s="2">
        <v>1</v>
      </c>
      <c r="R4071" s="2">
        <v>0</v>
      </c>
      <c r="S4071" s="2">
        <v>0</v>
      </c>
      <c r="T4071" s="2">
        <v>0</v>
      </c>
      <c r="U4071" s="2">
        <v>0</v>
      </c>
      <c r="V4071" s="2">
        <v>0</v>
      </c>
      <c r="W4071" s="2">
        <v>0</v>
      </c>
      <c r="X4071" s="1">
        <f>SUM(H4071:K4071)</f>
        <v>16.079999999999998</v>
      </c>
    </row>
    <row r="4072" spans="1:24" x14ac:dyDescent="0.3">
      <c r="A4072" s="1" t="s">
        <v>1741</v>
      </c>
      <c r="B4072" s="1" t="s">
        <v>5950</v>
      </c>
      <c r="C4072" s="3" t="s">
        <v>10141</v>
      </c>
      <c r="D4072" s="2" t="s">
        <v>12599</v>
      </c>
      <c r="E4072" s="5">
        <f>-0.0708 + ((8.57*0.0001)*L4072) + ((1.27*0.1)*M4072) + ((6.18*0.01)*U4072)</f>
        <v>1.8649939400000004</v>
      </c>
      <c r="F4072" s="4">
        <f>(N4072*12.0111)+(O4072*1.008)+(P4072*15.999)+(Q4072*14.001)+(32.0666*R4072)+(S4072*18.998)+(T4072*35.453)+(U4072*79.904)+(V4072*126.904)+(W4072+28.086)</f>
        <v>309.39269999999999</v>
      </c>
      <c r="H4072" s="2">
        <v>1.92</v>
      </c>
      <c r="I4072" s="2">
        <v>2.2999999999999998</v>
      </c>
      <c r="J4072" s="2">
        <v>0.56999999999999995</v>
      </c>
      <c r="K4072" s="2">
        <v>11.3</v>
      </c>
      <c r="L4072" s="2">
        <f>11.06+(103.57*N4072)+(21.85*O4072)-(48.18*P4072)+(7.46*Q4072)+(74.67*R4072)-(23.57*S4072)-(27.43*T4072)-(11.9*U4072)-(2.04*V4072)</f>
        <v>1962.42</v>
      </c>
      <c r="M4072" s="2">
        <v>2</v>
      </c>
      <c r="N4072" s="2">
        <v>17</v>
      </c>
      <c r="O4072" s="2">
        <v>15</v>
      </c>
      <c r="P4072" s="2">
        <v>3</v>
      </c>
      <c r="Q4072" s="2">
        <v>1</v>
      </c>
      <c r="R4072" s="2">
        <v>0</v>
      </c>
      <c r="S4072" s="2">
        <v>0</v>
      </c>
      <c r="T4072" s="2">
        <v>0</v>
      </c>
      <c r="U4072" s="2">
        <v>0</v>
      </c>
      <c r="V4072" s="2">
        <v>0</v>
      </c>
      <c r="W4072" s="2">
        <v>0</v>
      </c>
      <c r="X4072" s="1">
        <f>SUM(H4072:K4072)</f>
        <v>16.09</v>
      </c>
    </row>
    <row r="4073" spans="1:24" x14ac:dyDescent="0.3">
      <c r="A4073" s="1" t="s">
        <v>2582</v>
      </c>
      <c r="B4073" s="1" t="s">
        <v>6782</v>
      </c>
      <c r="C4073" s="3" t="s">
        <v>10979</v>
      </c>
      <c r="D4073" s="2" t="s">
        <v>12599</v>
      </c>
      <c r="E4073" s="5">
        <f>-0.0708 + ((8.57*0.0001)*L4073) + ((1.27*0.1)*M4073) + ((6.18*0.01)*U4073)</f>
        <v>2.41170112</v>
      </c>
      <c r="F4073" s="4">
        <f>(N4073*12.0111)+(O4073*1.008)+(P4073*15.999)+(Q4073*14.001)+(32.0666*R4073)+(S4073*18.998)+(T4073*35.453)+(U4073*79.904)+(V4073*126.904)+(W4073+28.086)</f>
        <v>365.48309999999998</v>
      </c>
      <c r="H4073" s="2">
        <v>1.61</v>
      </c>
      <c r="I4073" s="2">
        <v>1.82</v>
      </c>
      <c r="J4073" s="2">
        <v>0</v>
      </c>
      <c r="K4073" s="2">
        <v>12.669</v>
      </c>
      <c r="L4073" s="2">
        <f>11.06+(103.57*N4073)+(21.85*O4073)-(48.18*P4073)+(7.46*Q4073)+(74.67*R4073)-(23.57*S4073)-(27.43*T4073)-(11.9*U4073)-(2.04*V4073)</f>
        <v>2452.16</v>
      </c>
      <c r="M4073" s="2">
        <v>3</v>
      </c>
      <c r="N4073" s="2">
        <v>21</v>
      </c>
      <c r="O4073" s="2">
        <v>21</v>
      </c>
      <c r="P4073" s="2">
        <v>4</v>
      </c>
      <c r="Q4073" s="2">
        <v>0</v>
      </c>
      <c r="R4073" s="2">
        <v>0</v>
      </c>
      <c r="S4073" s="2">
        <v>0</v>
      </c>
      <c r="T4073" s="2">
        <v>0</v>
      </c>
      <c r="U4073" s="2">
        <v>0</v>
      </c>
      <c r="V4073" s="2">
        <v>0</v>
      </c>
      <c r="W4073" s="2">
        <v>0</v>
      </c>
      <c r="X4073" s="1">
        <f>SUM(H4073:K4073)</f>
        <v>16.099</v>
      </c>
    </row>
    <row r="4074" spans="1:24" x14ac:dyDescent="0.3">
      <c r="A4074" s="1" t="s">
        <v>3655</v>
      </c>
      <c r="B4074" s="1" t="s">
        <v>7855</v>
      </c>
      <c r="C4074" s="3" t="s">
        <v>12043</v>
      </c>
      <c r="D4074" s="2" t="s">
        <v>12599</v>
      </c>
      <c r="E4074" s="5">
        <f>-0.0708 + ((8.57*0.0001)*L4074) + ((1.27*0.1)*M4074) + ((6.18*0.01)*U4074)</f>
        <v>2.41170112</v>
      </c>
      <c r="F4074" s="4">
        <f>(N4074*12.0111)+(O4074*1.008)+(P4074*15.999)+(Q4074*14.001)+(32.0666*R4074)+(S4074*18.998)+(T4074*35.453)+(U4074*79.904)+(V4074*126.904)+(W4074+28.086)</f>
        <v>365.48309999999998</v>
      </c>
      <c r="H4074" s="2">
        <v>1.61</v>
      </c>
      <c r="I4074" s="2">
        <v>1.82</v>
      </c>
      <c r="J4074" s="2">
        <v>0</v>
      </c>
      <c r="K4074" s="2">
        <v>12.669</v>
      </c>
      <c r="L4074" s="2">
        <f>11.06+(103.57*N4074)+(21.85*O4074)-(48.18*P4074)+(7.46*Q4074)+(74.67*R4074)-(23.57*S4074)-(27.43*T4074)-(11.9*U4074)-(2.04*V4074)</f>
        <v>2452.16</v>
      </c>
      <c r="M4074" s="2">
        <v>3</v>
      </c>
      <c r="N4074" s="2">
        <v>21</v>
      </c>
      <c r="O4074" s="2">
        <v>21</v>
      </c>
      <c r="P4074" s="2">
        <v>4</v>
      </c>
      <c r="Q4074" s="2">
        <v>0</v>
      </c>
      <c r="R4074" s="2">
        <v>0</v>
      </c>
      <c r="S4074" s="2">
        <v>0</v>
      </c>
      <c r="T4074" s="2">
        <v>0</v>
      </c>
      <c r="U4074" s="2">
        <v>0</v>
      </c>
      <c r="V4074" s="2">
        <v>0</v>
      </c>
      <c r="W4074" s="2">
        <v>0</v>
      </c>
      <c r="X4074" s="1">
        <f>SUM(H4074:K4074)</f>
        <v>16.099</v>
      </c>
    </row>
    <row r="4075" spans="1:24" x14ac:dyDescent="0.3">
      <c r="A4075" s="1" t="s">
        <v>3656</v>
      </c>
      <c r="B4075" s="1" t="s">
        <v>7856</v>
      </c>
      <c r="C4075" s="3" t="s">
        <v>12044</v>
      </c>
      <c r="D4075" s="2" t="s">
        <v>12599</v>
      </c>
      <c r="E4075" s="5">
        <f>-0.0708 + ((8.57*0.0001)*L4075) + ((1.27*0.1)*M4075) + ((6.18*0.01)*U4075)</f>
        <v>2.41170112</v>
      </c>
      <c r="F4075" s="4">
        <f>(N4075*12.0111)+(O4075*1.008)+(P4075*15.999)+(Q4075*14.001)+(32.0666*R4075)+(S4075*18.998)+(T4075*35.453)+(U4075*79.904)+(V4075*126.904)+(W4075+28.086)</f>
        <v>365.48309999999998</v>
      </c>
      <c r="H4075" s="2">
        <v>1.61</v>
      </c>
      <c r="I4075" s="2">
        <v>1.82</v>
      </c>
      <c r="J4075" s="2">
        <v>0</v>
      </c>
      <c r="K4075" s="2">
        <v>12.669</v>
      </c>
      <c r="L4075" s="2">
        <f>11.06+(103.57*N4075)+(21.85*O4075)-(48.18*P4075)+(7.46*Q4075)+(74.67*R4075)-(23.57*S4075)-(27.43*T4075)-(11.9*U4075)-(2.04*V4075)</f>
        <v>2452.16</v>
      </c>
      <c r="M4075" s="2">
        <v>3</v>
      </c>
      <c r="N4075" s="2">
        <v>21</v>
      </c>
      <c r="O4075" s="2">
        <v>21</v>
      </c>
      <c r="P4075" s="2">
        <v>4</v>
      </c>
      <c r="Q4075" s="2">
        <v>0</v>
      </c>
      <c r="R4075" s="2">
        <v>0</v>
      </c>
      <c r="S4075" s="2">
        <v>0</v>
      </c>
      <c r="T4075" s="2">
        <v>0</v>
      </c>
      <c r="U4075" s="2">
        <v>0</v>
      </c>
      <c r="V4075" s="2">
        <v>0</v>
      </c>
      <c r="W4075" s="2">
        <v>0</v>
      </c>
      <c r="X4075" s="1">
        <f>SUM(H4075:K4075)</f>
        <v>16.099</v>
      </c>
    </row>
    <row r="4076" spans="1:24" x14ac:dyDescent="0.3">
      <c r="A4076" s="1" t="s">
        <v>2687</v>
      </c>
      <c r="B4076" s="1" t="s">
        <v>6887</v>
      </c>
      <c r="C4076" s="3" t="s">
        <v>11082</v>
      </c>
      <c r="D4076" s="2" t="s">
        <v>12599</v>
      </c>
      <c r="E4076" s="5">
        <f>-0.0708 + ((8.57*0.0001)*L4076) + ((1.27*0.1)*M4076) + ((6.18*0.01)*U4076)</f>
        <v>2.06684081</v>
      </c>
      <c r="F4076" s="4">
        <f>(N4076*12.0111)+(O4076*1.008)+(P4076*15.999)+(Q4076*14.001)+(32.0666*R4076)+(S4076*18.998)+(T4076*35.453)+(U4076*79.904)+(V4076*126.904)+(W4076+28.086)</f>
        <v>316.51890000000003</v>
      </c>
      <c r="H4076" s="2">
        <v>1.54</v>
      </c>
      <c r="I4076" s="2">
        <v>2.56</v>
      </c>
      <c r="J4076" s="2">
        <v>0.32</v>
      </c>
      <c r="K4076" s="2">
        <v>11.69</v>
      </c>
      <c r="L4076" s="2">
        <f>11.06+(103.57*N4076)+(21.85*O4076)-(48.18*P4076)+(7.46*Q4076)+(74.67*R4076)-(23.57*S4076)-(27.43*T4076)-(11.9*U4076)-(2.04*V4076)</f>
        <v>2494.33</v>
      </c>
      <c r="M4076" s="2">
        <v>0</v>
      </c>
      <c r="N4076" s="2">
        <v>19</v>
      </c>
      <c r="O4076" s="2">
        <v>28</v>
      </c>
      <c r="P4076" s="2">
        <v>2</v>
      </c>
      <c r="Q4076" s="2">
        <v>0</v>
      </c>
      <c r="R4076" s="2">
        <v>0</v>
      </c>
      <c r="S4076" s="2">
        <v>0</v>
      </c>
      <c r="T4076" s="2">
        <v>0</v>
      </c>
      <c r="U4076" s="2">
        <v>0</v>
      </c>
      <c r="V4076" s="2">
        <v>0</v>
      </c>
      <c r="W4076" s="2">
        <v>0</v>
      </c>
      <c r="X4076" s="1">
        <f>SUM(H4076:K4076)</f>
        <v>16.11</v>
      </c>
    </row>
    <row r="4077" spans="1:24" x14ac:dyDescent="0.3">
      <c r="A4077" s="1" t="s">
        <v>162</v>
      </c>
      <c r="B4077" s="1" t="s">
        <v>4375</v>
      </c>
      <c r="C4077" s="3" t="s">
        <v>8568</v>
      </c>
      <c r="D4077" s="2" t="s">
        <v>12599</v>
      </c>
      <c r="E4077" s="5">
        <f>-0.0708 + ((8.57*0.0001)*L4077) + ((1.27*0.1)*M4077) + ((6.18*0.01)*U4077)</f>
        <v>2.2405204300000001</v>
      </c>
      <c r="F4077" s="4">
        <f>(N4077*12.0111)+(O4077*1.008)+(P4077*15.999)+(Q4077*14.001)+(32.0666*R4077)+(S4077*18.998)+(T4077*35.453)+(U4077*79.904)+(V4077*126.904)+(W4077+28.086)</f>
        <v>358.55610000000001</v>
      </c>
      <c r="H4077" s="2">
        <v>1.45</v>
      </c>
      <c r="I4077" s="2">
        <v>2.21</v>
      </c>
      <c r="J4077" s="2">
        <v>0</v>
      </c>
      <c r="K4077" s="2">
        <v>12.47</v>
      </c>
      <c r="L4077" s="2">
        <f>11.06+(103.57*N4077)+(21.85*O4077)-(48.18*P4077)+(7.46*Q4077)+(74.67*R4077)-(23.57*S4077)-(27.43*T4077)-(11.9*U4077)-(2.04*V4077)</f>
        <v>2696.99</v>
      </c>
      <c r="M4077" s="2">
        <v>0</v>
      </c>
      <c r="N4077" s="2">
        <v>21</v>
      </c>
      <c r="O4077" s="2">
        <v>30</v>
      </c>
      <c r="P4077" s="2">
        <v>3</v>
      </c>
      <c r="Q4077" s="2">
        <v>0</v>
      </c>
      <c r="R4077" s="2">
        <v>0</v>
      </c>
      <c r="S4077" s="2">
        <v>0</v>
      </c>
      <c r="T4077" s="2">
        <v>0</v>
      </c>
      <c r="U4077" s="2">
        <v>0</v>
      </c>
      <c r="V4077" s="2">
        <v>0</v>
      </c>
      <c r="W4077" s="2">
        <v>0</v>
      </c>
      <c r="X4077" s="1">
        <f>SUM(H4077:K4077)</f>
        <v>16.130000000000003</v>
      </c>
    </row>
    <row r="4078" spans="1:24" x14ac:dyDescent="0.3">
      <c r="A4078" s="1" t="s">
        <v>2336</v>
      </c>
      <c r="B4078" s="1" t="s">
        <v>6539</v>
      </c>
      <c r="C4078" s="3" t="s">
        <v>10733</v>
      </c>
      <c r="D4078" s="2" t="s">
        <v>12599</v>
      </c>
      <c r="E4078" s="5">
        <f>-0.0708 + ((8.57*0.0001)*L4078) + ((1.27*0.1)*M4078) + ((6.18*0.01)*U4078)</f>
        <v>2.4442842600000008</v>
      </c>
      <c r="F4078" s="4">
        <f>(N4078*12.0111)+(O4078*1.008)+(P4078*15.999)+(Q4078*14.001)+(32.0666*R4078)+(S4078*18.998)+(T4078*35.453)+(U4078*79.904)+(V4078*126.904)+(W4078+28.086)</f>
        <v>374.47020000000003</v>
      </c>
      <c r="H4078" s="2">
        <v>1.88</v>
      </c>
      <c r="I4078" s="2">
        <v>1.81</v>
      </c>
      <c r="J4078" s="2">
        <v>0</v>
      </c>
      <c r="K4078" s="2">
        <v>12.45</v>
      </c>
      <c r="L4078" s="2">
        <f>11.06+(103.57*N4078)+(21.85*O4078)-(48.18*P4078)+(7.46*Q4078)+(74.67*R4078)-(23.57*S4078)-(27.43*T4078)-(11.9*U4078)-(2.04*V4078)</f>
        <v>2490.1800000000003</v>
      </c>
      <c r="M4078" s="2">
        <v>3</v>
      </c>
      <c r="N4078" s="2">
        <v>22</v>
      </c>
      <c r="O4078" s="2">
        <v>18</v>
      </c>
      <c r="P4078" s="2">
        <v>4</v>
      </c>
      <c r="Q4078" s="2">
        <v>0</v>
      </c>
      <c r="R4078" s="2">
        <v>0</v>
      </c>
      <c r="S4078" s="2">
        <v>0</v>
      </c>
      <c r="T4078" s="2">
        <v>0</v>
      </c>
      <c r="U4078" s="2">
        <v>0</v>
      </c>
      <c r="V4078" s="2">
        <v>0</v>
      </c>
      <c r="W4078" s="2">
        <v>0</v>
      </c>
      <c r="X4078" s="1">
        <f>SUM(H4078:K4078)</f>
        <v>16.14</v>
      </c>
    </row>
    <row r="4079" spans="1:24" x14ac:dyDescent="0.3">
      <c r="A4079" s="1" t="s">
        <v>3866</v>
      </c>
      <c r="B4079" s="1" t="s">
        <v>8066</v>
      </c>
      <c r="C4079" s="3" t="s">
        <v>12251</v>
      </c>
      <c r="D4079" s="2" t="s">
        <v>12599</v>
      </c>
      <c r="E4079" s="5">
        <f>-0.0708 + ((8.57*0.0001)*L4079) + ((1.27*0.1)*M4079) + ((6.18*0.01)*U4079)</f>
        <v>1.8190992500000003</v>
      </c>
      <c r="F4079" s="4">
        <f>(N4079*12.0111)+(O4079*1.008)+(P4079*15.999)+(Q4079*14.001)+(32.0666*R4079)+(S4079*18.998)+(T4079*35.453)+(U4079*79.904)+(V4079*126.904)+(W4079+28.086)</f>
        <v>412.51290000000006</v>
      </c>
      <c r="H4079" s="2">
        <v>1.24</v>
      </c>
      <c r="I4079" s="2">
        <v>2</v>
      </c>
      <c r="J4079" s="2">
        <v>0.57999999999999996</v>
      </c>
      <c r="K4079" s="2">
        <v>12.33</v>
      </c>
      <c r="L4079" s="2">
        <f>11.06+(103.57*N4079)+(21.85*O4079)-(48.18*P4079)+(7.46*Q4079)+(74.67*R4079)-(23.57*S4079)-(27.43*T4079)-(11.9*U4079)-(2.04*V4079)</f>
        <v>2205.25</v>
      </c>
      <c r="M4079" s="2">
        <v>0</v>
      </c>
      <c r="N4079" s="2">
        <v>19</v>
      </c>
      <c r="O4079" s="2">
        <v>28</v>
      </c>
      <c r="P4079" s="2">
        <v>8</v>
      </c>
      <c r="Q4079" s="2">
        <v>0</v>
      </c>
      <c r="R4079" s="2">
        <v>0</v>
      </c>
      <c r="S4079" s="2">
        <v>0</v>
      </c>
      <c r="T4079" s="2">
        <v>0</v>
      </c>
      <c r="U4079" s="2">
        <v>0</v>
      </c>
      <c r="V4079" s="2">
        <v>0</v>
      </c>
      <c r="W4079" s="2">
        <v>0</v>
      </c>
      <c r="X4079" s="1">
        <f>SUM(H4079:K4079)</f>
        <v>16.149999999999999</v>
      </c>
    </row>
    <row r="4080" spans="1:24" x14ac:dyDescent="0.3">
      <c r="A4080" s="1" t="s">
        <v>2008</v>
      </c>
      <c r="B4080" s="1" t="s">
        <v>6217</v>
      </c>
      <c r="C4080" s="3" t="s">
        <v>10406</v>
      </c>
      <c r="D4080" s="2" t="s">
        <v>12599</v>
      </c>
      <c r="E4080" s="5">
        <f>-0.0708 + ((8.57*0.0001)*L4080) + ((1.27*0.1)*M4080) + ((6.18*0.01)*U4080)</f>
        <v>1.06495016</v>
      </c>
      <c r="F4080" s="4">
        <f>(N4080*12.0111)+(O4080*1.008)+(P4080*15.999)+(Q4080*14.001)+(32.0666*R4080)+(S4080*18.998)+(T4080*35.453)+(U4080*79.904)+(V4080*126.904)+(W4080+28.086)</f>
        <v>492.30420000000004</v>
      </c>
      <c r="H4080" s="2">
        <v>2.6</v>
      </c>
      <c r="I4080" s="2">
        <v>2.13</v>
      </c>
      <c r="J4080" s="2">
        <v>0</v>
      </c>
      <c r="K4080" s="2">
        <v>11.45</v>
      </c>
      <c r="L4080" s="2">
        <f>11.06+(103.57*N4080)+(21.85*O4080)-(48.18*P4080)+(7.46*Q4080)+(74.67*R4080)-(23.57*S4080)-(27.43*T4080)-(11.9*U4080)-(2.04*V4080)</f>
        <v>1028.8799999999997</v>
      </c>
      <c r="M4080" s="2">
        <v>2</v>
      </c>
      <c r="N4080" s="2">
        <v>12</v>
      </c>
      <c r="O4080" s="2">
        <v>1</v>
      </c>
      <c r="P4080" s="2">
        <v>0</v>
      </c>
      <c r="Q4080" s="2">
        <v>0</v>
      </c>
      <c r="R4080" s="2">
        <v>0</v>
      </c>
      <c r="S4080" s="2">
        <v>0</v>
      </c>
      <c r="T4080" s="2">
        <v>9</v>
      </c>
      <c r="U4080" s="2">
        <v>0</v>
      </c>
      <c r="V4080" s="2">
        <v>0</v>
      </c>
      <c r="W4080" s="2">
        <v>0</v>
      </c>
      <c r="X4080" s="1">
        <f>SUM(H4080:K4080)</f>
        <v>16.18</v>
      </c>
    </row>
    <row r="4081" spans="1:24" x14ac:dyDescent="0.3">
      <c r="A4081" s="1" t="s">
        <v>1995</v>
      </c>
      <c r="B4081" s="1" t="s">
        <v>6204</v>
      </c>
      <c r="C4081" s="3" t="s">
        <v>10393</v>
      </c>
      <c r="D4081" s="2" t="s">
        <v>12599</v>
      </c>
      <c r="E4081" s="5">
        <f>-0.0708 + ((8.57*0.0001)*L4081) + ((1.27*0.1)*M4081) + ((6.18*0.01)*U4081)</f>
        <v>1.6355247900000003</v>
      </c>
      <c r="F4081" s="4">
        <f>(N4081*12.0111)+(O4081*1.008)+(P4081*15.999)+(Q4081*14.001)+(32.0666*R4081)+(S4081*18.998)+(T4081*35.453)+(U4081*79.904)+(V4081*126.904)+(W4081+28.086)</f>
        <v>281.31420000000003</v>
      </c>
      <c r="H4081" s="2">
        <v>2.95</v>
      </c>
      <c r="I4081" s="2">
        <v>1.56</v>
      </c>
      <c r="J4081" s="2">
        <v>0.82</v>
      </c>
      <c r="K4081" s="2">
        <v>10.87</v>
      </c>
      <c r="L4081" s="2">
        <f>11.06+(103.57*N4081)+(21.85*O4081)-(48.18*P4081)+(7.46*Q4081)+(74.67*R4081)-(23.57*S4081)-(27.43*T4081)-(11.9*U4081)-(2.04*V4081)</f>
        <v>1546.47</v>
      </c>
      <c r="M4081" s="2">
        <v>3</v>
      </c>
      <c r="N4081" s="2">
        <v>12</v>
      </c>
      <c r="O4081" s="2">
        <v>11</v>
      </c>
      <c r="P4081" s="2">
        <v>0</v>
      </c>
      <c r="Q4081" s="2">
        <v>7</v>
      </c>
      <c r="R4081" s="2">
        <v>0</v>
      </c>
      <c r="S4081" s="2">
        <v>0</v>
      </c>
      <c r="T4081" s="2">
        <v>0</v>
      </c>
      <c r="U4081" s="2">
        <v>0</v>
      </c>
      <c r="V4081" s="2">
        <v>0</v>
      </c>
      <c r="W4081" s="2">
        <v>0</v>
      </c>
      <c r="X4081" s="1">
        <f>SUM(H4081:K4081)</f>
        <v>16.2</v>
      </c>
    </row>
    <row r="4082" spans="1:24" x14ac:dyDescent="0.3">
      <c r="A4082" s="1" t="s">
        <v>3601</v>
      </c>
      <c r="B4082" s="1" t="s">
        <v>7801</v>
      </c>
      <c r="C4082" s="3" t="s">
        <v>11989</v>
      </c>
      <c r="D4082" s="2" t="s">
        <v>12599</v>
      </c>
      <c r="E4082" s="5">
        <f>-0.0708 + ((8.57*0.0001)*L4082) + ((1.27*0.1)*M4082) + ((6.18*0.01)*U4082)</f>
        <v>1.9391061300000001</v>
      </c>
      <c r="F4082" s="4">
        <f>(N4082*12.0111)+(O4082*1.008)+(P4082*15.999)+(Q4082*14.001)+(32.0666*R4082)+(S4082*18.998)+(T4082*35.453)+(U4082*79.904)+(V4082*126.904)+(W4082+28.086)</f>
        <v>327.45179999999999</v>
      </c>
      <c r="H4082" s="2">
        <v>2.16</v>
      </c>
      <c r="I4082" s="2">
        <v>2.11</v>
      </c>
      <c r="J4082" s="2">
        <v>0.22</v>
      </c>
      <c r="K4082" s="2">
        <v>11.71</v>
      </c>
      <c r="L4082" s="2">
        <f>11.06+(103.57*N4082)+(21.85*O4082)-(48.18*P4082)+(7.46*Q4082)+(74.67*R4082)-(23.57*S4082)-(27.43*T4082)-(11.9*U4082)-(2.04*V4082)</f>
        <v>2197.0899999999997</v>
      </c>
      <c r="M4082" s="2">
        <v>1</v>
      </c>
      <c r="N4082" s="2">
        <v>18</v>
      </c>
      <c r="O4082" s="2">
        <v>21</v>
      </c>
      <c r="P4082" s="2">
        <v>3</v>
      </c>
      <c r="Q4082" s="2">
        <v>1</v>
      </c>
      <c r="R4082" s="2">
        <v>0</v>
      </c>
      <c r="S4082" s="2">
        <v>0</v>
      </c>
      <c r="T4082" s="2">
        <v>0</v>
      </c>
      <c r="U4082" s="2">
        <v>0</v>
      </c>
      <c r="V4082" s="2">
        <v>0</v>
      </c>
      <c r="W4082" s="2">
        <v>0</v>
      </c>
      <c r="X4082" s="1">
        <f>SUM(H4082:K4082)</f>
        <v>16.2</v>
      </c>
    </row>
    <row r="4083" spans="1:24" x14ac:dyDescent="0.3">
      <c r="A4083" s="1" t="s">
        <v>3508</v>
      </c>
      <c r="B4083" s="1" t="s">
        <v>7708</v>
      </c>
      <c r="C4083" s="3" t="s">
        <v>11898</v>
      </c>
      <c r="D4083" s="2" t="s">
        <v>12599</v>
      </c>
      <c r="E4083" s="5">
        <f>-0.0708 + ((8.57*0.0001)*L4083) + ((1.27*0.1)*M4083) + ((6.18*0.01)*U4083)</f>
        <v>1.6740714800000001</v>
      </c>
      <c r="F4083" s="4">
        <f>(N4083*12.0111)+(O4083*1.008)+(P4083*15.999)+(Q4083*14.001)+(32.0666*R4083)+(S4083*18.998)+(T4083*35.453)+(U4083*79.904)+(V4083*126.904)+(W4083+28.086)</f>
        <v>318.38640000000004</v>
      </c>
      <c r="H4083" s="2">
        <v>1.89</v>
      </c>
      <c r="I4083" s="2">
        <v>2.5</v>
      </c>
      <c r="J4083" s="2">
        <v>0.21</v>
      </c>
      <c r="K4083" s="2">
        <v>11.64</v>
      </c>
      <c r="L4083" s="2">
        <f>11.06+(103.57*N4083)+(21.85*O4083)-(48.18*P4083)+(7.46*Q4083)+(74.67*R4083)-(23.57*S4083)-(27.43*T4083)-(11.9*U4083)-(2.04*V4083)</f>
        <v>1739.6399999999999</v>
      </c>
      <c r="M4083" s="2">
        <v>2</v>
      </c>
      <c r="N4083" s="2">
        <v>14</v>
      </c>
      <c r="O4083" s="2">
        <v>18</v>
      </c>
      <c r="P4083" s="2">
        <v>3</v>
      </c>
      <c r="Q4083" s="2">
        <v>4</v>
      </c>
      <c r="R4083" s="2">
        <v>0</v>
      </c>
      <c r="S4083" s="2">
        <v>0</v>
      </c>
      <c r="T4083" s="2">
        <v>0</v>
      </c>
      <c r="U4083" s="2">
        <v>0</v>
      </c>
      <c r="V4083" s="2">
        <v>0</v>
      </c>
      <c r="W4083" s="2">
        <v>0</v>
      </c>
      <c r="X4083" s="1">
        <f>SUM(H4083:K4083)</f>
        <v>16.240000000000002</v>
      </c>
    </row>
    <row r="4084" spans="1:24" x14ac:dyDescent="0.3">
      <c r="A4084" s="1" t="s">
        <v>1584</v>
      </c>
      <c r="B4084" s="1" t="s">
        <v>5795</v>
      </c>
      <c r="C4084" s="3" t="s">
        <v>9985</v>
      </c>
      <c r="D4084" s="2" t="s">
        <v>12599</v>
      </c>
      <c r="E4084" s="5">
        <f>-0.0708 + ((8.57*0.0001)*L4084) + ((1.27*0.1)*M4084) + ((6.18*0.01)*U4084)</f>
        <v>1.9437596399999999</v>
      </c>
      <c r="F4084" s="4">
        <f>(N4084*12.0111)+(O4084*1.008)+(P4084*15.999)+(Q4084*14.001)+(32.0666*R4084)+(S4084*18.998)+(T4084*35.453)+(U4084*79.904)+(V4084*126.904)+(W4084+28.086)</f>
        <v>350.48880000000003</v>
      </c>
      <c r="H4084" s="2">
        <v>1.5</v>
      </c>
      <c r="I4084" s="2">
        <v>1.8</v>
      </c>
      <c r="J4084" s="2">
        <v>0.95</v>
      </c>
      <c r="K4084" s="2">
        <v>12</v>
      </c>
      <c r="L4084" s="2">
        <f>11.06+(103.57*N4084)+(21.85*O4084)-(48.18*P4084)+(7.46*Q4084)+(74.67*R4084)-(23.57*S4084)-(27.43*T4084)-(11.9*U4084)-(2.04*V4084)</f>
        <v>2202.5199999999995</v>
      </c>
      <c r="M4084" s="2">
        <v>1</v>
      </c>
      <c r="N4084" s="2">
        <v>18</v>
      </c>
      <c r="O4084" s="2">
        <v>26</v>
      </c>
      <c r="P4084" s="2">
        <v>5</v>
      </c>
      <c r="Q4084" s="2">
        <v>0</v>
      </c>
      <c r="R4084" s="2">
        <v>0</v>
      </c>
      <c r="S4084" s="2">
        <v>0</v>
      </c>
      <c r="T4084" s="2">
        <v>0</v>
      </c>
      <c r="U4084" s="2">
        <v>0</v>
      </c>
      <c r="V4084" s="2">
        <v>0</v>
      </c>
      <c r="W4084" s="2">
        <v>0</v>
      </c>
      <c r="X4084" s="1">
        <f>SUM(H4084:K4084)</f>
        <v>16.25</v>
      </c>
    </row>
    <row r="4085" spans="1:24" x14ac:dyDescent="0.3">
      <c r="A4085" s="1" t="s">
        <v>2015</v>
      </c>
      <c r="B4085" s="1" t="s">
        <v>6224</v>
      </c>
      <c r="C4085" s="3" t="s">
        <v>10413</v>
      </c>
      <c r="D4085" s="2" t="s">
        <v>12599</v>
      </c>
      <c r="E4085" s="5">
        <f>-0.0708 + ((8.57*0.0001)*L4085) + ((1.27*0.1)*M4085) + ((6.18*0.01)*U4085)</f>
        <v>2.0514588300000001</v>
      </c>
      <c r="F4085" s="4">
        <f>(N4085*12.0111)+(O4085*1.008)+(P4085*15.999)+(Q4085*14.001)+(32.0666*R4085)+(S4085*18.998)+(T4085*35.453)+(U4085*79.904)+(V4085*126.904)+(W4085+28.086)</f>
        <v>333.49979999999999</v>
      </c>
      <c r="H4085" s="2">
        <v>1.25</v>
      </c>
      <c r="I4085" s="2">
        <v>2.19</v>
      </c>
      <c r="J4085" s="2">
        <v>0.56999999999999995</v>
      </c>
      <c r="K4085" s="2">
        <v>12.26</v>
      </c>
      <c r="L4085" s="2">
        <f>11.06+(103.57*N4085)+(21.85*O4085)-(48.18*P4085)+(7.46*Q4085)+(74.67*R4085)-(23.57*S4085)-(27.43*T4085)-(11.9*U4085)-(2.04*V4085)</f>
        <v>2328.1899999999996</v>
      </c>
      <c r="M4085" s="2">
        <v>1</v>
      </c>
      <c r="N4085" s="2">
        <v>18</v>
      </c>
      <c r="O4085" s="2">
        <v>27</v>
      </c>
      <c r="P4085" s="2">
        <v>3</v>
      </c>
      <c r="Q4085" s="2">
        <v>1</v>
      </c>
      <c r="R4085" s="2">
        <v>0</v>
      </c>
      <c r="S4085" s="2">
        <v>0</v>
      </c>
      <c r="T4085" s="2">
        <v>0</v>
      </c>
      <c r="U4085" s="2">
        <v>0</v>
      </c>
      <c r="V4085" s="2">
        <v>0</v>
      </c>
      <c r="W4085" s="2">
        <v>0</v>
      </c>
      <c r="X4085" s="1">
        <f>SUM(H4085:K4085)</f>
        <v>16.27</v>
      </c>
    </row>
    <row r="4086" spans="1:24" x14ac:dyDescent="0.3">
      <c r="A4086" s="1" t="s">
        <v>3477</v>
      </c>
      <c r="B4086" s="1" t="s">
        <v>7677</v>
      </c>
      <c r="C4086" s="3" t="s">
        <v>11867</v>
      </c>
      <c r="D4086" s="2" t="s">
        <v>12599</v>
      </c>
      <c r="E4086" s="5">
        <f>-0.0708 + ((8.57*0.0001)*L4086) + ((1.27*0.1)*M4086) + ((6.18*0.01)*U4086)</f>
        <v>2.1556002999999997</v>
      </c>
      <c r="F4086" s="4">
        <f>(N4086*12.0111)+(O4086*1.008)+(P4086*15.999)+(Q4086*14.001)+(32.0666*R4086)+(S4086*18.998)+(T4086*35.453)+(U4086*79.904)+(V4086*126.904)+(W4086+28.086)</f>
        <v>328.53000000000003</v>
      </c>
      <c r="H4086" s="2">
        <v>1.45</v>
      </c>
      <c r="I4086" s="2">
        <v>2.37</v>
      </c>
      <c r="J4086" s="2">
        <v>0.31</v>
      </c>
      <c r="K4086" s="2">
        <v>12.157</v>
      </c>
      <c r="L4086" s="2">
        <f>11.06+(103.57*N4086)+(21.85*O4086)-(48.18*P4086)+(7.46*Q4086)+(74.67*R4086)-(23.57*S4086)-(27.43*T4086)-(11.9*U4086)-(2.04*V4086)</f>
        <v>2597.8999999999996</v>
      </c>
      <c r="M4086" s="2">
        <v>0</v>
      </c>
      <c r="N4086" s="2">
        <v>20</v>
      </c>
      <c r="O4086" s="2">
        <v>28</v>
      </c>
      <c r="P4086" s="2">
        <v>2</v>
      </c>
      <c r="Q4086" s="2">
        <v>0</v>
      </c>
      <c r="R4086" s="2">
        <v>0</v>
      </c>
      <c r="S4086" s="2">
        <v>0</v>
      </c>
      <c r="T4086" s="2">
        <v>0</v>
      </c>
      <c r="U4086" s="2">
        <v>0</v>
      </c>
      <c r="V4086" s="2">
        <v>0</v>
      </c>
      <c r="W4086" s="2">
        <v>0</v>
      </c>
      <c r="X4086" s="1">
        <f>SUM(H4086:K4086)</f>
        <v>16.286999999999999</v>
      </c>
    </row>
    <row r="4087" spans="1:24" x14ac:dyDescent="0.3">
      <c r="A4087" s="1" t="s">
        <v>2345</v>
      </c>
      <c r="B4087" s="1" t="s">
        <v>6547</v>
      </c>
      <c r="C4087" s="3" t="s">
        <v>10742</v>
      </c>
      <c r="D4087" s="2" t="s">
        <v>12599</v>
      </c>
      <c r="E4087" s="5">
        <f>-0.0708 + ((8.57*0.0001)*L4087) + ((1.27*0.1)*M4087) + ((6.18*0.01)*U4087)</f>
        <v>2.2602509099999999</v>
      </c>
      <c r="F4087" s="4">
        <f>(N4087*12.0111)+(O4087*1.008)+(P4087*15.999)+(Q4087*14.001)+(32.0666*R4087)+(S4087*18.998)+(T4087*35.453)+(U4087*79.904)+(V4087*126.904)+(W4087+28.086)</f>
        <v>419.38210000000004</v>
      </c>
      <c r="H4087" s="2">
        <v>2.0499999999999998</v>
      </c>
      <c r="I4087" s="2">
        <v>1.42</v>
      </c>
      <c r="J4087" s="2">
        <v>0</v>
      </c>
      <c r="K4087" s="2">
        <v>12.827</v>
      </c>
      <c r="L4087" s="2">
        <f>11.06+(103.57*N4087)+(21.85*O4087)-(48.18*P4087)+(7.46*Q4087)+(74.67*R4087)-(23.57*S4087)-(27.43*T4087)-(11.9*U4087)-(2.04*V4087)</f>
        <v>2423.6299999999997</v>
      </c>
      <c r="M4087" s="2">
        <v>2</v>
      </c>
      <c r="N4087" s="2">
        <v>21</v>
      </c>
      <c r="O4087" s="2">
        <v>20</v>
      </c>
      <c r="P4087" s="2">
        <v>3</v>
      </c>
      <c r="Q4087" s="2">
        <v>0</v>
      </c>
      <c r="R4087" s="2">
        <v>0</v>
      </c>
      <c r="S4087" s="2">
        <v>0</v>
      </c>
      <c r="T4087" s="2">
        <v>2</v>
      </c>
      <c r="U4087" s="2">
        <v>0</v>
      </c>
      <c r="V4087" s="2">
        <v>0</v>
      </c>
      <c r="W4087" s="2">
        <v>0</v>
      </c>
      <c r="X4087" s="1">
        <f>SUM(H4087:K4087)</f>
        <v>16.297000000000001</v>
      </c>
    </row>
    <row r="4088" spans="1:24" x14ac:dyDescent="0.3">
      <c r="A4088" s="1" t="s">
        <v>1723</v>
      </c>
      <c r="B4088" s="1" t="s">
        <v>5932</v>
      </c>
      <c r="C4088" s="3" t="s">
        <v>10123</v>
      </c>
      <c r="D4088" s="2" t="s">
        <v>12599</v>
      </c>
      <c r="E4088" s="5">
        <f>-0.0708 + ((8.57*0.0001)*L4088) + ((1.27*0.1)*M4088) + ((6.18*0.01)*U4088)</f>
        <v>2.1143100399999999</v>
      </c>
      <c r="F4088" s="4">
        <f>(N4088*12.0111)+(O4088*1.008)+(P4088*15.999)+(Q4088*14.001)+(32.0666*R4088)+(S4088*18.998)+(T4088*35.453)+(U4088*79.904)+(V4088*126.904)+(W4088+28.086)</f>
        <v>344.52900000000005</v>
      </c>
      <c r="H4088" s="2">
        <v>1.5</v>
      </c>
      <c r="I4088" s="2">
        <v>2.4500000000000002</v>
      </c>
      <c r="J4088" s="2">
        <v>0</v>
      </c>
      <c r="K4088" s="2">
        <v>12.42</v>
      </c>
      <c r="L4088" s="2">
        <f>11.06+(103.57*N4088)+(21.85*O4088)-(48.18*P4088)+(7.46*Q4088)+(74.67*R4088)-(23.57*S4088)-(27.43*T4088)-(11.9*U4088)-(2.04*V4088)</f>
        <v>2549.7199999999998</v>
      </c>
      <c r="M4088" s="2">
        <v>0</v>
      </c>
      <c r="N4088" s="2">
        <v>20</v>
      </c>
      <c r="O4088" s="2">
        <v>28</v>
      </c>
      <c r="P4088" s="2">
        <v>3</v>
      </c>
      <c r="Q4088" s="2">
        <v>0</v>
      </c>
      <c r="R4088" s="2">
        <v>0</v>
      </c>
      <c r="S4088" s="2">
        <v>0</v>
      </c>
      <c r="T4088" s="2">
        <v>0</v>
      </c>
      <c r="U4088" s="2">
        <v>0</v>
      </c>
      <c r="V4088" s="2">
        <v>0</v>
      </c>
      <c r="W4088" s="2">
        <v>0</v>
      </c>
      <c r="X4088" s="1">
        <f>SUM(H4088:K4088)</f>
        <v>16.37</v>
      </c>
    </row>
    <row r="4089" spans="1:24" x14ac:dyDescent="0.3">
      <c r="A4089" s="1" t="s">
        <v>877</v>
      </c>
      <c r="B4089" s="1" t="s">
        <v>5090</v>
      </c>
      <c r="C4089" s="3" t="s">
        <v>9283</v>
      </c>
      <c r="D4089" s="2" t="s">
        <v>12599</v>
      </c>
      <c r="E4089" s="5">
        <f>-0.0708 + ((8.57*0.0001)*L4089) + ((1.27*0.1)*M4089) + ((6.18*0.01)*U4089)</f>
        <v>1.2675780699999999</v>
      </c>
      <c r="F4089" s="4">
        <f>(N4089*12.0111)+(O4089*1.008)+(P4089*15.999)+(Q4089*14.001)+(32.0666*R4089)+(S4089*18.998)+(T4089*35.453)+(U4089*79.904)+(V4089*126.904)+(W4089+28.086)</f>
        <v>314.36730000000006</v>
      </c>
      <c r="H4089" s="2">
        <v>2</v>
      </c>
      <c r="I4089" s="2">
        <v>2.2200000000000002</v>
      </c>
      <c r="J4089" s="2">
        <v>1.05</v>
      </c>
      <c r="K4089" s="2">
        <v>11.11</v>
      </c>
      <c r="L4089" s="2">
        <f>11.06+(103.57*N4089)+(21.85*O4089)-(48.18*P4089)+(7.46*Q4089)+(74.67*R4089)-(23.57*S4089)-(27.43*T4089)-(11.9*U4089)-(2.04*V4089)</f>
        <v>1413.5099999999998</v>
      </c>
      <c r="M4089" s="2">
        <v>1</v>
      </c>
      <c r="N4089" s="2">
        <v>13</v>
      </c>
      <c r="O4089" s="2">
        <v>18</v>
      </c>
      <c r="P4089" s="2">
        <v>7</v>
      </c>
      <c r="Q4089" s="2">
        <v>0</v>
      </c>
      <c r="R4089" s="2">
        <v>0</v>
      </c>
      <c r="S4089" s="2">
        <v>0</v>
      </c>
      <c r="T4089" s="2">
        <v>0</v>
      </c>
      <c r="U4089" s="2">
        <v>0</v>
      </c>
      <c r="V4089" s="2">
        <v>0</v>
      </c>
      <c r="W4089" s="2">
        <v>0</v>
      </c>
      <c r="X4089" s="1">
        <f>SUM(H4089:K4089)</f>
        <v>16.38</v>
      </c>
    </row>
    <row r="4090" spans="1:24" x14ac:dyDescent="0.3">
      <c r="A4090" s="1" t="s">
        <v>3437</v>
      </c>
      <c r="B4090" s="1" t="s">
        <v>7637</v>
      </c>
      <c r="C4090" s="3" t="s">
        <v>11827</v>
      </c>
      <c r="D4090" s="2" t="s">
        <v>12599</v>
      </c>
      <c r="E4090" s="5">
        <f>-0.0708 + ((8.57*0.0001)*L4090) + ((1.27*0.1)*M4090) + ((6.18*0.01)*U4090)</f>
        <v>1.8249977500000005</v>
      </c>
      <c r="F4090" s="4">
        <f>(N4090*12.0111)+(O4090*1.008)+(P4090*15.999)+(Q4090*14.001)+(32.0666*R4090)+(S4090*18.998)+(T4090*35.453)+(U4090*79.904)+(V4090*126.904)+(W4090+28.086)</f>
        <v>347.40559999999999</v>
      </c>
      <c r="H4090" s="2">
        <v>1.98</v>
      </c>
      <c r="I4090" s="2">
        <v>2.5</v>
      </c>
      <c r="J4090" s="2">
        <v>0.05</v>
      </c>
      <c r="K4090" s="2">
        <v>11.85</v>
      </c>
      <c r="L4090" s="2">
        <f>11.06+(103.57*N4090)+(21.85*O4090)-(48.18*P4090)+(7.46*Q4090)+(74.67*R4090)-(23.57*S4090)-(27.43*T4090)-(11.9*U4090)-(2.04*V4090)</f>
        <v>1915.7500000000002</v>
      </c>
      <c r="M4090" s="2">
        <v>2</v>
      </c>
      <c r="N4090" s="2">
        <v>16</v>
      </c>
      <c r="O4090" s="2">
        <v>18</v>
      </c>
      <c r="P4090" s="2">
        <v>3</v>
      </c>
      <c r="Q4090" s="2">
        <v>3</v>
      </c>
      <c r="R4090" s="2">
        <v>0</v>
      </c>
      <c r="S4090" s="2">
        <v>1</v>
      </c>
      <c r="T4090" s="2">
        <v>0</v>
      </c>
      <c r="U4090" s="2">
        <v>0</v>
      </c>
      <c r="V4090" s="2">
        <v>0</v>
      </c>
      <c r="W4090" s="2">
        <v>0</v>
      </c>
      <c r="X4090" s="1">
        <f>SUM(H4090:K4090)</f>
        <v>16.38</v>
      </c>
    </row>
    <row r="4091" spans="1:24" x14ac:dyDescent="0.3">
      <c r="A4091" s="1" t="s">
        <v>3771</v>
      </c>
      <c r="B4091" s="1" t="s">
        <v>7971</v>
      </c>
      <c r="C4091" s="3" t="s">
        <v>12158</v>
      </c>
      <c r="D4091" s="2" t="s">
        <v>12599</v>
      </c>
      <c r="E4091" s="5">
        <f>-0.0708 + ((8.57*0.0001)*L4091) + ((1.27*0.1)*M4091) + ((6.18*0.01)*U4091)</f>
        <v>2.0448268199999999</v>
      </c>
      <c r="F4091" s="4">
        <f>(N4091*12.0111)+(O4091*1.008)+(P4091*15.999)+(Q4091*14.001)+(32.0666*R4091)+(S4091*18.998)+(T4091*35.453)+(U4091*79.904)+(V4091*126.904)+(W4091+28.086)</f>
        <v>294.42780000000005</v>
      </c>
      <c r="H4091" s="2">
        <v>1.87</v>
      </c>
      <c r="I4091" s="2">
        <v>1.84</v>
      </c>
      <c r="J4091" s="2">
        <v>1.26</v>
      </c>
      <c r="K4091" s="2">
        <v>11.42</v>
      </c>
      <c r="L4091" s="2">
        <f>11.06+(103.57*N4091)+(21.85*O4091)-(48.18*P4091)+(7.46*Q4091)+(74.67*R4091)-(23.57*S4091)-(27.43*T4091)-(11.9*U4091)-(2.04*V4091)</f>
        <v>2172.2599999999998</v>
      </c>
      <c r="M4091" s="2">
        <v>2</v>
      </c>
      <c r="N4091" s="2">
        <v>18</v>
      </c>
      <c r="O4091" s="2">
        <v>18</v>
      </c>
      <c r="P4091" s="2">
        <v>2</v>
      </c>
      <c r="Q4091" s="2">
        <v>0</v>
      </c>
      <c r="R4091" s="2">
        <v>0</v>
      </c>
      <c r="S4091" s="2">
        <v>0</v>
      </c>
      <c r="T4091" s="2">
        <v>0</v>
      </c>
      <c r="U4091" s="2">
        <v>0</v>
      </c>
      <c r="V4091" s="2">
        <v>0</v>
      </c>
      <c r="W4091" s="2">
        <v>0</v>
      </c>
      <c r="X4091" s="1">
        <f>SUM(H4091:K4091)</f>
        <v>16.39</v>
      </c>
    </row>
    <row r="4092" spans="1:24" x14ac:dyDescent="0.3">
      <c r="A4092" s="1" t="s">
        <v>2677</v>
      </c>
      <c r="B4092" s="1" t="s">
        <v>6877</v>
      </c>
      <c r="C4092" s="3" t="s">
        <v>11072</v>
      </c>
      <c r="D4092" s="2" t="s">
        <v>12599</v>
      </c>
      <c r="E4092" s="5">
        <f>-0.0708 + ((8.57*0.0001)*L4092) + ((1.27*0.1)*M4092) + ((6.18*0.01)*U4092)</f>
        <v>2.5214754199999998</v>
      </c>
      <c r="F4092" s="4">
        <f>(N4092*12.0111)+(O4092*1.008)+(P4092*15.999)+(Q4092*14.001)+(32.0666*R4092)+(S4092*18.998)+(T4092*35.453)+(U4092*79.904)+(V4092*126.904)+(W4092+28.086)</f>
        <v>284.43600000000004</v>
      </c>
      <c r="H4092" s="2">
        <v>2.99</v>
      </c>
      <c r="I4092" s="2">
        <v>1.65</v>
      </c>
      <c r="J4092" s="2">
        <v>0</v>
      </c>
      <c r="K4092" s="2">
        <v>11.753</v>
      </c>
      <c r="L4092" s="2">
        <f>11.06+(103.57*N4092)+(21.85*O4092)-(48.18*P4092)+(7.46*Q4092)+(74.67*R4092)-(23.57*S4092)-(27.43*T4092)-(11.9*U4092)-(2.04*V4092)</f>
        <v>2432.0599999999995</v>
      </c>
      <c r="M4092" s="2">
        <v>4</v>
      </c>
      <c r="N4092" s="2">
        <v>20</v>
      </c>
      <c r="O4092" s="2">
        <v>16</v>
      </c>
      <c r="P4092" s="2">
        <v>0</v>
      </c>
      <c r="Q4092" s="2">
        <v>0</v>
      </c>
      <c r="R4092" s="2">
        <v>0</v>
      </c>
      <c r="S4092" s="2">
        <v>0</v>
      </c>
      <c r="T4092" s="2">
        <v>0</v>
      </c>
      <c r="U4092" s="2">
        <v>0</v>
      </c>
      <c r="V4092" s="2">
        <v>0</v>
      </c>
      <c r="W4092" s="2">
        <v>0</v>
      </c>
      <c r="X4092" s="1">
        <f>SUM(H4092:K4092)</f>
        <v>16.393000000000001</v>
      </c>
    </row>
    <row r="4093" spans="1:24" x14ac:dyDescent="0.3">
      <c r="A4093" s="1" t="s">
        <v>400</v>
      </c>
      <c r="B4093" s="1" t="s">
        <v>4613</v>
      </c>
      <c r="C4093" s="3" t="s">
        <v>8806</v>
      </c>
      <c r="D4093" s="2" t="s">
        <v>12599</v>
      </c>
      <c r="E4093" s="5">
        <f>-0.0708 + ((8.57*0.0001)*L4093) + ((1.27*0.1)*M4093) + ((6.18*0.01)*U4093)</f>
        <v>1.19050923</v>
      </c>
      <c r="F4093" s="4">
        <f>(N4093*12.0111)+(O4093*1.008)+(P4093*15.999)+(Q4093*14.001)+(32.0666*R4093)+(S4093*18.998)+(T4093*35.453)+(U4093*79.904)+(V4093*126.904)+(W4093+28.086)</f>
        <v>295.30200000000002</v>
      </c>
      <c r="H4093" s="2">
        <v>2.42</v>
      </c>
      <c r="I4093" s="2">
        <v>2.2000000000000002</v>
      </c>
      <c r="J4093" s="2">
        <v>0.87</v>
      </c>
      <c r="K4093" s="2">
        <v>10.92</v>
      </c>
      <c r="L4093" s="2">
        <f>11.06+(103.57*N4093)+(21.85*O4093)-(48.18*P4093)+(7.46*Q4093)+(74.67*R4093)-(23.57*S4093)-(27.43*T4093)-(11.9*U4093)-(2.04*V4093)</f>
        <v>1175.3899999999996</v>
      </c>
      <c r="M4093" s="2">
        <v>2</v>
      </c>
      <c r="N4093" s="2">
        <v>10</v>
      </c>
      <c r="O4093" s="2">
        <v>13</v>
      </c>
      <c r="P4093" s="2">
        <v>4</v>
      </c>
      <c r="Q4093" s="2">
        <v>5</v>
      </c>
      <c r="R4093" s="2">
        <v>0</v>
      </c>
      <c r="S4093" s="2">
        <v>0</v>
      </c>
      <c r="T4093" s="2">
        <v>0</v>
      </c>
      <c r="U4093" s="2">
        <v>0</v>
      </c>
      <c r="V4093" s="2">
        <v>0</v>
      </c>
      <c r="W4093" s="2">
        <v>0</v>
      </c>
      <c r="X4093" s="1">
        <f>SUM(H4093:K4093)</f>
        <v>16.41</v>
      </c>
    </row>
    <row r="4094" spans="1:24" x14ac:dyDescent="0.3">
      <c r="A4094" s="1" t="s">
        <v>3004</v>
      </c>
      <c r="B4094" s="1" t="s">
        <v>7204</v>
      </c>
      <c r="C4094" s="3" t="s">
        <v>11398</v>
      </c>
      <c r="D4094" s="2" t="s">
        <v>12599</v>
      </c>
      <c r="E4094" s="5">
        <f>-0.0708 + ((8.57*0.0001)*L4094) + ((1.27*0.1)*M4094) + ((6.18*0.01)*U4094)</f>
        <v>2.11594068</v>
      </c>
      <c r="F4094" s="4">
        <f>(N4094*12.0111)+(O4094*1.008)+(P4094*15.999)+(Q4094*14.001)+(32.0666*R4094)+(S4094*18.998)+(T4094*35.453)+(U4094*79.904)+(V4094*126.904)+(W4094+28.086)</f>
        <v>357.4529</v>
      </c>
      <c r="H4094" s="2">
        <v>1.92</v>
      </c>
      <c r="I4094" s="2">
        <v>2.2999999999999998</v>
      </c>
      <c r="J4094" s="2">
        <v>0.13</v>
      </c>
      <c r="K4094" s="2">
        <v>12.06</v>
      </c>
      <c r="L4094" s="2">
        <f>11.06+(103.57*N4094)+(21.85*O4094)-(48.18*P4094)+(7.46*Q4094)+(74.67*R4094)-(23.57*S4094)-(27.43*T4094)-(11.9*U4094)-(2.04*V4094)</f>
        <v>2255.2399999999998</v>
      </c>
      <c r="M4094" s="2">
        <v>2</v>
      </c>
      <c r="N4094" s="2">
        <v>19</v>
      </c>
      <c r="O4094" s="2">
        <v>20</v>
      </c>
      <c r="P4094" s="2">
        <v>3</v>
      </c>
      <c r="Q4094" s="2">
        <v>1</v>
      </c>
      <c r="R4094" s="2">
        <v>0</v>
      </c>
      <c r="S4094" s="2">
        <v>1</v>
      </c>
      <c r="T4094" s="2">
        <v>0</v>
      </c>
      <c r="U4094" s="2">
        <v>0</v>
      </c>
      <c r="V4094" s="2">
        <v>0</v>
      </c>
      <c r="W4094" s="2">
        <v>0</v>
      </c>
      <c r="X4094" s="1">
        <f>SUM(H4094:K4094)</f>
        <v>16.41</v>
      </c>
    </row>
    <row r="4095" spans="1:24" x14ac:dyDescent="0.3">
      <c r="A4095" s="1" t="s">
        <v>794</v>
      </c>
      <c r="B4095" s="1" t="s">
        <v>5007</v>
      </c>
      <c r="C4095" s="3" t="s">
        <v>9200</v>
      </c>
      <c r="D4095" s="2" t="s">
        <v>12599</v>
      </c>
      <c r="E4095" s="5">
        <f>-0.0708 + ((8.57*0.0001)*L4095) + ((1.27*0.1)*M4095) + ((6.18*0.01)*U4095)</f>
        <v>1.4007227600000003</v>
      </c>
      <c r="F4095" s="4">
        <f>(N4095*12.0111)+(O4095*1.008)+(P4095*15.999)+(Q4095*14.001)+(32.0666*R4095)+(S4095*18.998)+(T4095*35.453)+(U4095*79.904)+(V4095*126.904)+(W4095+28.086)</f>
        <v>292.37270000000001</v>
      </c>
      <c r="H4095" s="2">
        <v>2.1</v>
      </c>
      <c r="I4095" s="2">
        <v>2.65</v>
      </c>
      <c r="J4095" s="2">
        <v>0.65</v>
      </c>
      <c r="K4095" s="2">
        <v>11.026999999999999</v>
      </c>
      <c r="L4095" s="2">
        <f>11.06+(103.57*N4095)+(21.85*O4095)-(48.18*P4095)+(7.46*Q4095)+(74.67*R4095)-(23.57*S4095)-(27.43*T4095)-(11.9*U4095)-(2.04*V4095)</f>
        <v>1420.68</v>
      </c>
      <c r="M4095" s="2">
        <v>2</v>
      </c>
      <c r="N4095" s="2">
        <v>11</v>
      </c>
      <c r="O4095" s="2">
        <v>12</v>
      </c>
      <c r="P4095" s="2">
        <v>2</v>
      </c>
      <c r="Q4095" s="2">
        <v>4</v>
      </c>
      <c r="R4095" s="2">
        <v>1</v>
      </c>
      <c r="S4095" s="2">
        <v>0</v>
      </c>
      <c r="T4095" s="2">
        <v>0</v>
      </c>
      <c r="U4095" s="2">
        <v>0</v>
      </c>
      <c r="V4095" s="2">
        <v>0</v>
      </c>
      <c r="W4095" s="2">
        <v>0</v>
      </c>
      <c r="X4095" s="1">
        <f>SUM(H4095:K4095)</f>
        <v>16.427</v>
      </c>
    </row>
    <row r="4096" spans="1:24" x14ac:dyDescent="0.3">
      <c r="A4096" s="1" t="s">
        <v>2230</v>
      </c>
      <c r="B4096" s="1" t="s">
        <v>6436</v>
      </c>
      <c r="C4096" s="3" t="s">
        <v>10628</v>
      </c>
      <c r="D4096" s="2" t="s">
        <v>12599</v>
      </c>
      <c r="E4096" s="5">
        <f>-0.0708 + ((8.57*0.0001)*L4096) + ((1.27*0.1)*M4096) + ((6.18*0.01)*U4096)</f>
        <v>1.9888892600000001</v>
      </c>
      <c r="F4096" s="4">
        <f>(N4096*12.0111)+(O4096*1.008)+(P4096*15.999)+(Q4096*14.001)+(32.0666*R4096)+(S4096*18.998)+(T4096*35.453)+(U4096*79.904)+(V4096*126.904)+(W4096+28.086)</f>
        <v>316.47480000000002</v>
      </c>
      <c r="H4096" s="2">
        <v>1.97</v>
      </c>
      <c r="I4096" s="2">
        <v>1.74</v>
      </c>
      <c r="J4096" s="2">
        <v>1.06</v>
      </c>
      <c r="K4096" s="2">
        <v>11.7</v>
      </c>
      <c r="L4096" s="2">
        <f>11.06+(103.57*N4096)+(21.85*O4096)-(48.18*P4096)+(7.46*Q4096)+(74.67*R4096)-(23.57*S4096)-(27.43*T4096)-(11.9*U4096)-(2.04*V4096)</f>
        <v>2255.1799999999998</v>
      </c>
      <c r="M4096" s="2">
        <v>1</v>
      </c>
      <c r="N4096" s="2">
        <v>18</v>
      </c>
      <c r="O4096" s="2">
        <v>24</v>
      </c>
      <c r="P4096" s="2">
        <v>3</v>
      </c>
      <c r="Q4096" s="2">
        <v>0</v>
      </c>
      <c r="R4096" s="2">
        <v>0</v>
      </c>
      <c r="S4096" s="2">
        <v>0</v>
      </c>
      <c r="T4096" s="2">
        <v>0</v>
      </c>
      <c r="U4096" s="2">
        <v>0</v>
      </c>
      <c r="V4096" s="2">
        <v>0</v>
      </c>
      <c r="W4096" s="2">
        <v>0</v>
      </c>
      <c r="X4096" s="1">
        <f>SUM(H4096:K4096)</f>
        <v>16.47</v>
      </c>
    </row>
    <row r="4097" spans="1:24" x14ac:dyDescent="0.3">
      <c r="A4097" s="1" t="s">
        <v>829</v>
      </c>
      <c r="B4097" s="1" t="s">
        <v>5042</v>
      </c>
      <c r="C4097" s="3" t="s">
        <v>9235</v>
      </c>
      <c r="D4097" s="2" t="s">
        <v>12599</v>
      </c>
      <c r="E4097" s="5">
        <f>-0.0708 + ((8.57*0.0001)*L4097) + ((1.27*0.1)*M4097) + ((6.18*0.01)*U4097)</f>
        <v>2.07436021</v>
      </c>
      <c r="F4097" s="4">
        <f>(N4097*12.0111)+(O4097*1.008)+(P4097*15.999)+(Q4097*14.001)+(32.0666*R4097)+(S4097*18.998)+(T4097*35.453)+(U4097*79.904)+(V4097*126.904)+(W4097+28.086)</f>
        <v>307.40280000000001</v>
      </c>
      <c r="H4097" s="2">
        <v>2.33</v>
      </c>
      <c r="I4097" s="2">
        <v>2.1800000000000002</v>
      </c>
      <c r="J4097" s="2">
        <v>0.36</v>
      </c>
      <c r="K4097" s="2">
        <v>11.64</v>
      </c>
      <c r="L4097" s="2">
        <f>11.06+(103.57*N4097)+(21.85*O4097)-(48.18*P4097)+(7.46*Q4097)+(74.67*R4097)-(23.57*S4097)-(27.43*T4097)-(11.9*U4097)-(2.04*V4097)</f>
        <v>2058.5299999999997</v>
      </c>
      <c r="M4097" s="2">
        <v>3</v>
      </c>
      <c r="N4097" s="2">
        <v>18</v>
      </c>
      <c r="O4097" s="2">
        <v>15</v>
      </c>
      <c r="P4097" s="2">
        <v>3</v>
      </c>
      <c r="Q4097" s="2">
        <v>0</v>
      </c>
      <c r="R4097" s="2">
        <v>0</v>
      </c>
      <c r="S4097" s="2">
        <v>0</v>
      </c>
      <c r="T4097" s="2">
        <v>0</v>
      </c>
      <c r="U4097" s="2">
        <v>0</v>
      </c>
      <c r="V4097" s="2">
        <v>0</v>
      </c>
      <c r="W4097" s="2">
        <v>0</v>
      </c>
      <c r="X4097" s="1">
        <f>SUM(H4097:K4097)</f>
        <v>16.510000000000002</v>
      </c>
    </row>
    <row r="4098" spans="1:24" x14ac:dyDescent="0.3">
      <c r="A4098" s="1" t="s">
        <v>2438</v>
      </c>
      <c r="B4098" s="1" t="s">
        <v>6639</v>
      </c>
      <c r="C4098" s="3" t="s">
        <v>10835</v>
      </c>
      <c r="D4098" s="2" t="s">
        <v>12599</v>
      </c>
      <c r="E4098" s="5">
        <f>-0.0708 + ((8.57*0.0001)*L4098) + ((1.27*0.1)*M4098) + ((6.18*0.01)*U4098)</f>
        <v>2.1234406000000003</v>
      </c>
      <c r="F4098" s="4">
        <f>(N4098*12.0111)+(O4098*1.008)+(P4098*15.999)+(Q4098*14.001)+(32.0666*R4098)+(S4098*18.998)+(T4098*35.453)+(U4098*79.904)+(V4098*126.904)+(W4098+28.086)</f>
        <v>385.87490000000003</v>
      </c>
      <c r="H4098" s="2">
        <v>2.2400000000000002</v>
      </c>
      <c r="I4098" s="2">
        <v>1.47</v>
      </c>
      <c r="J4098" s="2">
        <v>0.57999999999999996</v>
      </c>
      <c r="K4098" s="2">
        <v>12.27</v>
      </c>
      <c r="L4098" s="2">
        <f>11.06+(103.57*N4098)+(21.85*O4098)-(48.18*P4098)+(7.46*Q4098)+(74.67*R4098)-(23.57*S4098)-(27.43*T4098)-(11.9*U4098)-(2.04*V4098)</f>
        <v>2115.8000000000002</v>
      </c>
      <c r="M4098" s="2">
        <v>3</v>
      </c>
      <c r="N4098" s="2">
        <v>19</v>
      </c>
      <c r="O4098" s="2">
        <v>16</v>
      </c>
      <c r="P4098" s="2">
        <v>4</v>
      </c>
      <c r="Q4098" s="2">
        <v>1</v>
      </c>
      <c r="R4098" s="2">
        <v>0</v>
      </c>
      <c r="S4098" s="2">
        <v>0</v>
      </c>
      <c r="T4098" s="2">
        <v>1</v>
      </c>
      <c r="U4098" s="2">
        <v>0</v>
      </c>
      <c r="V4098" s="2">
        <v>0</v>
      </c>
      <c r="W4098" s="2">
        <v>0</v>
      </c>
      <c r="X4098" s="1">
        <f>SUM(H4098:K4098)</f>
        <v>16.559999999999999</v>
      </c>
    </row>
    <row r="4099" spans="1:24" x14ac:dyDescent="0.3">
      <c r="A4099" s="1" t="s">
        <v>1347</v>
      </c>
      <c r="B4099" s="1" t="s">
        <v>5558</v>
      </c>
      <c r="C4099" s="3" t="s">
        <v>9750</v>
      </c>
      <c r="D4099" s="2" t="s">
        <v>12599</v>
      </c>
      <c r="E4099" s="5">
        <f>-0.0708 + ((8.57*0.0001)*L4099) + ((1.27*0.1)*M4099) + ((6.18*0.01)*U4099)</f>
        <v>2.5735736200000003</v>
      </c>
      <c r="F4099" s="4">
        <f>(N4099*12.0111)+(O4099*1.008)+(P4099*15.999)+(Q4099*14.001)+(32.0666*R4099)+(S4099*18.998)+(T4099*35.453)+(U4099*79.904)+(V4099*126.904)+(W4099+28.086)</f>
        <v>280.404</v>
      </c>
      <c r="H4099" s="2">
        <v>3.19</v>
      </c>
      <c r="I4099" s="2">
        <v>1.91</v>
      </c>
      <c r="J4099" s="2">
        <v>0</v>
      </c>
      <c r="K4099" s="2">
        <v>11.496</v>
      </c>
      <c r="L4099" s="2">
        <f>11.06+(103.57*N4099)+(21.85*O4099)-(48.18*P4099)+(7.46*Q4099)+(74.67*R4099)-(23.57*S4099)-(27.43*T4099)-(11.9*U4099)-(2.04*V4099)</f>
        <v>2344.66</v>
      </c>
      <c r="M4099" s="2">
        <v>5</v>
      </c>
      <c r="N4099" s="2">
        <v>20</v>
      </c>
      <c r="O4099" s="2">
        <v>12</v>
      </c>
      <c r="P4099" s="2">
        <v>0</v>
      </c>
      <c r="Q4099" s="2">
        <v>0</v>
      </c>
      <c r="R4099" s="2">
        <v>0</v>
      </c>
      <c r="S4099" s="2">
        <v>0</v>
      </c>
      <c r="T4099" s="2">
        <v>0</v>
      </c>
      <c r="U4099" s="2">
        <v>0</v>
      </c>
      <c r="V4099" s="2">
        <v>0</v>
      </c>
      <c r="W4099" s="2">
        <v>0</v>
      </c>
      <c r="X4099" s="1">
        <f>SUM(H4099:K4099)</f>
        <v>16.596</v>
      </c>
    </row>
    <row r="4100" spans="1:24" x14ac:dyDescent="0.3">
      <c r="A4100" s="1" t="s">
        <v>1349</v>
      </c>
      <c r="B4100" s="1" t="s">
        <v>5560</v>
      </c>
      <c r="C4100" s="3" t="s">
        <v>9752</v>
      </c>
      <c r="D4100" s="2" t="s">
        <v>12599</v>
      </c>
      <c r="E4100" s="5">
        <f>-0.0708 + ((8.57*0.0001)*L4100) + ((1.27*0.1)*M4100) + ((6.18*0.01)*U4100)</f>
        <v>2.5735736200000003</v>
      </c>
      <c r="F4100" s="4">
        <f>(N4100*12.0111)+(O4100*1.008)+(P4100*15.999)+(Q4100*14.001)+(32.0666*R4100)+(S4100*18.998)+(T4100*35.453)+(U4100*79.904)+(V4100*126.904)+(W4100+28.086)</f>
        <v>280.404</v>
      </c>
      <c r="H4100" s="2">
        <v>3.19</v>
      </c>
      <c r="I4100" s="2">
        <v>1.82</v>
      </c>
      <c r="J4100" s="2">
        <v>0</v>
      </c>
      <c r="K4100" s="2">
        <v>11.632</v>
      </c>
      <c r="L4100" s="2">
        <f>11.06+(103.57*N4100)+(21.85*O4100)-(48.18*P4100)+(7.46*Q4100)+(74.67*R4100)-(23.57*S4100)-(27.43*T4100)-(11.9*U4100)-(2.04*V4100)</f>
        <v>2344.66</v>
      </c>
      <c r="M4100" s="2">
        <v>5</v>
      </c>
      <c r="N4100" s="2">
        <v>20</v>
      </c>
      <c r="O4100" s="2">
        <v>12</v>
      </c>
      <c r="P4100" s="2">
        <v>0</v>
      </c>
      <c r="Q4100" s="2">
        <v>0</v>
      </c>
      <c r="R4100" s="2">
        <v>0</v>
      </c>
      <c r="S4100" s="2">
        <v>0</v>
      </c>
      <c r="T4100" s="2">
        <v>0</v>
      </c>
      <c r="U4100" s="2">
        <v>0</v>
      </c>
      <c r="V4100" s="2">
        <v>0</v>
      </c>
      <c r="W4100" s="2">
        <v>0</v>
      </c>
      <c r="X4100" s="1">
        <f>SUM(H4100:K4100)</f>
        <v>16.641999999999999</v>
      </c>
    </row>
    <row r="4101" spans="1:24" x14ac:dyDescent="0.3">
      <c r="A4101" s="1" t="s">
        <v>775</v>
      </c>
      <c r="B4101" s="1" t="s">
        <v>4988</v>
      </c>
      <c r="C4101" s="3" t="s">
        <v>9181</v>
      </c>
      <c r="D4101" s="2" t="s">
        <v>12599</v>
      </c>
      <c r="E4101" s="5">
        <f>-0.0708 + ((8.57*0.0001)*L4101) + ((1.27*0.1)*M4101) + ((6.18*0.01)*U4101)</f>
        <v>1.6216733300000001</v>
      </c>
      <c r="F4101" s="4">
        <f>(N4101*12.0111)+(O4101*1.008)+(P4101*15.999)+(Q4101*14.001)+(32.0666*R4101)+(S4101*18.998)+(T4101*35.453)+(U4101*79.904)+(V4101*126.904)+(W4101+28.086)</f>
        <v>380.85770000000002</v>
      </c>
      <c r="H4101" s="2">
        <v>1.75</v>
      </c>
      <c r="I4101" s="2">
        <v>2.64</v>
      </c>
      <c r="J4101" s="2">
        <v>0</v>
      </c>
      <c r="K4101" s="2">
        <v>12.26</v>
      </c>
      <c r="L4101" s="2">
        <f>11.06+(103.57*N4101)+(21.85*O4101)-(48.18*P4101)+(7.46*Q4101)+(74.67*R4101)-(23.57*S4101)-(27.43*T4101)-(11.9*U4101)-(2.04*V4101)</f>
        <v>1826.6899999999998</v>
      </c>
      <c r="M4101" s="2">
        <v>1</v>
      </c>
      <c r="N4101" s="2">
        <v>17</v>
      </c>
      <c r="O4101" s="2">
        <v>17</v>
      </c>
      <c r="P4101" s="2">
        <v>6</v>
      </c>
      <c r="Q4101" s="2">
        <v>0</v>
      </c>
      <c r="R4101" s="2">
        <v>0</v>
      </c>
      <c r="S4101" s="2">
        <v>0</v>
      </c>
      <c r="T4101" s="2">
        <v>1</v>
      </c>
      <c r="U4101" s="2">
        <v>0</v>
      </c>
      <c r="V4101" s="2">
        <v>0</v>
      </c>
      <c r="W4101" s="2">
        <v>0</v>
      </c>
      <c r="X4101" s="1">
        <f>SUM(H4101:K4101)</f>
        <v>16.649999999999999</v>
      </c>
    </row>
    <row r="4102" spans="1:24" x14ac:dyDescent="0.3">
      <c r="A4102" s="1" t="s">
        <v>3778</v>
      </c>
      <c r="B4102" s="1" t="s">
        <v>7978</v>
      </c>
      <c r="C4102" s="3" t="s">
        <v>12165</v>
      </c>
      <c r="D4102" s="2" t="s">
        <v>12599</v>
      </c>
      <c r="E4102" s="5">
        <f>-0.0708 + ((8.57*0.0001)*L4102) + ((1.27*0.1)*M4102) + ((6.18*0.01)*U4102)</f>
        <v>1.7629595200000001</v>
      </c>
      <c r="F4102" s="4">
        <f>(N4102*12.0111)+(O4102*1.008)+(P4102*15.999)+(Q4102*14.001)+(32.0666*R4102)+(S4102*18.998)+(T4102*35.453)+(U4102*79.904)+(V4102*126.904)+(W4102+28.086)</f>
        <v>328.82060000000001</v>
      </c>
      <c r="H4102" s="2">
        <v>2.2400000000000002</v>
      </c>
      <c r="I4102" s="2">
        <v>2.3199999999999998</v>
      </c>
      <c r="J4102" s="2">
        <v>0.15</v>
      </c>
      <c r="K4102" s="2">
        <v>11.959</v>
      </c>
      <c r="L4102" s="2">
        <f>11.06+(103.57*N4102)+(21.85*O4102)-(48.18*P4102)+(7.46*Q4102)+(74.67*R4102)-(23.57*S4102)-(27.43*T4102)-(11.9*U4102)-(2.04*V4102)</f>
        <v>1843.36</v>
      </c>
      <c r="M4102" s="2">
        <v>2</v>
      </c>
      <c r="N4102" s="2">
        <v>16</v>
      </c>
      <c r="O4102" s="2">
        <v>13</v>
      </c>
      <c r="P4102" s="2">
        <v>2</v>
      </c>
      <c r="Q4102" s="2">
        <v>2</v>
      </c>
      <c r="R4102" s="2">
        <v>0</v>
      </c>
      <c r="S4102" s="2">
        <v>0</v>
      </c>
      <c r="T4102" s="2">
        <v>1</v>
      </c>
      <c r="U4102" s="2">
        <v>0</v>
      </c>
      <c r="V4102" s="2">
        <v>0</v>
      </c>
      <c r="W4102" s="2">
        <v>0</v>
      </c>
      <c r="X4102" s="1">
        <f>SUM(H4102:K4102)</f>
        <v>16.669</v>
      </c>
    </row>
    <row r="4103" spans="1:24" x14ac:dyDescent="0.3">
      <c r="A4103" s="1" t="s">
        <v>1096</v>
      </c>
      <c r="B4103" s="1" t="s">
        <v>5309</v>
      </c>
      <c r="C4103" s="3" t="s">
        <v>9501</v>
      </c>
      <c r="D4103" s="2" t="s">
        <v>12599</v>
      </c>
      <c r="E4103" s="5">
        <f>-0.0708 + ((8.57*0.0001)*L4103) + ((1.27*0.1)*M4103) + ((6.18*0.01)*U4103)</f>
        <v>1.8625772</v>
      </c>
      <c r="F4103" s="4">
        <f>(N4103*12.0111)+(O4103*1.008)+(P4103*15.999)+(Q4103*14.001)+(32.0666*R4103)+(S4103*18.998)+(T4103*35.453)+(U4103*79.904)+(V4103*126.904)+(W4103+28.086)</f>
        <v>342.44929999999999</v>
      </c>
      <c r="H4103" s="2">
        <v>1.66</v>
      </c>
      <c r="I4103" s="2">
        <v>3.1</v>
      </c>
      <c r="J4103" s="2">
        <v>0</v>
      </c>
      <c r="K4103" s="2">
        <v>11.914999999999999</v>
      </c>
      <c r="L4103" s="2">
        <f>11.06+(103.57*N4103)+(21.85*O4103)-(48.18*P4103)+(7.46*Q4103)+(74.67*R4103)-(23.57*S4103)-(27.43*T4103)-(11.9*U4103)-(2.04*V4103)</f>
        <v>1959.5999999999997</v>
      </c>
      <c r="M4103" s="2">
        <v>2</v>
      </c>
      <c r="N4103" s="2">
        <v>17</v>
      </c>
      <c r="O4103" s="2">
        <v>14</v>
      </c>
      <c r="P4103" s="2">
        <v>4</v>
      </c>
      <c r="Q4103" s="2">
        <v>0</v>
      </c>
      <c r="R4103" s="2">
        <v>1</v>
      </c>
      <c r="S4103" s="2">
        <v>0</v>
      </c>
      <c r="T4103" s="2">
        <v>0</v>
      </c>
      <c r="U4103" s="2">
        <v>0</v>
      </c>
      <c r="V4103" s="2">
        <v>0</v>
      </c>
      <c r="W4103" s="2">
        <v>0</v>
      </c>
      <c r="X4103" s="1">
        <f>SUM(H4103:K4103)</f>
        <v>16.674999999999997</v>
      </c>
    </row>
    <row r="4104" spans="1:24" x14ac:dyDescent="0.3">
      <c r="A4104" s="1" t="s">
        <v>3777</v>
      </c>
      <c r="B4104" s="1" t="s">
        <v>7977</v>
      </c>
      <c r="C4104" s="3" t="s">
        <v>12164</v>
      </c>
      <c r="D4104" s="2" t="s">
        <v>12599</v>
      </c>
      <c r="E4104" s="5">
        <f>-0.0708 + ((8.57*0.0001)*L4104) + ((1.27*0.1)*M4104) + ((6.18*0.01)*U4104)</f>
        <v>2.0293899099999999</v>
      </c>
      <c r="F4104" s="4">
        <f>(N4104*12.0111)+(O4104*1.008)+(P4104*15.999)+(Q4104*14.001)+(32.0666*R4104)+(S4104*18.998)+(T4104*35.453)+(U4104*79.904)+(V4104*126.904)+(W4104+28.086)</f>
        <v>314.50290000000001</v>
      </c>
      <c r="H4104" s="2">
        <v>1.72</v>
      </c>
      <c r="I4104" s="2">
        <v>2.6</v>
      </c>
      <c r="J4104" s="2">
        <v>0.32</v>
      </c>
      <c r="K4104" s="2">
        <v>12.04</v>
      </c>
      <c r="L4104" s="2">
        <f>11.06+(103.57*N4104)+(21.85*O4104)-(48.18*P4104)+(7.46*Q4104)+(74.67*R4104)-(23.57*S4104)-(27.43*T4104)-(11.9*U4104)-(2.04*V4104)</f>
        <v>2450.6299999999997</v>
      </c>
      <c r="M4104" s="2">
        <v>0</v>
      </c>
      <c r="N4104" s="2">
        <v>19</v>
      </c>
      <c r="O4104" s="2">
        <v>26</v>
      </c>
      <c r="P4104" s="2">
        <v>2</v>
      </c>
      <c r="Q4104" s="2">
        <v>0</v>
      </c>
      <c r="R4104" s="2">
        <v>0</v>
      </c>
      <c r="S4104" s="2">
        <v>0</v>
      </c>
      <c r="T4104" s="2">
        <v>0</v>
      </c>
      <c r="U4104" s="2">
        <v>0</v>
      </c>
      <c r="V4104" s="2">
        <v>0</v>
      </c>
      <c r="W4104" s="2">
        <v>0</v>
      </c>
      <c r="X4104" s="1">
        <f>SUM(H4104:K4104)</f>
        <v>16.68</v>
      </c>
    </row>
    <row r="4105" spans="1:24" x14ac:dyDescent="0.3">
      <c r="A4105" s="1" t="s">
        <v>2527</v>
      </c>
      <c r="B4105" s="1" t="s">
        <v>6728</v>
      </c>
      <c r="C4105" s="3" t="s">
        <v>10924</v>
      </c>
      <c r="D4105" s="2" t="s">
        <v>12599</v>
      </c>
      <c r="E4105" s="5">
        <f>-0.0708 + ((8.57*0.0001)*L4105) + ((1.27*0.1)*M4105) + ((6.18*0.01)*U4105)</f>
        <v>2.4621527099999998</v>
      </c>
      <c r="F4105" s="4">
        <f>(N4105*12.0111)+(O4105*1.008)+(P4105*15.999)+(Q4105*14.001)+(32.0666*R4105)+(S4105*18.998)+(T4105*35.453)+(U4105*79.904)+(V4105*126.904)+(W4105+28.086)</f>
        <v>365.49299999999999</v>
      </c>
      <c r="H4105" s="2">
        <v>2.2999999999999998</v>
      </c>
      <c r="I4105" s="2">
        <v>1.5</v>
      </c>
      <c r="J4105" s="2">
        <v>0</v>
      </c>
      <c r="K4105" s="2">
        <v>12.88</v>
      </c>
      <c r="L4105" s="2">
        <f>11.06+(103.57*N4105)+(21.85*O4105)-(48.18*P4105)+(7.46*Q4105)+(74.67*R4105)-(23.57*S4105)-(27.43*T4105)-(11.9*U4105)-(2.04*V4105)</f>
        <v>2511.0299999999997</v>
      </c>
      <c r="M4105" s="2">
        <v>3</v>
      </c>
      <c r="N4105" s="2">
        <v>20</v>
      </c>
      <c r="O4105" s="2">
        <v>23</v>
      </c>
      <c r="P4105" s="2">
        <v>2</v>
      </c>
      <c r="Q4105" s="2">
        <v>3</v>
      </c>
      <c r="R4105" s="2">
        <v>0</v>
      </c>
      <c r="S4105" s="2">
        <v>0</v>
      </c>
      <c r="T4105" s="2">
        <v>0</v>
      </c>
      <c r="U4105" s="2">
        <v>0</v>
      </c>
      <c r="V4105" s="2">
        <v>0</v>
      </c>
      <c r="W4105" s="2">
        <v>0</v>
      </c>
      <c r="X4105" s="1">
        <f>SUM(H4105:K4105)</f>
        <v>16.68</v>
      </c>
    </row>
    <row r="4106" spans="1:24" x14ac:dyDescent="0.3">
      <c r="A4106" s="1" t="s">
        <v>1336</v>
      </c>
      <c r="B4106" s="1" t="s">
        <v>5547</v>
      </c>
      <c r="C4106" s="3" t="s">
        <v>9739</v>
      </c>
      <c r="D4106" s="2" t="s">
        <v>12599</v>
      </c>
      <c r="E4106" s="5">
        <f>-0.0708 + ((8.57*0.0001)*L4106) + ((1.27*0.1)*M4106) + ((6.18*0.01)*U4106)</f>
        <v>1.0227172000000002</v>
      </c>
      <c r="F4106" s="4">
        <f>(N4106*12.0111)+(O4106*1.008)+(P4106*15.999)+(Q4106*14.001)+(32.0666*R4106)+(S4106*18.998)+(T4106*35.453)+(U4106*79.904)+(V4106*126.904)+(W4106+28.086)</f>
        <v>526.74920000000009</v>
      </c>
      <c r="H4106" s="2">
        <v>2.72</v>
      </c>
      <c r="I4106" s="2">
        <v>2.2599999999999998</v>
      </c>
      <c r="J4106" s="2">
        <v>0</v>
      </c>
      <c r="K4106" s="2">
        <v>11.702999999999999</v>
      </c>
      <c r="L4106" s="2">
        <f>11.06+(103.57*N4106)+(21.85*O4106)-(48.18*P4106)+(7.46*Q4106)+(74.67*R4106)-(23.57*S4106)-(27.43*T4106)-(11.9*U4106)-(2.04*V4106)</f>
        <v>979.59999999999991</v>
      </c>
      <c r="M4106" s="2">
        <v>2</v>
      </c>
      <c r="N4106" s="2">
        <v>12</v>
      </c>
      <c r="O4106" s="2">
        <v>0</v>
      </c>
      <c r="P4106" s="2">
        <v>0</v>
      </c>
      <c r="Q4106" s="2">
        <v>0</v>
      </c>
      <c r="R4106" s="2">
        <v>0</v>
      </c>
      <c r="S4106" s="2">
        <v>0</v>
      </c>
      <c r="T4106" s="2">
        <v>10</v>
      </c>
      <c r="U4106" s="2">
        <v>0</v>
      </c>
      <c r="V4106" s="2">
        <v>0</v>
      </c>
      <c r="W4106" s="2">
        <v>0</v>
      </c>
      <c r="X4106" s="1">
        <f>SUM(H4106:K4106)</f>
        <v>16.683</v>
      </c>
    </row>
    <row r="4107" spans="1:24" x14ac:dyDescent="0.3">
      <c r="A4107" s="1" t="s">
        <v>2593</v>
      </c>
      <c r="B4107" s="1" t="s">
        <v>6793</v>
      </c>
      <c r="C4107" s="3" t="s">
        <v>10990</v>
      </c>
      <c r="D4107" s="2" t="s">
        <v>12599</v>
      </c>
      <c r="E4107" s="5">
        <f>-0.0708 + ((8.57*0.0001)*L4107) + ((1.27*0.1)*M4107) + ((6.18*0.01)*U4107)</f>
        <v>2.3474849399999997</v>
      </c>
      <c r="F4107" s="4">
        <f>(N4107*12.0111)+(O4107*1.008)+(P4107*15.999)+(Q4107*14.001)+(32.0666*R4107)+(S4107*18.998)+(T4107*35.453)+(U4107*79.904)+(V4107*126.904)+(W4107+28.086)</f>
        <v>352.5</v>
      </c>
      <c r="H4107" s="2">
        <v>2.4700000000000002</v>
      </c>
      <c r="I4107" s="2">
        <v>1.23</v>
      </c>
      <c r="J4107" s="2">
        <v>0.37</v>
      </c>
      <c r="K4107" s="2">
        <v>12.63</v>
      </c>
      <c r="L4107" s="2">
        <f>11.06+(103.57*N4107)+(21.85*O4107)-(48.18*P4107)+(7.46*Q4107)+(74.67*R4107)-(23.57*S4107)-(27.43*T4107)-(11.9*U4107)-(2.04*V4107)</f>
        <v>2525.4199999999996</v>
      </c>
      <c r="M4107" s="2">
        <v>2</v>
      </c>
      <c r="N4107" s="2">
        <v>20</v>
      </c>
      <c r="O4107" s="2">
        <v>24</v>
      </c>
      <c r="P4107" s="2">
        <v>2</v>
      </c>
      <c r="Q4107" s="2">
        <v>2</v>
      </c>
      <c r="R4107" s="2">
        <v>0</v>
      </c>
      <c r="S4107" s="2">
        <v>0</v>
      </c>
      <c r="T4107" s="2">
        <v>0</v>
      </c>
      <c r="U4107" s="2">
        <v>0</v>
      </c>
      <c r="V4107" s="2">
        <v>0</v>
      </c>
      <c r="W4107" s="2">
        <v>0</v>
      </c>
      <c r="X4107" s="1">
        <f>SUM(H4107:K4107)</f>
        <v>16.700000000000003</v>
      </c>
    </row>
    <row r="4108" spans="1:24" x14ac:dyDescent="0.3">
      <c r="A4108" s="1" t="s">
        <v>808</v>
      </c>
      <c r="B4108" s="1" t="s">
        <v>5021</v>
      </c>
      <c r="C4108" s="3" t="s">
        <v>9214</v>
      </c>
      <c r="D4108" s="2" t="s">
        <v>12599</v>
      </c>
      <c r="E4108" s="5">
        <f>-0.0708 + ((8.57*0.0001)*L4108) + ((1.27*0.1)*M4108) + ((6.18*0.01)*U4108)</f>
        <v>2.3474849399999997</v>
      </c>
      <c r="F4108" s="4">
        <f>(N4108*12.0111)+(O4108*1.008)+(P4108*15.999)+(Q4108*14.001)+(32.0666*R4108)+(S4108*18.998)+(T4108*35.453)+(U4108*79.904)+(V4108*126.904)+(W4108+28.086)</f>
        <v>352.5</v>
      </c>
      <c r="H4108" s="2">
        <v>2.4700000000000002</v>
      </c>
      <c r="I4108" s="2">
        <v>1.23</v>
      </c>
      <c r="J4108" s="2">
        <v>0.37</v>
      </c>
      <c r="K4108" s="2">
        <v>12.63</v>
      </c>
      <c r="L4108" s="2">
        <f>11.06+(103.57*N4108)+(21.85*O4108)-(48.18*P4108)+(7.46*Q4108)+(74.67*R4108)-(23.57*S4108)-(27.43*T4108)-(11.9*U4108)-(2.04*V4108)</f>
        <v>2525.4199999999996</v>
      </c>
      <c r="M4108" s="2">
        <v>2</v>
      </c>
      <c r="N4108" s="2">
        <v>20</v>
      </c>
      <c r="O4108" s="2">
        <v>24</v>
      </c>
      <c r="P4108" s="2">
        <v>2</v>
      </c>
      <c r="Q4108" s="2">
        <v>2</v>
      </c>
      <c r="R4108" s="2">
        <v>0</v>
      </c>
      <c r="S4108" s="2">
        <v>0</v>
      </c>
      <c r="T4108" s="2">
        <v>0</v>
      </c>
      <c r="U4108" s="2">
        <v>0</v>
      </c>
      <c r="V4108" s="2">
        <v>0</v>
      </c>
      <c r="W4108" s="2">
        <v>0</v>
      </c>
      <c r="X4108" s="1">
        <f>SUM(H4108:K4108)</f>
        <v>16.700000000000003</v>
      </c>
    </row>
    <row r="4109" spans="1:24" x14ac:dyDescent="0.3">
      <c r="A4109" s="1" t="s">
        <v>1354</v>
      </c>
      <c r="B4109" s="1" t="s">
        <v>5565</v>
      </c>
      <c r="C4109" s="3" t="s">
        <v>9757</v>
      </c>
      <c r="D4109" s="2" t="s">
        <v>12599</v>
      </c>
      <c r="E4109" s="5">
        <f>-0.0708 + ((8.57*0.0001)*L4109) + ((1.27*0.1)*M4109) + ((6.18*0.01)*U4109)</f>
        <v>2.5735736200000003</v>
      </c>
      <c r="F4109" s="4">
        <f>(N4109*12.0111)+(O4109*1.008)+(P4109*15.999)+(Q4109*14.001)+(32.0666*R4109)+(S4109*18.998)+(T4109*35.453)+(U4109*79.904)+(V4109*126.904)+(W4109+28.086)</f>
        <v>280.404</v>
      </c>
      <c r="H4109" s="2">
        <v>3.19</v>
      </c>
      <c r="I4109" s="2">
        <v>1.91</v>
      </c>
      <c r="J4109" s="2">
        <v>0</v>
      </c>
      <c r="K4109" s="2">
        <v>11.606999999999999</v>
      </c>
      <c r="L4109" s="2">
        <f>11.06+(103.57*N4109)+(21.85*O4109)-(48.18*P4109)+(7.46*Q4109)+(74.67*R4109)-(23.57*S4109)-(27.43*T4109)-(11.9*U4109)-(2.04*V4109)</f>
        <v>2344.66</v>
      </c>
      <c r="M4109" s="2">
        <v>5</v>
      </c>
      <c r="N4109" s="2">
        <v>20</v>
      </c>
      <c r="O4109" s="2">
        <v>12</v>
      </c>
      <c r="P4109" s="2">
        <v>0</v>
      </c>
      <c r="Q4109" s="2">
        <v>0</v>
      </c>
      <c r="R4109" s="2">
        <v>0</v>
      </c>
      <c r="S4109" s="2">
        <v>0</v>
      </c>
      <c r="T4109" s="2">
        <v>0</v>
      </c>
      <c r="U4109" s="2">
        <v>0</v>
      </c>
      <c r="V4109" s="2">
        <v>0</v>
      </c>
      <c r="W4109" s="2">
        <v>0</v>
      </c>
      <c r="X4109" s="1">
        <f>SUM(H4109:K4109)</f>
        <v>16.707000000000001</v>
      </c>
    </row>
    <row r="4110" spans="1:24" x14ac:dyDescent="0.3">
      <c r="A4110" s="1" t="s">
        <v>2332</v>
      </c>
      <c r="B4110" s="1" t="s">
        <v>6535</v>
      </c>
      <c r="C4110" s="3" t="s">
        <v>10729</v>
      </c>
      <c r="D4110" s="2" t="s">
        <v>12599</v>
      </c>
      <c r="E4110" s="5">
        <f>-0.0708 + ((8.57*0.0001)*L4110) + ((1.27*0.1)*M4110) + ((6.18*0.01)*U4110)</f>
        <v>2.4609088899999998</v>
      </c>
      <c r="F4110" s="4">
        <f>(N4110*12.0111)+(O4110*1.008)+(P4110*15.999)+(Q4110*14.001)+(32.0666*R4110)+(S4110*18.998)+(T4110*35.453)+(U4110*79.904)+(V4110*126.904)+(W4110+28.086)</f>
        <v>338.52510000000001</v>
      </c>
      <c r="H4110" s="2">
        <v>1.77</v>
      </c>
      <c r="I4110" s="2">
        <v>1.9</v>
      </c>
      <c r="J4110" s="2">
        <v>0.55000000000000004</v>
      </c>
      <c r="K4110" s="2">
        <v>12.488</v>
      </c>
      <c r="L4110" s="2">
        <f>11.06+(103.57*N4110)+(21.85*O4110)-(48.18*P4110)+(7.46*Q4110)+(74.67*R4110)-(23.57*S4110)-(27.43*T4110)-(11.9*U4110)-(2.04*V4110)</f>
        <v>2657.7699999999995</v>
      </c>
      <c r="M4110" s="2">
        <v>2</v>
      </c>
      <c r="N4110" s="2">
        <v>21</v>
      </c>
      <c r="O4110" s="2">
        <v>26</v>
      </c>
      <c r="P4110" s="2">
        <v>2</v>
      </c>
      <c r="Q4110" s="2">
        <v>0</v>
      </c>
      <c r="R4110" s="2">
        <v>0</v>
      </c>
      <c r="S4110" s="2">
        <v>0</v>
      </c>
      <c r="T4110" s="2">
        <v>0</v>
      </c>
      <c r="U4110" s="2">
        <v>0</v>
      </c>
      <c r="V4110" s="2">
        <v>0</v>
      </c>
      <c r="W4110" s="2">
        <v>0</v>
      </c>
      <c r="X4110" s="1">
        <f>SUM(H4110:K4110)</f>
        <v>16.707999999999998</v>
      </c>
    </row>
    <row r="4111" spans="1:24" x14ac:dyDescent="0.3">
      <c r="A4111" s="1" t="s">
        <v>2672</v>
      </c>
      <c r="B4111" s="1" t="s">
        <v>6872</v>
      </c>
      <c r="C4111" s="3" t="s">
        <v>11067</v>
      </c>
      <c r="D4111" s="2" t="s">
        <v>12599</v>
      </c>
      <c r="E4111" s="5">
        <f>-0.0708 + ((8.57*0.0001)*L4111) + ((1.27*0.1)*M4111) + ((6.18*0.01)*U4111)</f>
        <v>2.1481981600000006</v>
      </c>
      <c r="F4111" s="4">
        <f>(N4111*12.0111)+(O4111*1.008)+(P4111*15.999)+(Q4111*14.001)+(32.0666*R4111)+(S4111*18.998)+(T4111*35.453)+(U4111*79.904)+(V4111*126.904)+(W4111+28.086)</f>
        <v>354.89480000000003</v>
      </c>
      <c r="H4111" s="2">
        <v>2.56</v>
      </c>
      <c r="I4111" s="2">
        <v>1.52</v>
      </c>
      <c r="J4111" s="2">
        <v>0.25</v>
      </c>
      <c r="K4111" s="2">
        <v>12.38</v>
      </c>
      <c r="L4111" s="2">
        <f>11.06+(103.57*N4111)+(21.85*O4111)-(48.18*P4111)+(7.46*Q4111)+(74.67*R4111)-(23.57*S4111)-(27.43*T4111)-(11.9*U4111)-(2.04*V4111)</f>
        <v>2292.88</v>
      </c>
      <c r="M4111" s="2">
        <v>2</v>
      </c>
      <c r="N4111" s="2">
        <v>18</v>
      </c>
      <c r="O4111" s="2">
        <v>19</v>
      </c>
      <c r="P4111" s="2">
        <v>0</v>
      </c>
      <c r="Q4111" s="2">
        <v>4</v>
      </c>
      <c r="R4111" s="2">
        <v>0</v>
      </c>
      <c r="S4111" s="2">
        <v>0</v>
      </c>
      <c r="T4111" s="2">
        <v>1</v>
      </c>
      <c r="U4111" s="2">
        <v>0</v>
      </c>
      <c r="V4111" s="2">
        <v>0</v>
      </c>
      <c r="W4111" s="2">
        <v>0</v>
      </c>
      <c r="X4111" s="1">
        <f>SUM(H4111:K4111)</f>
        <v>16.71</v>
      </c>
    </row>
    <row r="4112" spans="1:24" x14ac:dyDescent="0.3">
      <c r="A4112" s="1" t="s">
        <v>3558</v>
      </c>
      <c r="B4112" s="1" t="s">
        <v>7758</v>
      </c>
      <c r="C4112" s="3" t="s">
        <v>11948</v>
      </c>
      <c r="D4112" s="2" t="s">
        <v>12599</v>
      </c>
      <c r="E4112" s="5">
        <f>-0.0708 + ((8.57*0.0001)*L4112) + ((1.27*0.1)*M4112) + ((6.18*0.01)*U4112)</f>
        <v>2.0850715400000004</v>
      </c>
      <c r="F4112" s="4">
        <f>(N4112*12.0111)+(O4112*1.008)+(P4112*15.999)+(Q4112*14.001)+(32.0666*R4112)+(S4112*18.998)+(T4112*35.453)+(U4112*79.904)+(V4112*126.904)+(W4112+28.086)</f>
        <v>399.46290000000005</v>
      </c>
      <c r="H4112" s="2">
        <v>2.09</v>
      </c>
      <c r="I4112" s="2">
        <v>1.65</v>
      </c>
      <c r="J4112" s="2">
        <v>0.13</v>
      </c>
      <c r="K4112" s="2">
        <v>12.85</v>
      </c>
      <c r="L4112" s="2">
        <f>11.06+(103.57*N4112)+(21.85*O4112)-(48.18*P4112)+(7.46*Q4112)+(74.67*R4112)-(23.57*S4112)-(27.43*T4112)-(11.9*U4112)-(2.04*V4112)</f>
        <v>2219.2199999999998</v>
      </c>
      <c r="M4112" s="2">
        <v>2</v>
      </c>
      <c r="N4112" s="2">
        <v>19</v>
      </c>
      <c r="O4112" s="2">
        <v>21</v>
      </c>
      <c r="P4112" s="2">
        <v>5</v>
      </c>
      <c r="Q4112" s="2">
        <v>3</v>
      </c>
      <c r="R4112" s="2">
        <v>0</v>
      </c>
      <c r="S4112" s="2">
        <v>0</v>
      </c>
      <c r="T4112" s="2">
        <v>0</v>
      </c>
      <c r="U4112" s="2">
        <v>0</v>
      </c>
      <c r="V4112" s="2">
        <v>0</v>
      </c>
      <c r="W4112" s="2">
        <v>0</v>
      </c>
      <c r="X4112" s="1">
        <f>SUM(H4112:K4112)</f>
        <v>16.72</v>
      </c>
    </row>
    <row r="4113" spans="1:24" x14ac:dyDescent="0.3">
      <c r="A4113" s="1" t="s">
        <v>3314</v>
      </c>
      <c r="B4113" s="1" t="s">
        <v>7514</v>
      </c>
      <c r="C4113" s="3" t="s">
        <v>11705</v>
      </c>
      <c r="D4113" s="2" t="s">
        <v>12599</v>
      </c>
      <c r="E4113" s="5">
        <f>-0.0708 + ((8.57*0.0001)*L4113) + ((1.27*0.1)*M4113) + ((6.18*0.01)*U4113)</f>
        <v>2.0857337700000005</v>
      </c>
      <c r="F4113" s="4">
        <f>(N4113*12.0111)+(O4113*1.008)+(P4113*15.999)+(Q4113*14.001)+(32.0666*R4113)+(S4113*18.998)+(T4113*35.453)+(U4113*79.904)+(V4113*126.904)+(W4113+28.086)</f>
        <v>324.42619999999999</v>
      </c>
      <c r="H4113" s="2">
        <v>2.73</v>
      </c>
      <c r="I4113" s="2">
        <v>2.08</v>
      </c>
      <c r="J4113" s="2">
        <v>0</v>
      </c>
      <c r="K4113" s="2">
        <v>11.92</v>
      </c>
      <c r="L4113" s="2">
        <f>11.06+(103.57*N4113)+(21.85*O4113)-(48.18*P4113)+(7.46*Q4113)+(74.67*R4113)-(23.57*S4113)-(27.43*T4113)-(11.9*U4113)-(2.04*V4113)</f>
        <v>1923.6100000000001</v>
      </c>
      <c r="M4113" s="2">
        <v>4</v>
      </c>
      <c r="N4113" s="2">
        <v>16</v>
      </c>
      <c r="O4113" s="2">
        <v>12</v>
      </c>
      <c r="P4113" s="2">
        <v>2</v>
      </c>
      <c r="Q4113" s="2">
        <v>2</v>
      </c>
      <c r="R4113" s="2">
        <v>1</v>
      </c>
      <c r="S4113" s="2">
        <v>0</v>
      </c>
      <c r="T4113" s="2">
        <v>0</v>
      </c>
      <c r="U4113" s="2">
        <v>0</v>
      </c>
      <c r="V4113" s="2">
        <v>0</v>
      </c>
      <c r="W4113" s="2">
        <v>0</v>
      </c>
      <c r="X4113" s="1">
        <f>SUM(H4113:K4113)</f>
        <v>16.73</v>
      </c>
    </row>
    <row r="4114" spans="1:24" x14ac:dyDescent="0.3">
      <c r="A4114" s="1" t="s">
        <v>2668</v>
      </c>
      <c r="B4114" s="1" t="s">
        <v>6868</v>
      </c>
      <c r="C4114" s="3" t="s">
        <v>11063</v>
      </c>
      <c r="D4114" s="2" t="s">
        <v>12599</v>
      </c>
      <c r="E4114" s="5">
        <f>-0.0708 + ((8.57*0.0001)*L4114) + ((1.27*0.1)*M4114) + ((6.18*0.01)*U4114)</f>
        <v>2.3667308200000003</v>
      </c>
      <c r="F4114" s="4">
        <f>(N4114*12.0111)+(O4114*1.008)+(P4114*15.999)+(Q4114*14.001)+(32.0666*R4114)+(S4114*18.998)+(T4114*35.453)+(U4114*79.904)+(V4114*126.904)+(W4114+28.086)</f>
        <v>372.58320000000009</v>
      </c>
      <c r="H4114" s="2">
        <v>1.45</v>
      </c>
      <c r="I4114" s="2">
        <v>2.23</v>
      </c>
      <c r="J4114" s="2">
        <v>0</v>
      </c>
      <c r="K4114" s="2">
        <v>13.05</v>
      </c>
      <c r="L4114" s="2">
        <f>11.06+(103.57*N4114)+(21.85*O4114)-(48.18*P4114)+(7.46*Q4114)+(74.67*R4114)-(23.57*S4114)-(27.43*T4114)-(11.9*U4114)-(2.04*V4114)</f>
        <v>2844.26</v>
      </c>
      <c r="M4114" s="2">
        <v>0</v>
      </c>
      <c r="N4114" s="2">
        <v>22</v>
      </c>
      <c r="O4114" s="2">
        <v>32</v>
      </c>
      <c r="P4114" s="2">
        <v>3</v>
      </c>
      <c r="Q4114" s="2">
        <v>0</v>
      </c>
      <c r="R4114" s="2">
        <v>0</v>
      </c>
      <c r="S4114" s="2">
        <v>0</v>
      </c>
      <c r="T4114" s="2">
        <v>0</v>
      </c>
      <c r="U4114" s="2">
        <v>0</v>
      </c>
      <c r="V4114" s="2">
        <v>0</v>
      </c>
      <c r="W4114" s="2">
        <v>0</v>
      </c>
      <c r="X4114" s="1">
        <f>SUM(H4114:K4114)</f>
        <v>16.73</v>
      </c>
    </row>
    <row r="4115" spans="1:24" x14ac:dyDescent="0.3">
      <c r="A4115" s="1" t="s">
        <v>2684</v>
      </c>
      <c r="B4115" s="1" t="s">
        <v>6884</v>
      </c>
      <c r="C4115" s="3" t="s">
        <v>11079</v>
      </c>
      <c r="D4115" s="2" t="s">
        <v>12599</v>
      </c>
      <c r="E4115" s="5">
        <f>-0.0708 + ((8.57*0.0001)*L4115) + ((1.27*0.1)*M4115) + ((6.18*0.01)*U4115)</f>
        <v>2.1930511999999998</v>
      </c>
      <c r="F4115" s="4">
        <f>(N4115*12.0111)+(O4115*1.008)+(P4115*15.999)+(Q4115*14.001)+(32.0666*R4115)+(S4115*18.998)+(T4115*35.453)+(U4115*79.904)+(V4115*126.904)+(W4115+28.086)</f>
        <v>330.54599999999999</v>
      </c>
      <c r="H4115" s="2">
        <v>1.49</v>
      </c>
      <c r="I4115" s="2">
        <v>2.57</v>
      </c>
      <c r="J4115" s="2">
        <v>0.2</v>
      </c>
      <c r="K4115" s="2">
        <v>12.49</v>
      </c>
      <c r="L4115" s="2">
        <f>11.06+(103.57*N4115)+(21.85*O4115)-(48.18*P4115)+(7.46*Q4115)+(74.67*R4115)-(23.57*S4115)-(27.43*T4115)-(11.9*U4115)-(2.04*V4115)</f>
        <v>2641.5999999999995</v>
      </c>
      <c r="M4115" s="2">
        <v>0</v>
      </c>
      <c r="N4115" s="2">
        <v>20</v>
      </c>
      <c r="O4115" s="2">
        <v>30</v>
      </c>
      <c r="P4115" s="2">
        <v>2</v>
      </c>
      <c r="Q4115" s="2">
        <v>0</v>
      </c>
      <c r="R4115" s="2">
        <v>0</v>
      </c>
      <c r="S4115" s="2">
        <v>0</v>
      </c>
      <c r="T4115" s="2">
        <v>0</v>
      </c>
      <c r="U4115" s="2">
        <v>0</v>
      </c>
      <c r="V4115" s="2">
        <v>0</v>
      </c>
      <c r="W4115" s="2">
        <v>0</v>
      </c>
      <c r="X4115" s="1">
        <f>SUM(H4115:K4115)</f>
        <v>16.75</v>
      </c>
    </row>
    <row r="4116" spans="1:24" x14ac:dyDescent="0.3">
      <c r="A4116" s="1" t="s">
        <v>2658</v>
      </c>
      <c r="B4116" s="1" t="s">
        <v>6858</v>
      </c>
      <c r="C4116" s="3" t="s">
        <v>11053</v>
      </c>
      <c r="D4116" s="2" t="s">
        <v>12599</v>
      </c>
      <c r="E4116" s="5">
        <f>-0.0708 + ((8.57*0.0001)*L4116) + ((1.27*0.1)*M4116) + ((6.18*0.01)*U4116)</f>
        <v>1.5269331500000003</v>
      </c>
      <c r="F4116" s="4">
        <f>(N4116*12.0111)+(O4116*1.008)+(P4116*15.999)+(Q4116*14.001)+(32.0666*R4116)+(S4116*18.998)+(T4116*35.453)+(U4116*79.904)+(V4116*126.904)+(W4116+28.086)</f>
        <v>306.39980000000003</v>
      </c>
      <c r="H4116" s="2">
        <v>2.13</v>
      </c>
      <c r="I4116" s="2">
        <v>2.5299999999999998</v>
      </c>
      <c r="J4116" s="2">
        <v>0.59</v>
      </c>
      <c r="K4116" s="2">
        <v>11.504</v>
      </c>
      <c r="L4116" s="2">
        <f>11.06+(103.57*N4116)+(21.85*O4116)-(48.18*P4116)+(7.46*Q4116)+(74.67*R4116)-(23.57*S4116)-(27.43*T4116)-(11.9*U4116)-(2.04*V4116)</f>
        <v>1567.95</v>
      </c>
      <c r="M4116" s="2">
        <v>2</v>
      </c>
      <c r="N4116" s="2">
        <v>12</v>
      </c>
      <c r="O4116" s="2">
        <v>14</v>
      </c>
      <c r="P4116" s="2">
        <v>2</v>
      </c>
      <c r="Q4116" s="2">
        <v>4</v>
      </c>
      <c r="R4116" s="2">
        <v>1</v>
      </c>
      <c r="S4116" s="2">
        <v>0</v>
      </c>
      <c r="T4116" s="2">
        <v>0</v>
      </c>
      <c r="U4116" s="2">
        <v>0</v>
      </c>
      <c r="V4116" s="2">
        <v>0</v>
      </c>
      <c r="W4116" s="2">
        <v>0</v>
      </c>
      <c r="X4116" s="1">
        <f>SUM(H4116:K4116)</f>
        <v>16.753999999999998</v>
      </c>
    </row>
    <row r="4117" spans="1:24" x14ac:dyDescent="0.3">
      <c r="A4117" s="1" t="s">
        <v>2312</v>
      </c>
      <c r="B4117" s="1" t="s">
        <v>6515</v>
      </c>
      <c r="C4117" s="3" t="s">
        <v>10710</v>
      </c>
      <c r="D4117" s="2" t="s">
        <v>12599</v>
      </c>
      <c r="E4117" s="5">
        <f>-0.0708 + ((8.57*0.0001)*L4117) + ((1.27*0.1)*M4117) + ((6.18*0.01)*U4117)</f>
        <v>1.5269331500000003</v>
      </c>
      <c r="F4117" s="4">
        <f>(N4117*12.0111)+(O4117*1.008)+(P4117*15.999)+(Q4117*14.001)+(32.0666*R4117)+(S4117*18.998)+(T4117*35.453)+(U4117*79.904)+(V4117*126.904)+(W4117+28.086)</f>
        <v>306.39980000000003</v>
      </c>
      <c r="H4117" s="2">
        <v>2.13</v>
      </c>
      <c r="I4117" s="2">
        <v>2.7</v>
      </c>
      <c r="J4117" s="2">
        <v>0.48</v>
      </c>
      <c r="K4117" s="2">
        <v>11.47</v>
      </c>
      <c r="L4117" s="2">
        <f>11.06+(103.57*N4117)+(21.85*O4117)-(48.18*P4117)+(7.46*Q4117)+(74.67*R4117)-(23.57*S4117)-(27.43*T4117)-(11.9*U4117)-(2.04*V4117)</f>
        <v>1567.95</v>
      </c>
      <c r="M4117" s="2">
        <v>2</v>
      </c>
      <c r="N4117" s="2">
        <v>12</v>
      </c>
      <c r="O4117" s="2">
        <v>14</v>
      </c>
      <c r="P4117" s="2">
        <v>2</v>
      </c>
      <c r="Q4117" s="2">
        <v>4</v>
      </c>
      <c r="R4117" s="2">
        <v>1</v>
      </c>
      <c r="S4117" s="2">
        <v>0</v>
      </c>
      <c r="T4117" s="2">
        <v>0</v>
      </c>
      <c r="U4117" s="2">
        <v>0</v>
      </c>
      <c r="V4117" s="2">
        <v>0</v>
      </c>
      <c r="W4117" s="2">
        <v>0</v>
      </c>
      <c r="X4117" s="1">
        <f>SUM(H4117:K4117)</f>
        <v>16.78</v>
      </c>
    </row>
    <row r="4118" spans="1:24" x14ac:dyDescent="0.3">
      <c r="A4118" s="1" t="s">
        <v>133</v>
      </c>
      <c r="B4118" s="1" t="s">
        <v>4346</v>
      </c>
      <c r="C4118" s="3" t="s">
        <v>8539</v>
      </c>
      <c r="D4118" s="2" t="s">
        <v>12599</v>
      </c>
      <c r="E4118" s="5">
        <f>-0.0708 + ((8.57*0.0001)*L4118) + ((1.27*0.1)*M4118) + ((6.18*0.01)*U4118)</f>
        <v>1.8291370600000003</v>
      </c>
      <c r="F4118" s="4">
        <f>(N4118*12.0111)+(O4118*1.008)+(P4118*15.999)+(Q4118*14.001)+(32.0666*R4118)+(S4118*18.998)+(T4118*35.453)+(U4118*79.904)+(V4118*126.904)+(W4118+28.086)</f>
        <v>323.47700000000003</v>
      </c>
      <c r="H4118" s="2">
        <v>1.87</v>
      </c>
      <c r="I4118" s="2">
        <v>2.2799999999999998</v>
      </c>
      <c r="J4118" s="2">
        <v>0.85</v>
      </c>
      <c r="K4118" s="2">
        <v>11.78</v>
      </c>
      <c r="L4118" s="2">
        <f>11.06+(103.57*N4118)+(21.85*O4118)-(48.18*P4118)+(7.46*Q4118)+(74.67*R4118)-(23.57*S4118)-(27.43*T4118)-(11.9*U4118)-(2.04*V4118)</f>
        <v>1920.5800000000002</v>
      </c>
      <c r="M4118" s="2">
        <v>2</v>
      </c>
      <c r="N4118" s="2">
        <v>14</v>
      </c>
      <c r="O4118" s="2">
        <v>21</v>
      </c>
      <c r="P4118" s="2">
        <v>2</v>
      </c>
      <c r="Q4118" s="2">
        <v>3</v>
      </c>
      <c r="R4118" s="2">
        <v>1</v>
      </c>
      <c r="S4118" s="2">
        <v>0</v>
      </c>
      <c r="T4118" s="2">
        <v>0</v>
      </c>
      <c r="U4118" s="2">
        <v>0</v>
      </c>
      <c r="V4118" s="2">
        <v>0</v>
      </c>
      <c r="W4118" s="2">
        <v>0</v>
      </c>
      <c r="X4118" s="1">
        <f>SUM(H4118:K4118)</f>
        <v>16.78</v>
      </c>
    </row>
    <row r="4119" spans="1:24" x14ac:dyDescent="0.3">
      <c r="A4119" s="1" t="s">
        <v>2740</v>
      </c>
      <c r="B4119" s="1" t="s">
        <v>6940</v>
      </c>
      <c r="C4119" s="3" t="s">
        <v>11135</v>
      </c>
      <c r="D4119" s="2" t="s">
        <v>12599</v>
      </c>
      <c r="E4119" s="5">
        <f>-0.0708 + ((8.57*0.0001)*L4119) + ((1.27*0.1)*M4119) + ((6.18*0.01)*U4119)</f>
        <v>0.79529394000000009</v>
      </c>
      <c r="F4119" s="4">
        <f>(N4119*12.0111)+(O4119*1.008)+(P4119*15.999)+(Q4119*14.001)+(32.0666*R4119)+(S4119*18.998)+(T4119*35.453)+(U4119*79.904)+(V4119*126.904)+(W4119+28.086)</f>
        <v>325.81290000000001</v>
      </c>
      <c r="H4119" s="2">
        <v>2.19</v>
      </c>
      <c r="I4119" s="2">
        <v>2.9</v>
      </c>
      <c r="J4119" s="2">
        <v>0.96</v>
      </c>
      <c r="K4119" s="2">
        <v>10.760999999999999</v>
      </c>
      <c r="L4119" s="2">
        <f>11.06+(103.57*N4119)+(21.85*O4119)-(48.18*P4119)+(7.46*Q4119)+(74.67*R4119)-(23.57*S4119)-(27.43*T4119)-(11.9*U4119)-(2.04*V4119)</f>
        <v>862.42</v>
      </c>
      <c r="M4119" s="2">
        <v>1</v>
      </c>
      <c r="N4119" s="2">
        <v>7</v>
      </c>
      <c r="O4119" s="2">
        <v>8</v>
      </c>
      <c r="P4119" s="2">
        <v>4</v>
      </c>
      <c r="Q4119" s="2">
        <v>3</v>
      </c>
      <c r="R4119" s="2">
        <v>2</v>
      </c>
      <c r="S4119" s="2">
        <v>0</v>
      </c>
      <c r="T4119" s="2">
        <v>1</v>
      </c>
      <c r="U4119" s="2">
        <v>0</v>
      </c>
      <c r="V4119" s="2">
        <v>0</v>
      </c>
      <c r="W4119" s="2">
        <v>0</v>
      </c>
      <c r="X4119" s="1">
        <f>SUM(H4119:K4119)</f>
        <v>16.811</v>
      </c>
    </row>
    <row r="4120" spans="1:24" x14ac:dyDescent="0.3">
      <c r="A4120" s="1" t="s">
        <v>2320</v>
      </c>
      <c r="B4120" s="1" t="s">
        <v>6523</v>
      </c>
      <c r="C4120" s="3" t="s">
        <v>10718</v>
      </c>
      <c r="D4120" s="2" t="s">
        <v>12599</v>
      </c>
      <c r="E4120" s="5">
        <f>-0.0708 + ((8.57*0.0001)*L4120) + ((1.27*0.1)*M4120) + ((6.18*0.01)*U4120)</f>
        <v>1.4415845200000001</v>
      </c>
      <c r="F4120" s="4">
        <f>(N4120*12.0111)+(O4120*1.008)+(P4120*15.999)+(Q4120*14.001)+(32.0666*R4120)+(S4120*18.998)+(T4120*35.453)+(U4120*79.904)+(V4120*126.904)+(W4120+28.086)</f>
        <v>336.38990000000001</v>
      </c>
      <c r="H4120" s="2">
        <v>2.11</v>
      </c>
      <c r="I4120" s="2">
        <v>2.7</v>
      </c>
      <c r="J4120" s="2">
        <v>0.31</v>
      </c>
      <c r="K4120" s="2">
        <v>11.7</v>
      </c>
      <c r="L4120" s="2">
        <f>11.06+(103.57*N4120)+(21.85*O4120)-(48.18*P4120)+(7.46*Q4120)+(74.67*R4120)-(23.57*S4120)-(27.43*T4120)-(11.9*U4120)-(2.04*V4120)</f>
        <v>1468.36</v>
      </c>
      <c r="M4120" s="2">
        <v>2</v>
      </c>
      <c r="N4120" s="2">
        <v>13</v>
      </c>
      <c r="O4120" s="2">
        <v>12</v>
      </c>
      <c r="P4120" s="2">
        <v>5</v>
      </c>
      <c r="Q4120" s="2">
        <v>2</v>
      </c>
      <c r="R4120" s="2">
        <v>1</v>
      </c>
      <c r="S4120" s="2">
        <v>0</v>
      </c>
      <c r="T4120" s="2">
        <v>0</v>
      </c>
      <c r="U4120" s="2">
        <v>0</v>
      </c>
      <c r="V4120" s="2">
        <v>0</v>
      </c>
      <c r="W4120" s="2">
        <v>0</v>
      </c>
      <c r="X4120" s="1">
        <f>SUM(H4120:K4120)</f>
        <v>16.82</v>
      </c>
    </row>
    <row r="4121" spans="1:24" x14ac:dyDescent="0.3">
      <c r="A4121" s="1" t="s">
        <v>1426</v>
      </c>
      <c r="B4121" s="1" t="s">
        <v>5637</v>
      </c>
      <c r="C4121" s="3" t="s">
        <v>9828</v>
      </c>
      <c r="D4121" s="2" t="s">
        <v>12599</v>
      </c>
      <c r="E4121" s="5">
        <f>-0.0708 + ((8.57*0.0001)*L4121) + ((1.27*0.1)*M4121) + ((6.18*0.01)*U4121)</f>
        <v>1.7629595200000001</v>
      </c>
      <c r="F4121" s="4">
        <f>(N4121*12.0111)+(O4121*1.008)+(P4121*15.999)+(Q4121*14.001)+(32.0666*R4121)+(S4121*18.998)+(T4121*35.453)+(U4121*79.904)+(V4121*126.904)+(W4121+28.086)</f>
        <v>328.82060000000001</v>
      </c>
      <c r="H4121" s="2">
        <v>2.2000000000000002</v>
      </c>
      <c r="I4121" s="2">
        <v>2.71</v>
      </c>
      <c r="J4121" s="2">
        <v>0</v>
      </c>
      <c r="K4121" s="2">
        <v>11.92</v>
      </c>
      <c r="L4121" s="2">
        <f>11.06+(103.57*N4121)+(21.85*O4121)-(48.18*P4121)+(7.46*Q4121)+(74.67*R4121)-(23.57*S4121)-(27.43*T4121)-(11.9*U4121)-(2.04*V4121)</f>
        <v>1843.36</v>
      </c>
      <c r="M4121" s="2">
        <v>2</v>
      </c>
      <c r="N4121" s="2">
        <v>16</v>
      </c>
      <c r="O4121" s="2">
        <v>13</v>
      </c>
      <c r="P4121" s="2">
        <v>2</v>
      </c>
      <c r="Q4121" s="2">
        <v>2</v>
      </c>
      <c r="R4121" s="2">
        <v>0</v>
      </c>
      <c r="S4121" s="2">
        <v>0</v>
      </c>
      <c r="T4121" s="2">
        <v>1</v>
      </c>
      <c r="U4121" s="2">
        <v>0</v>
      </c>
      <c r="V4121" s="2">
        <v>0</v>
      </c>
      <c r="W4121" s="2">
        <v>0</v>
      </c>
      <c r="X4121" s="1">
        <f>SUM(H4121:K4121)</f>
        <v>16.829999999999998</v>
      </c>
    </row>
    <row r="4122" spans="1:24" x14ac:dyDescent="0.3">
      <c r="A4122" s="1" t="s">
        <v>2079</v>
      </c>
      <c r="B4122" s="1" t="s">
        <v>6288</v>
      </c>
      <c r="C4122" s="3" t="s">
        <v>10477</v>
      </c>
      <c r="D4122" s="2" t="s">
        <v>12599</v>
      </c>
      <c r="E4122" s="5">
        <f>-0.0708 + ((8.57*0.0001)*L4122) + ((1.27*0.1)*M4122) + ((6.18*0.01)*U4122)</f>
        <v>2.6411959800000004</v>
      </c>
      <c r="F4122" s="4">
        <f>(N4122*12.0111)+(O4122*1.008)+(P4122*15.999)+(Q4122*14.001)+(32.0666*R4122)+(S4122*18.998)+(T4122*35.453)+(U4122*79.904)+(V4122*126.904)+(W4122+28.086)</f>
        <v>364.55520000000007</v>
      </c>
      <c r="H4122" s="2">
        <v>1.83</v>
      </c>
      <c r="I4122" s="2">
        <v>1.75</v>
      </c>
      <c r="J4122" s="2">
        <v>0</v>
      </c>
      <c r="K4122" s="2">
        <v>13.26</v>
      </c>
      <c r="L4122" s="2">
        <f>11.06+(103.57*N4122)+(21.85*O4122)-(48.18*P4122)+(7.46*Q4122)+(74.67*R4122)-(23.57*S4122)-(27.43*T4122)-(11.9*U4122)-(2.04*V4122)</f>
        <v>2868.1400000000003</v>
      </c>
      <c r="M4122" s="2">
        <v>2</v>
      </c>
      <c r="N4122" s="2">
        <v>22</v>
      </c>
      <c r="O4122" s="2">
        <v>28</v>
      </c>
      <c r="P4122" s="2">
        <v>1</v>
      </c>
      <c r="Q4122" s="2">
        <v>2</v>
      </c>
      <c r="R4122" s="2">
        <v>0</v>
      </c>
      <c r="S4122" s="2">
        <v>0</v>
      </c>
      <c r="T4122" s="2">
        <v>0</v>
      </c>
      <c r="U4122" s="2">
        <v>0</v>
      </c>
      <c r="V4122" s="2">
        <v>0</v>
      </c>
      <c r="W4122" s="2">
        <v>0</v>
      </c>
      <c r="X4122" s="1">
        <f>SUM(H4122:K4122)</f>
        <v>16.84</v>
      </c>
    </row>
    <row r="4123" spans="1:24" x14ac:dyDescent="0.3">
      <c r="A4123" s="1" t="s">
        <v>2329</v>
      </c>
      <c r="B4123" s="1" t="s">
        <v>6532</v>
      </c>
      <c r="C4123" s="3" t="s">
        <v>10726</v>
      </c>
      <c r="D4123" s="2" t="s">
        <v>12599</v>
      </c>
      <c r="E4123" s="5">
        <f>-0.0708 + ((8.57*0.0001)*L4123) + ((1.27*0.1)*M4123) + ((6.18*0.01)*U4123)</f>
        <v>1.6272450000000003</v>
      </c>
      <c r="F4123" s="4">
        <f>(N4123*12.0111)+(O4123*1.008)+(P4123*15.999)+(Q4123*14.001)+(32.0666*R4123)+(S4123*18.998)+(T4123*35.453)+(U4123*79.904)+(V4123*126.904)+(W4123+28.086)</f>
        <v>330.36959999999999</v>
      </c>
      <c r="H4123" s="2">
        <v>2.52</v>
      </c>
      <c r="I4123" s="2">
        <v>1.76</v>
      </c>
      <c r="J4123" s="2">
        <v>0.95</v>
      </c>
      <c r="K4123" s="2">
        <v>11.63</v>
      </c>
      <c r="L4123" s="2">
        <f>11.06+(103.57*N4123)+(21.85*O4123)-(48.18*P4123)+(7.46*Q4123)+(74.67*R4123)-(23.57*S4123)-(27.43*T4123)-(11.9*U4123)-(2.04*V4123)</f>
        <v>1685</v>
      </c>
      <c r="M4123" s="2">
        <v>2</v>
      </c>
      <c r="N4123" s="2">
        <v>16</v>
      </c>
      <c r="O4123" s="2">
        <v>14</v>
      </c>
      <c r="P4123" s="2">
        <v>6</v>
      </c>
      <c r="Q4123" s="2">
        <v>0</v>
      </c>
      <c r="R4123" s="2">
        <v>0</v>
      </c>
      <c r="S4123" s="2">
        <v>0</v>
      </c>
      <c r="T4123" s="2">
        <v>0</v>
      </c>
      <c r="U4123" s="2">
        <v>0</v>
      </c>
      <c r="V4123" s="2">
        <v>0</v>
      </c>
      <c r="W4123" s="2">
        <v>0</v>
      </c>
      <c r="X4123" s="1">
        <f>SUM(H4123:K4123)</f>
        <v>16.86</v>
      </c>
    </row>
    <row r="4124" spans="1:24" x14ac:dyDescent="0.3">
      <c r="A4124" s="1" t="s">
        <v>3590</v>
      </c>
      <c r="B4124" s="1" t="s">
        <v>7790</v>
      </c>
      <c r="C4124" s="3" t="s">
        <v>11978</v>
      </c>
      <c r="D4124" s="2" t="s">
        <v>12599</v>
      </c>
      <c r="E4124" s="5">
        <f>-0.0708 + ((8.57*0.0001)*L4124) + ((1.27*0.1)*M4124) + ((6.18*0.01)*U4124)</f>
        <v>1.8978158700000001</v>
      </c>
      <c r="F4124" s="4">
        <f>(N4124*12.0111)+(O4124*1.008)+(P4124*15.999)+(Q4124*14.001)+(32.0666*R4124)+(S4124*18.998)+(T4124*35.453)+(U4124*79.904)+(V4124*126.904)+(W4124+28.086)</f>
        <v>343.45080000000002</v>
      </c>
      <c r="H4124" s="2">
        <v>2.1800000000000002</v>
      </c>
      <c r="I4124" s="2">
        <v>2.2799999999999998</v>
      </c>
      <c r="J4124" s="2">
        <v>0.31</v>
      </c>
      <c r="K4124" s="2">
        <v>12.093</v>
      </c>
      <c r="L4124" s="2">
        <f>11.06+(103.57*N4124)+(21.85*O4124)-(48.18*P4124)+(7.46*Q4124)+(74.67*R4124)-(23.57*S4124)-(27.43*T4124)-(11.9*U4124)-(2.04*V4124)</f>
        <v>2148.91</v>
      </c>
      <c r="M4124" s="2">
        <v>1</v>
      </c>
      <c r="N4124" s="2">
        <v>18</v>
      </c>
      <c r="O4124" s="2">
        <v>21</v>
      </c>
      <c r="P4124" s="2">
        <v>4</v>
      </c>
      <c r="Q4124" s="2">
        <v>1</v>
      </c>
      <c r="R4124" s="2">
        <v>0</v>
      </c>
      <c r="S4124" s="2">
        <v>0</v>
      </c>
      <c r="T4124" s="2">
        <v>0</v>
      </c>
      <c r="U4124" s="2">
        <v>0</v>
      </c>
      <c r="V4124" s="2">
        <v>0</v>
      </c>
      <c r="W4124" s="2">
        <v>0</v>
      </c>
      <c r="X4124" s="1">
        <f>SUM(H4124:K4124)</f>
        <v>16.863</v>
      </c>
    </row>
    <row r="4125" spans="1:24" x14ac:dyDescent="0.3">
      <c r="A4125" s="1" t="s">
        <v>2874</v>
      </c>
      <c r="B4125" s="1" t="s">
        <v>7074</v>
      </c>
      <c r="C4125" s="3" t="s">
        <v>11268</v>
      </c>
      <c r="D4125" s="2" t="s">
        <v>12599</v>
      </c>
      <c r="E4125" s="5">
        <f>-0.0708 + ((8.57*0.0001)*L4125) + ((1.27*0.1)*M4125) + ((6.18*0.01)*U4125)</f>
        <v>1.7319875400000004</v>
      </c>
      <c r="F4125" s="4">
        <f>(N4125*12.0111)+(O4125*1.008)+(P4125*15.999)+(Q4125*14.001)+(32.0666*R4125)+(S4125*18.998)+(T4125*35.453)+(U4125*79.904)+(V4125*126.904)+(W4125+28.086)</f>
        <v>370.2955</v>
      </c>
      <c r="H4125" s="2">
        <v>2.06</v>
      </c>
      <c r="I4125" s="2">
        <v>2.5299999999999998</v>
      </c>
      <c r="J4125" s="2">
        <v>0</v>
      </c>
      <c r="K4125" s="2">
        <v>12.3</v>
      </c>
      <c r="L4125" s="2">
        <f>11.06+(103.57*N4125)+(21.85*O4125)-(48.18*P4125)+(7.46*Q4125)+(74.67*R4125)-(23.57*S4125)-(27.43*T4125)-(11.9*U4125)-(2.04*V4125)</f>
        <v>1807.2200000000003</v>
      </c>
      <c r="M4125" s="2">
        <v>2</v>
      </c>
      <c r="N4125" s="2">
        <v>15</v>
      </c>
      <c r="O4125" s="2">
        <v>17</v>
      </c>
      <c r="P4125" s="2">
        <v>2</v>
      </c>
      <c r="Q4125" s="2">
        <v>3</v>
      </c>
      <c r="R4125" s="2">
        <v>0</v>
      </c>
      <c r="S4125" s="2">
        <v>0</v>
      </c>
      <c r="T4125" s="2">
        <v>2</v>
      </c>
      <c r="U4125" s="2">
        <v>0</v>
      </c>
      <c r="V4125" s="2">
        <v>0</v>
      </c>
      <c r="W4125" s="2">
        <v>0</v>
      </c>
      <c r="X4125" s="1">
        <f>SUM(H4125:K4125)</f>
        <v>16.89</v>
      </c>
    </row>
    <row r="4126" spans="1:24" x14ac:dyDescent="0.3">
      <c r="A4126" s="1" t="s">
        <v>2331</v>
      </c>
      <c r="B4126" s="1" t="s">
        <v>6534</v>
      </c>
      <c r="C4126" s="3" t="s">
        <v>10728</v>
      </c>
      <c r="D4126" s="2" t="s">
        <v>12599</v>
      </c>
      <c r="E4126" s="5">
        <f>-0.0708 + ((8.57*0.0001)*L4126) + ((1.27*0.1)*M4126) + ((6.18*0.01)*U4126)</f>
        <v>2.2305020999999998</v>
      </c>
      <c r="F4126" s="4">
        <f>(N4126*12.0111)+(O4126*1.008)+(P4126*15.999)+(Q4126*14.001)+(32.0666*R4126)+(S4126*18.998)+(T4126*35.453)+(U4126*79.904)+(V4126*126.904)+(W4126+28.086)</f>
        <v>332.56200000000001</v>
      </c>
      <c r="H4126" s="2">
        <v>1.58</v>
      </c>
      <c r="I4126" s="2">
        <v>2.4900000000000002</v>
      </c>
      <c r="J4126" s="2">
        <v>0.16</v>
      </c>
      <c r="K4126" s="2">
        <v>12.66</v>
      </c>
      <c r="L4126" s="2">
        <f>11.06+(103.57*N4126)+(21.85*O4126)-(48.18*P4126)+(7.46*Q4126)+(74.67*R4126)-(23.57*S4126)-(27.43*T4126)-(11.9*U4126)-(2.04*V4126)</f>
        <v>2685.2999999999997</v>
      </c>
      <c r="M4126" s="2">
        <v>0</v>
      </c>
      <c r="N4126" s="2">
        <v>20</v>
      </c>
      <c r="O4126" s="2">
        <v>32</v>
      </c>
      <c r="P4126" s="2">
        <v>2</v>
      </c>
      <c r="Q4126" s="2">
        <v>0</v>
      </c>
      <c r="R4126" s="2">
        <v>0</v>
      </c>
      <c r="S4126" s="2">
        <v>0</v>
      </c>
      <c r="T4126" s="2">
        <v>0</v>
      </c>
      <c r="U4126" s="2">
        <v>0</v>
      </c>
      <c r="V4126" s="2">
        <v>0</v>
      </c>
      <c r="W4126" s="2">
        <v>0</v>
      </c>
      <c r="X4126" s="1">
        <f>SUM(H4126:K4126)</f>
        <v>16.89</v>
      </c>
    </row>
    <row r="4127" spans="1:24" x14ac:dyDescent="0.3">
      <c r="A4127" s="1" t="s">
        <v>163</v>
      </c>
      <c r="B4127" s="1" t="s">
        <v>4376</v>
      </c>
      <c r="C4127" s="3" t="s">
        <v>8569</v>
      </c>
      <c r="D4127" s="2" t="s">
        <v>12599</v>
      </c>
      <c r="E4127" s="5">
        <f>-0.0708 + ((8.57*0.0001)*L4127) + ((1.27*0.1)*M4127) + ((6.18*0.01)*U4127)</f>
        <v>2.4425279699999995</v>
      </c>
      <c r="F4127" s="4">
        <f>(N4127*12.0111)+(O4127*1.008)+(P4127*15.999)+(Q4127*14.001)+(32.0666*R4127)+(S4127*18.998)+(T4127*35.453)+(U4127*79.904)+(V4127*126.904)+(W4127+28.086)</f>
        <v>448.40409999999997</v>
      </c>
      <c r="H4127" s="2">
        <v>2.0699999999999998</v>
      </c>
      <c r="I4127" s="2">
        <v>1.5</v>
      </c>
      <c r="J4127" s="2">
        <v>0.4</v>
      </c>
      <c r="K4127" s="2">
        <v>12.936</v>
      </c>
      <c r="L4127" s="2">
        <f>11.06+(103.57*N4127)+(21.85*O4127)-(48.18*P4127)+(7.46*Q4127)+(74.67*R4127)-(23.57*S4127)-(27.43*T4127)-(11.9*U4127)-(2.04*V4127)</f>
        <v>2564.2099999999996</v>
      </c>
      <c r="M4127" s="2">
        <v>2</v>
      </c>
      <c r="N4127" s="2">
        <v>21</v>
      </c>
      <c r="O4127" s="2">
        <v>23</v>
      </c>
      <c r="P4127" s="2">
        <v>2</v>
      </c>
      <c r="Q4127" s="2">
        <v>1</v>
      </c>
      <c r="R4127" s="2">
        <v>0</v>
      </c>
      <c r="S4127" s="2">
        <v>1</v>
      </c>
      <c r="T4127" s="2">
        <v>0</v>
      </c>
      <c r="U4127" s="2">
        <v>1</v>
      </c>
      <c r="V4127" s="2">
        <v>0</v>
      </c>
      <c r="W4127" s="2">
        <v>0</v>
      </c>
      <c r="X4127" s="1">
        <f>SUM(H4127:K4127)</f>
        <v>16.905999999999999</v>
      </c>
    </row>
    <row r="4128" spans="1:24" x14ac:dyDescent="0.3">
      <c r="A4128" s="1" t="s">
        <v>3700</v>
      </c>
      <c r="B4128" s="1" t="s">
        <v>7900</v>
      </c>
      <c r="C4128" s="3" t="s">
        <v>12088</v>
      </c>
      <c r="D4128" s="2" t="s">
        <v>12599</v>
      </c>
      <c r="E4128" s="5">
        <f>-0.0708 + ((8.57*0.0001)*L4128) + ((1.27*0.1)*M4128) + ((6.18*0.01)*U4128)</f>
        <v>1.3594325000000003</v>
      </c>
      <c r="F4128" s="4">
        <f>(N4128*12.0111)+(O4128*1.008)+(P4128*15.999)+(Q4128*14.001)+(32.0666*R4128)+(S4128*18.998)+(T4128*35.453)+(U4128*79.904)+(V4128*126.904)+(W4128+28.086)</f>
        <v>308.37170000000003</v>
      </c>
      <c r="H4128" s="2">
        <v>2.12</v>
      </c>
      <c r="I4128" s="2">
        <v>2.95</v>
      </c>
      <c r="J4128" s="2">
        <v>0.48</v>
      </c>
      <c r="K4128" s="2">
        <v>11.407999999999999</v>
      </c>
      <c r="L4128" s="2">
        <f>11.06+(103.57*N4128)+(21.85*O4128)-(48.18*P4128)+(7.46*Q4128)+(74.67*R4128)-(23.57*S4128)-(27.43*T4128)-(11.9*U4128)-(2.04*V4128)</f>
        <v>1372.5</v>
      </c>
      <c r="M4128" s="2">
        <v>2</v>
      </c>
      <c r="N4128" s="2">
        <v>11</v>
      </c>
      <c r="O4128" s="2">
        <v>12</v>
      </c>
      <c r="P4128" s="2">
        <v>3</v>
      </c>
      <c r="Q4128" s="2">
        <v>4</v>
      </c>
      <c r="R4128" s="2">
        <v>1</v>
      </c>
      <c r="S4128" s="2">
        <v>0</v>
      </c>
      <c r="T4128" s="2">
        <v>0</v>
      </c>
      <c r="U4128" s="2">
        <v>0</v>
      </c>
      <c r="V4128" s="2">
        <v>0</v>
      </c>
      <c r="W4128" s="2">
        <v>0</v>
      </c>
      <c r="X4128" s="1">
        <f>SUM(H4128:K4128)</f>
        <v>16.957999999999998</v>
      </c>
    </row>
    <row r="4129" spans="1:24" x14ac:dyDescent="0.3">
      <c r="A4129" s="1" t="s">
        <v>1638</v>
      </c>
      <c r="B4129" s="1" t="s">
        <v>5849</v>
      </c>
      <c r="C4129" s="3" t="s">
        <v>10039</v>
      </c>
      <c r="D4129" s="2" t="s">
        <v>12599</v>
      </c>
      <c r="E4129" s="5">
        <f>-0.0708 + ((8.57*0.0001)*L4129) + ((1.27*0.1)*M4129) + ((6.18*0.01)*U4129)</f>
        <v>2.0318530100000003</v>
      </c>
      <c r="F4129" s="4">
        <f>(N4129*12.0111)+(O4129*1.008)+(P4129*15.999)+(Q4129*14.001)+(32.0666*R4129)+(S4129*18.998)+(T4129*35.453)+(U4129*79.904)+(V4129*126.904)+(W4129+28.086)</f>
        <v>371.28070000000002</v>
      </c>
      <c r="H4129" s="2">
        <v>2.64</v>
      </c>
      <c r="I4129" s="2">
        <v>2.0499999999999998</v>
      </c>
      <c r="J4129" s="2">
        <v>0</v>
      </c>
      <c r="K4129" s="2">
        <v>12.35</v>
      </c>
      <c r="L4129" s="2">
        <f>11.06+(103.57*N4129)+(21.85*O4129)-(48.18*P4129)+(7.46*Q4129)+(74.67*R4129)-(23.57*S4129)-(27.43*T4129)-(11.9*U4129)-(2.04*V4129)</f>
        <v>2008.93</v>
      </c>
      <c r="M4129" s="2">
        <v>3</v>
      </c>
      <c r="N4129" s="2">
        <v>17</v>
      </c>
      <c r="O4129" s="2">
        <v>12</v>
      </c>
      <c r="P4129" s="2">
        <v>0</v>
      </c>
      <c r="Q4129" s="2">
        <v>4</v>
      </c>
      <c r="R4129" s="2">
        <v>0</v>
      </c>
      <c r="S4129" s="2">
        <v>0</v>
      </c>
      <c r="T4129" s="2">
        <v>2</v>
      </c>
      <c r="U4129" s="2">
        <v>0</v>
      </c>
      <c r="V4129" s="2">
        <v>0</v>
      </c>
      <c r="W4129" s="2">
        <v>0</v>
      </c>
      <c r="X4129" s="1">
        <f>SUM(H4129:K4129)</f>
        <v>17.04</v>
      </c>
    </row>
    <row r="4130" spans="1:24" x14ac:dyDescent="0.3">
      <c r="A4130" s="1" t="s">
        <v>2940</v>
      </c>
      <c r="B4130" s="1" t="s">
        <v>7140</v>
      </c>
      <c r="C4130" s="3" t="s">
        <v>11334</v>
      </c>
      <c r="D4130" s="2" t="s">
        <v>12599</v>
      </c>
      <c r="E4130" s="5">
        <f>-0.0708 + ((8.57*0.0001)*L4130) + ((1.27*0.1)*M4130) + ((6.18*0.01)*U4130)</f>
        <v>2.9139642800000001</v>
      </c>
      <c r="F4130" s="4">
        <f>(N4130*12.0111)+(O4130*1.008)+(P4130*15.999)+(Q4130*14.001)+(32.0666*R4130)+(S4130*18.998)+(T4130*35.453)+(U4130*79.904)+(V4130*126.904)+(W4130+28.086)</f>
        <v>334.49640000000005</v>
      </c>
      <c r="H4130" s="2">
        <v>2.44</v>
      </c>
      <c r="I4130" s="2">
        <v>1.82</v>
      </c>
      <c r="J4130" s="2">
        <v>0</v>
      </c>
      <c r="K4130" s="2">
        <v>12.787000000000001</v>
      </c>
      <c r="L4130" s="2">
        <f>11.06+(103.57*N4130)+(21.85*O4130)-(48.18*P4130)+(7.46*Q4130)+(74.67*R4130)-(23.57*S4130)-(27.43*T4130)-(11.9*U4130)-(2.04*V4130)</f>
        <v>2890.04</v>
      </c>
      <c r="M4130" s="2">
        <v>4</v>
      </c>
      <c r="N4130" s="2">
        <v>24</v>
      </c>
      <c r="O4130" s="2">
        <v>18</v>
      </c>
      <c r="P4130" s="2">
        <v>0</v>
      </c>
      <c r="Q4130" s="2">
        <v>0</v>
      </c>
      <c r="R4130" s="2">
        <v>0</v>
      </c>
      <c r="S4130" s="2">
        <v>0</v>
      </c>
      <c r="T4130" s="2">
        <v>0</v>
      </c>
      <c r="U4130" s="2">
        <v>0</v>
      </c>
      <c r="V4130" s="2">
        <v>0</v>
      </c>
      <c r="W4130" s="2">
        <v>0</v>
      </c>
      <c r="X4130" s="1">
        <f>SUM(H4130:K4130)</f>
        <v>17.047000000000001</v>
      </c>
    </row>
    <row r="4131" spans="1:24" x14ac:dyDescent="0.3">
      <c r="A4131" s="1" t="s">
        <v>1294</v>
      </c>
      <c r="B4131" s="1" t="s">
        <v>5506</v>
      </c>
      <c r="C4131" s="3" t="s">
        <v>9698</v>
      </c>
      <c r="D4131" s="2" t="s">
        <v>12599</v>
      </c>
      <c r="E4131" s="5">
        <f>-0.0708 + ((8.57*0.0001)*L4131) + ((1.27*0.1)*M4131) + ((6.18*0.01)*U4131)</f>
        <v>2.5735736200000003</v>
      </c>
      <c r="F4131" s="4">
        <f>(N4131*12.0111)+(O4131*1.008)+(P4131*15.999)+(Q4131*14.001)+(32.0666*R4131)+(S4131*18.998)+(T4131*35.453)+(U4131*79.904)+(V4131*126.904)+(W4131+28.086)</f>
        <v>280.404</v>
      </c>
      <c r="H4131" s="2">
        <v>3.26</v>
      </c>
      <c r="I4131" s="2">
        <v>1.76</v>
      </c>
      <c r="J4131" s="2">
        <v>0</v>
      </c>
      <c r="K4131" s="2">
        <v>12.053000000000001</v>
      </c>
      <c r="L4131" s="2">
        <f>11.06+(103.57*N4131)+(21.85*O4131)-(48.18*P4131)+(7.46*Q4131)+(74.67*R4131)-(23.57*S4131)-(27.43*T4131)-(11.9*U4131)-(2.04*V4131)</f>
        <v>2344.66</v>
      </c>
      <c r="M4131" s="2">
        <v>5</v>
      </c>
      <c r="N4131" s="2">
        <v>20</v>
      </c>
      <c r="O4131" s="2">
        <v>12</v>
      </c>
      <c r="P4131" s="2">
        <v>0</v>
      </c>
      <c r="Q4131" s="2">
        <v>0</v>
      </c>
      <c r="R4131" s="2">
        <v>0</v>
      </c>
      <c r="S4131" s="2">
        <v>0</v>
      </c>
      <c r="T4131" s="2">
        <v>0</v>
      </c>
      <c r="U4131" s="2">
        <v>0</v>
      </c>
      <c r="V4131" s="2">
        <v>0</v>
      </c>
      <c r="W4131" s="2">
        <v>0</v>
      </c>
      <c r="X4131" s="1">
        <f>SUM(H4131:K4131)</f>
        <v>17.073</v>
      </c>
    </row>
    <row r="4132" spans="1:24" x14ac:dyDescent="0.3">
      <c r="A4132" s="1" t="s">
        <v>3298</v>
      </c>
      <c r="B4132" s="1" t="s">
        <v>7498</v>
      </c>
      <c r="C4132" s="3" t="s">
        <v>11689</v>
      </c>
      <c r="D4132" s="2" t="s">
        <v>12599</v>
      </c>
      <c r="E4132" s="5">
        <f>-0.0708 + ((8.57*0.0001)*L4132) + ((1.27*0.1)*M4132) + ((6.18*0.01)*U4132)</f>
        <v>1.3897874400000001</v>
      </c>
      <c r="F4132" s="4">
        <f>(N4132*12.0111)+(O4132*1.008)+(P4132*15.999)+(Q4132*14.001)+(32.0666*R4132)+(S4132*18.998)+(T4132*35.453)+(U4132*79.904)+(V4132*126.904)+(W4132+28.086)</f>
        <v>385.83580000000006</v>
      </c>
      <c r="H4132" s="2">
        <v>2.2999999999999998</v>
      </c>
      <c r="I4132" s="2">
        <v>2.02</v>
      </c>
      <c r="J4132" s="2">
        <v>0.31</v>
      </c>
      <c r="K4132" s="2">
        <v>12.45</v>
      </c>
      <c r="L4132" s="2">
        <f>11.06+(103.57*N4132)+(21.85*O4132)-(48.18*P4132)+(7.46*Q4132)+(74.67*R4132)-(23.57*S4132)-(27.43*T4132)-(11.9*U4132)-(2.04*V4132)</f>
        <v>1407.9199999999998</v>
      </c>
      <c r="M4132" s="2">
        <v>2</v>
      </c>
      <c r="N4132" s="2">
        <v>12</v>
      </c>
      <c r="O4132" s="2">
        <v>12</v>
      </c>
      <c r="P4132" s="2">
        <v>4</v>
      </c>
      <c r="Q4132" s="2">
        <v>5</v>
      </c>
      <c r="R4132" s="2">
        <v>1</v>
      </c>
      <c r="S4132" s="2">
        <v>0</v>
      </c>
      <c r="T4132" s="2">
        <v>1</v>
      </c>
      <c r="U4132" s="2">
        <v>0</v>
      </c>
      <c r="V4132" s="2">
        <v>0</v>
      </c>
      <c r="W4132" s="2">
        <v>0</v>
      </c>
      <c r="X4132" s="1">
        <f>SUM(H4132:K4132)</f>
        <v>17.079999999999998</v>
      </c>
    </row>
    <row r="4133" spans="1:24" x14ac:dyDescent="0.3">
      <c r="A4133" s="1" t="s">
        <v>3248</v>
      </c>
      <c r="B4133" s="1" t="s">
        <v>7448</v>
      </c>
      <c r="C4133" s="3" t="s">
        <v>11640</v>
      </c>
      <c r="D4133" s="2" t="s">
        <v>12599</v>
      </c>
      <c r="E4133" s="5">
        <f>-0.0708 + ((8.57*0.0001)*L4133) + ((1.27*0.1)*M4133) + ((6.18*0.01)*U4133)</f>
        <v>2.0553239000000003</v>
      </c>
      <c r="F4133" s="4">
        <f>(N4133*12.0111)+(O4133*1.008)+(P4133*15.999)+(Q4133*14.001)+(32.0666*R4133)+(S4133*18.998)+(T4133*35.453)+(U4133*79.904)+(V4133*126.904)+(W4133+28.086)</f>
        <v>416.49600000000004</v>
      </c>
      <c r="H4133" s="2">
        <v>1.56</v>
      </c>
      <c r="I4133" s="2">
        <v>2.02</v>
      </c>
      <c r="J4133" s="2">
        <v>0.23</v>
      </c>
      <c r="K4133" s="2">
        <v>13.28</v>
      </c>
      <c r="L4133" s="2">
        <f>11.06+(103.57*N4133)+(21.85*O4133)-(48.18*P4133)+(7.46*Q4133)+(74.67*R4133)-(23.57*S4133)-(27.43*T4133)-(11.9*U4133)-(2.04*V4133)</f>
        <v>2332.6999999999998</v>
      </c>
      <c r="M4133" s="2">
        <v>1</v>
      </c>
      <c r="N4133" s="2">
        <v>20</v>
      </c>
      <c r="O4133" s="2">
        <v>24</v>
      </c>
      <c r="P4133" s="2">
        <v>6</v>
      </c>
      <c r="Q4133" s="2">
        <v>2</v>
      </c>
      <c r="R4133" s="2">
        <v>0</v>
      </c>
      <c r="S4133" s="2">
        <v>0</v>
      </c>
      <c r="T4133" s="2">
        <v>0</v>
      </c>
      <c r="U4133" s="2">
        <v>0</v>
      </c>
      <c r="V4133" s="2">
        <v>0</v>
      </c>
      <c r="W4133" s="2">
        <v>0</v>
      </c>
      <c r="X4133" s="1">
        <f>SUM(H4133:K4133)</f>
        <v>17.09</v>
      </c>
    </row>
    <row r="4134" spans="1:24" x14ac:dyDescent="0.3">
      <c r="A4134" s="1" t="s">
        <v>793</v>
      </c>
      <c r="B4134" s="1" t="s">
        <v>5006</v>
      </c>
      <c r="C4134" s="3" t="s">
        <v>9199</v>
      </c>
      <c r="D4134" s="2" t="s">
        <v>12599</v>
      </c>
      <c r="E4134" s="5">
        <f>-0.0708 + ((8.57*0.0001)*L4134) + ((1.27*0.1)*M4134) + ((6.18*0.01)*U4134)</f>
        <v>1.5241650400000002</v>
      </c>
      <c r="F4134" s="4">
        <f>(N4134*12.0111)+(O4134*1.008)+(P4134*15.999)+(Q4134*14.001)+(32.0666*R4134)+(S4134*18.998)+(T4134*35.453)+(U4134*79.904)+(V4134*126.904)+(W4134+28.086)</f>
        <v>304.39190000000002</v>
      </c>
      <c r="H4134" s="2">
        <v>2.13</v>
      </c>
      <c r="I4134" s="2">
        <v>2.9</v>
      </c>
      <c r="J4134" s="2">
        <v>0.45</v>
      </c>
      <c r="K4134" s="2">
        <v>11.638999999999999</v>
      </c>
      <c r="L4134" s="2">
        <f>11.06+(103.57*N4134)+(21.85*O4134)-(48.18*P4134)+(7.46*Q4134)+(74.67*R4134)-(23.57*S4134)-(27.43*T4134)-(11.9*U4134)-(2.04*V4134)</f>
        <v>1564.72</v>
      </c>
      <c r="M4134" s="2">
        <v>2</v>
      </c>
      <c r="N4134" s="2">
        <v>13</v>
      </c>
      <c r="O4134" s="2">
        <v>12</v>
      </c>
      <c r="P4134" s="2">
        <v>3</v>
      </c>
      <c r="Q4134" s="2">
        <v>2</v>
      </c>
      <c r="R4134" s="2">
        <v>1</v>
      </c>
      <c r="S4134" s="2">
        <v>0</v>
      </c>
      <c r="T4134" s="2">
        <v>0</v>
      </c>
      <c r="U4134" s="2">
        <v>0</v>
      </c>
      <c r="V4134" s="2">
        <v>0</v>
      </c>
      <c r="W4134" s="2">
        <v>0</v>
      </c>
      <c r="X4134" s="1">
        <f>SUM(H4134:K4134)</f>
        <v>17.119</v>
      </c>
    </row>
    <row r="4135" spans="1:24" x14ac:dyDescent="0.3">
      <c r="A4135" s="1" t="s">
        <v>2385</v>
      </c>
      <c r="B4135" s="1" t="s">
        <v>6587</v>
      </c>
      <c r="C4135" s="3" t="s">
        <v>10782</v>
      </c>
      <c r="D4135" s="2" t="s">
        <v>12599</v>
      </c>
      <c r="E4135" s="5">
        <f>-0.0708 + ((8.57*0.0001)*L4135) + ((1.27*0.1)*M4135) + ((6.18*0.01)*U4135)</f>
        <v>2.3674187600000001</v>
      </c>
      <c r="F4135" s="4">
        <f>(N4135*12.0111)+(O4135*1.008)+(P4135*15.999)+(Q4135*14.001)+(32.0666*R4135)+(S4135*18.998)+(T4135*35.453)+(U4135*79.904)+(V4135*126.904)+(W4135+28.086)</f>
        <v>403.95309999999995</v>
      </c>
      <c r="H4135" s="2">
        <v>1.93</v>
      </c>
      <c r="I4135" s="2">
        <v>1.56</v>
      </c>
      <c r="J4135" s="2">
        <v>0.44</v>
      </c>
      <c r="K4135" s="2">
        <v>13.192</v>
      </c>
      <c r="L4135" s="2">
        <f>11.06+(103.57*N4135)+(21.85*O4135)-(48.18*P4135)+(7.46*Q4135)+(74.67*R4135)-(23.57*S4135)-(27.43*T4135)-(11.9*U4135)-(2.04*V4135)</f>
        <v>2548.6799999999998</v>
      </c>
      <c r="M4135" s="2">
        <v>2</v>
      </c>
      <c r="N4135" s="2">
        <v>21</v>
      </c>
      <c r="O4135" s="2">
        <v>23</v>
      </c>
      <c r="P4135" s="2">
        <v>2</v>
      </c>
      <c r="Q4135" s="2">
        <v>1</v>
      </c>
      <c r="R4135" s="2">
        <v>0</v>
      </c>
      <c r="S4135" s="2">
        <v>1</v>
      </c>
      <c r="T4135" s="2">
        <v>1</v>
      </c>
      <c r="U4135" s="2">
        <v>0</v>
      </c>
      <c r="V4135" s="2">
        <v>0</v>
      </c>
      <c r="W4135" s="2">
        <v>0</v>
      </c>
      <c r="X4135" s="1">
        <f>SUM(H4135:K4135)</f>
        <v>17.122</v>
      </c>
    </row>
    <row r="4136" spans="1:24" x14ac:dyDescent="0.3">
      <c r="A4136" s="1" t="s">
        <v>3698</v>
      </c>
      <c r="B4136" s="1" t="s">
        <v>7898</v>
      </c>
      <c r="C4136" s="3" t="s">
        <v>12086</v>
      </c>
      <c r="D4136" s="2" t="s">
        <v>12599</v>
      </c>
      <c r="E4136" s="5">
        <f>-0.0708 + ((8.57*0.0001)*L4136) + ((1.27*0.1)*M4136) + ((6.18*0.01)*U4136)</f>
        <v>1.4766958100000003</v>
      </c>
      <c r="F4136" s="4">
        <f>(N4136*12.0111)+(O4136*1.008)+(P4136*15.999)+(Q4136*14.001)+(32.0666*R4136)+(S4136*18.998)+(T4136*35.453)+(U4136*79.904)+(V4136*126.904)+(W4136+28.086)</f>
        <v>276.3818</v>
      </c>
      <c r="H4136" s="2">
        <v>2.21</v>
      </c>
      <c r="I4136" s="2">
        <v>3.01</v>
      </c>
      <c r="J4136" s="2">
        <v>0.6</v>
      </c>
      <c r="K4136" s="2">
        <v>11.31</v>
      </c>
      <c r="L4136" s="2">
        <f>11.06+(103.57*N4136)+(21.85*O4136)-(48.18*P4136)+(7.46*Q4136)+(74.67*R4136)-(23.57*S4136)-(27.43*T4136)-(11.9*U4136)-(2.04*V4136)</f>
        <v>1509.3300000000002</v>
      </c>
      <c r="M4136" s="2">
        <v>2</v>
      </c>
      <c r="N4136" s="2">
        <v>12</v>
      </c>
      <c r="O4136" s="2">
        <v>12</v>
      </c>
      <c r="P4136" s="2">
        <v>2</v>
      </c>
      <c r="Q4136" s="2">
        <v>2</v>
      </c>
      <c r="R4136" s="2">
        <v>1</v>
      </c>
      <c r="S4136" s="2">
        <v>0</v>
      </c>
      <c r="T4136" s="2">
        <v>0</v>
      </c>
      <c r="U4136" s="2">
        <v>0</v>
      </c>
      <c r="V4136" s="2">
        <v>0</v>
      </c>
      <c r="W4136" s="2">
        <v>0</v>
      </c>
      <c r="X4136" s="1">
        <f>SUM(H4136:K4136)</f>
        <v>17.13</v>
      </c>
    </row>
    <row r="4137" spans="1:24" x14ac:dyDescent="0.3">
      <c r="A4137" s="1" t="s">
        <v>1870</v>
      </c>
      <c r="B4137" s="1" t="s">
        <v>6080</v>
      </c>
      <c r="C4137" s="3" t="s">
        <v>10270</v>
      </c>
      <c r="D4137" s="2" t="s">
        <v>12599</v>
      </c>
      <c r="E4137" s="5">
        <f>-0.0708 + ((8.57*0.0001)*L4137) + ((1.27*0.1)*M4137) + ((6.18*0.01)*U4137)</f>
        <v>1.8503466400000004</v>
      </c>
      <c r="F4137" s="4">
        <f>(N4137*12.0111)+(O4137*1.008)+(P4137*15.999)+(Q4137*14.001)+(32.0666*R4137)+(S4137*18.998)+(T4137*35.453)+(U4137*79.904)+(V4137*126.904)+(W4137+28.086)</f>
        <v>315.44069999999999</v>
      </c>
      <c r="H4137" s="2">
        <v>1.89</v>
      </c>
      <c r="I4137" s="2">
        <v>2.95</v>
      </c>
      <c r="J4137" s="2">
        <v>0.3</v>
      </c>
      <c r="K4137" s="2">
        <v>12.02</v>
      </c>
      <c r="L4137" s="2">
        <f>11.06+(103.57*N4137)+(21.85*O4137)-(48.18*P4137)+(7.46*Q4137)+(74.67*R4137)-(23.57*S4137)-(27.43*T4137)-(11.9*U4137)-(2.04*V4137)</f>
        <v>2093.52</v>
      </c>
      <c r="M4137" s="2">
        <v>1</v>
      </c>
      <c r="N4137" s="2">
        <v>17</v>
      </c>
      <c r="O4137" s="2">
        <v>21</v>
      </c>
      <c r="P4137" s="2">
        <v>3</v>
      </c>
      <c r="Q4137" s="2">
        <v>1</v>
      </c>
      <c r="R4137" s="2">
        <v>0</v>
      </c>
      <c r="S4137" s="2">
        <v>0</v>
      </c>
      <c r="T4137" s="2">
        <v>0</v>
      </c>
      <c r="U4137" s="2">
        <v>0</v>
      </c>
      <c r="V4137" s="2">
        <v>0</v>
      </c>
      <c r="W4137" s="2">
        <v>0</v>
      </c>
      <c r="X4137" s="1">
        <f>SUM(H4137:K4137)</f>
        <v>17.16</v>
      </c>
    </row>
    <row r="4138" spans="1:24" x14ac:dyDescent="0.3">
      <c r="A4138" s="1" t="s">
        <v>3738</v>
      </c>
      <c r="B4138" s="1" t="s">
        <v>7938</v>
      </c>
      <c r="C4138" s="3" t="s">
        <v>12125</v>
      </c>
      <c r="D4138" s="2" t="s">
        <v>12599</v>
      </c>
      <c r="E4138" s="5">
        <f>-0.0708 + ((8.57*0.0001)*L4138) + ((1.27*0.1)*M4138) + ((6.18*0.01)*U4138)</f>
        <v>2.3772325800000003</v>
      </c>
      <c r="F4138" s="4">
        <f>(N4138*12.0111)+(O4138*1.008)+(P4138*15.999)+(Q4138*14.001)+(32.0666*R4138)+(S4138*18.998)+(T4138*35.453)+(U4138*79.904)+(V4138*126.904)+(W4138+28.086)</f>
        <v>335.46690000000001</v>
      </c>
      <c r="H4138" s="2">
        <v>2.09</v>
      </c>
      <c r="I4138" s="2">
        <v>2.4500000000000002</v>
      </c>
      <c r="J4138" s="2">
        <v>0</v>
      </c>
      <c r="K4138" s="2">
        <v>12.68</v>
      </c>
      <c r="L4138" s="2">
        <f>11.06+(103.57*N4138)+(21.85*O4138)-(48.18*P4138)+(7.46*Q4138)+(74.67*R4138)-(23.57*S4138)-(27.43*T4138)-(11.9*U4138)-(2.04*V4138)</f>
        <v>2411.94</v>
      </c>
      <c r="M4138" s="2">
        <v>3</v>
      </c>
      <c r="N4138" s="2">
        <v>19</v>
      </c>
      <c r="O4138" s="2">
        <v>21</v>
      </c>
      <c r="P4138" s="2">
        <v>1</v>
      </c>
      <c r="Q4138" s="2">
        <v>3</v>
      </c>
      <c r="R4138" s="2">
        <v>0</v>
      </c>
      <c r="S4138" s="2">
        <v>0</v>
      </c>
      <c r="T4138" s="2">
        <v>0</v>
      </c>
      <c r="U4138" s="2">
        <v>0</v>
      </c>
      <c r="V4138" s="2">
        <v>0</v>
      </c>
      <c r="W4138" s="2">
        <v>0</v>
      </c>
      <c r="X4138" s="1">
        <f>SUM(H4138:K4138)</f>
        <v>17.22</v>
      </c>
    </row>
    <row r="4139" spans="1:24" x14ac:dyDescent="0.3">
      <c r="A4139" s="1" t="s">
        <v>1021</v>
      </c>
      <c r="B4139" s="1" t="s">
        <v>5234</v>
      </c>
      <c r="C4139" s="3" t="s">
        <v>9426</v>
      </c>
      <c r="D4139" s="2" t="s">
        <v>12599</v>
      </c>
      <c r="E4139" s="5">
        <f>-0.0708 + ((8.57*0.0001)*L4139) + ((1.27*0.1)*M4139) + ((6.18*0.01)*U4139)</f>
        <v>2.1001473400000004</v>
      </c>
      <c r="F4139" s="4">
        <f>(N4139*12.0111)+(O4139*1.008)+(P4139*15.999)+(Q4139*14.001)+(32.0666*R4139)+(S4139*18.998)+(T4139*35.453)+(U4139*79.904)+(V4139*126.904)+(W4139+28.086)</f>
        <v>333.39870000000002</v>
      </c>
      <c r="H4139" s="2">
        <v>2.36</v>
      </c>
      <c r="I4139" s="2">
        <v>2.4500000000000002</v>
      </c>
      <c r="J4139" s="2">
        <v>0</v>
      </c>
      <c r="K4139" s="2">
        <v>12.428000000000001</v>
      </c>
      <c r="L4139" s="2">
        <f>11.06+(103.57*N4139)+(21.85*O4139)-(48.18*P4139)+(7.46*Q4139)+(74.67*R4139)-(23.57*S4139)-(27.43*T4139)-(11.9*U4139)-(2.04*V4139)</f>
        <v>2088.6200000000003</v>
      </c>
      <c r="M4139" s="2">
        <v>3</v>
      </c>
      <c r="N4139" s="2">
        <v>17</v>
      </c>
      <c r="O4139" s="2">
        <v>15</v>
      </c>
      <c r="P4139" s="2">
        <v>1</v>
      </c>
      <c r="Q4139" s="2">
        <v>5</v>
      </c>
      <c r="R4139" s="2">
        <v>0</v>
      </c>
      <c r="S4139" s="2">
        <v>0</v>
      </c>
      <c r="T4139" s="2">
        <v>0</v>
      </c>
      <c r="U4139" s="2">
        <v>0</v>
      </c>
      <c r="V4139" s="2">
        <v>0</v>
      </c>
      <c r="W4139" s="2">
        <v>0</v>
      </c>
      <c r="X4139" s="1">
        <f>SUM(H4139:K4139)</f>
        <v>17.238</v>
      </c>
    </row>
    <row r="4140" spans="1:24" x14ac:dyDescent="0.3">
      <c r="A4140" s="1" t="s">
        <v>1269</v>
      </c>
      <c r="B4140" s="1" t="s">
        <v>5481</v>
      </c>
      <c r="C4140" s="3" t="s">
        <v>9673</v>
      </c>
      <c r="D4140" s="2" t="s">
        <v>12599</v>
      </c>
      <c r="E4140" s="5">
        <f>-0.0708 + ((8.57*0.0001)*L4140) + ((1.27*0.1)*M4140) + ((6.18*0.01)*U4140)</f>
        <v>2.5735736200000003</v>
      </c>
      <c r="F4140" s="4">
        <f>(N4140*12.0111)+(O4140*1.008)+(P4140*15.999)+(Q4140*14.001)+(32.0666*R4140)+(S4140*18.998)+(T4140*35.453)+(U4140*79.904)+(V4140*126.904)+(W4140+28.086)</f>
        <v>280.404</v>
      </c>
      <c r="H4140" s="2">
        <v>3.63</v>
      </c>
      <c r="I4140" s="2">
        <v>1.96</v>
      </c>
      <c r="J4140" s="2">
        <v>0</v>
      </c>
      <c r="K4140" s="2">
        <v>11.656000000000001</v>
      </c>
      <c r="L4140" s="2">
        <f>11.06+(103.57*N4140)+(21.85*O4140)-(48.18*P4140)+(7.46*Q4140)+(74.67*R4140)-(23.57*S4140)-(27.43*T4140)-(11.9*U4140)-(2.04*V4140)</f>
        <v>2344.66</v>
      </c>
      <c r="M4140" s="2">
        <v>5</v>
      </c>
      <c r="N4140" s="2">
        <v>20</v>
      </c>
      <c r="O4140" s="2">
        <v>12</v>
      </c>
      <c r="P4140" s="2">
        <v>0</v>
      </c>
      <c r="Q4140" s="2">
        <v>0</v>
      </c>
      <c r="R4140" s="2">
        <v>0</v>
      </c>
      <c r="S4140" s="2">
        <v>0</v>
      </c>
      <c r="T4140" s="2">
        <v>0</v>
      </c>
      <c r="U4140" s="2">
        <v>0</v>
      </c>
      <c r="V4140" s="2">
        <v>0</v>
      </c>
      <c r="W4140" s="2">
        <v>0</v>
      </c>
      <c r="X4140" s="1">
        <f>SUM(H4140:K4140)</f>
        <v>17.246000000000002</v>
      </c>
    </row>
    <row r="4141" spans="1:24" x14ac:dyDescent="0.3">
      <c r="A4141" s="1" t="s">
        <v>2726</v>
      </c>
      <c r="B4141" s="1" t="s">
        <v>6926</v>
      </c>
      <c r="C4141" s="3" t="s">
        <v>11121</v>
      </c>
      <c r="D4141" s="2" t="s">
        <v>12599</v>
      </c>
      <c r="E4141" s="5">
        <f>-0.0708 + ((8.57*0.0001)*L4141) + ((1.27*0.1)*M4141) + ((6.18*0.01)*U4141)</f>
        <v>2.32933485</v>
      </c>
      <c r="F4141" s="4">
        <f>(N4141*12.0111)+(O4141*1.008)+(P4141*15.999)+(Q4141*14.001)+(32.0666*R4141)+(S4141*18.998)+(T4141*35.453)+(U4141*79.904)+(V4141*126.904)+(W4141+28.086)</f>
        <v>367.47299999999996</v>
      </c>
      <c r="H4141" s="2">
        <v>2.13</v>
      </c>
      <c r="I4141" s="2">
        <v>2.25</v>
      </c>
      <c r="J4141" s="2">
        <v>0</v>
      </c>
      <c r="K4141" s="2">
        <v>12.92</v>
      </c>
      <c r="L4141" s="2">
        <f>11.06+(103.57*N4141)+(21.85*O4141)-(48.18*P4141)+(7.46*Q4141)+(74.67*R4141)-(23.57*S4141)-(27.43*T4141)-(11.9*U4141)-(2.04*V4141)</f>
        <v>2356.0499999999997</v>
      </c>
      <c r="M4141" s="2">
        <v>3</v>
      </c>
      <c r="N4141" s="2">
        <v>20</v>
      </c>
      <c r="O4141" s="2">
        <v>21</v>
      </c>
      <c r="P4141" s="2">
        <v>4</v>
      </c>
      <c r="Q4141" s="2">
        <v>1</v>
      </c>
      <c r="R4141" s="2">
        <v>0</v>
      </c>
      <c r="S4141" s="2">
        <v>0</v>
      </c>
      <c r="T4141" s="2">
        <v>0</v>
      </c>
      <c r="U4141" s="2">
        <v>0</v>
      </c>
      <c r="V4141" s="2">
        <v>0</v>
      </c>
      <c r="W4141" s="2">
        <v>0</v>
      </c>
      <c r="X4141" s="1">
        <f>SUM(H4141:K4141)</f>
        <v>17.3</v>
      </c>
    </row>
    <row r="4142" spans="1:24" x14ac:dyDescent="0.3">
      <c r="A4142" s="1" t="s">
        <v>2591</v>
      </c>
      <c r="B4142" s="1" t="s">
        <v>6791</v>
      </c>
      <c r="C4142" s="3" t="s">
        <v>10988</v>
      </c>
      <c r="D4142" s="2" t="s">
        <v>12599</v>
      </c>
      <c r="E4142" s="5">
        <f>-0.0708 + ((8.57*0.0001)*L4142) + ((1.27*0.1)*M4142) + ((6.18*0.01)*U4142)</f>
        <v>2.61023491</v>
      </c>
      <c r="F4142" s="4">
        <f>(N4142*12.0111)+(O4142*1.008)+(P4142*15.999)+(Q4142*14.001)+(32.0666*R4142)+(S4142*18.998)+(T4142*35.453)+(U4142*79.904)+(V4142*126.904)+(W4142+28.086)</f>
        <v>296.44710000000003</v>
      </c>
      <c r="H4142" s="2">
        <v>3.26</v>
      </c>
      <c r="I4142" s="2">
        <v>1.57</v>
      </c>
      <c r="J4142" s="2">
        <v>0</v>
      </c>
      <c r="K4142" s="2">
        <v>12.481999999999999</v>
      </c>
      <c r="L4142" s="2">
        <f>11.06+(103.57*N4142)+(21.85*O4142)-(48.18*P4142)+(7.46*Q4142)+(74.67*R4142)-(23.57*S4142)-(27.43*T4142)-(11.9*U4142)-(2.04*V4142)</f>
        <v>2535.6299999999997</v>
      </c>
      <c r="M4142" s="2">
        <v>4</v>
      </c>
      <c r="N4142" s="2">
        <v>21</v>
      </c>
      <c r="O4142" s="2">
        <v>16</v>
      </c>
      <c r="P4142" s="2">
        <v>0</v>
      </c>
      <c r="Q4142" s="2">
        <v>0</v>
      </c>
      <c r="R4142" s="2">
        <v>0</v>
      </c>
      <c r="S4142" s="2">
        <v>0</v>
      </c>
      <c r="T4142" s="2">
        <v>0</v>
      </c>
      <c r="U4142" s="2">
        <v>0</v>
      </c>
      <c r="V4142" s="2">
        <v>0</v>
      </c>
      <c r="W4142" s="2">
        <v>0</v>
      </c>
      <c r="X4142" s="1">
        <f>SUM(H4142:K4142)</f>
        <v>17.311999999999998</v>
      </c>
    </row>
    <row r="4143" spans="1:24" x14ac:dyDescent="0.3">
      <c r="A4143" s="1" t="s">
        <v>2236</v>
      </c>
      <c r="B4143" s="1" t="s">
        <v>6441</v>
      </c>
      <c r="C4143" s="3" t="s">
        <v>10634</v>
      </c>
      <c r="D4143" s="2" t="s">
        <v>12599</v>
      </c>
      <c r="E4143" s="5">
        <f>-0.0708 + ((8.57*0.0001)*L4143) + ((1.27*0.1)*M4143) + ((6.18*0.01)*U4143)</f>
        <v>2.5735736200000003</v>
      </c>
      <c r="F4143" s="4">
        <f>(N4143*12.0111)+(O4143*1.008)+(P4143*15.999)+(Q4143*14.001)+(32.0666*R4143)+(S4143*18.998)+(T4143*35.453)+(U4143*79.904)+(V4143*126.904)+(W4143+28.086)</f>
        <v>280.404</v>
      </c>
      <c r="H4143" s="2">
        <v>3.63</v>
      </c>
      <c r="I4143" s="2">
        <v>1.96</v>
      </c>
      <c r="J4143" s="2">
        <v>0</v>
      </c>
      <c r="K4143" s="2">
        <v>11.736000000000001</v>
      </c>
      <c r="L4143" s="2">
        <f>11.06+(103.57*N4143)+(21.85*O4143)-(48.18*P4143)+(7.46*Q4143)+(74.67*R4143)-(23.57*S4143)-(27.43*T4143)-(11.9*U4143)-(2.04*V4143)</f>
        <v>2344.66</v>
      </c>
      <c r="M4143" s="2">
        <v>5</v>
      </c>
      <c r="N4143" s="2">
        <v>20</v>
      </c>
      <c r="O4143" s="2">
        <v>12</v>
      </c>
      <c r="P4143" s="2">
        <v>0</v>
      </c>
      <c r="Q4143" s="2">
        <v>0</v>
      </c>
      <c r="R4143" s="2">
        <v>0</v>
      </c>
      <c r="S4143" s="2">
        <v>0</v>
      </c>
      <c r="T4143" s="2">
        <v>0</v>
      </c>
      <c r="U4143" s="2">
        <v>0</v>
      </c>
      <c r="V4143" s="2">
        <v>0</v>
      </c>
      <c r="W4143" s="2">
        <v>0</v>
      </c>
      <c r="X4143" s="1">
        <f>SUM(H4143:K4143)</f>
        <v>17.326000000000001</v>
      </c>
    </row>
    <row r="4144" spans="1:24" x14ac:dyDescent="0.3">
      <c r="A4144" s="1" t="s">
        <v>2535</v>
      </c>
      <c r="B4144" s="1" t="s">
        <v>6736</v>
      </c>
      <c r="C4144" s="3" t="s">
        <v>10932</v>
      </c>
      <c r="D4144" s="2" t="s">
        <v>12599</v>
      </c>
      <c r="E4144" s="5">
        <f>-0.0708 + ((8.57*0.0001)*L4144) + ((1.27*0.1)*M4144) + ((6.18*0.01)*U4144)</f>
        <v>2.1317254500000002</v>
      </c>
      <c r="F4144" s="4">
        <f>(N4144*12.0111)+(O4144*1.008)+(P4144*15.999)+(Q4144*14.001)+(32.0666*R4144)+(S4144*18.998)+(T4144*35.453)+(U4144*79.904)+(V4144*126.904)+(W4144+28.086)</f>
        <v>340.48890000000006</v>
      </c>
      <c r="H4144" s="2">
        <v>1.96</v>
      </c>
      <c r="I4144" s="2">
        <v>2.7</v>
      </c>
      <c r="J4144" s="2">
        <v>0</v>
      </c>
      <c r="K4144" s="2">
        <v>12.68</v>
      </c>
      <c r="L4144" s="2">
        <f>11.06+(103.57*N4144)+(21.85*O4144)-(48.18*P4144)+(7.46*Q4144)+(74.67*R4144)-(23.57*S4144)-(27.43*T4144)-(11.9*U4144)-(2.04*V4144)</f>
        <v>2421.85</v>
      </c>
      <c r="M4144" s="2">
        <v>1</v>
      </c>
      <c r="N4144" s="2">
        <v>19</v>
      </c>
      <c r="O4144" s="2">
        <v>24</v>
      </c>
      <c r="P4144" s="2">
        <v>2</v>
      </c>
      <c r="Q4144" s="2">
        <v>2</v>
      </c>
      <c r="R4144" s="2">
        <v>0</v>
      </c>
      <c r="S4144" s="2">
        <v>0</v>
      </c>
      <c r="T4144" s="2">
        <v>0</v>
      </c>
      <c r="U4144" s="2">
        <v>0</v>
      </c>
      <c r="V4144" s="2">
        <v>0</v>
      </c>
      <c r="W4144" s="2">
        <v>0</v>
      </c>
      <c r="X4144" s="1">
        <f>SUM(H4144:K4144)</f>
        <v>17.34</v>
      </c>
    </row>
    <row r="4145" spans="1:24" x14ac:dyDescent="0.3">
      <c r="A4145" s="1" t="s">
        <v>2237</v>
      </c>
      <c r="B4145" s="1" t="s">
        <v>6442</v>
      </c>
      <c r="C4145" s="3" t="s">
        <v>10635</v>
      </c>
      <c r="D4145" s="2" t="s">
        <v>12599</v>
      </c>
      <c r="E4145" s="5">
        <f>-0.0708 + ((8.57*0.0001)*L4145) + ((1.27*0.1)*M4145) + ((6.18*0.01)*U4145)</f>
        <v>2.1838236499999999</v>
      </c>
      <c r="F4145" s="4">
        <f>(N4145*12.0111)+(O4145*1.008)+(P4145*15.999)+(Q4145*14.001)+(32.0666*R4145)+(S4145*18.998)+(T4145*35.453)+(U4145*79.904)+(V4145*126.904)+(W4145+28.086)</f>
        <v>336.45690000000002</v>
      </c>
      <c r="H4145" s="2">
        <v>2.2799999999999998</v>
      </c>
      <c r="I4145" s="2">
        <v>2.25</v>
      </c>
      <c r="J4145" s="2">
        <v>0</v>
      </c>
      <c r="K4145" s="2">
        <v>12.81</v>
      </c>
      <c r="L4145" s="2">
        <f>11.06+(103.57*N4145)+(21.85*O4145)-(48.18*P4145)+(7.46*Q4145)+(74.67*R4145)-(23.57*S4145)-(27.43*T4145)-(11.9*U4145)-(2.04*V4145)</f>
        <v>2334.4499999999998</v>
      </c>
      <c r="M4145" s="2">
        <v>2</v>
      </c>
      <c r="N4145" s="2">
        <v>19</v>
      </c>
      <c r="O4145" s="2">
        <v>20</v>
      </c>
      <c r="P4145" s="2">
        <v>2</v>
      </c>
      <c r="Q4145" s="2">
        <v>2</v>
      </c>
      <c r="R4145" s="2">
        <v>0</v>
      </c>
      <c r="S4145" s="2">
        <v>0</v>
      </c>
      <c r="T4145" s="2">
        <v>0</v>
      </c>
      <c r="U4145" s="2">
        <v>0</v>
      </c>
      <c r="V4145" s="2">
        <v>0</v>
      </c>
      <c r="W4145" s="2">
        <v>0</v>
      </c>
      <c r="X4145" s="1">
        <f>SUM(H4145:K4145)</f>
        <v>17.34</v>
      </c>
    </row>
    <row r="4146" spans="1:24" x14ac:dyDescent="0.3">
      <c r="A4146" s="1" t="s">
        <v>1817</v>
      </c>
      <c r="B4146" s="1" t="s">
        <v>6027</v>
      </c>
      <c r="C4146" s="3" t="s">
        <v>10217</v>
      </c>
      <c r="D4146" s="2" t="s">
        <v>12599</v>
      </c>
      <c r="E4146" s="5">
        <f>-0.0708 + ((8.57*0.0001)*L4146) + ((1.27*0.1)*M4146) + ((6.18*0.01)*U4146)</f>
        <v>2.4929412100000001</v>
      </c>
      <c r="F4146" s="4">
        <f>(N4146*12.0111)+(O4146*1.008)+(P4146*15.999)+(Q4146*14.001)+(32.0666*R4146)+(S4146*18.998)+(T4146*35.453)+(U4146*79.904)+(V4146*126.904)+(W4146+28.086)</f>
        <v>386.61030000000005</v>
      </c>
      <c r="H4146" s="2">
        <v>1.45</v>
      </c>
      <c r="I4146" s="2">
        <v>2.2799999999999998</v>
      </c>
      <c r="J4146" s="2">
        <v>0</v>
      </c>
      <c r="K4146" s="2">
        <v>13.61</v>
      </c>
      <c r="L4146" s="2">
        <f>11.06+(103.57*N4146)+(21.85*O4146)-(48.18*P4146)+(7.46*Q4146)+(74.67*R4146)-(23.57*S4146)-(27.43*T4146)-(11.9*U4146)-(2.04*V4146)</f>
        <v>2991.5299999999997</v>
      </c>
      <c r="M4146" s="2">
        <v>0</v>
      </c>
      <c r="N4146" s="2">
        <v>23</v>
      </c>
      <c r="O4146" s="2">
        <v>34</v>
      </c>
      <c r="P4146" s="2">
        <v>3</v>
      </c>
      <c r="Q4146" s="2">
        <v>0</v>
      </c>
      <c r="R4146" s="2">
        <v>0</v>
      </c>
      <c r="S4146" s="2">
        <v>0</v>
      </c>
      <c r="T4146" s="2">
        <v>0</v>
      </c>
      <c r="U4146" s="2">
        <v>0</v>
      </c>
      <c r="V4146" s="2">
        <v>0</v>
      </c>
      <c r="W4146" s="2">
        <v>0</v>
      </c>
      <c r="X4146" s="1">
        <f>SUM(H4146:K4146)</f>
        <v>17.34</v>
      </c>
    </row>
    <row r="4147" spans="1:24" x14ac:dyDescent="0.3">
      <c r="A4147" s="1" t="s">
        <v>2463</v>
      </c>
      <c r="B4147" s="1" t="s">
        <v>6664</v>
      </c>
      <c r="C4147" s="3" t="s">
        <v>10860</v>
      </c>
      <c r="D4147" s="2" t="s">
        <v>12599</v>
      </c>
      <c r="E4147" s="5">
        <f>-0.0708 + ((8.57*0.0001)*L4147) + ((1.27*0.1)*M4147) + ((6.18*0.01)*U4147)</f>
        <v>2.4447372999999999</v>
      </c>
      <c r="F4147" s="4">
        <f>(N4147*12.0111)+(O4147*1.008)+(P4147*15.999)+(Q4147*14.001)+(32.0666*R4147)+(S4147*18.998)+(T4147*35.453)+(U4147*79.904)+(V4147*126.904)+(W4147+28.086)</f>
        <v>369.53309999999999</v>
      </c>
      <c r="H4147" s="2">
        <v>1.73</v>
      </c>
      <c r="I4147" s="2">
        <v>2.09</v>
      </c>
      <c r="J4147" s="2">
        <v>0.28999999999999998</v>
      </c>
      <c r="K4147" s="2">
        <v>13.24</v>
      </c>
      <c r="L4147" s="2">
        <f>11.06+(103.57*N4147)+(21.85*O4147)-(48.18*P4147)+(7.46*Q4147)+(74.67*R4147)-(23.57*S4147)-(27.43*T4147)-(11.9*U4147)-(2.04*V4147)</f>
        <v>2638.8999999999996</v>
      </c>
      <c r="M4147" s="2">
        <v>2</v>
      </c>
      <c r="N4147" s="2">
        <v>21</v>
      </c>
      <c r="O4147" s="2">
        <v>27</v>
      </c>
      <c r="P4147" s="2">
        <v>3</v>
      </c>
      <c r="Q4147" s="2">
        <v>1</v>
      </c>
      <c r="R4147" s="2">
        <v>0</v>
      </c>
      <c r="S4147" s="2">
        <v>0</v>
      </c>
      <c r="T4147" s="2">
        <v>0</v>
      </c>
      <c r="U4147" s="2">
        <v>0</v>
      </c>
      <c r="V4147" s="2">
        <v>0</v>
      </c>
      <c r="W4147" s="2">
        <v>0</v>
      </c>
      <c r="X4147" s="1">
        <f>SUM(H4147:K4147)</f>
        <v>17.350000000000001</v>
      </c>
    </row>
    <row r="4148" spans="1:24" x14ac:dyDescent="0.3">
      <c r="A4148" s="1" t="s">
        <v>2144</v>
      </c>
      <c r="B4148" s="1" t="s">
        <v>6353</v>
      </c>
      <c r="C4148" s="3" t="s">
        <v>10542</v>
      </c>
      <c r="D4148" s="2" t="s">
        <v>12599</v>
      </c>
      <c r="E4148" s="5">
        <f>-0.0708 + ((8.57*0.0001)*L4148) + ((1.27*0.1)*M4148) + ((6.18*0.01)*U4148)</f>
        <v>1.9865753600000002</v>
      </c>
      <c r="F4148" s="4">
        <f>(N4148*12.0111)+(O4148*1.008)+(P4148*15.999)+(Q4148*14.001)+(32.0666*R4148)+(S4148*18.998)+(T4148*35.453)+(U4148*79.904)+(V4148*126.904)+(W4148+28.086)</f>
        <v>355.46190000000001</v>
      </c>
      <c r="H4148" s="2">
        <v>2.37</v>
      </c>
      <c r="I4148" s="2">
        <v>2.0299999999999998</v>
      </c>
      <c r="J4148" s="2">
        <v>0.5</v>
      </c>
      <c r="K4148" s="2">
        <v>12.459</v>
      </c>
      <c r="L4148" s="2">
        <f>11.06+(103.57*N4148)+(21.85*O4148)-(48.18*P4148)+(7.46*Q4148)+(74.67*R4148)-(23.57*S4148)-(27.43*T4148)-(11.9*U4148)-(2.04*V4148)</f>
        <v>2252.48</v>
      </c>
      <c r="M4148" s="2">
        <v>1</v>
      </c>
      <c r="N4148" s="2">
        <v>19</v>
      </c>
      <c r="O4148" s="2">
        <v>21</v>
      </c>
      <c r="P4148" s="2">
        <v>4</v>
      </c>
      <c r="Q4148" s="2">
        <v>1</v>
      </c>
      <c r="R4148" s="2">
        <v>0</v>
      </c>
      <c r="S4148" s="2">
        <v>0</v>
      </c>
      <c r="T4148" s="2">
        <v>0</v>
      </c>
      <c r="U4148" s="2">
        <v>0</v>
      </c>
      <c r="V4148" s="2">
        <v>0</v>
      </c>
      <c r="W4148" s="2">
        <v>0</v>
      </c>
      <c r="X4148" s="1">
        <f>SUM(H4148:K4148)</f>
        <v>17.359000000000002</v>
      </c>
    </row>
    <row r="4149" spans="1:24" x14ac:dyDescent="0.3">
      <c r="A4149" s="1" t="s">
        <v>3543</v>
      </c>
      <c r="B4149" s="1" t="s">
        <v>7743</v>
      </c>
      <c r="C4149" s="3" t="s">
        <v>11933</v>
      </c>
      <c r="D4149" s="2" t="s">
        <v>12599</v>
      </c>
      <c r="E4149" s="5">
        <f>-0.0708 + ((8.57*0.0001)*L4149) + ((1.27*0.1)*M4149) + ((6.18*0.01)*U4149)</f>
        <v>1.3641888499999999</v>
      </c>
      <c r="F4149" s="4">
        <f>(N4149*12.0111)+(O4149*1.008)+(P4149*15.999)+(Q4149*14.001)+(32.0666*R4149)+(S4149*18.998)+(T4149*35.453)+(U4149*79.904)+(V4149*126.904)+(W4149+28.086)</f>
        <v>337.33920000000001</v>
      </c>
      <c r="H4149" s="2">
        <v>2.29</v>
      </c>
      <c r="I4149" s="2">
        <v>2.48</v>
      </c>
      <c r="J4149" s="2">
        <v>0.64</v>
      </c>
      <c r="K4149" s="2">
        <v>12</v>
      </c>
      <c r="L4149" s="2">
        <f>11.06+(103.57*N4149)+(21.85*O4149)-(48.18*P4149)+(7.46*Q4149)+(74.67*R4149)-(23.57*S4149)-(27.43*T4149)-(11.9*U4149)-(2.04*V4149)</f>
        <v>1378.0499999999997</v>
      </c>
      <c r="M4149" s="2">
        <v>2</v>
      </c>
      <c r="N4149" s="2">
        <v>12</v>
      </c>
      <c r="O4149" s="2">
        <v>15</v>
      </c>
      <c r="P4149" s="2">
        <v>5</v>
      </c>
      <c r="Q4149" s="2">
        <v>5</v>
      </c>
      <c r="R4149" s="2">
        <v>0</v>
      </c>
      <c r="S4149" s="2">
        <v>0</v>
      </c>
      <c r="T4149" s="2">
        <v>0</v>
      </c>
      <c r="U4149" s="2">
        <v>0</v>
      </c>
      <c r="V4149" s="2">
        <v>0</v>
      </c>
      <c r="W4149" s="2">
        <v>0</v>
      </c>
      <c r="X4149" s="1">
        <f>SUM(H4149:K4149)</f>
        <v>17.41</v>
      </c>
    </row>
    <row r="4150" spans="1:24" x14ac:dyDescent="0.3">
      <c r="A4150" s="1" t="s">
        <v>2443</v>
      </c>
      <c r="B4150" s="1" t="s">
        <v>6644</v>
      </c>
      <c r="C4150" s="3" t="s">
        <v>10840</v>
      </c>
      <c r="D4150" s="2" t="s">
        <v>12599</v>
      </c>
      <c r="E4150" s="5">
        <f>-0.0708 + ((8.57*0.0001)*L4150) + ((1.27*0.1)*M4150) + ((6.18*0.01)*U4150)</f>
        <v>1.9086238099999999</v>
      </c>
      <c r="F4150" s="4">
        <f>(N4150*12.0111)+(O4150*1.008)+(P4150*15.999)+(Q4150*14.001)+(32.0666*R4150)+(S4150*18.998)+(T4150*35.453)+(U4150*79.904)+(V4150*126.904)+(W4150+28.086)</f>
        <v>355.4178</v>
      </c>
      <c r="H4150" s="2">
        <v>2.2000000000000002</v>
      </c>
      <c r="I4150" s="2">
        <v>1.81</v>
      </c>
      <c r="J4150" s="2">
        <v>0.93</v>
      </c>
      <c r="K4150" s="2">
        <v>12.47</v>
      </c>
      <c r="L4150" s="2">
        <f>11.06+(103.57*N4150)+(21.85*O4150)-(48.18*P4150)+(7.46*Q4150)+(74.67*R4150)-(23.57*S4150)-(27.43*T4150)-(11.9*U4150)-(2.04*V4150)</f>
        <v>2013.3299999999995</v>
      </c>
      <c r="M4150" s="2">
        <v>2</v>
      </c>
      <c r="N4150" s="2">
        <v>18</v>
      </c>
      <c r="O4150" s="2">
        <v>17</v>
      </c>
      <c r="P4150" s="2">
        <v>5</v>
      </c>
      <c r="Q4150" s="2">
        <v>1</v>
      </c>
      <c r="R4150" s="2">
        <v>0</v>
      </c>
      <c r="S4150" s="2">
        <v>0</v>
      </c>
      <c r="T4150" s="2">
        <v>0</v>
      </c>
      <c r="U4150" s="2">
        <v>0</v>
      </c>
      <c r="V4150" s="2">
        <v>0</v>
      </c>
      <c r="W4150" s="2">
        <v>0</v>
      </c>
      <c r="X4150" s="1">
        <f>SUM(H4150:K4150)</f>
        <v>17.41</v>
      </c>
    </row>
    <row r="4151" spans="1:24" x14ac:dyDescent="0.3">
      <c r="A4151" s="1" t="s">
        <v>1216</v>
      </c>
      <c r="B4151" s="1" t="s">
        <v>5428</v>
      </c>
      <c r="C4151" s="3" t="s">
        <v>9620</v>
      </c>
      <c r="D4151" s="2" t="s">
        <v>12599</v>
      </c>
      <c r="E4151" s="5">
        <f>-0.0708 + ((8.57*0.0001)*L4151) + ((1.27*0.1)*M4151) + ((6.18*0.01)*U4151)</f>
        <v>2.05504343</v>
      </c>
      <c r="F4151" s="4">
        <f>(N4151*12.0111)+(O4151*1.008)+(P4151*15.999)+(Q4151*14.001)+(32.0666*R4151)+(S4151*18.998)+(T4151*35.453)+(U4151*79.904)+(V4151*126.904)+(W4151+28.086)</f>
        <v>359.90530000000001</v>
      </c>
      <c r="H4151" s="2">
        <v>2.36</v>
      </c>
      <c r="I4151" s="2">
        <v>2.06</v>
      </c>
      <c r="J4151" s="2">
        <v>0.67</v>
      </c>
      <c r="K4151" s="2">
        <v>12.36</v>
      </c>
      <c r="L4151" s="2">
        <f>11.06+(103.57*N4151)+(21.85*O4151)-(48.18*P4151)+(7.46*Q4151)+(74.67*R4151)-(23.57*S4151)-(27.43*T4151)-(11.9*U4151)-(2.04*V4151)</f>
        <v>2035.9899999999996</v>
      </c>
      <c r="M4151" s="2">
        <v>3</v>
      </c>
      <c r="N4151" s="2">
        <v>17</v>
      </c>
      <c r="O4151" s="2">
        <v>14</v>
      </c>
      <c r="P4151" s="2">
        <v>2</v>
      </c>
      <c r="Q4151" s="2">
        <v>1</v>
      </c>
      <c r="R4151" s="2">
        <v>1</v>
      </c>
      <c r="S4151" s="2">
        <v>0</v>
      </c>
      <c r="T4151" s="2">
        <v>1</v>
      </c>
      <c r="U4151" s="2">
        <v>0</v>
      </c>
      <c r="V4151" s="2">
        <v>0</v>
      </c>
      <c r="W4151" s="2">
        <v>0</v>
      </c>
      <c r="X4151" s="1">
        <f>SUM(H4151:K4151)</f>
        <v>17.45</v>
      </c>
    </row>
    <row r="4152" spans="1:24" x14ac:dyDescent="0.3">
      <c r="A4152" s="1" t="s">
        <v>3796</v>
      </c>
      <c r="B4152" s="1" t="s">
        <v>7996</v>
      </c>
      <c r="C4152" s="3" t="s">
        <v>12183</v>
      </c>
      <c r="D4152" s="2" t="s">
        <v>12599</v>
      </c>
      <c r="E4152" s="5">
        <f>-0.0708 + ((8.57*0.0001)*L4152) + ((1.27*0.1)*M4152) + ((6.18*0.01)*U4152)</f>
        <v>1.9137572400000002</v>
      </c>
      <c r="F4152" s="4">
        <f>(N4152*12.0111)+(O4152*1.008)+(P4152*15.999)+(Q4152*14.001)+(32.0666*R4152)+(S4152*18.998)+(T4152*35.453)+(U4152*79.904)+(V4152*126.904)+(W4152+28.086)</f>
        <v>359.41669999999999</v>
      </c>
      <c r="H4152" s="2">
        <v>2.2000000000000002</v>
      </c>
      <c r="I4152" s="2">
        <v>2.34</v>
      </c>
      <c r="J4152" s="2">
        <v>0.7</v>
      </c>
      <c r="K4152" s="2">
        <v>12.24</v>
      </c>
      <c r="L4152" s="2">
        <f>11.06+(103.57*N4152)+(21.85*O4152)-(48.18*P4152)+(7.46*Q4152)+(74.67*R4152)-(23.57*S4152)-(27.43*T4152)-(11.9*U4152)-(2.04*V4152)</f>
        <v>2019.32</v>
      </c>
      <c r="M4152" s="2">
        <v>2</v>
      </c>
      <c r="N4152" s="2">
        <v>17</v>
      </c>
      <c r="O4152" s="2">
        <v>18</v>
      </c>
      <c r="P4152" s="2">
        <v>3</v>
      </c>
      <c r="Q4152" s="2">
        <v>3</v>
      </c>
      <c r="R4152" s="2">
        <v>0</v>
      </c>
      <c r="S4152" s="2">
        <v>1</v>
      </c>
      <c r="T4152" s="2">
        <v>0</v>
      </c>
      <c r="U4152" s="2">
        <v>0</v>
      </c>
      <c r="V4152" s="2">
        <v>0</v>
      </c>
      <c r="W4152" s="2">
        <v>0</v>
      </c>
      <c r="X4152" s="1">
        <f>SUM(H4152:K4152)</f>
        <v>17.48</v>
      </c>
    </row>
    <row r="4153" spans="1:24" x14ac:dyDescent="0.3">
      <c r="A4153" s="1" t="s">
        <v>1221</v>
      </c>
      <c r="B4153" s="1" t="s">
        <v>5433</v>
      </c>
      <c r="C4153" s="3" t="s">
        <v>9625</v>
      </c>
      <c r="D4153" s="2" t="s">
        <v>12599</v>
      </c>
      <c r="E4153" s="5">
        <f>-0.0708 + ((8.57*0.0001)*L4153) + ((1.27*0.1)*M4153) + ((6.18*0.01)*U4153)</f>
        <v>1.9548944100000003</v>
      </c>
      <c r="F4153" s="4">
        <f>(N4153*12.0111)+(O4153*1.008)+(P4153*15.999)+(Q4153*14.001)+(32.0666*R4153)+(S4153*18.998)+(T4153*35.453)+(U4153*79.904)+(V4153*126.904)+(W4153+28.086)</f>
        <v>342.44120000000004</v>
      </c>
      <c r="H4153" s="2">
        <v>2.2999999999999998</v>
      </c>
      <c r="I4153" s="2">
        <v>2.5</v>
      </c>
      <c r="J4153" s="2">
        <v>0.4</v>
      </c>
      <c r="K4153" s="2">
        <v>12.28</v>
      </c>
      <c r="L4153" s="2">
        <f>11.06+(103.57*N4153)+(21.85*O4153)-(48.18*P4153)+(7.46*Q4153)+(74.67*R4153)-(23.57*S4153)-(27.43*T4153)-(11.9*U4153)-(2.04*V4153)</f>
        <v>1919.13</v>
      </c>
      <c r="M4153" s="2">
        <v>3</v>
      </c>
      <c r="N4153" s="2">
        <v>16</v>
      </c>
      <c r="O4153" s="2">
        <v>14</v>
      </c>
      <c r="P4153" s="2">
        <v>3</v>
      </c>
      <c r="Q4153" s="2">
        <v>2</v>
      </c>
      <c r="R4153" s="2">
        <v>1</v>
      </c>
      <c r="S4153" s="2">
        <v>0</v>
      </c>
      <c r="T4153" s="2">
        <v>0</v>
      </c>
      <c r="U4153" s="2">
        <v>0</v>
      </c>
      <c r="V4153" s="2">
        <v>0</v>
      </c>
      <c r="W4153" s="2">
        <v>0</v>
      </c>
      <c r="X4153" s="1">
        <f>SUM(H4153:K4153)</f>
        <v>17.48</v>
      </c>
    </row>
    <row r="4154" spans="1:24" x14ac:dyDescent="0.3">
      <c r="A4154" s="1" t="s">
        <v>3793</v>
      </c>
      <c r="B4154" s="1" t="s">
        <v>7993</v>
      </c>
      <c r="C4154" s="3" t="s">
        <v>12180</v>
      </c>
      <c r="D4154" s="2" t="s">
        <v>12599</v>
      </c>
      <c r="E4154" s="5">
        <f>-0.0708 + ((8.57*0.0001)*L4154) + ((1.27*0.1)*M4154) + ((6.18*0.01)*U4154)</f>
        <v>2.4529913800000003</v>
      </c>
      <c r="F4154" s="4">
        <f>(N4154*12.0111)+(O4154*1.008)+(P4154*15.999)+(Q4154*14.001)+(32.0666*R4154)+(S4154*18.998)+(T4154*35.453)+(U4154*79.904)+(V4154*126.904)+(W4154+28.086)</f>
        <v>349.48410000000001</v>
      </c>
      <c r="H4154" s="2">
        <v>2.02</v>
      </c>
      <c r="I4154" s="2">
        <v>2.1</v>
      </c>
      <c r="J4154" s="2">
        <v>0</v>
      </c>
      <c r="K4154" s="2">
        <v>13.54</v>
      </c>
      <c r="L4154" s="2">
        <f>11.06+(103.57*N4154)+(21.85*O4154)-(48.18*P4154)+(7.46*Q4154)+(74.67*R4154)-(23.57*S4154)-(27.43*T4154)-(11.9*U4154)-(2.04*V4154)</f>
        <v>2500.3399999999997</v>
      </c>
      <c r="M4154" s="2">
        <v>3</v>
      </c>
      <c r="N4154" s="2">
        <v>21</v>
      </c>
      <c r="O4154" s="2">
        <v>21</v>
      </c>
      <c r="P4154" s="2">
        <v>3</v>
      </c>
      <c r="Q4154" s="2">
        <v>0</v>
      </c>
      <c r="R4154" s="2">
        <v>0</v>
      </c>
      <c r="S4154" s="2">
        <v>0</v>
      </c>
      <c r="T4154" s="2">
        <v>0</v>
      </c>
      <c r="U4154" s="2">
        <v>0</v>
      </c>
      <c r="V4154" s="2">
        <v>0</v>
      </c>
      <c r="W4154" s="2">
        <v>0</v>
      </c>
      <c r="X4154" s="1">
        <f>SUM(H4154:K4154)</f>
        <v>17.66</v>
      </c>
    </row>
    <row r="4155" spans="1:24" x14ac:dyDescent="0.3">
      <c r="A4155" s="1" t="s">
        <v>857</v>
      </c>
      <c r="B4155" s="1" t="s">
        <v>5070</v>
      </c>
      <c r="C4155" s="3" t="s">
        <v>9263</v>
      </c>
      <c r="D4155" s="2" t="s">
        <v>12599</v>
      </c>
      <c r="E4155" s="5">
        <f>-0.0708 + ((8.57*0.0001)*L4155) + ((1.27*0.1)*M4155) + ((6.18*0.01)*U4155)</f>
        <v>2.9139642800000001</v>
      </c>
      <c r="F4155" s="4">
        <f>(N4155*12.0111)+(O4155*1.008)+(P4155*15.999)+(Q4155*14.001)+(32.0666*R4155)+(S4155*18.998)+(T4155*35.453)+(U4155*79.904)+(V4155*126.904)+(W4155+28.086)</f>
        <v>334.49640000000005</v>
      </c>
      <c r="H4155" s="2">
        <v>2.65</v>
      </c>
      <c r="I4155" s="2">
        <v>1.85</v>
      </c>
      <c r="J4155" s="2">
        <v>0</v>
      </c>
      <c r="K4155" s="2">
        <v>13.22</v>
      </c>
      <c r="L4155" s="2">
        <f>11.06+(103.57*N4155)+(21.85*O4155)-(48.18*P4155)+(7.46*Q4155)+(74.67*R4155)-(23.57*S4155)-(27.43*T4155)-(11.9*U4155)-(2.04*V4155)</f>
        <v>2890.04</v>
      </c>
      <c r="M4155" s="2">
        <v>4</v>
      </c>
      <c r="N4155" s="2">
        <v>24</v>
      </c>
      <c r="O4155" s="2">
        <v>18</v>
      </c>
      <c r="P4155" s="2">
        <v>0</v>
      </c>
      <c r="Q4155" s="2">
        <v>0</v>
      </c>
      <c r="R4155" s="2">
        <v>0</v>
      </c>
      <c r="S4155" s="2">
        <v>0</v>
      </c>
      <c r="T4155" s="2">
        <v>0</v>
      </c>
      <c r="U4155" s="2">
        <v>0</v>
      </c>
      <c r="V4155" s="2">
        <v>0</v>
      </c>
      <c r="W4155" s="2">
        <v>0</v>
      </c>
      <c r="X4155" s="1">
        <f>SUM(H4155:K4155)</f>
        <v>17.72</v>
      </c>
    </row>
    <row r="4156" spans="1:24" x14ac:dyDescent="0.3">
      <c r="A4156" s="1" t="s">
        <v>1681</v>
      </c>
      <c r="B4156" s="1" t="s">
        <v>5890</v>
      </c>
      <c r="C4156" s="3" t="s">
        <v>10081</v>
      </c>
      <c r="D4156" s="2" t="s">
        <v>12599</v>
      </c>
      <c r="E4156" s="5">
        <f>-0.0708 + ((8.57*0.0001)*L4156) + ((1.27*0.1)*M4156) + ((6.18*0.01)*U4156)</f>
        <v>1.9478755799999998</v>
      </c>
      <c r="F4156" s="4">
        <f>(N4156*12.0111)+(O4156*1.008)+(P4156*15.999)+(Q4156*14.001)+(32.0666*R4156)+(S4156*18.998)+(T4156*35.453)+(U4156*79.904)+(V4156*126.904)+(W4156+28.086)</f>
        <v>322.80860000000007</v>
      </c>
      <c r="H4156" s="2">
        <v>2.57</v>
      </c>
      <c r="I4156" s="2">
        <v>2.77</v>
      </c>
      <c r="J4156" s="2">
        <v>0</v>
      </c>
      <c r="K4156" s="2">
        <v>12.42</v>
      </c>
      <c r="L4156" s="2">
        <f>11.06+(103.57*N4156)+(21.85*O4156)-(48.18*P4156)+(7.46*Q4156)+(74.67*R4156)-(23.57*S4156)-(27.43*T4156)-(11.9*U4156)-(2.04*V4156)</f>
        <v>1910.9399999999996</v>
      </c>
      <c r="M4156" s="2">
        <v>3</v>
      </c>
      <c r="N4156" s="2">
        <v>16</v>
      </c>
      <c r="O4156" s="2">
        <v>11</v>
      </c>
      <c r="P4156" s="2">
        <v>0</v>
      </c>
      <c r="Q4156" s="2">
        <v>4</v>
      </c>
      <c r="R4156" s="2">
        <v>0</v>
      </c>
      <c r="S4156" s="2">
        <v>0</v>
      </c>
      <c r="T4156" s="2">
        <v>1</v>
      </c>
      <c r="U4156" s="2">
        <v>0</v>
      </c>
      <c r="V4156" s="2">
        <v>0</v>
      </c>
      <c r="W4156" s="2">
        <v>0</v>
      </c>
      <c r="X4156" s="1">
        <f>SUM(H4156:K4156)</f>
        <v>17.759999999999998</v>
      </c>
    </row>
    <row r="4157" spans="1:24" x14ac:dyDescent="0.3">
      <c r="A4157" s="1" t="s">
        <v>3797</v>
      </c>
      <c r="B4157" s="1" t="s">
        <v>7997</v>
      </c>
      <c r="C4157" s="3" t="s">
        <v>12184</v>
      </c>
      <c r="D4157" s="2" t="s">
        <v>12599</v>
      </c>
      <c r="E4157" s="5">
        <f>-0.0708 + ((8.57*0.0001)*L4157) + ((1.27*0.1)*M4157) + ((6.18*0.01)*U4157)</f>
        <v>2.4475054099999998</v>
      </c>
      <c r="F4157" s="4">
        <f>(N4157*12.0111)+(O4157*1.008)+(P4157*15.999)+(Q4157*14.001)+(32.0666*R4157)+(S4157*18.998)+(T4157*35.453)+(U4157*79.904)+(V4157*126.904)+(W4157+28.086)</f>
        <v>371.541</v>
      </c>
      <c r="H4157" s="2">
        <v>1.86</v>
      </c>
      <c r="I4157" s="2">
        <v>2.19</v>
      </c>
      <c r="J4157" s="2">
        <v>0.15</v>
      </c>
      <c r="K4157" s="2">
        <v>13.59</v>
      </c>
      <c r="L4157" s="2">
        <f>11.06+(103.57*N4157)+(21.85*O4157)-(48.18*P4157)+(7.46*Q4157)+(74.67*R4157)-(23.57*S4157)-(27.43*T4157)-(11.9*U4157)-(2.04*V4157)</f>
        <v>2642.1299999999997</v>
      </c>
      <c r="M4157" s="2">
        <v>2</v>
      </c>
      <c r="N4157" s="2">
        <v>20</v>
      </c>
      <c r="O4157" s="2">
        <v>29</v>
      </c>
      <c r="P4157" s="2">
        <v>2</v>
      </c>
      <c r="Q4157" s="2">
        <v>3</v>
      </c>
      <c r="R4157" s="2">
        <v>0</v>
      </c>
      <c r="S4157" s="2">
        <v>0</v>
      </c>
      <c r="T4157" s="2">
        <v>0</v>
      </c>
      <c r="U4157" s="2">
        <v>0</v>
      </c>
      <c r="V4157" s="2">
        <v>0</v>
      </c>
      <c r="W4157" s="2">
        <v>0</v>
      </c>
      <c r="X4157" s="1">
        <f>SUM(H4157:K4157)</f>
        <v>17.79</v>
      </c>
    </row>
    <row r="4158" spans="1:24" x14ac:dyDescent="0.3">
      <c r="A4158" s="1" t="s">
        <v>3369</v>
      </c>
      <c r="B4158" s="1" t="s">
        <v>7569</v>
      </c>
      <c r="C4158" s="3" t="s">
        <v>11760</v>
      </c>
      <c r="D4158" s="2" t="s">
        <v>12599</v>
      </c>
      <c r="E4158" s="5">
        <f>-0.0708 + ((8.57*0.0001)*L4158) + ((1.27*0.1)*M4158) + ((6.18*0.01)*U4158)</f>
        <v>2.1594396599999999</v>
      </c>
      <c r="F4158" s="4">
        <f>(N4158*12.0111)+(O4158*1.008)+(P4158*15.999)+(Q4158*14.001)+(32.0666*R4158)+(S4158*18.998)+(T4158*35.453)+(U4158*79.904)+(V4158*126.904)+(W4158+28.086)</f>
        <v>310.51500000000004</v>
      </c>
      <c r="H4158" s="2">
        <v>1.75</v>
      </c>
      <c r="I4158" s="2">
        <v>2.84</v>
      </c>
      <c r="J4158" s="2">
        <v>0.44</v>
      </c>
      <c r="K4158" s="2">
        <v>12.77</v>
      </c>
      <c r="L4158" s="2">
        <f>11.06+(103.57*N4158)+(21.85*O4158)-(48.18*P4158)+(7.46*Q4158)+(74.67*R4158)-(23.57*S4158)-(27.43*T4158)-(11.9*U4158)-(2.04*V4158)</f>
        <v>2602.3799999999997</v>
      </c>
      <c r="M4158" s="2">
        <v>0</v>
      </c>
      <c r="N4158" s="2">
        <v>20</v>
      </c>
      <c r="O4158" s="2">
        <v>26</v>
      </c>
      <c r="P4158" s="2">
        <v>1</v>
      </c>
      <c r="Q4158" s="2">
        <v>0</v>
      </c>
      <c r="R4158" s="2">
        <v>0</v>
      </c>
      <c r="S4158" s="2">
        <v>0</v>
      </c>
      <c r="T4158" s="2">
        <v>0</v>
      </c>
      <c r="U4158" s="2">
        <v>0</v>
      </c>
      <c r="V4158" s="2">
        <v>0</v>
      </c>
      <c r="W4158" s="2">
        <v>0</v>
      </c>
      <c r="X4158" s="1">
        <f>SUM(H4158:K4158)</f>
        <v>17.8</v>
      </c>
    </row>
    <row r="4159" spans="1:24" x14ac:dyDescent="0.3">
      <c r="A4159" s="1" t="s">
        <v>1724</v>
      </c>
      <c r="B4159" s="1" t="s">
        <v>5933</v>
      </c>
      <c r="C4159" s="3" t="s">
        <v>10124</v>
      </c>
      <c r="D4159" s="2" t="s">
        <v>12599</v>
      </c>
      <c r="E4159" s="5">
        <f>-0.0708 + ((8.57*0.0001)*L4159) + ((1.27*0.1)*M4159) + ((6.18*0.01)*U4159)</f>
        <v>2.6191515999999999</v>
      </c>
      <c r="F4159" s="4">
        <f>(N4159*12.0111)+(O4159*1.008)+(P4159*15.999)+(Q4159*14.001)+(32.0666*R4159)+(S4159*18.998)+(T4159*35.453)+(U4159*79.904)+(V4159*126.904)+(W4159+28.086)</f>
        <v>400.63740000000007</v>
      </c>
      <c r="H4159" s="2">
        <v>1.45</v>
      </c>
      <c r="I4159" s="2">
        <v>2.2799999999999998</v>
      </c>
      <c r="J4159" s="2">
        <v>0</v>
      </c>
      <c r="K4159" s="2">
        <v>14.07</v>
      </c>
      <c r="L4159" s="2">
        <f>11.06+(103.57*N4159)+(21.85*O4159)-(48.18*P4159)+(7.46*Q4159)+(74.67*R4159)-(23.57*S4159)-(27.43*T4159)-(11.9*U4159)-(2.04*V4159)</f>
        <v>3138.7999999999997</v>
      </c>
      <c r="M4159" s="2">
        <v>0</v>
      </c>
      <c r="N4159" s="2">
        <v>24</v>
      </c>
      <c r="O4159" s="2">
        <v>36</v>
      </c>
      <c r="P4159" s="2">
        <v>3</v>
      </c>
      <c r="Q4159" s="2">
        <v>0</v>
      </c>
      <c r="R4159" s="2">
        <v>0</v>
      </c>
      <c r="S4159" s="2">
        <v>0</v>
      </c>
      <c r="T4159" s="2">
        <v>0</v>
      </c>
      <c r="U4159" s="2">
        <v>0</v>
      </c>
      <c r="V4159" s="2">
        <v>0</v>
      </c>
      <c r="W4159" s="2">
        <v>0</v>
      </c>
      <c r="X4159" s="1">
        <f>SUM(H4159:K4159)</f>
        <v>17.8</v>
      </c>
    </row>
    <row r="4160" spans="1:24" x14ac:dyDescent="0.3">
      <c r="A4160" s="1" t="s">
        <v>913</v>
      </c>
      <c r="B4160" s="1" t="s">
        <v>5126</v>
      </c>
      <c r="C4160" s="3" t="s">
        <v>9319</v>
      </c>
      <c r="D4160" s="2" t="s">
        <v>12599</v>
      </c>
      <c r="E4160" s="5">
        <f>-0.0708 + ((8.57*0.0001)*L4160) + ((1.27*0.1)*M4160) + ((6.18*0.01)*U4160)</f>
        <v>2.1695374599999999</v>
      </c>
      <c r="F4160" s="4">
        <f>(N4160*12.0111)+(O4160*1.008)+(P4160*15.999)+(Q4160*14.001)+(32.0666*R4160)+(S4160*18.998)+(T4160*35.453)+(U4160*79.904)+(V4160*126.904)+(W4160+28.086)</f>
        <v>388.49400000000003</v>
      </c>
      <c r="H4160" s="2">
        <v>1.69</v>
      </c>
      <c r="I4160" s="2">
        <v>2.73</v>
      </c>
      <c r="J4160" s="2">
        <v>0</v>
      </c>
      <c r="K4160" s="2">
        <v>13.384</v>
      </c>
      <c r="L4160" s="2">
        <f>11.06+(103.57*N4160)+(21.85*O4160)-(48.18*P4160)+(7.46*Q4160)+(74.67*R4160)-(23.57*S4160)-(27.43*T4160)-(11.9*U4160)-(2.04*V4160)</f>
        <v>2317.7799999999997</v>
      </c>
      <c r="M4160" s="2">
        <v>2</v>
      </c>
      <c r="N4160" s="2">
        <v>20</v>
      </c>
      <c r="O4160" s="2">
        <v>24</v>
      </c>
      <c r="P4160" s="2">
        <v>6</v>
      </c>
      <c r="Q4160" s="2">
        <v>0</v>
      </c>
      <c r="R4160" s="2">
        <v>0</v>
      </c>
      <c r="S4160" s="2">
        <v>0</v>
      </c>
      <c r="T4160" s="2">
        <v>0</v>
      </c>
      <c r="U4160" s="2">
        <v>0</v>
      </c>
      <c r="V4160" s="2">
        <v>0</v>
      </c>
      <c r="W4160" s="2">
        <v>0</v>
      </c>
      <c r="X4160" s="1">
        <f>SUM(H4160:K4160)</f>
        <v>17.804000000000002</v>
      </c>
    </row>
    <row r="4161" spans="1:24" x14ac:dyDescent="0.3">
      <c r="A4161" s="1" t="s">
        <v>3732</v>
      </c>
      <c r="B4161" s="1" t="s">
        <v>7932</v>
      </c>
      <c r="C4161" s="3" t="s">
        <v>12119</v>
      </c>
      <c r="D4161" s="2" t="s">
        <v>12599</v>
      </c>
      <c r="E4161" s="5">
        <f>-0.0708 + ((8.57*0.0001)*L4161) + ((1.27*0.1)*M4161) + ((6.18*0.01)*U4161)</f>
        <v>1.1017497399999998</v>
      </c>
      <c r="F4161" s="4">
        <f>(N4161*12.0111)+(O4161*1.008)+(P4161*15.999)+(Q4161*14.001)+(32.0666*R4161)+(S4161*18.998)+(T4161*35.453)+(U4161*79.904)+(V4161*126.904)+(W4161+28.086)</f>
        <v>283.29090000000002</v>
      </c>
      <c r="H4161" s="2">
        <v>2.52</v>
      </c>
      <c r="I4161" s="2">
        <v>2.89</v>
      </c>
      <c r="J4161" s="2">
        <v>1.08</v>
      </c>
      <c r="K4161" s="2">
        <v>11.38</v>
      </c>
      <c r="L4161" s="2">
        <f>11.06+(103.57*N4161)+(21.85*O4161)-(48.18*P4161)+(7.46*Q4161)+(74.67*R4161)-(23.57*S4161)-(27.43*T4161)-(11.9*U4161)-(2.04*V4161)</f>
        <v>1071.8199999999997</v>
      </c>
      <c r="M4161" s="2">
        <v>2</v>
      </c>
      <c r="N4161" s="2">
        <v>9</v>
      </c>
      <c r="O4161" s="2">
        <v>13</v>
      </c>
      <c r="P4161" s="2">
        <v>4</v>
      </c>
      <c r="Q4161" s="2">
        <v>5</v>
      </c>
      <c r="R4161" s="2">
        <v>0</v>
      </c>
      <c r="S4161" s="2">
        <v>0</v>
      </c>
      <c r="T4161" s="2">
        <v>0</v>
      </c>
      <c r="U4161" s="2">
        <v>0</v>
      </c>
      <c r="V4161" s="2">
        <v>0</v>
      </c>
      <c r="W4161" s="2">
        <v>0</v>
      </c>
      <c r="X4161" s="1">
        <f>SUM(H4161:K4161)</f>
        <v>17.87</v>
      </c>
    </row>
    <row r="4162" spans="1:24" x14ac:dyDescent="0.3">
      <c r="A4162" s="1" t="s">
        <v>1641</v>
      </c>
      <c r="B4162" s="1" t="s">
        <v>5852</v>
      </c>
      <c r="C4162" s="3" t="s">
        <v>10041</v>
      </c>
      <c r="D4162" s="2" t="s">
        <v>12599</v>
      </c>
      <c r="E4162" s="5">
        <f>-0.0708 + ((8.57*0.0001)*L4162) + ((1.27*0.1)*M4162) + ((6.18*0.01)*U4162)</f>
        <v>2.0740859700000005</v>
      </c>
      <c r="F4162" s="4">
        <f>(N4162*12.0111)+(O4162*1.008)+(P4162*15.999)+(Q4162*14.001)+(32.0666*R4162)+(S4162*18.998)+(T4162*35.453)+(U4162*79.904)+(V4162*126.904)+(W4162+28.086)</f>
        <v>336.83570000000009</v>
      </c>
      <c r="H4162" s="2">
        <v>2.9</v>
      </c>
      <c r="I4162" s="2">
        <v>2.35</v>
      </c>
      <c r="J4162" s="2">
        <v>0</v>
      </c>
      <c r="K4162" s="2">
        <v>12.66</v>
      </c>
      <c r="L4162" s="2">
        <f>11.06+(103.57*N4162)+(21.85*O4162)-(48.18*P4162)+(7.46*Q4162)+(74.67*R4162)-(23.57*S4162)-(27.43*T4162)-(11.9*U4162)-(2.04*V4162)</f>
        <v>2058.21</v>
      </c>
      <c r="M4162" s="2">
        <v>3</v>
      </c>
      <c r="N4162" s="2">
        <v>17</v>
      </c>
      <c r="O4162" s="2">
        <v>13</v>
      </c>
      <c r="P4162" s="2">
        <v>0</v>
      </c>
      <c r="Q4162" s="2">
        <v>4</v>
      </c>
      <c r="R4162" s="2">
        <v>0</v>
      </c>
      <c r="S4162" s="2">
        <v>0</v>
      </c>
      <c r="T4162" s="2">
        <v>1</v>
      </c>
      <c r="U4162" s="2">
        <v>0</v>
      </c>
      <c r="V4162" s="2">
        <v>0</v>
      </c>
      <c r="W4162" s="2">
        <v>0</v>
      </c>
      <c r="X4162" s="1">
        <f>SUM(H4162:K4162)</f>
        <v>17.91</v>
      </c>
    </row>
    <row r="4163" spans="1:24" x14ac:dyDescent="0.3">
      <c r="A4163" s="1" t="s">
        <v>615</v>
      </c>
      <c r="B4163" s="1" t="s">
        <v>4828</v>
      </c>
      <c r="C4163" s="3" t="s">
        <v>9021</v>
      </c>
      <c r="D4163" s="2" t="s">
        <v>12599</v>
      </c>
      <c r="E4163" s="5">
        <f>-0.0708 + ((8.57*0.0001)*L4163) + ((1.27*0.1)*M4163) + ((6.18*0.01)*U4163)</f>
        <v>2.5286118900000001</v>
      </c>
      <c r="F4163" s="4">
        <f>(N4163*12.0111)+(O4163*1.008)+(P4163*15.999)+(Q4163*14.001)+(32.0666*R4163)+(S4163*18.998)+(T4163*35.453)+(U4163*79.904)+(V4163*126.904)+(W4163+28.086)</f>
        <v>435.57470000000001</v>
      </c>
      <c r="H4163" s="2">
        <v>2.2400000000000002</v>
      </c>
      <c r="I4163" s="2">
        <v>1.83</v>
      </c>
      <c r="J4163" s="2">
        <v>0</v>
      </c>
      <c r="K4163" s="2">
        <v>13.85</v>
      </c>
      <c r="L4163" s="2">
        <f>11.06+(103.57*N4163)+(21.85*O4163)-(48.18*P4163)+(7.46*Q4163)+(74.67*R4163)-(23.57*S4163)-(27.43*T4163)-(11.9*U4163)-(2.04*V4163)</f>
        <v>2736.77</v>
      </c>
      <c r="M4163" s="2">
        <v>2</v>
      </c>
      <c r="N4163" s="2">
        <v>21</v>
      </c>
      <c r="O4163" s="2">
        <v>24</v>
      </c>
      <c r="P4163" s="2">
        <v>0</v>
      </c>
      <c r="Q4163" s="2">
        <v>3</v>
      </c>
      <c r="R4163" s="2">
        <v>1</v>
      </c>
      <c r="S4163" s="2">
        <v>3</v>
      </c>
      <c r="T4163" s="2">
        <v>0</v>
      </c>
      <c r="U4163" s="2">
        <v>0</v>
      </c>
      <c r="V4163" s="2">
        <v>0</v>
      </c>
      <c r="W4163" s="2">
        <v>0</v>
      </c>
      <c r="X4163" s="1">
        <f>SUM(H4163:K4163)</f>
        <v>17.920000000000002</v>
      </c>
    </row>
    <row r="4164" spans="1:24" x14ac:dyDescent="0.3">
      <c r="A4164" s="1" t="s">
        <v>1476</v>
      </c>
      <c r="B4164" s="1" t="s">
        <v>5687</v>
      </c>
      <c r="C4164" s="3" t="s">
        <v>9878</v>
      </c>
      <c r="D4164" s="2" t="s">
        <v>12599</v>
      </c>
      <c r="E4164" s="5">
        <f>-0.0708 + ((8.57*0.0001)*L4164) + ((1.27*0.1)*M4164) + ((6.18*0.01)*U4164)</f>
        <v>0.54418319999999998</v>
      </c>
      <c r="F4164" s="4">
        <f>(N4164*12.0111)+(O4164*1.008)+(P4164*15.999)+(Q4164*14.001)+(32.0666*R4164)+(S4164*18.998)+(T4164*35.453)+(U4164*79.904)+(V4164*126.904)+(W4164+28.086)</f>
        <v>573.63300000000004</v>
      </c>
      <c r="H4164" s="2">
        <v>3.07</v>
      </c>
      <c r="I4164" s="2">
        <v>1.75</v>
      </c>
      <c r="J4164" s="2">
        <v>0</v>
      </c>
      <c r="K4164" s="2">
        <v>13.11</v>
      </c>
      <c r="L4164" s="2">
        <f>11.06+(103.57*N4164)+(21.85*O4164)-(48.18*P4164)+(7.46*Q4164)+(74.67*R4164)-(23.57*S4164)-(27.43*T4164)-(11.9*U4164)-(2.04*V4164)</f>
        <v>717.5999999999998</v>
      </c>
      <c r="M4164" s="2">
        <v>0</v>
      </c>
      <c r="N4164" s="2">
        <v>10</v>
      </c>
      <c r="O4164" s="2">
        <v>0</v>
      </c>
      <c r="P4164" s="2">
        <v>0</v>
      </c>
      <c r="Q4164" s="2">
        <v>0</v>
      </c>
      <c r="R4164" s="2">
        <v>0</v>
      </c>
      <c r="S4164" s="2">
        <v>0</v>
      </c>
      <c r="T4164" s="2">
        <v>12</v>
      </c>
      <c r="U4164" s="2">
        <v>0</v>
      </c>
      <c r="V4164" s="2">
        <v>0</v>
      </c>
      <c r="W4164" s="2">
        <v>0</v>
      </c>
      <c r="X4164" s="1">
        <f>SUM(H4164:K4164)</f>
        <v>17.93</v>
      </c>
    </row>
    <row r="4165" spans="1:24" x14ac:dyDescent="0.3">
      <c r="A4165" s="1" t="s">
        <v>2654</v>
      </c>
      <c r="B4165" s="1" t="s">
        <v>6854</v>
      </c>
      <c r="C4165" s="3" t="s">
        <v>11049</v>
      </c>
      <c r="D4165" s="2" t="s">
        <v>12599</v>
      </c>
      <c r="E4165" s="5">
        <f>-0.0708 + ((8.57*0.0001)*L4165) + ((1.27*0.1)*M4165) + ((6.18*0.01)*U4165)</f>
        <v>2.2076984999999993</v>
      </c>
      <c r="F4165" s="4">
        <f>(N4165*12.0111)+(O4165*1.008)+(P4165*15.999)+(Q4165*14.001)+(32.0666*R4165)+(S4165*18.998)+(T4165*35.453)+(U4165*79.904)+(V4165*126.904)+(W4165+28.086)</f>
        <v>324.49799999999999</v>
      </c>
      <c r="H4165" s="2">
        <v>2.0099999999999998</v>
      </c>
      <c r="I4165" s="2">
        <v>2.34</v>
      </c>
      <c r="J4165" s="2">
        <v>0.98</v>
      </c>
      <c r="K4165" s="2">
        <v>12.61</v>
      </c>
      <c r="L4165" s="2">
        <f>11.06+(103.57*N4165)+(21.85*O4165)-(48.18*P4165)+(7.46*Q4165)+(74.67*R4165)-(23.57*S4165)-(27.43*T4165)-(11.9*U4165)-(2.04*V4165)</f>
        <v>2510.4999999999995</v>
      </c>
      <c r="M4165" s="2">
        <v>1</v>
      </c>
      <c r="N4165" s="2">
        <v>20</v>
      </c>
      <c r="O4165" s="2">
        <v>24</v>
      </c>
      <c r="P4165" s="2">
        <v>2</v>
      </c>
      <c r="Q4165" s="2">
        <v>0</v>
      </c>
      <c r="R4165" s="2">
        <v>0</v>
      </c>
      <c r="S4165" s="2">
        <v>0</v>
      </c>
      <c r="T4165" s="2">
        <v>0</v>
      </c>
      <c r="U4165" s="2">
        <v>0</v>
      </c>
      <c r="V4165" s="2">
        <v>0</v>
      </c>
      <c r="W4165" s="2">
        <v>0</v>
      </c>
      <c r="X4165" s="1">
        <f>SUM(H4165:K4165)</f>
        <v>17.939999999999998</v>
      </c>
    </row>
    <row r="4166" spans="1:24" x14ac:dyDescent="0.3">
      <c r="A4166" s="1" t="s">
        <v>2666</v>
      </c>
      <c r="B4166" s="1" t="s">
        <v>6866</v>
      </c>
      <c r="C4166" s="3" t="s">
        <v>11061</v>
      </c>
      <c r="D4166" s="2" t="s">
        <v>12599</v>
      </c>
      <c r="E4166" s="5">
        <f>-0.0708 + ((8.57*0.0001)*L4166) + ((1.27*0.1)*M4166) + ((6.18*0.01)*U4166)</f>
        <v>2.2818106899999999</v>
      </c>
      <c r="F4166" s="4">
        <f>(N4166*12.0111)+(O4166*1.008)+(P4166*15.999)+(Q4166*14.001)+(32.0666*R4166)+(S4166*18.998)+(T4166*35.453)+(U4166*79.904)+(V4166*126.904)+(W4166+28.086)</f>
        <v>342.55709999999999</v>
      </c>
      <c r="H4166" s="2">
        <v>1.45</v>
      </c>
      <c r="I4166" s="2">
        <v>3.29</v>
      </c>
      <c r="J4166" s="2">
        <v>0</v>
      </c>
      <c r="K4166" s="2">
        <v>13.27</v>
      </c>
      <c r="L4166" s="2">
        <f>11.06+(103.57*N4166)+(21.85*O4166)-(48.18*P4166)+(7.46*Q4166)+(74.67*R4166)-(23.57*S4166)-(27.43*T4166)-(11.9*U4166)-(2.04*V4166)</f>
        <v>2745.1699999999996</v>
      </c>
      <c r="M4166" s="2">
        <v>0</v>
      </c>
      <c r="N4166" s="2">
        <v>21</v>
      </c>
      <c r="O4166" s="2">
        <v>30</v>
      </c>
      <c r="P4166" s="2">
        <v>2</v>
      </c>
      <c r="Q4166" s="2">
        <v>0</v>
      </c>
      <c r="R4166" s="2">
        <v>0</v>
      </c>
      <c r="S4166" s="2">
        <v>0</v>
      </c>
      <c r="T4166" s="2">
        <v>0</v>
      </c>
      <c r="U4166" s="2">
        <v>0</v>
      </c>
      <c r="V4166" s="2">
        <v>0</v>
      </c>
      <c r="W4166" s="2">
        <v>0</v>
      </c>
      <c r="X4166" s="1">
        <f>SUM(H4166:K4166)</f>
        <v>18.009999999999998</v>
      </c>
    </row>
    <row r="4167" spans="1:24" x14ac:dyDescent="0.3">
      <c r="A4167" s="1" t="s">
        <v>2335</v>
      </c>
      <c r="B4167" s="1" t="s">
        <v>6538</v>
      </c>
      <c r="C4167" s="3" t="s">
        <v>10732</v>
      </c>
      <c r="D4167" s="2" t="s">
        <v>12599</v>
      </c>
      <c r="E4167" s="5">
        <f>-0.0708 + ((8.57*0.0001)*L4167) + ((1.27*0.1)*M4167) + ((6.18*0.01)*U4167)</f>
        <v>2.3366781699999999</v>
      </c>
      <c r="F4167" s="4">
        <f>(N4167*12.0111)+(O4167*1.008)+(P4167*15.999)+(Q4167*14.001)+(32.0666*R4167)+(S4167*18.998)+(T4167*35.453)+(U4167*79.904)+(V4167*126.904)+(W4167+28.086)</f>
        <v>444.38620000000003</v>
      </c>
      <c r="H4167" s="2">
        <v>2.0499999999999998</v>
      </c>
      <c r="I4167" s="2">
        <v>1.94</v>
      </c>
      <c r="J4167" s="2">
        <v>0</v>
      </c>
      <c r="K4167" s="2">
        <v>14.06</v>
      </c>
      <c r="L4167" s="2">
        <f>11.06+(103.57*N4167)+(21.85*O4167)-(48.18*P4167)+(7.46*Q4167)+(74.67*R4167)-(23.57*S4167)-(27.43*T4167)-(11.9*U4167)-(2.04*V4167)</f>
        <v>2512.81</v>
      </c>
      <c r="M4167" s="2">
        <v>2</v>
      </c>
      <c r="N4167" s="2">
        <v>22</v>
      </c>
      <c r="O4167" s="2">
        <v>19</v>
      </c>
      <c r="P4167" s="2">
        <v>3</v>
      </c>
      <c r="Q4167" s="2">
        <v>1</v>
      </c>
      <c r="R4167" s="2">
        <v>0</v>
      </c>
      <c r="S4167" s="2">
        <v>0</v>
      </c>
      <c r="T4167" s="2">
        <v>2</v>
      </c>
      <c r="U4167" s="2">
        <v>0</v>
      </c>
      <c r="V4167" s="2">
        <v>0</v>
      </c>
      <c r="W4167" s="2">
        <v>0</v>
      </c>
      <c r="X4167" s="1">
        <f>SUM(H4167:K4167)</f>
        <v>18.05</v>
      </c>
    </row>
    <row r="4168" spans="1:24" x14ac:dyDescent="0.3">
      <c r="A4168" s="1" t="s">
        <v>2186</v>
      </c>
      <c r="B4168" s="1" t="s">
        <v>6392</v>
      </c>
      <c r="C4168" s="3" t="s">
        <v>10584</v>
      </c>
      <c r="D4168" s="2" t="s">
        <v>12599</v>
      </c>
      <c r="E4168" s="5">
        <f>-0.0708 + ((8.57*0.0001)*L4168) + ((1.27*0.1)*M4168) + ((6.18*0.01)*U4168)</f>
        <v>1.5905837100000002</v>
      </c>
      <c r="F4168" s="4">
        <f>(N4168*12.0111)+(O4168*1.008)+(P4168*15.999)+(Q4168*14.001)+(32.0666*R4168)+(S4168*18.998)+(T4168*35.453)+(U4168*79.904)+(V4168*126.904)+(W4168+28.086)</f>
        <v>314.32650000000001</v>
      </c>
      <c r="H4168" s="2">
        <v>2.5</v>
      </c>
      <c r="I4168" s="2">
        <v>2.2799999999999998</v>
      </c>
      <c r="J4168" s="2">
        <v>1.57</v>
      </c>
      <c r="K4168" s="2">
        <v>11.75</v>
      </c>
      <c r="L4168" s="2">
        <f>11.06+(103.57*N4168)+(21.85*O4168)-(48.18*P4168)+(7.46*Q4168)+(74.67*R4168)-(23.57*S4168)-(27.43*T4168)-(11.9*U4168)-(2.04*V4168)</f>
        <v>1494.03</v>
      </c>
      <c r="M4168" s="2">
        <v>3</v>
      </c>
      <c r="N4168" s="2">
        <v>15</v>
      </c>
      <c r="O4168" s="2">
        <v>10</v>
      </c>
      <c r="P4168" s="2">
        <v>6</v>
      </c>
      <c r="Q4168" s="2">
        <v>0</v>
      </c>
      <c r="R4168" s="2">
        <v>0</v>
      </c>
      <c r="S4168" s="2">
        <v>0</v>
      </c>
      <c r="T4168" s="2">
        <v>0</v>
      </c>
      <c r="U4168" s="2">
        <v>0</v>
      </c>
      <c r="V4168" s="2">
        <v>0</v>
      </c>
      <c r="W4168" s="2">
        <v>0</v>
      </c>
      <c r="X4168" s="1">
        <f>SUM(H4168:K4168)</f>
        <v>18.100000000000001</v>
      </c>
    </row>
    <row r="4169" spans="1:24" x14ac:dyDescent="0.3">
      <c r="A4169" s="1" t="s">
        <v>1149</v>
      </c>
      <c r="B4169" s="1" t="s">
        <v>5362</v>
      </c>
      <c r="C4169" s="3" t="s">
        <v>9554</v>
      </c>
      <c r="D4169" s="2" t="s">
        <v>12599</v>
      </c>
      <c r="E4169" s="5">
        <f>-0.0708 + ((8.57*0.0001)*L4169) + ((1.27*0.1)*M4169) + ((6.18*0.01)*U4169)</f>
        <v>2.0307389100000002</v>
      </c>
      <c r="F4169" s="4">
        <f>(N4169*12.0111)+(O4169*1.008)+(P4169*15.999)+(Q4169*14.001)+(32.0666*R4169)+(S4169*18.998)+(T4169*35.453)+(U4169*79.904)+(V4169*126.904)+(W4169+28.086)</f>
        <v>409.44830000000002</v>
      </c>
      <c r="H4169" s="2">
        <v>2.04</v>
      </c>
      <c r="I4169" s="2">
        <v>2.44</v>
      </c>
      <c r="J4169" s="2">
        <v>0.6</v>
      </c>
      <c r="K4169" s="2">
        <v>13.04</v>
      </c>
      <c r="L4169" s="2">
        <f>11.06+(103.57*N4169)+(21.85*O4169)-(48.18*P4169)+(7.46*Q4169)+(74.67*R4169)-(23.57*S4169)-(27.43*T4169)-(11.9*U4169)-(2.04*V4169)</f>
        <v>2007.6299999999997</v>
      </c>
      <c r="M4169" s="2">
        <v>3</v>
      </c>
      <c r="N4169" s="2">
        <v>17</v>
      </c>
      <c r="O4169" s="2">
        <v>14</v>
      </c>
      <c r="P4169" s="2">
        <v>2</v>
      </c>
      <c r="Q4169" s="2">
        <v>3</v>
      </c>
      <c r="R4169" s="2">
        <v>1</v>
      </c>
      <c r="S4169" s="2">
        <v>3</v>
      </c>
      <c r="T4169" s="2">
        <v>0</v>
      </c>
      <c r="U4169" s="2">
        <v>0</v>
      </c>
      <c r="V4169" s="2">
        <v>0</v>
      </c>
      <c r="W4169" s="2">
        <v>0</v>
      </c>
      <c r="X4169" s="1">
        <f>SUM(H4169:K4169)</f>
        <v>18.119999999999997</v>
      </c>
    </row>
    <row r="4170" spans="1:24" x14ac:dyDescent="0.3">
      <c r="A4170" s="1" t="s">
        <v>2711</v>
      </c>
      <c r="B4170" s="1" t="s">
        <v>6911</v>
      </c>
      <c r="C4170" s="3" t="s">
        <v>11106</v>
      </c>
      <c r="D4170" s="2" t="s">
        <v>12599</v>
      </c>
      <c r="E4170" s="5">
        <f>-0.0708 + ((8.57*0.0001)*L4170) + ((1.27*0.1)*M4170) + ((6.18*0.01)*U4170)</f>
        <v>1.19050923</v>
      </c>
      <c r="F4170" s="4">
        <f>(N4170*12.0111)+(O4170*1.008)+(P4170*15.999)+(Q4170*14.001)+(32.0666*R4170)+(S4170*18.998)+(T4170*35.453)+(U4170*79.904)+(V4170*126.904)+(W4170+28.086)</f>
        <v>295.30200000000002</v>
      </c>
      <c r="H4170" s="2">
        <v>2.69</v>
      </c>
      <c r="I4170" s="2">
        <v>2.74</v>
      </c>
      <c r="J4170" s="2">
        <v>1.04</v>
      </c>
      <c r="K4170" s="2">
        <v>11.65</v>
      </c>
      <c r="L4170" s="2">
        <f>11.06+(103.57*N4170)+(21.85*O4170)-(48.18*P4170)+(7.46*Q4170)+(74.67*R4170)-(23.57*S4170)-(27.43*T4170)-(11.9*U4170)-(2.04*V4170)</f>
        <v>1175.3899999999996</v>
      </c>
      <c r="M4170" s="2">
        <v>2</v>
      </c>
      <c r="N4170" s="2">
        <v>10</v>
      </c>
      <c r="O4170" s="2">
        <v>13</v>
      </c>
      <c r="P4170" s="2">
        <v>4</v>
      </c>
      <c r="Q4170" s="2">
        <v>5</v>
      </c>
      <c r="R4170" s="2">
        <v>0</v>
      </c>
      <c r="S4170" s="2">
        <v>0</v>
      </c>
      <c r="T4170" s="2">
        <v>0</v>
      </c>
      <c r="U4170" s="2">
        <v>0</v>
      </c>
      <c r="V4170" s="2">
        <v>0</v>
      </c>
      <c r="W4170" s="2">
        <v>0</v>
      </c>
      <c r="X4170" s="1">
        <f>SUM(H4170:K4170)</f>
        <v>18.12</v>
      </c>
    </row>
    <row r="4171" spans="1:24" x14ac:dyDescent="0.3">
      <c r="A4171" s="1" t="s">
        <v>3381</v>
      </c>
      <c r="B4171" s="1" t="s">
        <v>7581</v>
      </c>
      <c r="C4171" s="3" t="s">
        <v>11772</v>
      </c>
      <c r="D4171" s="2" t="s">
        <v>12599</v>
      </c>
      <c r="E4171" s="5">
        <f>-0.0708 + ((8.57*0.0001)*L4171) + ((1.27*0.1)*M4171) + ((6.18*0.01)*U4171)</f>
        <v>2.4689132699999998</v>
      </c>
      <c r="F4171" s="4">
        <f>(N4171*12.0111)+(O4171*1.008)+(P4171*15.999)+(Q4171*14.001)+(32.0666*R4171)+(S4171*18.998)+(T4171*35.453)+(U4171*79.904)+(V4171*126.904)+(W4171+28.086)</f>
        <v>402.98810000000003</v>
      </c>
      <c r="H4171" s="2">
        <v>2</v>
      </c>
      <c r="I4171" s="2">
        <v>2.16</v>
      </c>
      <c r="J4171" s="2">
        <v>0.1</v>
      </c>
      <c r="K4171" s="2">
        <v>13.88</v>
      </c>
      <c r="L4171" s="2">
        <f>11.06+(103.57*N4171)+(21.85*O4171)-(48.18*P4171)+(7.46*Q4171)+(74.67*R4171)-(23.57*S4171)-(27.43*T4171)-(11.9*U4171)-(2.04*V4171)</f>
        <v>2667.1099999999997</v>
      </c>
      <c r="M4171" s="2">
        <v>2</v>
      </c>
      <c r="N4171" s="2">
        <v>21</v>
      </c>
      <c r="O4171" s="2">
        <v>27</v>
      </c>
      <c r="P4171" s="2">
        <v>2</v>
      </c>
      <c r="Q4171" s="2">
        <v>2</v>
      </c>
      <c r="R4171" s="2">
        <v>0</v>
      </c>
      <c r="S4171" s="2">
        <v>0</v>
      </c>
      <c r="T4171" s="2">
        <v>1</v>
      </c>
      <c r="U4171" s="2">
        <v>0</v>
      </c>
      <c r="V4171" s="2">
        <v>0</v>
      </c>
      <c r="W4171" s="2">
        <v>0</v>
      </c>
      <c r="X4171" s="1">
        <f>SUM(H4171:K4171)</f>
        <v>18.14</v>
      </c>
    </row>
    <row r="4172" spans="1:24" x14ac:dyDescent="0.3">
      <c r="A4172" s="1" t="s">
        <v>2631</v>
      </c>
      <c r="B4172" s="1" t="s">
        <v>6831</v>
      </c>
      <c r="C4172" s="3" t="s">
        <v>11026</v>
      </c>
      <c r="D4172" s="2" t="s">
        <v>12599</v>
      </c>
      <c r="E4172" s="5">
        <f>-0.0708 + ((8.57*0.0001)*L4172) + ((1.27*0.1)*M4172) + ((6.18*0.01)*U4172)</f>
        <v>2.2717935300000001</v>
      </c>
      <c r="F4172" s="4">
        <f>(N4172*12.0111)+(O4172*1.008)+(P4172*15.999)+(Q4172*14.001)+(32.0666*R4172)+(S4172*18.998)+(T4172*35.453)+(U4172*79.904)+(V4172*126.904)+(W4172+28.086)</f>
        <v>362.49510000000004</v>
      </c>
      <c r="H4172" s="2">
        <v>2.94</v>
      </c>
      <c r="I4172" s="2">
        <v>1.97</v>
      </c>
      <c r="J4172" s="2">
        <v>0</v>
      </c>
      <c r="K4172" s="2">
        <v>13.3</v>
      </c>
      <c r="L4172" s="2">
        <f>11.06+(103.57*N4172)+(21.85*O4172)-(48.18*P4172)+(7.46*Q4172)+(74.67*R4172)-(23.57*S4172)-(27.43*T4172)-(11.9*U4172)-(2.04*V4172)</f>
        <v>2585.2899999999995</v>
      </c>
      <c r="M4172" s="2">
        <v>1</v>
      </c>
      <c r="N4172" s="2">
        <v>21</v>
      </c>
      <c r="O4172" s="2">
        <v>22</v>
      </c>
      <c r="P4172" s="2">
        <v>2</v>
      </c>
      <c r="Q4172" s="2">
        <v>2</v>
      </c>
      <c r="R4172" s="2">
        <v>0</v>
      </c>
      <c r="S4172" s="2">
        <v>0</v>
      </c>
      <c r="T4172" s="2">
        <v>0</v>
      </c>
      <c r="U4172" s="2">
        <v>0</v>
      </c>
      <c r="V4172" s="2">
        <v>0</v>
      </c>
      <c r="W4172" s="2">
        <v>0</v>
      </c>
      <c r="X4172" s="1">
        <f>SUM(H4172:K4172)</f>
        <v>18.21</v>
      </c>
    </row>
    <row r="4173" spans="1:24" x14ac:dyDescent="0.3">
      <c r="A4173" s="1" t="s">
        <v>1929</v>
      </c>
      <c r="B4173" s="1" t="s">
        <v>6139</v>
      </c>
      <c r="C4173" s="3" t="s">
        <v>10328</v>
      </c>
      <c r="D4173" s="2" t="s">
        <v>12599</v>
      </c>
      <c r="E4173" s="5">
        <f>-0.0708 + ((8.57*0.0001)*L4173) + ((1.27*0.1)*M4173) + ((6.18*0.01)*U4173)</f>
        <v>2.0352872400000006</v>
      </c>
      <c r="F4173" s="4">
        <f>(N4173*12.0111)+(O4173*1.008)+(P4173*15.999)+(Q4173*14.001)+(32.0666*R4173)+(S4173*18.998)+(T4173*35.453)+(U4173*79.904)+(V4173*126.904)+(W4173+28.086)</f>
        <v>364.50780000000003</v>
      </c>
      <c r="H4173" s="2">
        <v>1.6</v>
      </c>
      <c r="I4173" s="2">
        <v>2.42</v>
      </c>
      <c r="J4173" s="2">
        <v>0.9</v>
      </c>
      <c r="K4173" s="2">
        <v>13.3</v>
      </c>
      <c r="L4173" s="2">
        <f>11.06+(103.57*N4173)+(21.85*O4173)-(48.18*P4173)+(7.46*Q4173)+(74.67*R4173)-(23.57*S4173)-(27.43*T4173)-(11.9*U4173)-(2.04*V4173)</f>
        <v>2309.3200000000002</v>
      </c>
      <c r="M4173" s="2">
        <v>1</v>
      </c>
      <c r="N4173" s="2">
        <v>18</v>
      </c>
      <c r="O4173" s="2">
        <v>28</v>
      </c>
      <c r="P4173" s="2">
        <v>4</v>
      </c>
      <c r="Q4173" s="2">
        <v>2</v>
      </c>
      <c r="R4173" s="2">
        <v>0</v>
      </c>
      <c r="S4173" s="2">
        <v>0</v>
      </c>
      <c r="T4173" s="2">
        <v>0</v>
      </c>
      <c r="U4173" s="2">
        <v>0</v>
      </c>
      <c r="V4173" s="2">
        <v>0</v>
      </c>
      <c r="W4173" s="2">
        <v>0</v>
      </c>
      <c r="X4173" s="1">
        <f>SUM(H4173:K4173)</f>
        <v>18.22</v>
      </c>
    </row>
    <row r="4174" spans="1:24" x14ac:dyDescent="0.3">
      <c r="A4174" s="1" t="s">
        <v>1270</v>
      </c>
      <c r="B4174" s="1" t="s">
        <v>5482</v>
      </c>
      <c r="C4174" s="3" t="s">
        <v>9674</v>
      </c>
      <c r="D4174" s="2" t="s">
        <v>12599</v>
      </c>
      <c r="E4174" s="5">
        <f>-0.0708 + ((8.57*0.0001)*L4174) + ((1.27*0.1)*M4174) + ((6.18*0.01)*U4174)</f>
        <v>2.8780926000000004</v>
      </c>
      <c r="F4174" s="4">
        <f>(N4174*12.0111)+(O4174*1.008)+(P4174*15.999)+(Q4174*14.001)+(32.0666*R4174)+(S4174*18.998)+(T4174*35.453)+(U4174*79.904)+(V4174*126.904)+(W4174+28.086)</f>
        <v>304.42620000000005</v>
      </c>
      <c r="H4174" s="2">
        <v>3.61</v>
      </c>
      <c r="I4174" s="2">
        <v>1.93</v>
      </c>
      <c r="J4174" s="2">
        <v>0</v>
      </c>
      <c r="K4174" s="2">
        <v>12.699</v>
      </c>
      <c r="L4174" s="2">
        <f>11.06+(103.57*N4174)+(21.85*O4174)-(48.18*P4174)+(7.46*Q4174)+(74.67*R4174)-(23.57*S4174)-(27.43*T4174)-(11.9*U4174)-(2.04*V4174)</f>
        <v>2551.8000000000002</v>
      </c>
      <c r="M4174" s="2">
        <v>6</v>
      </c>
      <c r="N4174" s="2">
        <v>22</v>
      </c>
      <c r="O4174" s="2">
        <v>12</v>
      </c>
      <c r="P4174" s="2">
        <v>0</v>
      </c>
      <c r="Q4174" s="2">
        <v>0</v>
      </c>
      <c r="R4174" s="2">
        <v>0</v>
      </c>
      <c r="S4174" s="2">
        <v>0</v>
      </c>
      <c r="T4174" s="2">
        <v>0</v>
      </c>
      <c r="U4174" s="2">
        <v>0</v>
      </c>
      <c r="V4174" s="2">
        <v>0</v>
      </c>
      <c r="W4174" s="2">
        <v>0</v>
      </c>
      <c r="X4174" s="1">
        <f>SUM(H4174:K4174)</f>
        <v>18.239000000000001</v>
      </c>
    </row>
    <row r="4175" spans="1:24" x14ac:dyDescent="0.3">
      <c r="A4175" s="1" t="s">
        <v>2427</v>
      </c>
      <c r="B4175" s="1" t="s">
        <v>6629</v>
      </c>
      <c r="C4175" s="3" t="s">
        <v>10824</v>
      </c>
      <c r="D4175" s="2" t="s">
        <v>12599</v>
      </c>
      <c r="E4175" s="5">
        <f>-0.0708 + ((8.57*0.0001)*L4175) + ((1.27*0.1)*M4175) + ((6.18*0.01)*U4175)</f>
        <v>1.9730690400000006</v>
      </c>
      <c r="F4175" s="4">
        <f>(N4175*12.0111)+(O4175*1.008)+(P4175*15.999)+(Q4175*14.001)+(32.0666*R4175)+(S4175*18.998)+(T4175*35.453)+(U4175*79.904)+(V4175*126.904)+(W4175+28.086)</f>
        <v>382.54730000000001</v>
      </c>
      <c r="H4175" s="2">
        <v>1.85</v>
      </c>
      <c r="I4175" s="2">
        <v>2.76</v>
      </c>
      <c r="J4175" s="2">
        <v>0.39</v>
      </c>
      <c r="K4175" s="2">
        <v>13.31</v>
      </c>
      <c r="L4175" s="2">
        <f>11.06+(103.57*N4175)+(21.85*O4175)-(48.18*P4175)+(7.46*Q4175)+(74.67*R4175)-(23.57*S4175)-(27.43*T4175)-(11.9*U4175)-(2.04*V4175)</f>
        <v>2236.7200000000003</v>
      </c>
      <c r="M4175" s="2">
        <v>1</v>
      </c>
      <c r="N4175" s="2">
        <v>17</v>
      </c>
      <c r="O4175" s="2">
        <v>26</v>
      </c>
      <c r="P4175" s="2">
        <v>4</v>
      </c>
      <c r="Q4175" s="2">
        <v>2</v>
      </c>
      <c r="R4175" s="2">
        <v>1</v>
      </c>
      <c r="S4175" s="2">
        <v>0</v>
      </c>
      <c r="T4175" s="2">
        <v>0</v>
      </c>
      <c r="U4175" s="2">
        <v>0</v>
      </c>
      <c r="V4175" s="2">
        <v>0</v>
      </c>
      <c r="W4175" s="2">
        <v>0</v>
      </c>
      <c r="X4175" s="1">
        <f>SUM(H4175:K4175)</f>
        <v>18.309999999999999</v>
      </c>
    </row>
    <row r="4176" spans="1:24" x14ac:dyDescent="0.3">
      <c r="A4176" s="1" t="s">
        <v>1026</v>
      </c>
      <c r="B4176" s="1" t="s">
        <v>5239</v>
      </c>
      <c r="C4176" s="3" t="s">
        <v>9431</v>
      </c>
      <c r="D4176" s="2" t="s">
        <v>12599</v>
      </c>
      <c r="E4176" s="5">
        <f>-0.0708 + ((8.57*0.0001)*L4176) + ((1.27*0.1)*M4176) + ((6.18*0.01)*U4176)</f>
        <v>2.2443597899999999</v>
      </c>
      <c r="F4176" s="4">
        <f>(N4176*12.0111)+(O4176*1.008)+(P4176*15.999)+(Q4176*14.001)+(32.0666*R4176)+(S4176*18.998)+(T4176*35.453)+(U4176*79.904)+(V4176*126.904)+(W4176+28.086)</f>
        <v>340.54110000000003</v>
      </c>
      <c r="H4176" s="2">
        <v>1.63</v>
      </c>
      <c r="I4176" s="2">
        <v>3.33</v>
      </c>
      <c r="J4176" s="2">
        <v>0</v>
      </c>
      <c r="K4176" s="2">
        <v>13.38</v>
      </c>
      <c r="L4176" s="2">
        <f>11.06+(103.57*N4176)+(21.85*O4176)-(48.18*P4176)+(7.46*Q4176)+(74.67*R4176)-(23.57*S4176)-(27.43*T4176)-(11.9*U4176)-(2.04*V4176)</f>
        <v>2701.47</v>
      </c>
      <c r="M4176" s="2">
        <v>0</v>
      </c>
      <c r="N4176" s="2">
        <v>21</v>
      </c>
      <c r="O4176" s="2">
        <v>28</v>
      </c>
      <c r="P4176" s="2">
        <v>2</v>
      </c>
      <c r="Q4176" s="2">
        <v>0</v>
      </c>
      <c r="R4176" s="2">
        <v>0</v>
      </c>
      <c r="S4176" s="2">
        <v>0</v>
      </c>
      <c r="T4176" s="2">
        <v>0</v>
      </c>
      <c r="U4176" s="2">
        <v>0</v>
      </c>
      <c r="V4176" s="2">
        <v>0</v>
      </c>
      <c r="W4176" s="2">
        <v>0</v>
      </c>
      <c r="X4176" s="1">
        <f>SUM(H4176:K4176)</f>
        <v>18.34</v>
      </c>
    </row>
    <row r="4177" spans="1:24" x14ac:dyDescent="0.3">
      <c r="A4177" s="1" t="s">
        <v>601</v>
      </c>
      <c r="B4177" s="1" t="s">
        <v>4814</v>
      </c>
      <c r="C4177" s="3" t="s">
        <v>9007</v>
      </c>
      <c r="D4177" s="2" t="s">
        <v>12599</v>
      </c>
      <c r="E4177" s="5">
        <f>-0.0708 + ((8.57*0.0001)*L4177) + ((1.27*0.1)*M4177) + ((6.18*0.01)*U4177)</f>
        <v>2.02786562</v>
      </c>
      <c r="F4177" s="4">
        <f>(N4177*12.0111)+(O4177*1.008)+(P4177*15.999)+(Q4177*14.001)+(32.0666*R4177)+(S4177*18.998)+(T4177*35.453)+(U4177*79.904)+(V4177*126.904)+(W4177+28.086)</f>
        <v>339.46289999999999</v>
      </c>
      <c r="H4177" s="2">
        <v>1.53</v>
      </c>
      <c r="I4177" s="2">
        <v>3.98</v>
      </c>
      <c r="J4177" s="2">
        <v>0</v>
      </c>
      <c r="K4177" s="2">
        <v>12.85</v>
      </c>
      <c r="L4177" s="2">
        <f>11.06+(103.57*N4177)+(21.85*O4177)-(48.18*P4177)+(7.46*Q4177)+(74.67*R4177)-(23.57*S4177)-(27.43*T4177)-(11.9*U4177)-(2.04*V4177)</f>
        <v>2300.66</v>
      </c>
      <c r="M4177" s="2">
        <v>1</v>
      </c>
      <c r="N4177" s="2">
        <v>19</v>
      </c>
      <c r="O4177" s="2">
        <v>21</v>
      </c>
      <c r="P4177" s="2">
        <v>3</v>
      </c>
      <c r="Q4177" s="2">
        <v>1</v>
      </c>
      <c r="R4177" s="2">
        <v>0</v>
      </c>
      <c r="S4177" s="2">
        <v>0</v>
      </c>
      <c r="T4177" s="2">
        <v>0</v>
      </c>
      <c r="U4177" s="2">
        <v>0</v>
      </c>
      <c r="V4177" s="2">
        <v>0</v>
      </c>
      <c r="W4177" s="2">
        <v>0</v>
      </c>
      <c r="X4177" s="1">
        <f>SUM(H4177:K4177)</f>
        <v>18.36</v>
      </c>
    </row>
    <row r="4178" spans="1:24" x14ac:dyDescent="0.3">
      <c r="A4178" s="1" t="s">
        <v>1902</v>
      </c>
      <c r="B4178" s="1" t="s">
        <v>6112</v>
      </c>
      <c r="C4178" s="3" t="s">
        <v>10301</v>
      </c>
      <c r="D4178" s="2" t="s">
        <v>12599</v>
      </c>
      <c r="E4178" s="5">
        <f>-0.0708 + ((8.57*0.0001)*L4178) + ((1.27*0.1)*M4178) + ((6.18*0.01)*U4178)</f>
        <v>2.2174351900000007</v>
      </c>
      <c r="F4178" s="4">
        <f>(N4178*12.0111)+(O4178*1.008)+(P4178*15.999)+(Q4178*14.001)+(32.0666*R4178)+(S4178*18.998)+(T4178*35.453)+(U4178*79.904)+(V4178*126.904)+(W4178+28.086)</f>
        <v>356.48790000000002</v>
      </c>
      <c r="H4178" s="2">
        <v>2.19</v>
      </c>
      <c r="I4178" s="2">
        <v>2.0499999999999998</v>
      </c>
      <c r="J4178" s="2">
        <v>0.8</v>
      </c>
      <c r="K4178" s="2">
        <v>13.51</v>
      </c>
      <c r="L4178" s="2">
        <f>11.06+(103.57*N4178)+(21.85*O4178)-(48.18*P4178)+(7.46*Q4178)+(74.67*R4178)-(23.57*S4178)-(27.43*T4178)-(11.9*U4178)-(2.04*V4178)</f>
        <v>2373.67</v>
      </c>
      <c r="M4178" s="2">
        <v>2</v>
      </c>
      <c r="N4178" s="2">
        <v>19</v>
      </c>
      <c r="O4178" s="2">
        <v>24</v>
      </c>
      <c r="P4178" s="2">
        <v>3</v>
      </c>
      <c r="Q4178" s="2">
        <v>2</v>
      </c>
      <c r="R4178" s="2">
        <v>0</v>
      </c>
      <c r="S4178" s="2">
        <v>0</v>
      </c>
      <c r="T4178" s="2">
        <v>0</v>
      </c>
      <c r="U4178" s="2">
        <v>0</v>
      </c>
      <c r="V4178" s="2">
        <v>0</v>
      </c>
      <c r="W4178" s="2">
        <v>0</v>
      </c>
      <c r="X4178" s="1">
        <f>SUM(H4178:K4178)</f>
        <v>18.55</v>
      </c>
    </row>
    <row r="4179" spans="1:24" x14ac:dyDescent="0.3">
      <c r="A4179" s="1" t="s">
        <v>1444</v>
      </c>
      <c r="B4179" s="1" t="s">
        <v>5655</v>
      </c>
      <c r="C4179" s="3" t="s">
        <v>9846</v>
      </c>
      <c r="D4179" s="2" t="s">
        <v>12599</v>
      </c>
      <c r="E4179" s="5">
        <f>-0.0708 + ((8.57*0.0001)*L4179) + ((1.27*0.1)*M4179) + ((6.18*0.01)*U4179)</f>
        <v>2.0569716800000002</v>
      </c>
      <c r="F4179" s="4">
        <f>(N4179*12.0111)+(O4179*1.008)+(P4179*15.999)+(Q4179*14.001)+(32.0666*R4179)+(S4179*18.998)+(T4179*35.453)+(U4179*79.904)+(V4179*126.904)+(W4179+28.086)</f>
        <v>444.21080000000001</v>
      </c>
      <c r="H4179" s="2">
        <v>2.37</v>
      </c>
      <c r="I4179" s="2">
        <v>2.35</v>
      </c>
      <c r="J4179" s="2">
        <v>0</v>
      </c>
      <c r="K4179" s="2">
        <v>13.85</v>
      </c>
      <c r="L4179" s="2">
        <f>11.06+(103.57*N4179)+(21.85*O4179)-(48.18*P4179)+(7.46*Q4179)+(74.67*R4179)-(23.57*S4179)-(27.43*T4179)-(11.9*U4179)-(2.04*V4179)</f>
        <v>2038.24</v>
      </c>
      <c r="M4179" s="2">
        <v>3</v>
      </c>
      <c r="N4179" s="2">
        <v>18</v>
      </c>
      <c r="O4179" s="2">
        <v>14</v>
      </c>
      <c r="P4179" s="2">
        <v>1</v>
      </c>
      <c r="Q4179" s="2">
        <v>2</v>
      </c>
      <c r="R4179" s="2">
        <v>0</v>
      </c>
      <c r="S4179" s="2">
        <v>0</v>
      </c>
      <c r="T4179" s="2">
        <v>4</v>
      </c>
      <c r="U4179" s="2">
        <v>0</v>
      </c>
      <c r="V4179" s="2">
        <v>0</v>
      </c>
      <c r="W4179" s="2">
        <v>0</v>
      </c>
      <c r="X4179" s="1">
        <f>SUM(H4179:K4179)</f>
        <v>18.57</v>
      </c>
    </row>
    <row r="4180" spans="1:24" x14ac:dyDescent="0.3">
      <c r="A4180" s="1" t="s">
        <v>1875</v>
      </c>
      <c r="B4180" s="1" t="s">
        <v>6085</v>
      </c>
      <c r="C4180" s="3" t="s">
        <v>10275</v>
      </c>
      <c r="D4180" s="2" t="s">
        <v>12599</v>
      </c>
      <c r="E4180" s="5">
        <f>-0.0708 + ((8.57*0.0001)*L4180) + ((1.27*0.1)*M4180) + ((6.18*0.01)*U4180)</f>
        <v>2.0879682000000006</v>
      </c>
      <c r="F4180" s="4">
        <f>(N4180*12.0111)+(O4180*1.008)+(P4180*15.999)+(Q4180*14.001)+(32.0666*R4180)+(S4180*18.998)+(T4180*35.453)+(U4180*79.904)+(V4180*126.904)+(W4180+28.086)</f>
        <v>399.89390000000003</v>
      </c>
      <c r="H4180" s="2">
        <v>2.39</v>
      </c>
      <c r="I4180" s="2">
        <v>2.5</v>
      </c>
      <c r="J4180" s="2">
        <v>0</v>
      </c>
      <c r="K4180" s="2">
        <v>13.82</v>
      </c>
      <c r="L4180" s="2">
        <f>11.06+(103.57*N4180)+(21.85*O4180)-(48.18*P4180)+(7.46*Q4180)+(74.67*R4180)-(23.57*S4180)-(27.43*T4180)-(11.9*U4180)-(2.04*V4180)</f>
        <v>2222.6000000000004</v>
      </c>
      <c r="M4180" s="2">
        <v>2</v>
      </c>
      <c r="N4180" s="2">
        <v>19</v>
      </c>
      <c r="O4180" s="2">
        <v>18</v>
      </c>
      <c r="P4180" s="2">
        <v>3</v>
      </c>
      <c r="Q4180" s="2">
        <v>3</v>
      </c>
      <c r="R4180" s="2">
        <v>0</v>
      </c>
      <c r="S4180" s="2">
        <v>0</v>
      </c>
      <c r="T4180" s="2">
        <v>1</v>
      </c>
      <c r="U4180" s="2">
        <v>0</v>
      </c>
      <c r="V4180" s="2">
        <v>0</v>
      </c>
      <c r="W4180" s="2">
        <v>0</v>
      </c>
      <c r="X4180" s="1">
        <f>SUM(H4180:K4180)</f>
        <v>18.71</v>
      </c>
    </row>
    <row r="4181" spans="1:24" x14ac:dyDescent="0.3">
      <c r="A4181" s="1" t="s">
        <v>3445</v>
      </c>
      <c r="B4181" s="1" t="s">
        <v>7645</v>
      </c>
      <c r="C4181" s="3" t="s">
        <v>11835</v>
      </c>
      <c r="D4181" s="2" t="s">
        <v>12599</v>
      </c>
      <c r="E4181" s="5">
        <f>-0.0708 + ((8.57*0.0001)*L4181) + ((1.27*0.1)*M4181) + ((6.18*0.01)*U4181)</f>
        <v>1.5967529400000002</v>
      </c>
      <c r="F4181" s="4">
        <f>(N4181*12.0111)+(O4181*1.008)+(P4181*15.999)+(Q4181*14.001)+(32.0666*R4181)+(S4181*18.998)+(T4181*35.453)+(U4181*79.904)+(V4181*126.904)+(W4181+28.086)</f>
        <v>347.41100000000006</v>
      </c>
      <c r="H4181" s="2">
        <v>2.6</v>
      </c>
      <c r="I4181" s="2">
        <v>2.42</v>
      </c>
      <c r="J4181" s="2">
        <v>0.48</v>
      </c>
      <c r="K4181" s="2">
        <v>13.250999999999999</v>
      </c>
      <c r="L4181" s="2">
        <f>11.06+(103.57*N4181)+(21.85*O4181)-(48.18*P4181)+(7.46*Q4181)+(74.67*R4181)-(23.57*S4181)-(27.43*T4181)-(11.9*U4181)-(2.04*V4181)</f>
        <v>1649.42</v>
      </c>
      <c r="M4181" s="2">
        <v>2</v>
      </c>
      <c r="N4181" s="2">
        <v>14</v>
      </c>
      <c r="O4181" s="2">
        <v>13</v>
      </c>
      <c r="P4181" s="2">
        <v>4</v>
      </c>
      <c r="Q4181" s="2">
        <v>3</v>
      </c>
      <c r="R4181" s="2">
        <v>1</v>
      </c>
      <c r="S4181" s="2">
        <v>0</v>
      </c>
      <c r="T4181" s="2">
        <v>0</v>
      </c>
      <c r="U4181" s="2">
        <v>0</v>
      </c>
      <c r="V4181" s="2">
        <v>0</v>
      </c>
      <c r="W4181" s="2">
        <v>0</v>
      </c>
      <c r="X4181" s="1">
        <f>SUM(H4181:K4181)</f>
        <v>18.750999999999998</v>
      </c>
    </row>
    <row r="4182" spans="1:24" x14ac:dyDescent="0.3">
      <c r="A4182" s="1" t="s">
        <v>3616</v>
      </c>
      <c r="B4182" s="1" t="s">
        <v>7816</v>
      </c>
      <c r="C4182" s="3" t="s">
        <v>12004</v>
      </c>
      <c r="D4182" s="2" t="s">
        <v>12599</v>
      </c>
      <c r="E4182" s="5">
        <f>-0.0708 + ((8.57*0.0001)*L4182) + ((1.27*0.1)*M4182) + ((6.18*0.01)*U4182)</f>
        <v>1.2107846800000002</v>
      </c>
      <c r="F4182" s="4">
        <f>(N4182*12.0111)+(O4182*1.008)+(P4182*15.999)+(Q4182*14.001)+(32.0666*R4182)+(S4182*18.998)+(T4182*35.453)+(U4182*79.904)+(V4182*126.904)+(W4182+28.086)</f>
        <v>365.49959999999999</v>
      </c>
      <c r="H4182" s="2">
        <v>2.69</v>
      </c>
      <c r="I4182" s="2">
        <v>2.14</v>
      </c>
      <c r="J4182" s="2">
        <v>1.2</v>
      </c>
      <c r="K4182" s="2">
        <v>12.83</v>
      </c>
      <c r="L4182" s="2">
        <f>11.06+(103.57*N4182)+(21.85*O4182)-(48.18*P4182)+(7.46*Q4182)+(74.67*R4182)-(23.57*S4182)-(27.43*T4182)-(11.9*U4182)-(2.04*V4182)</f>
        <v>1347.24</v>
      </c>
      <c r="M4182" s="2">
        <v>1</v>
      </c>
      <c r="N4182" s="2">
        <v>8</v>
      </c>
      <c r="O4182" s="2">
        <v>15</v>
      </c>
      <c r="P4182" s="2">
        <v>2</v>
      </c>
      <c r="Q4182" s="2">
        <v>7</v>
      </c>
      <c r="R4182" s="2">
        <v>3</v>
      </c>
      <c r="S4182" s="2">
        <v>0</v>
      </c>
      <c r="T4182" s="2">
        <v>0</v>
      </c>
      <c r="U4182" s="2">
        <v>0</v>
      </c>
      <c r="V4182" s="2">
        <v>0</v>
      </c>
      <c r="W4182" s="2">
        <v>0</v>
      </c>
      <c r="X4182" s="1">
        <f>SUM(H4182:K4182)</f>
        <v>18.86</v>
      </c>
    </row>
    <row r="4183" spans="1:24" x14ac:dyDescent="0.3">
      <c r="A4183" s="1" t="s">
        <v>2698</v>
      </c>
      <c r="B4183" s="1" t="s">
        <v>6898</v>
      </c>
      <c r="C4183" s="3" t="s">
        <v>11093</v>
      </c>
      <c r="D4183" s="2" t="s">
        <v>12599</v>
      </c>
      <c r="E4183" s="5">
        <f>-0.0708 + ((8.57*0.0001)*L4183) + ((1.27*0.1)*M4183) + ((6.18*0.01)*U4183)</f>
        <v>2.4769433600000004</v>
      </c>
      <c r="F4183" s="4">
        <f>(N4183*12.0111)+(O4183*1.008)+(P4183*15.999)+(Q4183*14.001)+(32.0666*R4183)+(S4183*18.998)+(T4183*35.453)+(U4183*79.904)+(V4183*126.904)+(W4183+28.086)</f>
        <v>402.02260000000001</v>
      </c>
      <c r="H4183" s="2">
        <v>2.63</v>
      </c>
      <c r="I4183" s="2">
        <v>2.02</v>
      </c>
      <c r="J4183" s="2">
        <v>0</v>
      </c>
      <c r="K4183" s="2">
        <v>14.22</v>
      </c>
      <c r="L4183" s="2">
        <f>11.06+(103.57*N4183)+(21.85*O4183)-(48.18*P4183)+(7.46*Q4183)+(74.67*R4183)-(23.57*S4183)-(27.43*T4183)-(11.9*U4183)-(2.04*V4183)</f>
        <v>2676.48</v>
      </c>
      <c r="M4183" s="2">
        <v>2</v>
      </c>
      <c r="N4183" s="2">
        <v>20</v>
      </c>
      <c r="O4183" s="2">
        <v>24</v>
      </c>
      <c r="P4183" s="2">
        <v>0</v>
      </c>
      <c r="Q4183" s="2">
        <v>3</v>
      </c>
      <c r="R4183" s="2">
        <v>1</v>
      </c>
      <c r="S4183" s="2">
        <v>0</v>
      </c>
      <c r="T4183" s="2">
        <v>1</v>
      </c>
      <c r="U4183" s="2">
        <v>0</v>
      </c>
      <c r="V4183" s="2">
        <v>0</v>
      </c>
      <c r="W4183" s="2">
        <v>0</v>
      </c>
      <c r="X4183" s="1">
        <f>SUM(H4183:K4183)</f>
        <v>18.87</v>
      </c>
    </row>
    <row r="4184" spans="1:24" x14ac:dyDescent="0.3">
      <c r="A4184" s="1" t="s">
        <v>1276</v>
      </c>
      <c r="B4184" s="1" t="s">
        <v>5488</v>
      </c>
      <c r="C4184" s="3" t="s">
        <v>9680</v>
      </c>
      <c r="D4184" s="2" t="s">
        <v>12599</v>
      </c>
      <c r="E4184" s="5">
        <f>-0.0708 + ((8.57*0.0001)*L4184) + ((1.27*0.1)*M4184) + ((6.18*0.01)*U4184)</f>
        <v>2.1617792700000003</v>
      </c>
      <c r="F4184" s="4">
        <f>(N4184*12.0111)+(O4184*1.008)+(P4184*15.999)+(Q4184*14.001)+(32.0666*R4184)+(S4184*18.998)+(T4184*35.453)+(U4184*79.904)+(V4184*126.904)+(W4184+28.086)</f>
        <v>372.53910000000002</v>
      </c>
      <c r="H4184" s="2">
        <v>2</v>
      </c>
      <c r="I4184" s="2">
        <v>2.83</v>
      </c>
      <c r="J4184" s="2">
        <v>0.25</v>
      </c>
      <c r="K4184" s="2">
        <v>13.824999999999999</v>
      </c>
      <c r="L4184" s="2">
        <f>11.06+(103.57*N4184)+(21.85*O4184)-(48.18*P4184)+(7.46*Q4184)+(74.67*R4184)-(23.57*S4184)-(27.43*T4184)-(11.9*U4184)-(2.04*V4184)</f>
        <v>2605.11</v>
      </c>
      <c r="M4184" s="2">
        <v>0</v>
      </c>
      <c r="N4184" s="2">
        <v>21</v>
      </c>
      <c r="O4184" s="2">
        <v>28</v>
      </c>
      <c r="P4184" s="2">
        <v>4</v>
      </c>
      <c r="Q4184" s="2">
        <v>0</v>
      </c>
      <c r="R4184" s="2">
        <v>0</v>
      </c>
      <c r="S4184" s="2">
        <v>0</v>
      </c>
      <c r="T4184" s="2">
        <v>0</v>
      </c>
      <c r="U4184" s="2">
        <v>0</v>
      </c>
      <c r="V4184" s="2">
        <v>0</v>
      </c>
      <c r="W4184" s="2">
        <v>0</v>
      </c>
      <c r="X4184" s="1">
        <f>SUM(H4184:K4184)</f>
        <v>18.905000000000001</v>
      </c>
    </row>
    <row r="4185" spans="1:24" x14ac:dyDescent="0.3">
      <c r="A4185" s="1" t="s">
        <v>1378</v>
      </c>
      <c r="B4185" s="1" t="s">
        <v>5589</v>
      </c>
      <c r="C4185" s="3" t="s">
        <v>9781</v>
      </c>
      <c r="D4185" s="2" t="s">
        <v>12599</v>
      </c>
      <c r="E4185" s="5">
        <f>-0.0708 + ((8.57*0.0001)*L4185) + ((1.27*0.1)*M4185) + ((6.18*0.01)*U4185)</f>
        <v>2.7885435000000003</v>
      </c>
      <c r="F4185" s="4">
        <f>(N4185*12.0111)+(O4185*1.008)+(P4185*15.999)+(Q4185*14.001)+(32.0666*R4185)+(S4185*18.998)+(T4185*35.453)+(U4185*79.904)+(V4185*126.904)+(W4185+28.086)</f>
        <v>306.44220000000007</v>
      </c>
      <c r="H4185" s="2">
        <v>4</v>
      </c>
      <c r="I4185" s="2">
        <v>1.93</v>
      </c>
      <c r="J4185" s="2">
        <v>0</v>
      </c>
      <c r="K4185" s="2">
        <v>12.997999999999999</v>
      </c>
      <c r="L4185" s="2">
        <f>11.06+(103.57*N4185)+(21.85*O4185)-(48.18*P4185)+(7.46*Q4185)+(74.67*R4185)-(23.57*S4185)-(27.43*T4185)-(11.9*U4185)-(2.04*V4185)</f>
        <v>2595.5</v>
      </c>
      <c r="M4185" s="2">
        <v>5</v>
      </c>
      <c r="N4185" s="2">
        <v>22</v>
      </c>
      <c r="O4185" s="2">
        <v>14</v>
      </c>
      <c r="P4185" s="2">
        <v>0</v>
      </c>
      <c r="Q4185" s="2">
        <v>0</v>
      </c>
      <c r="R4185" s="2">
        <v>0</v>
      </c>
      <c r="S4185" s="2">
        <v>0</v>
      </c>
      <c r="T4185" s="2">
        <v>0</v>
      </c>
      <c r="U4185" s="2">
        <v>0</v>
      </c>
      <c r="V4185" s="2">
        <v>0</v>
      </c>
      <c r="W4185" s="2">
        <v>0</v>
      </c>
      <c r="X4185" s="1">
        <f>SUM(H4185:K4185)</f>
        <v>18.927999999999997</v>
      </c>
    </row>
    <row r="4186" spans="1:24" x14ac:dyDescent="0.3">
      <c r="A4186" s="1" t="s">
        <v>2436</v>
      </c>
      <c r="B4186" s="1" t="s">
        <v>6637</v>
      </c>
      <c r="C4186" s="3" t="s">
        <v>10833</v>
      </c>
      <c r="D4186" s="2" t="s">
        <v>12599</v>
      </c>
      <c r="E4186" s="5">
        <f>-0.0708 + ((8.57*0.0001)*L4186) + ((1.27*0.1)*M4186) + ((6.18*0.01)*U4186)</f>
        <v>2.7885435000000003</v>
      </c>
      <c r="F4186" s="4">
        <f>(N4186*12.0111)+(O4186*1.008)+(P4186*15.999)+(Q4186*14.001)+(32.0666*R4186)+(S4186*18.998)+(T4186*35.453)+(U4186*79.904)+(V4186*126.904)+(W4186+28.086)</f>
        <v>306.44220000000007</v>
      </c>
      <c r="H4186" s="2">
        <v>4</v>
      </c>
      <c r="I4186" s="2">
        <v>2.04</v>
      </c>
      <c r="J4186" s="2">
        <v>0</v>
      </c>
      <c r="K4186" s="2">
        <v>12.96</v>
      </c>
      <c r="L4186" s="2">
        <f>11.06+(103.57*N4186)+(21.85*O4186)-(48.18*P4186)+(7.46*Q4186)+(74.67*R4186)-(23.57*S4186)-(27.43*T4186)-(11.9*U4186)-(2.04*V4186)</f>
        <v>2595.5</v>
      </c>
      <c r="M4186" s="2">
        <v>5</v>
      </c>
      <c r="N4186" s="2">
        <v>22</v>
      </c>
      <c r="O4186" s="2">
        <v>14</v>
      </c>
      <c r="P4186" s="2">
        <v>0</v>
      </c>
      <c r="Q4186" s="2">
        <v>0</v>
      </c>
      <c r="R4186" s="2">
        <v>0</v>
      </c>
      <c r="S4186" s="2">
        <v>0</v>
      </c>
      <c r="T4186" s="2">
        <v>0</v>
      </c>
      <c r="U4186" s="2">
        <v>0</v>
      </c>
      <c r="V4186" s="2">
        <v>0</v>
      </c>
      <c r="W4186" s="2">
        <v>0</v>
      </c>
      <c r="X4186" s="1">
        <f>SUM(H4186:K4186)</f>
        <v>19</v>
      </c>
    </row>
    <row r="4187" spans="1:24" x14ac:dyDescent="0.3">
      <c r="A4187" s="1" t="s">
        <v>1435</v>
      </c>
      <c r="B4187" s="1" t="s">
        <v>5646</v>
      </c>
      <c r="C4187" s="3" t="s">
        <v>9837</v>
      </c>
      <c r="D4187" s="2" t="s">
        <v>12599</v>
      </c>
      <c r="E4187" s="5">
        <f>-0.0708 + ((8.57*0.0001)*L4187) + ((1.27*0.1)*M4187) + ((6.18*0.01)*U4187)</f>
        <v>2.7885435000000003</v>
      </c>
      <c r="F4187" s="4">
        <f>(N4187*12.0111)+(O4187*1.008)+(P4187*15.999)+(Q4187*14.001)+(32.0666*R4187)+(S4187*18.998)+(T4187*35.453)+(U4187*79.904)+(V4187*126.904)+(W4187+28.086)</f>
        <v>306.44220000000007</v>
      </c>
      <c r="H4187" s="2">
        <v>4</v>
      </c>
      <c r="I4187" s="2">
        <v>1.98</v>
      </c>
      <c r="J4187" s="2">
        <v>0</v>
      </c>
      <c r="K4187" s="2">
        <v>13.028</v>
      </c>
      <c r="L4187" s="2">
        <f>11.06+(103.57*N4187)+(21.85*O4187)-(48.18*P4187)+(7.46*Q4187)+(74.67*R4187)-(23.57*S4187)-(27.43*T4187)-(11.9*U4187)-(2.04*V4187)</f>
        <v>2595.5</v>
      </c>
      <c r="M4187" s="2">
        <v>5</v>
      </c>
      <c r="N4187" s="2">
        <v>22</v>
      </c>
      <c r="O4187" s="2">
        <v>14</v>
      </c>
      <c r="P4187" s="2">
        <v>0</v>
      </c>
      <c r="Q4187" s="2">
        <v>0</v>
      </c>
      <c r="R4187" s="2">
        <v>0</v>
      </c>
      <c r="S4187" s="2">
        <v>0</v>
      </c>
      <c r="T4187" s="2">
        <v>0</v>
      </c>
      <c r="U4187" s="2">
        <v>0</v>
      </c>
      <c r="V4187" s="2">
        <v>0</v>
      </c>
      <c r="W4187" s="2">
        <v>0</v>
      </c>
      <c r="X4187" s="1">
        <f>SUM(H4187:K4187)</f>
        <v>19.008000000000003</v>
      </c>
    </row>
    <row r="4188" spans="1:24" x14ac:dyDescent="0.3">
      <c r="A4188" s="1" t="s">
        <v>2343</v>
      </c>
      <c r="B4188" s="1" t="s">
        <v>6545</v>
      </c>
      <c r="C4188" s="3" t="s">
        <v>10740</v>
      </c>
      <c r="D4188" s="2" t="s">
        <v>12599</v>
      </c>
      <c r="E4188" s="5">
        <f>-0.0708 + ((8.57*0.0001)*L4188) + ((1.27*0.1)*M4188) + ((6.18*0.01)*U4188)</f>
        <v>1.9202116200000003</v>
      </c>
      <c r="F4188" s="4">
        <f>(N4188*12.0111)+(O4188*1.008)+(P4188*15.999)+(Q4188*14.001)+(32.0666*R4188)+(S4188*18.998)+(T4188*35.453)+(U4188*79.904)+(V4188*126.904)+(W4188+28.086)</f>
        <v>342.43310000000002</v>
      </c>
      <c r="H4188" s="2">
        <v>2.7</v>
      </c>
      <c r="I4188" s="2">
        <v>2.62</v>
      </c>
      <c r="J4188" s="2">
        <v>0.52</v>
      </c>
      <c r="K4188" s="2">
        <v>13.17</v>
      </c>
      <c r="L4188" s="2">
        <f>11.06+(103.57*N4188)+(21.85*O4188)-(48.18*P4188)+(7.46*Q4188)+(74.67*R4188)-(23.57*S4188)-(27.43*T4188)-(11.9*U4188)-(2.04*V4188)</f>
        <v>1878.66</v>
      </c>
      <c r="M4188" s="2">
        <v>3</v>
      </c>
      <c r="N4188" s="2">
        <v>15</v>
      </c>
      <c r="O4188" s="2">
        <v>14</v>
      </c>
      <c r="P4188" s="2">
        <v>2</v>
      </c>
      <c r="Q4188" s="2">
        <v>4</v>
      </c>
      <c r="R4188" s="2">
        <v>1</v>
      </c>
      <c r="S4188" s="2">
        <v>0</v>
      </c>
      <c r="T4188" s="2">
        <v>0</v>
      </c>
      <c r="U4188" s="2">
        <v>0</v>
      </c>
      <c r="V4188" s="2">
        <v>0</v>
      </c>
      <c r="W4188" s="2">
        <v>0</v>
      </c>
      <c r="X4188" s="1">
        <f>SUM(H4188:K4188)</f>
        <v>19.009999999999998</v>
      </c>
    </row>
    <row r="4189" spans="1:24" x14ac:dyDescent="0.3">
      <c r="A4189" s="1" t="s">
        <v>1372</v>
      </c>
      <c r="B4189" s="1" t="s">
        <v>5583</v>
      </c>
      <c r="C4189" s="3" t="s">
        <v>9775</v>
      </c>
      <c r="D4189" s="2" t="s">
        <v>12599</v>
      </c>
      <c r="E4189" s="5">
        <f>-0.0708 + ((8.57*0.0001)*L4189) + ((1.27*0.1)*M4189) + ((6.18*0.01)*U4189)</f>
        <v>2.7885435000000003</v>
      </c>
      <c r="F4189" s="4">
        <f>(N4189*12.0111)+(O4189*1.008)+(P4189*15.999)+(Q4189*14.001)+(32.0666*R4189)+(S4189*18.998)+(T4189*35.453)+(U4189*79.904)+(V4189*126.904)+(W4189+28.086)</f>
        <v>306.44220000000007</v>
      </c>
      <c r="H4189" s="2">
        <v>4</v>
      </c>
      <c r="I4189" s="2">
        <v>2.19</v>
      </c>
      <c r="J4189" s="2">
        <v>0</v>
      </c>
      <c r="K4189" s="2">
        <v>12.865</v>
      </c>
      <c r="L4189" s="2">
        <f>11.06+(103.57*N4189)+(21.85*O4189)-(48.18*P4189)+(7.46*Q4189)+(74.67*R4189)-(23.57*S4189)-(27.43*T4189)-(11.9*U4189)-(2.04*V4189)</f>
        <v>2595.5</v>
      </c>
      <c r="M4189" s="2">
        <v>5</v>
      </c>
      <c r="N4189" s="2">
        <v>22</v>
      </c>
      <c r="O4189" s="2">
        <v>14</v>
      </c>
      <c r="P4189" s="2">
        <v>0</v>
      </c>
      <c r="Q4189" s="2">
        <v>0</v>
      </c>
      <c r="R4189" s="2">
        <v>0</v>
      </c>
      <c r="S4189" s="2">
        <v>0</v>
      </c>
      <c r="T4189" s="2">
        <v>0</v>
      </c>
      <c r="U4189" s="2">
        <v>0</v>
      </c>
      <c r="V4189" s="2">
        <v>0</v>
      </c>
      <c r="W4189" s="2">
        <v>0</v>
      </c>
      <c r="X4189" s="1">
        <f>SUM(H4189:K4189)</f>
        <v>19.055</v>
      </c>
    </row>
    <row r="4190" spans="1:24" x14ac:dyDescent="0.3">
      <c r="A4190" s="1" t="s">
        <v>1368</v>
      </c>
      <c r="B4190" s="1" t="s">
        <v>5579</v>
      </c>
      <c r="C4190" s="3" t="s">
        <v>9771</v>
      </c>
      <c r="D4190" s="2" t="s">
        <v>12599</v>
      </c>
      <c r="E4190" s="5">
        <f>-0.0708 + ((8.57*0.0001)*L4190) + ((1.27*0.1)*M4190) + ((6.18*0.01)*U4190)</f>
        <v>2.7885435000000003</v>
      </c>
      <c r="F4190" s="4">
        <f>(N4190*12.0111)+(O4190*1.008)+(P4190*15.999)+(Q4190*14.001)+(32.0666*R4190)+(S4190*18.998)+(T4190*35.453)+(U4190*79.904)+(V4190*126.904)+(W4190+28.086)</f>
        <v>306.44220000000007</v>
      </c>
      <c r="H4190" s="2">
        <v>4</v>
      </c>
      <c r="I4190" s="2">
        <v>2.04</v>
      </c>
      <c r="J4190" s="2">
        <v>0</v>
      </c>
      <c r="K4190" s="2">
        <v>13.068</v>
      </c>
      <c r="L4190" s="2">
        <f>11.06+(103.57*N4190)+(21.85*O4190)-(48.18*P4190)+(7.46*Q4190)+(74.67*R4190)-(23.57*S4190)-(27.43*T4190)-(11.9*U4190)-(2.04*V4190)</f>
        <v>2595.5</v>
      </c>
      <c r="M4190" s="2">
        <v>5</v>
      </c>
      <c r="N4190" s="2">
        <v>22</v>
      </c>
      <c r="O4190" s="2">
        <v>14</v>
      </c>
      <c r="P4190" s="2">
        <v>0</v>
      </c>
      <c r="Q4190" s="2">
        <v>0</v>
      </c>
      <c r="R4190" s="2">
        <v>0</v>
      </c>
      <c r="S4190" s="2">
        <v>0</v>
      </c>
      <c r="T4190" s="2">
        <v>0</v>
      </c>
      <c r="U4190" s="2">
        <v>0</v>
      </c>
      <c r="V4190" s="2">
        <v>0</v>
      </c>
      <c r="W4190" s="2">
        <v>0</v>
      </c>
      <c r="X4190" s="1">
        <f>SUM(H4190:K4190)</f>
        <v>19.108000000000001</v>
      </c>
    </row>
    <row r="4191" spans="1:24" x14ac:dyDescent="0.3">
      <c r="A4191" s="1" t="s">
        <v>4152</v>
      </c>
      <c r="B4191" s="1" t="s">
        <v>8352</v>
      </c>
      <c r="C4191" s="3" t="s">
        <v>12534</v>
      </c>
      <c r="D4191" s="2" t="s">
        <v>12599</v>
      </c>
      <c r="E4191" s="5">
        <f>-0.0708 + ((8.57*0.0001)*L4191) + ((1.27*0.1)*M4191) + ((6.18*0.01)*U4191)</f>
        <v>2.3943211600000005</v>
      </c>
      <c r="F4191" s="4">
        <f>(N4191*12.0111)+(O4191*1.008)+(P4191*15.999)+(Q4191*14.001)+(32.0666*R4191)+(S4191*18.998)+(T4191*35.453)+(U4191*79.904)+(V4191*126.904)+(W4191+28.086)</f>
        <v>427.46710000000002</v>
      </c>
      <c r="H4191" s="2">
        <v>2.5499999999999998</v>
      </c>
      <c r="I4191" s="2">
        <v>2.31</v>
      </c>
      <c r="J4191" s="2">
        <v>0</v>
      </c>
      <c r="K4191" s="2">
        <v>14.25</v>
      </c>
      <c r="L4191" s="2">
        <f>11.06+(103.57*N4191)+(21.85*O4191)-(48.18*P4191)+(7.46*Q4191)+(74.67*R4191)-(23.57*S4191)-(27.43*T4191)-(11.9*U4191)-(2.04*V4191)</f>
        <v>2431.88</v>
      </c>
      <c r="M4191" s="2">
        <v>3</v>
      </c>
      <c r="N4191" s="2">
        <v>21</v>
      </c>
      <c r="O4191" s="2">
        <v>19</v>
      </c>
      <c r="P4191" s="2">
        <v>3</v>
      </c>
      <c r="Q4191" s="2">
        <v>3</v>
      </c>
      <c r="R4191" s="2">
        <v>0</v>
      </c>
      <c r="S4191" s="2">
        <v>2</v>
      </c>
      <c r="T4191" s="2">
        <v>0</v>
      </c>
      <c r="U4191" s="2">
        <v>0</v>
      </c>
      <c r="V4191" s="2">
        <v>0</v>
      </c>
      <c r="W4191" s="2">
        <v>0</v>
      </c>
      <c r="X4191" s="1">
        <f>SUM(H4191:K4191)</f>
        <v>19.11</v>
      </c>
    </row>
    <row r="4192" spans="1:24" x14ac:dyDescent="0.3">
      <c r="A4192" s="1" t="s">
        <v>3694</v>
      </c>
      <c r="B4192" s="1" t="s">
        <v>7894</v>
      </c>
      <c r="C4192" s="3" t="s">
        <v>12082</v>
      </c>
      <c r="D4192" s="2" t="s">
        <v>12599</v>
      </c>
      <c r="E4192" s="5">
        <f>-0.0708 + ((8.57*0.0001)*L4192) + ((1.27*0.1)*M4192) + ((6.18*0.01)*U4192)</f>
        <v>1.8726024500000005</v>
      </c>
      <c r="F4192" s="4">
        <f>(N4192*12.0111)+(O4192*1.008)+(P4192*15.999)+(Q4192*14.001)+(32.0666*R4192)+(S4192*18.998)+(T4192*35.453)+(U4192*79.904)+(V4192*126.904)+(W4192+28.086)</f>
        <v>571.96249999999998</v>
      </c>
      <c r="H4192" s="2">
        <v>2.61</v>
      </c>
      <c r="I4192" s="2">
        <v>2.0499999999999998</v>
      </c>
      <c r="J4192" s="2">
        <v>0.78</v>
      </c>
      <c r="K4192" s="2">
        <v>13.69</v>
      </c>
      <c r="L4192" s="2">
        <f>11.06+(103.57*N4192)+(21.85*O4192)-(48.18*P4192)+(7.46*Q4192)+(74.67*R4192)-(23.57*S4192)-(27.43*T4192)-(11.9*U4192)-(2.04*V4192)</f>
        <v>1682.8500000000001</v>
      </c>
      <c r="M4192" s="2">
        <v>2</v>
      </c>
      <c r="N4192" s="2">
        <v>15</v>
      </c>
      <c r="O4192" s="2">
        <v>12</v>
      </c>
      <c r="P4192" s="2">
        <v>2</v>
      </c>
      <c r="Q4192" s="2">
        <v>0</v>
      </c>
      <c r="R4192" s="2">
        <v>0</v>
      </c>
      <c r="S4192" s="2">
        <v>0</v>
      </c>
      <c r="T4192" s="2">
        <v>0</v>
      </c>
      <c r="U4192" s="2">
        <v>4</v>
      </c>
      <c r="V4192" s="2">
        <v>0</v>
      </c>
      <c r="W4192" s="2">
        <v>0</v>
      </c>
      <c r="X4192" s="1">
        <f>SUM(H4192:K4192)</f>
        <v>19.13</v>
      </c>
    </row>
    <row r="4193" spans="1:24" x14ac:dyDescent="0.3">
      <c r="A4193" s="1" t="s">
        <v>610</v>
      </c>
      <c r="B4193" s="1" t="s">
        <v>4823</v>
      </c>
      <c r="C4193" s="3" t="s">
        <v>9016</v>
      </c>
      <c r="D4193" s="2" t="s">
        <v>12599</v>
      </c>
      <c r="E4193" s="5">
        <f>-0.0708 + ((8.57*0.0001)*L4193) + ((1.27*0.1)*M4193) + ((6.18*0.01)*U4193)</f>
        <v>1.5492934500000002</v>
      </c>
      <c r="F4193" s="4">
        <f>(N4193*12.0111)+(O4193*1.008)+(P4193*15.999)+(Q4193*14.001)+(32.0666*R4193)+(S4193*18.998)+(T4193*35.453)+(U4193*79.904)+(V4193*126.904)+(W4193+28.086)</f>
        <v>330.32550000000003</v>
      </c>
      <c r="H4193" s="2">
        <v>2.68</v>
      </c>
      <c r="I4193" s="2">
        <v>2.2000000000000002</v>
      </c>
      <c r="J4193" s="2">
        <v>1.92</v>
      </c>
      <c r="K4193" s="2">
        <v>12.33</v>
      </c>
      <c r="L4193" s="2">
        <f>11.06+(103.57*N4193)+(21.85*O4193)-(48.18*P4193)+(7.46*Q4193)+(74.67*R4193)-(23.57*S4193)-(27.43*T4193)-(11.9*U4193)-(2.04*V4193)</f>
        <v>1445.85</v>
      </c>
      <c r="M4193" s="2">
        <v>3</v>
      </c>
      <c r="N4193" s="2">
        <v>15</v>
      </c>
      <c r="O4193" s="2">
        <v>10</v>
      </c>
      <c r="P4193" s="2">
        <v>7</v>
      </c>
      <c r="Q4193" s="2">
        <v>0</v>
      </c>
      <c r="R4193" s="2">
        <v>0</v>
      </c>
      <c r="S4193" s="2">
        <v>0</v>
      </c>
      <c r="T4193" s="2">
        <v>0</v>
      </c>
      <c r="U4193" s="2">
        <v>0</v>
      </c>
      <c r="V4193" s="2">
        <v>0</v>
      </c>
      <c r="W4193" s="2">
        <v>0</v>
      </c>
      <c r="X4193" s="1">
        <f>SUM(H4193:K4193)</f>
        <v>19.130000000000003</v>
      </c>
    </row>
    <row r="4194" spans="1:24" x14ac:dyDescent="0.3">
      <c r="A4194" s="1" t="s">
        <v>855</v>
      </c>
      <c r="B4194" s="1" t="s">
        <v>5068</v>
      </c>
      <c r="C4194" s="3" t="s">
        <v>9261</v>
      </c>
      <c r="D4194" s="2" t="s">
        <v>12599</v>
      </c>
      <c r="E4194" s="5">
        <f>-0.0708 + ((8.57*0.0001)*L4194) + ((1.27*0.1)*M4194) + ((6.18*0.01)*U4194)</f>
        <v>2.7885435000000003</v>
      </c>
      <c r="F4194" s="4">
        <f>(N4194*12.0111)+(O4194*1.008)+(P4194*15.999)+(Q4194*14.001)+(32.0666*R4194)+(S4194*18.998)+(T4194*35.453)+(U4194*79.904)+(V4194*126.904)+(W4194+28.086)</f>
        <v>306.44220000000007</v>
      </c>
      <c r="H4194" s="2">
        <v>4</v>
      </c>
      <c r="I4194" s="2">
        <v>2.71</v>
      </c>
      <c r="J4194" s="2">
        <v>0</v>
      </c>
      <c r="K4194" s="2">
        <v>12.531000000000001</v>
      </c>
      <c r="L4194" s="2">
        <f>11.06+(103.57*N4194)+(21.85*O4194)-(48.18*P4194)+(7.46*Q4194)+(74.67*R4194)-(23.57*S4194)-(27.43*T4194)-(11.9*U4194)-(2.04*V4194)</f>
        <v>2595.5</v>
      </c>
      <c r="M4194" s="2">
        <v>5</v>
      </c>
      <c r="N4194" s="2">
        <v>22</v>
      </c>
      <c r="O4194" s="2">
        <v>14</v>
      </c>
      <c r="P4194" s="2">
        <v>0</v>
      </c>
      <c r="Q4194" s="2">
        <v>0</v>
      </c>
      <c r="R4194" s="2">
        <v>0</v>
      </c>
      <c r="S4194" s="2">
        <v>0</v>
      </c>
      <c r="T4194" s="2">
        <v>0</v>
      </c>
      <c r="U4194" s="2">
        <v>0</v>
      </c>
      <c r="V4194" s="2">
        <v>0</v>
      </c>
      <c r="W4194" s="2">
        <v>0</v>
      </c>
      <c r="X4194" s="1">
        <f>SUM(H4194:K4194)</f>
        <v>19.241</v>
      </c>
    </row>
    <row r="4195" spans="1:24" x14ac:dyDescent="0.3">
      <c r="A4195" s="1" t="s">
        <v>1879</v>
      </c>
      <c r="B4195" s="1" t="s">
        <v>6089</v>
      </c>
      <c r="C4195" s="3" t="s">
        <v>10279</v>
      </c>
      <c r="D4195" s="2" t="s">
        <v>12599</v>
      </c>
      <c r="E4195" s="5">
        <f>-0.0708 + ((8.57*0.0001)*L4195) + ((1.27*0.1)*M4195) + ((6.18*0.01)*U4195)</f>
        <v>1.6855124300000002</v>
      </c>
      <c r="F4195" s="4">
        <f>(N4195*12.0111)+(O4195*1.008)+(P4195*15.999)+(Q4195*14.001)+(32.0666*R4195)+(S4195*18.998)+(T4195*35.453)+(U4195*79.904)+(V4195*126.904)+(W4195+28.086)</f>
        <v>359.4221</v>
      </c>
      <c r="H4195" s="2">
        <v>2.56</v>
      </c>
      <c r="I4195" s="2">
        <v>2.76</v>
      </c>
      <c r="J4195" s="2">
        <v>0.7</v>
      </c>
      <c r="K4195" s="2">
        <v>13.25</v>
      </c>
      <c r="L4195" s="2">
        <f>11.06+(103.57*N4195)+(21.85*O4195)-(48.18*P4195)+(7.46*Q4195)+(74.67*R4195)-(23.57*S4195)-(27.43*T4195)-(11.9*U4195)-(2.04*V4195)</f>
        <v>1752.99</v>
      </c>
      <c r="M4195" s="2">
        <v>2</v>
      </c>
      <c r="N4195" s="2">
        <v>15</v>
      </c>
      <c r="O4195" s="2">
        <v>13</v>
      </c>
      <c r="P4195" s="2">
        <v>4</v>
      </c>
      <c r="Q4195" s="2">
        <v>3</v>
      </c>
      <c r="R4195" s="2">
        <v>1</v>
      </c>
      <c r="S4195" s="2">
        <v>0</v>
      </c>
      <c r="T4195" s="2">
        <v>0</v>
      </c>
      <c r="U4195" s="2">
        <v>0</v>
      </c>
      <c r="V4195" s="2">
        <v>0</v>
      </c>
      <c r="W4195" s="2">
        <v>0</v>
      </c>
      <c r="X4195" s="1">
        <f>SUM(H4195:K4195)</f>
        <v>19.27</v>
      </c>
    </row>
    <row r="4196" spans="1:24" x14ac:dyDescent="0.3">
      <c r="A4196" s="1" t="s">
        <v>1950</v>
      </c>
      <c r="B4196" s="1" t="s">
        <v>6160</v>
      </c>
      <c r="C4196" s="3" t="s">
        <v>10348</v>
      </c>
      <c r="D4196" s="2" t="s">
        <v>12599</v>
      </c>
      <c r="E4196" s="5">
        <f>-0.0708 + ((8.57*0.0001)*L4196) + ((1.27*0.1)*M4196) + ((6.18*0.01)*U4196)</f>
        <v>2.2061227900000002</v>
      </c>
      <c r="F4196" s="4">
        <f>(N4196*12.0111)+(O4196*1.008)+(P4196*15.999)+(Q4196*14.001)+(32.0666*R4196)+(S4196*18.998)+(T4196*35.453)+(U4196*79.904)+(V4196*126.904)+(W4196+28.086)</f>
        <v>384.50560000000002</v>
      </c>
      <c r="H4196" s="2">
        <v>2.2599999999999998</v>
      </c>
      <c r="I4196" s="2">
        <v>2.75</v>
      </c>
      <c r="J4196" s="2">
        <v>0.61</v>
      </c>
      <c r="K4196" s="2">
        <v>13.78</v>
      </c>
      <c r="L4196" s="2">
        <f>11.06+(103.57*N4196)+(21.85*O4196)-(48.18*P4196)+(7.46*Q4196)+(74.67*R4196)-(23.57*S4196)-(27.43*T4196)-(11.9*U4196)-(2.04*V4196)</f>
        <v>2360.4699999999998</v>
      </c>
      <c r="M4196" s="2">
        <v>2</v>
      </c>
      <c r="N4196" s="2">
        <v>20</v>
      </c>
      <c r="O4196" s="2">
        <v>17</v>
      </c>
      <c r="P4196" s="2">
        <v>3</v>
      </c>
      <c r="Q4196" s="2">
        <v>0</v>
      </c>
      <c r="R4196" s="2">
        <v>1</v>
      </c>
      <c r="S4196" s="2">
        <v>1</v>
      </c>
      <c r="T4196" s="2">
        <v>0</v>
      </c>
      <c r="U4196" s="2">
        <v>0</v>
      </c>
      <c r="V4196" s="2">
        <v>0</v>
      </c>
      <c r="W4196" s="2">
        <v>0</v>
      </c>
      <c r="X4196" s="1">
        <f>SUM(H4196:K4196)</f>
        <v>19.399999999999999</v>
      </c>
    </row>
    <row r="4197" spans="1:24" x14ac:dyDescent="0.3">
      <c r="A4197" s="1" t="s">
        <v>1263</v>
      </c>
      <c r="B4197" s="1" t="s">
        <v>5475</v>
      </c>
      <c r="C4197" s="3" t="s">
        <v>9667</v>
      </c>
      <c r="D4197" s="2" t="s">
        <v>12599</v>
      </c>
      <c r="E4197" s="5">
        <f>-0.0708 + ((8.57*0.0001)*L4197) + ((1.27*0.1)*M4197) + ((6.18*0.01)*U4197)</f>
        <v>2.8780926000000004</v>
      </c>
      <c r="F4197" s="4">
        <f>(N4197*12.0111)+(O4197*1.008)+(P4197*15.999)+(Q4197*14.001)+(32.0666*R4197)+(S4197*18.998)+(T4197*35.453)+(U4197*79.904)+(V4197*126.904)+(W4197+28.086)</f>
        <v>304.42620000000005</v>
      </c>
      <c r="H4197" s="2">
        <v>4.07</v>
      </c>
      <c r="I4197" s="2">
        <v>1.9</v>
      </c>
      <c r="J4197" s="2">
        <v>0</v>
      </c>
      <c r="K4197" s="2">
        <v>13.446999999999999</v>
      </c>
      <c r="L4197" s="2">
        <f>11.06+(103.57*N4197)+(21.85*O4197)-(48.18*P4197)+(7.46*Q4197)+(74.67*R4197)-(23.57*S4197)-(27.43*T4197)-(11.9*U4197)-(2.04*V4197)</f>
        <v>2551.8000000000002</v>
      </c>
      <c r="M4197" s="2">
        <v>6</v>
      </c>
      <c r="N4197" s="2">
        <v>22</v>
      </c>
      <c r="O4197" s="2">
        <v>12</v>
      </c>
      <c r="P4197" s="2">
        <v>0</v>
      </c>
      <c r="Q4197" s="2">
        <v>0</v>
      </c>
      <c r="R4197" s="2">
        <v>0</v>
      </c>
      <c r="S4197" s="2">
        <v>0</v>
      </c>
      <c r="T4197" s="2">
        <v>0</v>
      </c>
      <c r="U4197" s="2">
        <v>0</v>
      </c>
      <c r="V4197" s="2">
        <v>0</v>
      </c>
      <c r="W4197" s="2">
        <v>0</v>
      </c>
      <c r="X4197" s="1">
        <f>SUM(H4197:K4197)</f>
        <v>19.417000000000002</v>
      </c>
    </row>
    <row r="4198" spans="1:24" x14ac:dyDescent="0.3">
      <c r="A4198" s="1" t="s">
        <v>2458</v>
      </c>
      <c r="B4198" s="1" t="s">
        <v>6659</v>
      </c>
      <c r="C4198" s="3" t="s">
        <v>10855</v>
      </c>
      <c r="D4198" s="2" t="s">
        <v>12599</v>
      </c>
      <c r="E4198" s="5">
        <f>-0.0708 + ((8.57*0.0001)*L4198) + ((1.27*0.1)*M4198) + ((6.18*0.01)*U4198)</f>
        <v>2.33311928</v>
      </c>
      <c r="F4198" s="4">
        <f>(N4198*12.0111)+(O4198*1.008)+(P4198*15.999)+(Q4198*14.001)+(32.0666*R4198)+(S4198*18.998)+(T4198*35.453)+(U4198*79.904)+(V4198*126.904)+(W4198+28.086)</f>
        <v>352.55220000000003</v>
      </c>
      <c r="H4198" s="2">
        <v>1.98</v>
      </c>
      <c r="I4198" s="2">
        <v>3.02</v>
      </c>
      <c r="J4198" s="2">
        <v>0.44</v>
      </c>
      <c r="K4198" s="2">
        <v>13.98</v>
      </c>
      <c r="L4198" s="2">
        <f>11.06+(103.57*N4198)+(21.85*O4198)-(48.18*P4198)+(7.46*Q4198)+(74.67*R4198)-(23.57*S4198)-(27.43*T4198)-(11.9*U4198)-(2.04*V4198)</f>
        <v>2805.04</v>
      </c>
      <c r="M4198" s="2">
        <v>0</v>
      </c>
      <c r="N4198" s="2">
        <v>22</v>
      </c>
      <c r="O4198" s="2">
        <v>28</v>
      </c>
      <c r="P4198" s="2">
        <v>2</v>
      </c>
      <c r="Q4198" s="2">
        <v>0</v>
      </c>
      <c r="R4198" s="2">
        <v>0</v>
      </c>
      <c r="S4198" s="2">
        <v>0</v>
      </c>
      <c r="T4198" s="2">
        <v>0</v>
      </c>
      <c r="U4198" s="2">
        <v>0</v>
      </c>
      <c r="V4198" s="2">
        <v>0</v>
      </c>
      <c r="W4198" s="2">
        <v>0</v>
      </c>
      <c r="X4198" s="1">
        <f>SUM(H4198:K4198)</f>
        <v>19.420000000000002</v>
      </c>
    </row>
    <row r="4199" spans="1:24" x14ac:dyDescent="0.3">
      <c r="A4199" s="1" t="s">
        <v>838</v>
      </c>
      <c r="B4199" s="1" t="s">
        <v>5051</v>
      </c>
      <c r="C4199" s="3" t="s">
        <v>9244</v>
      </c>
      <c r="D4199" s="2" t="s">
        <v>12599</v>
      </c>
      <c r="E4199" s="5">
        <f>-0.0708 + ((8.57*0.0001)*L4199) + ((1.27*0.1)*M4199) + ((6.18*0.01)*U4199)</f>
        <v>0.83703841000000001</v>
      </c>
      <c r="F4199" s="4">
        <f>(N4199*12.0111)+(O4199*1.008)+(P4199*15.999)+(Q4199*14.001)+(32.0666*R4199)+(S4199*18.998)+(T4199*35.453)+(U4199*79.904)+(V4199*126.904)+(W4199+28.086)</f>
        <v>408.73</v>
      </c>
      <c r="H4199" s="2">
        <v>2.6</v>
      </c>
      <c r="I4199" s="2">
        <v>2.95</v>
      </c>
      <c r="J4199" s="2">
        <v>1.1000000000000001</v>
      </c>
      <c r="K4199" s="2">
        <v>12.82</v>
      </c>
      <c r="L4199" s="2">
        <f>11.06+(103.57*N4199)+(21.85*O4199)-(48.18*P4199)+(7.46*Q4199)+(74.67*R4199)-(23.57*S4199)-(27.43*T4199)-(11.9*U4199)-(2.04*V4199)</f>
        <v>911.12999999999988</v>
      </c>
      <c r="M4199" s="2">
        <v>1</v>
      </c>
      <c r="N4199" s="2">
        <v>8</v>
      </c>
      <c r="O4199" s="2">
        <v>8</v>
      </c>
      <c r="P4199" s="2">
        <v>4</v>
      </c>
      <c r="Q4199" s="2">
        <v>3</v>
      </c>
      <c r="R4199" s="2">
        <v>2</v>
      </c>
      <c r="S4199" s="2">
        <v>0</v>
      </c>
      <c r="T4199" s="2">
        <v>3</v>
      </c>
      <c r="U4199" s="2">
        <v>0</v>
      </c>
      <c r="V4199" s="2">
        <v>0</v>
      </c>
      <c r="W4199" s="2">
        <v>0</v>
      </c>
      <c r="X4199" s="1">
        <f>SUM(H4199:K4199)</f>
        <v>19.47</v>
      </c>
    </row>
    <row r="4200" spans="1:24" x14ac:dyDescent="0.3">
      <c r="A4200" s="1" t="s">
        <v>1047</v>
      </c>
      <c r="B4200" s="1" t="s">
        <v>5260</v>
      </c>
      <c r="C4200" s="3" t="s">
        <v>9452</v>
      </c>
      <c r="D4200" s="2" t="s">
        <v>12599</v>
      </c>
      <c r="E4200" s="5">
        <f>-0.0708 + ((8.57*0.0001)*L4200) + ((1.27*0.1)*M4200) + ((6.18*0.01)*U4200)</f>
        <v>1.7457669300000003</v>
      </c>
      <c r="F4200" s="4">
        <f>(N4200*12.0111)+(O4200*1.008)+(P4200*15.999)+(Q4200*14.001)+(32.0666*R4200)+(S4200*18.998)+(T4200*35.453)+(U4200*79.904)+(V4200*126.904)+(W4200+28.086)</f>
        <v>369.50209999999998</v>
      </c>
      <c r="H4200" s="2">
        <v>1.88</v>
      </c>
      <c r="I4200" s="2">
        <v>3.38</v>
      </c>
      <c r="J4200" s="2">
        <v>0.56999999999999995</v>
      </c>
      <c r="K4200" s="2">
        <v>13.8</v>
      </c>
      <c r="L4200" s="2">
        <f>11.06+(103.57*N4200)+(21.85*O4200)-(48.18*P4200)+(7.46*Q4200)+(74.67*R4200)-(23.57*S4200)-(27.43*T4200)-(11.9*U4200)-(2.04*V4200)</f>
        <v>1971.49</v>
      </c>
      <c r="M4200" s="2">
        <v>1</v>
      </c>
      <c r="N4200" s="2">
        <v>15</v>
      </c>
      <c r="O4200" s="2">
        <v>23</v>
      </c>
      <c r="P4200" s="2">
        <v>4</v>
      </c>
      <c r="Q4200" s="2">
        <v>3</v>
      </c>
      <c r="R4200" s="2">
        <v>1</v>
      </c>
      <c r="S4200" s="2">
        <v>0</v>
      </c>
      <c r="T4200" s="2">
        <v>0</v>
      </c>
      <c r="U4200" s="2">
        <v>0</v>
      </c>
      <c r="V4200" s="2">
        <v>0</v>
      </c>
      <c r="W4200" s="2">
        <v>0</v>
      </c>
      <c r="X4200" s="1">
        <f>SUM(H4200:K4200)</f>
        <v>19.630000000000003</v>
      </c>
    </row>
    <row r="4201" spans="1:24" x14ac:dyDescent="0.3">
      <c r="A4201" s="1" t="s">
        <v>4125</v>
      </c>
      <c r="B4201" s="1" t="s">
        <v>8325</v>
      </c>
      <c r="C4201" s="3" t="s">
        <v>12507</v>
      </c>
      <c r="D4201" s="2" t="s">
        <v>12599</v>
      </c>
      <c r="E4201" s="5">
        <f>-0.0708 + ((8.57*0.0001)*L4201) + ((1.27*0.1)*M4201) + ((6.18*0.01)*U4201)</f>
        <v>1.1853060700000004</v>
      </c>
      <c r="F4201" s="4">
        <f>(N4201*12.0111)+(O4201*1.008)+(P4201*15.999)+(Q4201*14.001)+(32.0666*R4201)+(S4201*18.998)+(T4201*35.453)+(U4201*79.904)+(V4201*126.904)+(W4201+28.086)</f>
        <v>599.01510000000007</v>
      </c>
      <c r="H4201" s="2">
        <v>2.8</v>
      </c>
      <c r="I4201" s="2">
        <v>2.5</v>
      </c>
      <c r="J4201" s="2">
        <v>0.87</v>
      </c>
      <c r="K4201" s="2">
        <v>13.6</v>
      </c>
      <c r="L4201" s="2">
        <f>11.06+(103.57*N4201)+(21.85*O4201)-(48.18*P4201)+(7.46*Q4201)+(74.67*R4201)-(23.57*S4201)-(27.43*T4201)-(11.9*U4201)-(2.04*V4201)</f>
        <v>1317.5100000000002</v>
      </c>
      <c r="M4201" s="2">
        <v>1</v>
      </c>
      <c r="N4201" s="2">
        <v>11</v>
      </c>
      <c r="O4201" s="2">
        <v>12</v>
      </c>
      <c r="P4201" s="2">
        <v>2</v>
      </c>
      <c r="Q4201" s="2">
        <v>1</v>
      </c>
      <c r="R4201" s="2">
        <v>0</v>
      </c>
      <c r="S4201" s="2">
        <v>0</v>
      </c>
      <c r="T4201" s="2">
        <v>0</v>
      </c>
      <c r="U4201" s="2">
        <v>0</v>
      </c>
      <c r="V4201" s="2">
        <v>3</v>
      </c>
      <c r="W4201" s="2">
        <v>0</v>
      </c>
      <c r="X4201" s="1">
        <f>SUM(H4201:K4201)</f>
        <v>19.77</v>
      </c>
    </row>
    <row r="4202" spans="1:24" x14ac:dyDescent="0.3">
      <c r="A4202" s="1" t="s">
        <v>1264</v>
      </c>
      <c r="B4202" s="1" t="s">
        <v>5476</v>
      </c>
      <c r="C4202" s="3" t="s">
        <v>9668</v>
      </c>
      <c r="D4202" s="2" t="s">
        <v>12599</v>
      </c>
      <c r="E4202" s="5">
        <f>-0.0708 + ((8.57*0.0001)*L4202) + ((1.27*0.1)*M4202) + ((6.18*0.01)*U4202)</f>
        <v>2.8780926000000004</v>
      </c>
      <c r="F4202" s="4">
        <f>(N4202*12.0111)+(O4202*1.008)+(P4202*15.999)+(Q4202*14.001)+(32.0666*R4202)+(S4202*18.998)+(T4202*35.453)+(U4202*79.904)+(V4202*126.904)+(W4202+28.086)</f>
        <v>304.42620000000005</v>
      </c>
      <c r="H4202" s="2">
        <v>4.62</v>
      </c>
      <c r="I4202" s="2">
        <v>2.1</v>
      </c>
      <c r="J4202" s="2">
        <v>0</v>
      </c>
      <c r="K4202" s="2">
        <v>13.202999999999999</v>
      </c>
      <c r="L4202" s="2">
        <f>11.06+(103.57*N4202)+(21.85*O4202)-(48.18*P4202)+(7.46*Q4202)+(74.67*R4202)-(23.57*S4202)-(27.43*T4202)-(11.9*U4202)-(2.04*V4202)</f>
        <v>2551.8000000000002</v>
      </c>
      <c r="M4202" s="2">
        <v>6</v>
      </c>
      <c r="N4202" s="2">
        <v>22</v>
      </c>
      <c r="O4202" s="2">
        <v>12</v>
      </c>
      <c r="P4202" s="2">
        <v>0</v>
      </c>
      <c r="Q4202" s="2">
        <v>0</v>
      </c>
      <c r="R4202" s="2">
        <v>0</v>
      </c>
      <c r="S4202" s="2">
        <v>0</v>
      </c>
      <c r="T4202" s="2">
        <v>0</v>
      </c>
      <c r="U4202" s="2">
        <v>0</v>
      </c>
      <c r="V4202" s="2">
        <v>0</v>
      </c>
      <c r="W4202" s="2">
        <v>0</v>
      </c>
      <c r="X4202" s="1">
        <f>SUM(H4202:K4202)</f>
        <v>19.923000000000002</v>
      </c>
    </row>
    <row r="4203" spans="1:24" x14ac:dyDescent="0.3">
      <c r="A4203" s="1" t="s">
        <v>1261</v>
      </c>
      <c r="B4203" s="1" t="s">
        <v>5473</v>
      </c>
      <c r="C4203" s="3" t="s">
        <v>9665</v>
      </c>
      <c r="D4203" s="2" t="s">
        <v>12599</v>
      </c>
      <c r="E4203" s="5">
        <f>-0.0708 + ((8.57*0.0001)*L4203) + ((1.27*0.1)*M4203) + ((6.18*0.01)*U4203)</f>
        <v>3.1826115799999997</v>
      </c>
      <c r="F4203" s="4">
        <f>(N4203*12.0111)+(O4203*1.008)+(P4203*15.999)+(Q4203*14.001)+(32.0666*R4203)+(S4203*18.998)+(T4203*35.453)+(U4203*79.904)+(V4203*126.904)+(W4203+28.086)</f>
        <v>328.44840000000005</v>
      </c>
      <c r="H4203" s="2">
        <v>4.24</v>
      </c>
      <c r="I4203" s="2">
        <v>1.99</v>
      </c>
      <c r="J4203" s="2">
        <v>0</v>
      </c>
      <c r="K4203" s="2">
        <v>14.189</v>
      </c>
      <c r="L4203" s="2">
        <f>11.06+(103.57*N4203)+(21.85*O4203)-(48.18*P4203)+(7.46*Q4203)+(74.67*R4203)-(23.57*S4203)-(27.43*T4203)-(11.9*U4203)-(2.04*V4203)</f>
        <v>2758.9399999999996</v>
      </c>
      <c r="M4203" s="2">
        <v>7</v>
      </c>
      <c r="N4203" s="2">
        <v>24</v>
      </c>
      <c r="O4203" s="2">
        <v>12</v>
      </c>
      <c r="P4203" s="2">
        <v>0</v>
      </c>
      <c r="Q4203" s="2">
        <v>0</v>
      </c>
      <c r="R4203" s="2">
        <v>0</v>
      </c>
      <c r="S4203" s="2">
        <v>0</v>
      </c>
      <c r="T4203" s="2">
        <v>0</v>
      </c>
      <c r="U4203" s="2">
        <v>0</v>
      </c>
      <c r="V4203" s="2">
        <v>0</v>
      </c>
      <c r="W4203" s="2">
        <v>0</v>
      </c>
      <c r="X4203" s="1">
        <f>SUM(H4203:K4203)</f>
        <v>20.419</v>
      </c>
    </row>
    <row r="4204" spans="1:24" x14ac:dyDescent="0.3">
      <c r="A4204" s="1" t="s">
        <v>1198</v>
      </c>
      <c r="B4204" s="1" t="s">
        <v>5411</v>
      </c>
      <c r="C4204" s="3" t="s">
        <v>9603</v>
      </c>
      <c r="D4204" s="2" t="s">
        <v>12599</v>
      </c>
      <c r="E4204" s="5">
        <f>-0.0708 + ((8.57*0.0001)*L4204) + ((1.27*0.1)*M4204) + ((6.18*0.01)*U4204)</f>
        <v>1.8482310200000003</v>
      </c>
      <c r="F4204" s="4">
        <f>(N4204*12.0111)+(O4204*1.008)+(P4204*15.999)+(Q4204*14.001)+(32.0666*R4204)+(S4204*18.998)+(T4204*35.453)+(U4204*79.904)+(V4204*126.904)+(W4204+28.086)</f>
        <v>393.91120000000001</v>
      </c>
      <c r="H4204" s="2">
        <v>2.69</v>
      </c>
      <c r="I4204" s="2">
        <v>2.84</v>
      </c>
      <c r="J4204" s="2">
        <v>0.7</v>
      </c>
      <c r="K4204" s="2">
        <v>14.22</v>
      </c>
      <c r="L4204" s="2">
        <f>11.06+(103.57*N4204)+(21.85*O4204)-(48.18*P4204)+(7.46*Q4204)+(74.67*R4204)-(23.57*S4204)-(27.43*T4204)-(11.9*U4204)-(2.04*V4204)</f>
        <v>1942.86</v>
      </c>
      <c r="M4204" s="2">
        <v>2</v>
      </c>
      <c r="N4204" s="2">
        <v>16</v>
      </c>
      <c r="O4204" s="2">
        <v>16</v>
      </c>
      <c r="P4204" s="2">
        <v>3</v>
      </c>
      <c r="Q4204" s="2">
        <v>3</v>
      </c>
      <c r="R4204" s="2">
        <v>1</v>
      </c>
      <c r="S4204" s="2">
        <v>0</v>
      </c>
      <c r="T4204" s="2">
        <v>1</v>
      </c>
      <c r="U4204" s="2">
        <v>0</v>
      </c>
      <c r="V4204" s="2">
        <v>0</v>
      </c>
      <c r="W4204" s="2">
        <v>0</v>
      </c>
      <c r="X4204" s="1">
        <f>SUM(H4204:K4204)</f>
        <v>20.45</v>
      </c>
    </row>
    <row r="4205" spans="1:24" x14ac:dyDescent="0.3">
      <c r="A4205" s="1" t="s">
        <v>3631</v>
      </c>
      <c r="B4205" s="1" t="s">
        <v>7831</v>
      </c>
      <c r="C4205" s="3" t="s">
        <v>12019</v>
      </c>
      <c r="D4205" s="2" t="s">
        <v>12599</v>
      </c>
      <c r="E4205" s="5">
        <f>-0.0708 + ((8.57*0.0001)*L4205) + ((1.27*0.1)*M4205) + ((6.18*0.01)*U4205)</f>
        <v>1.5294013100000001</v>
      </c>
      <c r="F4205" s="4">
        <f>(N4205*12.0111)+(O4205*1.008)+(P4205*15.999)+(Q4205*14.001)+(32.0666*R4205)+(S4205*18.998)+(T4205*35.453)+(U4205*79.904)+(V4205*126.904)+(W4205+28.086)</f>
        <v>366.84699999999998</v>
      </c>
      <c r="H4205" s="2">
        <v>2.72</v>
      </c>
      <c r="I4205" s="2">
        <v>3.62</v>
      </c>
      <c r="J4205" s="2">
        <v>1.1200000000000001</v>
      </c>
      <c r="K4205" s="2">
        <v>13.8</v>
      </c>
      <c r="L4205" s="2">
        <f>11.06+(103.57*N4205)+(21.85*O4205)-(48.18*P4205)+(7.46*Q4205)+(74.67*R4205)-(23.57*S4205)-(27.43*T4205)-(11.9*U4205)-(2.04*V4205)</f>
        <v>1570.83</v>
      </c>
      <c r="M4205" s="2">
        <v>2</v>
      </c>
      <c r="N4205" s="2">
        <v>14</v>
      </c>
      <c r="O4205" s="2">
        <v>11</v>
      </c>
      <c r="P4205" s="2">
        <v>4</v>
      </c>
      <c r="Q4205" s="2">
        <v>2</v>
      </c>
      <c r="R4205" s="2">
        <v>1</v>
      </c>
      <c r="S4205" s="2">
        <v>0</v>
      </c>
      <c r="T4205" s="2">
        <v>1</v>
      </c>
      <c r="U4205" s="2">
        <v>0</v>
      </c>
      <c r="V4205" s="2">
        <v>0</v>
      </c>
      <c r="W4205" s="2">
        <v>0</v>
      </c>
      <c r="X4205" s="1">
        <f>SUM(H4205:K4205)</f>
        <v>21.26</v>
      </c>
    </row>
    <row r="4206" spans="1:24" x14ac:dyDescent="0.3">
      <c r="A4206" s="1" t="s">
        <v>2643</v>
      </c>
      <c r="B4206" s="1" t="s">
        <v>6843</v>
      </c>
      <c r="C4206" s="3" t="s">
        <v>11038</v>
      </c>
      <c r="D4206" s="2" t="s">
        <v>12599</v>
      </c>
      <c r="E4206" s="5">
        <f>-0.0708 + ((8.57*0.0001)*L4206) + ((1.27*0.1)*M4206) + ((6.18*0.01)*U4206)</f>
        <v>0.96155933999999998</v>
      </c>
      <c r="F4206" s="4">
        <f>(N4206*12.0111)+(O4206*1.008)+(P4206*15.999)+(Q4206*14.001)+(32.0666*R4206)+(S4206*18.998)+(T4206*35.453)+(U4206*79.904)+(V4206*126.904)+(W4206+28.086)</f>
        <v>370.38420000000008</v>
      </c>
      <c r="H4206" s="2">
        <v>2.3199999999999998</v>
      </c>
      <c r="I4206" s="2">
        <v>2.78</v>
      </c>
      <c r="J4206" s="2">
        <v>3</v>
      </c>
      <c r="K4206" s="2">
        <v>14.19</v>
      </c>
      <c r="L4206" s="2">
        <f>11.06+(103.57*N4206)+(21.85*O4206)-(48.18*P4206)+(7.46*Q4206)+(74.67*R4206)-(23.57*S4206)-(27.43*T4206)-(11.9*U4206)-(2.04*V4206)</f>
        <v>1204.6199999999999</v>
      </c>
      <c r="M4206" s="2">
        <v>0</v>
      </c>
      <c r="N4206" s="2">
        <v>12</v>
      </c>
      <c r="O4206" s="2">
        <v>22</v>
      </c>
      <c r="P4206" s="2">
        <v>11</v>
      </c>
      <c r="Q4206" s="2">
        <v>0</v>
      </c>
      <c r="R4206" s="2">
        <v>0</v>
      </c>
      <c r="S4206" s="2">
        <v>0</v>
      </c>
      <c r="T4206" s="2">
        <v>0</v>
      </c>
      <c r="U4206" s="2">
        <v>0</v>
      </c>
      <c r="V4206" s="2">
        <v>0</v>
      </c>
      <c r="W4206" s="2">
        <v>0</v>
      </c>
      <c r="X4206" s="1">
        <f>SUM(H4206:K4206)</f>
        <v>22.29</v>
      </c>
    </row>
  </sheetData>
  <sortState xmlns:xlrd2="http://schemas.microsoft.com/office/spreadsheetml/2017/richdata2" ref="A2:X4207">
    <sortCondition ref="X1:X4207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ufz_LSERdataset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Karim</dc:creator>
  <cp:lastModifiedBy>Karim</cp:lastModifiedBy>
  <dcterms:created xsi:type="dcterms:W3CDTF">2023-05-05T23:13:45Z</dcterms:created>
  <dcterms:modified xsi:type="dcterms:W3CDTF">2023-05-08T15:13:32Z</dcterms:modified>
</cp:coreProperties>
</file>