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Tarefas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<sst xmlns="http://schemas.openxmlformats.org/spreadsheetml/2006/main" count="16" uniqueCount="14">
  <si>
    <t>Nome da Tarefa</t>
  </si>
  <si>
    <t>Responsável</t>
  </si>
  <si>
    <t>Data de Vencimento</t>
  </si>
  <si>
    <t>Estado</t>
  </si>
  <si>
    <t>Enviar Relatório</t>
  </si>
  <si>
    <t>João Silva</t>
  </si>
  <si>
    <t>Pendente</t>
  </si>
  <si>
    <t>Reunião de Equipe</t>
  </si>
  <si>
    <t>Maria Santos</t>
  </si>
  <si>
    <t>Atualizar Site</t>
  </si>
  <si>
    <t>Pedro Costa</t>
  </si>
  <si>
    <t>Comprar Material</t>
  </si>
  <si>
    <t>Ana Pereira</t>
  </si>
  <si>
    <t>Concluído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</si>
</sst>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onitorTaref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E6" displayName="Tarefas" name="Tarefas" id="1">
  <tableColumns count="4">
    <tableColumn name="Nome da Tarefa" id="1"/>
    <tableColumn name="Responsável" id="2"/>
    <tableColumn name="Data de Vencimento" id="3"/>
    <tableColumn name="Estado" id="4"/>
  </tableColumns>
  <tableStyleInfo name="MonitorTaref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8.13"/>
    <col customWidth="1" min="4" max="4" width="23.75"/>
    <col customWidth="1" min="5" max="5" width="13.88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</row>
    <row r="3" ht="22.5" customHeight="1">
      <c r="B3" s="2" t="s">
        <v>4</v>
      </c>
      <c r="C3" s="2" t="s">
        <v>5</v>
      </c>
      <c r="D3" s="3">
        <f>TODAY()-5</f>
        <v>46001</v>
      </c>
      <c r="E3" s="4" t="s">
        <v>6</v>
      </c>
    </row>
    <row r="4" ht="22.5" customHeight="1">
      <c r="B4" s="2" t="s">
        <v>7</v>
      </c>
      <c r="C4" s="2" t="s">
        <v>8</v>
      </c>
      <c r="D4" s="3">
        <f>TODAY()</f>
        <v>46006</v>
      </c>
      <c r="E4" s="4" t="s">
        <v>6</v>
      </c>
    </row>
    <row r="5" ht="22.5" customHeight="1">
      <c r="B5" s="2" t="s">
        <v>9</v>
      </c>
      <c r="C5" s="2" t="s">
        <v>10</v>
      </c>
      <c r="D5" s="3">
        <f>TODAY()+6</f>
        <v>46012</v>
      </c>
      <c r="E5" s="4" t="s">
        <v>6</v>
      </c>
    </row>
    <row r="6" ht="22.5" customHeight="1">
      <c r="B6" s="2" t="s">
        <v>11</v>
      </c>
      <c r="C6" s="2" t="s">
        <v>12</v>
      </c>
      <c r="D6" s="3">
        <f>TODAY()-4</f>
        <v>46002</v>
      </c>
      <c r="E6" s="4" t="s">
        <v>13</v>
      </c>
    </row>
  </sheetData>
  <dataValidations>
    <dataValidation type="custom" allowBlank="1" showDropDown="1" sqref="D3:D6">
      <formula1>OR(NOT(ISERROR(DATEVALUE(D3))), AND(ISNUMBER(D3), LEFT(CELL("format", D3))="D"))</formula1>
    </dataValidation>
    <dataValidation allowBlank="1" showDropDown="1" sqref="B3:C6"/>
    <dataValidation type="list" allowBlank="1" sqref="E3:E6">
      <formula1>"Pendente,Concluído"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