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Users\Stefan Pauliuk\FILES\ARBEIT\PROJECTS\Database\IE_DataCommons\IEDC_software\IEDC_content_fill\"/>
    </mc:Choice>
  </mc:AlternateContent>
  <xr:revisionPtr revIDLastSave="0" documentId="13_ncr:1_{38410A87-9C6C-4D2B-9E07-A9E41C0D5864}" xr6:coauthVersionLast="36" xr6:coauthVersionMax="36" xr10:uidLastSave="{00000000-0000-0000-0000-000000000000}"/>
  <bookViews>
    <workbookView xWindow="0" yWindow="0" windowWidth="20448" windowHeight="9684" tabRatio="603" activeTab="2" xr2:uid="{00000000-000D-0000-FFFF-FFFF00000000}"/>
  </bookViews>
  <sheets>
    <sheet name="Projects" sheetId="13" r:id="rId1"/>
    <sheet name="DataGroups" sheetId="14" r:id="rId2"/>
    <sheet name="DataSets_Inventory" sheetId="17" r:id="rId3"/>
    <sheet name="DataSets_SteelCycle" sheetId="20" r:id="rId4"/>
    <sheet name="DataSets_YSTAFDB_stocks&amp;flows" sheetId="21" r:id="rId5"/>
  </sheets>
  <calcPr calcId="191029"/>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<sst xmlns="http://schemas.openxmlformats.org/spreadsheetml/2006/main" count="13608" uniqueCount="2847">
  <si>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</si>
  <si>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</si>
  <si>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</si>
  <si>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</si>
  <si>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</si>
  <si>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</si>
  <si>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</si>
  <si>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</si>
  <si>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</si>
  <si>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</si>
  <si>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</si>
  <si>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</si>
  <si>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</si>
  <si>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</si>
  <si>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</si>
  <si>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</si>
  <si>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</si>
  <si>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</si>
  <si>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</si>
  <si>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</si>
  <si>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</si>
  <si>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</si>
  <si>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</si>
  <si>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</si>
  <si>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</si>
  <si>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</si>
  <si>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</si>
  <si>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</si>
  <si>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</si>
  <si>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</si>
  <si>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</si>
  <si>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</si>
  <si>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</si>
  <si>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</si>
  <si>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</si>
  <si>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</si>
  <si>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</si>
  <si>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</si>
  <si>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</si>
  <si>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</si>
  <si>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</si>
  <si>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</si>
  <si>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</si>
  <si>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</si>
  <si>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</si>
  <si>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</si>
  <si>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</si>
  <si>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</si>
  <si>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</si>
  <si>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</si>
  <si>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</si>
  <si>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</si>
  <si>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</si>
  <si>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</si>
  <si>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</si>
  <si>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</si>
  <si>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</si>
  <si>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</si>
  <si>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</si>
  <si>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</si>
  <si>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</si>
  <si>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</si>
  <si>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</si>
  <si>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</si>
  <si>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</si>
  <si>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</si>
  <si>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</si>
  <si>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</si>
  <si>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</si>
  <si>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</si>
  <si>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</si>
  <si>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</si>
  <si>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</si>
  <si>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</si>
  <si>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</si>
  <si>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</si>
  <si>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</si>
  <si>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</si>
  <si>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</si>
  <si>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</si>
  <si>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</si>
  <si>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</si>
  <si>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</si>
  <si>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</si>
  <si>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</si>
  <si>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</si>
  <si>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</si>
  <si>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</si>
  <si>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</si>
  <si>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</si>
  <si>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</si>
  <si>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</si>
  <si>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</si>
  <si>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</si>
  <si>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</si>
  <si>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</si>
  <si>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</si>
  <si>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</si>
  <si>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</si>
  <si>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</si>
  <si>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</si>
  <si>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</si>
  <si>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</si>
  <si>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</si>
  <si>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</si>
  <si>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</si>
  <si>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</si>
  <si>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</si>
  <si>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</si>
  <si>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</si>
  <si>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</si>
  <si>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</si>
  <si>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</si>
  <si>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</si>
  <si>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</si>
  <si>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</si>
  <si>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</si>
  <si>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</si>
  <si>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</si>
  <si>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</si>
  <si>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</si>
  <si>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</si>
  <si>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</si>
  <si>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</si>
  <si>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</si>
  <si>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</si>
  <si>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</si>
  <si>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</si>
  <si>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</si>
  <si>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</si>
  <si>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</si>
  <si>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</si>
  <si>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</si>
  <si>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</si>
  <si>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</si>
  <si>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</si>
  <si>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</si>
  <si>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</si>
  <si>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</si>
  <si>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</si>
  <si>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</si>
  <si>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</si>
  <si>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</si>
  <si>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</si>
  <si>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</si>
  <si>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</si>
  <si>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</si>
  <si>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</si>
  <si>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</si>
  <si>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</si>
  <si>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</si>
  <si>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</si>
  <si>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</si>
  <si>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</si>
  <si>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</si>
  <si>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</si>
  <si>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</si>
  <si>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</si>
  <si>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</si>
  <si>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</si>
  <si>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</si>
  <si>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</si>
  <si>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</si>
  <si>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</si>
  <si>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</si>
  <si>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</si>
  <si>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</si>
  <si>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</si>
  <si>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</si>
  <si>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</si>
  <si>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</si>
  <si>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</si>
  <si>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</si>
  <si>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</si>
  <si>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</si>
  <si>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</si>
  <si>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</si>
  <si>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</si>
  <si>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</si>
  <si>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</si>
  <si>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</si>
  <si>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</si>
  <si>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</si>
  <si>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</si>
  <si>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</si>
  <si>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</si>
  <si>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</si>
  <si>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</si>
  <si>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</si>
  <si>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</si>
  <si>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</si>
  <si>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</si>
  <si>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</si>
  <si>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</si>
  <si>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</si>
  <si>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</si>
  <si>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</si>
  <si>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</si>
  <si>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</si>
  <si>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</si>
  <si>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</si>
  <si>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</si>
  <si>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</si>
  <si>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</si>
  <si>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</si>
  <si>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</si>
  <si>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</si>
  <si>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</si>
  <si>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</si>
  <si>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</si>
  <si>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</si>
  <si>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</si>
  <si>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</si>
  <si>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</si>
  <si>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</si>
  <si>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</si>
  <si>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</si>
  <si>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</si>
  <si>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</si>
  <si>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</si>
  <si>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</si>
  <si>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</si>
  <si>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</si>
  <si>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</si>
  <si>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</si>
  <si>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</si>
  <si>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</si>
  <si>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</si>
  <si>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</si>
  <si>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</si>
  <si>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</si>
  <si>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</si>
  <si>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</si>
  <si>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</si>
  <si>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</si>
  <si>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</si>
  <si>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</si>
  <si>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</si>
  <si>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</si>
  <si>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</si>
  <si>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</si>
  <si>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</si>
  <si>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</si>
  <si>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</si>
  <si>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</si>
  <si>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</si>
  <si>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</si>
  <si>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</si>
  <si>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</si>
  <si>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</si>
  <si>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</si>
  <si>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</si>
  <si>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</si>
  <si>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</si>
  <si>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</si>
  <si>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</si>
  <si>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</si>
  <si>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</si>
  <si>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</si>
  <si>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</si>
  <si>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</si>
  <si>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</si>
  <si>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</si>
  <si>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</si>
  <si>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</si>
  <si>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</si>
  <si>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</si>
  <si>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</si>
  <si>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</si>
  <si>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</si>
  <si>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</si>
  <si>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</si>
  <si>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</si>
  <si>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</si>
  <si>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</si>
  <si>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</si>
  <si>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</si>
  <si>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</si>
  <si>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</si>
  <si>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</si>
  <si>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</si>
  <si>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</si>
  <si>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</si>
  <si>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</si>
  <si>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</si>
  <si>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</si>
  <si>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</si>
  <si>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</si>
  <si>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</si>
  <si>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</si>
  <si>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</si>
  <si>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</si>
  <si>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</si>
  <si>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</si>
  <si>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</si>
  <si>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</si>
  <si>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</si>
  <si>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</si>
  <si>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</si>
  <si>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</si>
  <si>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</si>
  <si>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</si>
  <si>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</si>
  <si>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</si>
  <si>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</si>
  <si>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</si>
  <si>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</si>
  <si>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</si>
  <si>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</si>
  <si>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</si>
  <si>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</si>
  <si>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</si>
  <si>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</si>
  <si>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</si>
  <si>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</si>
  <si>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</si>
  <si>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</si>
  <si>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</si>
  <si>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</si>
  <si>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</si>
  <si>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</si>
  <si>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</si>
  <si>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</si>
  <si>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</si>
  <si>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</si>
  <si>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</si>
  <si>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</si>
  <si>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</si>
  <si>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</si>
  <si>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</si>
  <si>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</si>
  <si>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</si>
  <si>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</si>
  <si>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</si>
  <si>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</si>
  <si>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</si>
  <si>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</si>
  <si>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</si>
  <si>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</si>
  <si>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</si>
  <si>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</si>
  <si>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</si>
  <si>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</si>
  <si>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</si>
  <si>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</si>
  <si>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</si>
  <si>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</si>
  <si>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</si>
  <si>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</si>
  <si>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</si>
  <si>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</si>
  <si>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</si>
  <si>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</si>
  <si>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</si>
  <si>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</si>
  <si>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</si>
  <si>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</si>
  <si>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</si>
  <si>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</si>
  <si>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</si>
  <si>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</si>
  <si>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</si>
  <si>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</si>
  <si>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</si>
  <si>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</si>
  <si>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</si>
  <si>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</si>
  <si>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</si>
  <si>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</si>
  <si>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</si>
  <si>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</si>
  <si>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</si>
  <si>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</si>
  <si>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</si>
  <si>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</si>
  <si>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</si>
  <si>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</si>
  <si>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</si>
  <si>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</si>
  <si>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</si>
  <si>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</si>
  <si>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</si>
  <si>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</si>
  <si>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</si>
  <si>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</si>
  <si>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</si>
  <si>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</si>
  <si>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</si>
  <si>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</si>
  <si>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</si>
  <si>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</si>
  <si>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</si>
  <si>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</si>
  <si>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</si>
  <si>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</si>
  <si>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</si>
  <si>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</si>
  <si>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</si>
  <si>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</si>
  <si>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</si>
  <si>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</si>
  <si>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</si>
  <si>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</si>
  <si>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</si>
  <si>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</si>
  <si>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</si>
  <si>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</si>
  <si>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</si>
  <si>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</si>
  <si>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</si>
  <si>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</si>
  <si>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</si>
  <si>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</si>
  <si>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</si>
  <si>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</si>
  <si>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</si>
  <si>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</si>
  <si>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</si>
  <si>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</si>
  <si>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</si>
  <si>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</si>
  <si>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</si>
  <si>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</si>
  <si>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</si>
  <si>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</si>
  <si>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</si>
  <si>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</si>
  <si>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</si>
  <si>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</si>
  <si>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</si>
  <si>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</si>
  <si>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</si>
  <si>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</si>
  <si>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</si>
  <si>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</si>
  <si>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</si>
  <si>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</si>
  <si>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</si>
  <si>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</si>
  <si>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</si>
  <si>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</si>
  <si>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</si>
  <si>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</si>
  <si>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</si>
  <si>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</si>
  <si>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</si>
  <si>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</si>
  <si>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</si>
  <si>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</si>
  <si>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</si>
  <si>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</si>
  <si>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</si>
  <si>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</si>
  <si>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</si>
  <si>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</si>
  <si>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</si>
  <si>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</si>
  <si>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</si>
  <si>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</si>
  <si>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</si>
  <si>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</si>
  <si>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</si>
  <si>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</si>
  <si>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</si>
  <si>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</si>
  <si>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</si>
  <si>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</si>
  <si>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</si>
  <si>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</si>
  <si>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</si>
  <si>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</si>
  <si>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</si>
  <si>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</si>
  <si>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</si>
  <si>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</si>
  <si>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</si>
  <si>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</si>
  <si>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</si>
  <si>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</si>
  <si>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</si>
  <si>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</si>
  <si>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</si>
  <si>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</si>
  <si>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</si>
  <si>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</si>
  <si>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</si>
  <si>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</si>
  <si>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</si>
  <si>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</si>
  <si>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</si>
  <si>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</si>
  <si>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</si>
  <si>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</si>
  <si>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</si>
  <si>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</si>
  <si>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</si>
  <si>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</si>
  <si>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</si>
  <si>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</si>
  <si>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</si>
  <si>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</si>
  <si>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</si>
  <si>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</si>
  <si>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</si>
  <si>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</si>
  <si>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</si>
  <si>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</si>
  <si>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</si>
  <si>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</si>
  <si>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</si>
  <si>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</si>
  <si>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</si>
  <si>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</si>
  <si>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</si>
  <si>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</si>
  <si>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</si>
  <si>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</si>
  <si>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</si>
  <si>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</si>
  <si>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</si>
  <si>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</si>
  <si>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</si>
  <si>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</si>
  <si>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</si>
  <si>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</si>
  <si>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</si>
  <si>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</si>
  <si>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</si>
  <si>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</si>
  <si>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</si>
  <si>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</si>
  <si>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</si>
  <si>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</si>
  <si>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</si>
  <si>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</si>
  <si>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</si>
  <si>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</si>
  <si>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</si>
  <si>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</si>
  <si>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</si>
  <si>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</si>
  <si>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</si>
  <si>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</si>
  <si>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</si>
  <si>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</si>
  <si>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</si>
  <si>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</si>
  <si>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</si>
  <si>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</si>
  <si>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</si>
  <si>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</si>
  <si>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</si>
  <si>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</si>
  <si>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</si>
  <si>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</si>
  <si>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</si>
  <si>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</si>
  <si>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</si>
  <si>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</si>
  <si>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</si>
  <si>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</si>
  <si>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</si>
  <si>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</si>
  <si>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</si>
  <si>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</si>
  <si>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</si>
  <si>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</si>
  <si>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</si>
  <si>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</si>
  <si>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</si>
  <si>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</si>
  <si>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</si>
  <si>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</si>
  <si>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</si>
  <si>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</si>
  <si>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</si>
  <si>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</si>
  <si>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</si>
  <si>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</si>
  <si>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</si>
  <si>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</si>
  <si>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</si>
  <si>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</si>
  <si>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</si>
  <si>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</si>
  <si>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</si>
  <si>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</si>
  <si>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</si>
  <si>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</si>
  <si>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</si>
  <si>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</si>
  <si>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</si>
  <si>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</si>
  <si>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</si>
  <si>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</si>
  <si>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</si>
  <si>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</si>
  <si>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</si>
  <si>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</si>
  <si>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</si>
  <si>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</si>
  <si>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</si>
  <si>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</si>
  <si>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</si>
  <si>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</si>
  <si>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</si>
  <si>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</si>
  <si>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</si>
  <si>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</si>
  <si>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</si>
  <si>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</si>
  <si>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</si>
  <si>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</si>
  <si>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</si>
  <si>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</si>
  <si>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</si>
  <si>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</si>
  <si>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</si>
  <si>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</si>
  <si>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</si>
  <si>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</si>
  <si>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</si>
  <si>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</si>
  <si>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</si>
  <si>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</si>
  <si>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</si>
  <si>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</si>
  <si>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</si>
  <si>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</si>
  <si>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</si>
  <si>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</si>
  <si>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</si>
  <si>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</si>
  <si>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</si>
  <si>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</si>
  <si>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</si>
  <si>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</si>
  <si>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</si>
  <si>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</si>
  <si>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</si>
  <si>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</si>
  <si>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</si>
  <si>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</si>
  <si>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</si>
  <si>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</si>
  <si>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</si>
  <si>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</si>
  <si>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</si>
  <si>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</si>
  <si>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</si>
  <si>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</si>
  <si>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</si>
  <si>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</si>
  <si>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</si>
  <si>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</si>
  <si>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</si>
  <si>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</si>
  <si>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</si>
  <si>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</si>
  <si>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</si>
  <si>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</si>
  <si>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</si>
  <si>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</si>
  <si>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</si>
  <si>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</si>
  <si>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</si>
  <si>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</si>
  <si>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</si>
  <si>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</si>
  <si>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</si>
  <si>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</si>
  <si>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</si>
  <si>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</si>
  <si>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</si>
  <si>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</si>
  <si>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</si>
  <si>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</si>
  <si>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</si>
  <si>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</si>
  <si>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</si>
  <si>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</si>
  <si>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</si>
  <si>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</si>
  <si>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</si>
  <si>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</si>
  <si>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</si>
  <si>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</si>
  <si>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</si>
  <si>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</si>
  <si>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</si>
  <si>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</si>
  <si>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</si>
  <si>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</si>
  <si>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</si>
  <si>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</si>
  <si>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</si>
  <si>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</si>
  <si>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</si>
  <si>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</si>
  <si>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</si>
  <si>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</si>
  <si>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</si>
  <si>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</si>
  <si>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</si>
  <si>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</si>
  <si>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</si>
  <si>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</si>
  <si>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</si>
  <si>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</si>
  <si>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</si>
  <si>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</si>
  <si>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</si>
  <si>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</si>
  <si>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</si>
  <si>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</si>
  <si>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</si>
  <si>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</si>
  <si>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</si>
  <si>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</si>
  <si>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</si>
  <si>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</si>
  <si>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</si>
  <si>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</si>
  <si>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</si>
  <si>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</si>
  <si>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</si>
  <si>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</si>
  <si>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</si>
  <si>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</si>
  <si>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</si>
  <si>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</si>
  <si>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</si>
  <si>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</si>
  <si>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</si>
  <si>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</si>
  <si>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</si>
  <si>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</si>
  <si>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</si>
  <si>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</si>
  <si>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</si>
  <si>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</si>
  <si>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</si>
  <si>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</si>
  <si>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</si>
  <si>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</si>
  <si>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</si>
  <si>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</si>
  <si>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</si>
  <si>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</si>
  <si>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</si>
  <si>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</si>
  <si>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</si>
  <si>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</si>
  <si>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</si>
  <si>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</si>
  <si>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</si>
  <si>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</si>
  <si>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</si>
  <si>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</si>
  <si>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</si>
  <si>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</si>
  <si>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</si>
  <si>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</si>
  <si>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</si>
  <si>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</si>
  <si>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</si>
  <si>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</si>
  <si>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</si>
  <si>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</si>
  <si>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</si>
  <si>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</si>
  <si>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</si>
  <si>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</si>
  <si>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</si>
  <si>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</si>
  <si>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</si>
  <si>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</si>
  <si>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</si>
  <si>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</si>
  <si>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</si>
  <si>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</si>
  <si>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</si>
  <si>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</si>
  <si>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</si>
  <si>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</si>
  <si>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</si>
  <si>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</si>
  <si>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</si>
  <si>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</si>
  <si>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</si>
  <si>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</si>
  <si>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</si>
  <si>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</si>
  <si>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</si>
  <si>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</si>
  <si>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</si>
  <si>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</si>
  <si>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</si>
  <si>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</si>
  <si>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</si>
  <si>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</si>
  <si>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</si>
  <si>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</si>
  <si>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</si>
  <si>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</si>
  <si>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</si>
  <si>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</si>
  <si>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</si>
  <si>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</si>
  <si>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</si>
  <si>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</si>
  <si>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</si>
  <si>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</si>
  <si>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</si>
  <si>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</si>
  <si>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</si>
  <si>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</si>
  <si>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</si>
  <si>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</si>
  <si>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</si>
  <si>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</si>
  <si>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</si>
  <si>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</si>
  <si>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</si>
  <si>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</si>
  <si>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</si>
  <si>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</si>
  <si>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</si>
  <si>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</si>
  <si>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</si>
  <si>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</si>
  <si>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</si>
  <si>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</si>
  <si>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</si>
  <si>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</si>
  <si>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</si>
  <si>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</si>
  <si>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</si>
  <si>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</si>
  <si>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</si>
  <si>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</si>
  <si>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</si>
  <si>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</si>
  <si>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</si>
  <si>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</si>
  <si>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</si>
  <si>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</si>
  <si>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</si>
  <si>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</si>
  <si>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</si>
  <si>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</si>
  <si>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</si>
  <si>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</si>
  <si>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</si>
  <si>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</si>
  <si>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</si>
  <si>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</si>
  <si>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</si>
  <si>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</si>
  <si>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</si>
  <si>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</si>
  <si>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</si>
  <si>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</si>
  <si>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</si>
  <si>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</si>
  <si>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</si>
  <si>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</si>
  <si>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</si>
  <si>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</si>
  <si>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</si>
  <si>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</si>
  <si>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</si>
  <si>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</si>
  <si>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</si>
  <si>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</si>
  <si>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</si>
  <si>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</si>
  <si>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</si>
  <si>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</si>
  <si>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</si>
  <si>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</si>
  <si>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</si>
  <si>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</si>
  <si>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</si>
  <si>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</si>
  <si>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</si>
  <si>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</si>
  <si>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</si>
  <si>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</si>
  <si>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</si>
  <si>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</si>
  <si>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</si>
  <si>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</si>
  <si>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</si>
  <si>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</si>
  <si>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</si>
  <si>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</si>
  <si>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</si>
  <si>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</si>
  <si>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</si>
  <si>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</si>
  <si>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</si>
  <si>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</si>
  <si>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</si>
  <si>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</si>
  <si>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</si>
  <si>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</si>
  <si>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</si>
  <si>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</si>
  <si>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</si>
  <si>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</si>
  <si>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</si>
  <si>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</si>
  <si>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</si>
  <si>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</si>
  <si>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</si>
  <si>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</si>
  <si>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</si>
  <si>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</si>
  <si>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</si>
  <si>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</si>
  <si>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</si>
  <si>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</si>
  <si>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</si>
  <si>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</si>
  <si>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</si>
  <si>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</si>
  <si>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</si>
  <si>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</si>
  <si>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</si>
  <si>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</si>
  <si>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</si>
  <si>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</si>
  <si>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</si>
  <si>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</si>
  <si>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</si>
  <si>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</si>
  <si>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</si>
  <si>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</si>
  <si>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</si>
  <si>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</si>
  <si>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</si>
  <si>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</si>
  <si>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</si>
  <si>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</si>
  <si>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</si>
  <si>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</si>
  <si>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</si>
  <si>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</si>
  <si>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</si>
  <si>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</si>
  <si>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</si>
  <si>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</si>
  <si>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</si>
  <si>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</si>
  <si>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</si>
  <si>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</si>
  <si>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</si>
  <si>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</si>
  <si>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</si>
  <si>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</si>
  <si>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</si>
  <si>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</si>
  <si>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</si>
  <si>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</si>
  <si>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</si>
  <si>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</si>
  <si>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</si>
  <si>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</si>
  <si>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</si>
  <si>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</si>
  <si>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</si>
  <si>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</si>
  <si>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</si>
  <si>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</si>
  <si>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</si>
  <si>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</si>
  <si>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</si>
  <si>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</si>
  <si>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</si>
  <si>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</si>
  <si>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</si>
  <si>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</si>
  <si>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</si>
  <si>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</si>
  <si>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</si>
  <si>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</si>
  <si>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</si>
  <si>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</si>
  <si>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</si>
  <si>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</si>
  <si>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</si>
  <si>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</si>
  <si>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</si>
  <si>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</si>
  <si>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</si>
  <si>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</si>
  <si>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</si>
  <si>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</si>
  <si>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</si>
  <si>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</si>
  <si>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</si>
  <si>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</si>
  <si>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</si>
  <si>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</si>
  <si>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</si>
  <si>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</si>
  <si>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</si>
  <si>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</si>
  <si>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</si>
  <si>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</si>
  <si>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</si>
  <si>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</si>
  <si>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</si>
  <si>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</si>
  <si>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</si>
  <si>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</si>
  <si>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</si>
  <si>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</si>
  <si>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</si>
  <si>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</si>
  <si>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</si>
  <si>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</si>
  <si>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</si>
  <si>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</si>
  <si>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</si>
  <si>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</si>
  <si>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</si>
  <si>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</si>
  <si>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</si>
  <si>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</si>
  <si>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</si>
  <si>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</si>
  <si>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</si>
  <si>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</si>
  <si>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</si>
  <si>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</si>
  <si>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</si>
  <si>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</si>
  <si>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</si>
  <si>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</si>
  <si>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</si>
  <si>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</si>
  <si>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</si>
  <si>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</si>
  <si>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</si>
  <si>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</si>
  <si>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</si>
  <si>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</si>
  <si>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</si>
  <si>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</si>
  <si>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</si>
  <si>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</si>
  <si>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</si>
  <si>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</si>
  <si>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</si>
  <si>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</si>
  <si>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</si>
  <si>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</si>
  <si>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</si>
  <si>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</si>
  <si>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</si>
  <si>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</si>
  <si>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</si>
  <si>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</si>
  <si>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</si>
  <si>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</si>
  <si>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</si>
  <si>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</si>
  <si>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</si>
  <si>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</si>
  <si>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</si>
  <si>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</si>
  <si>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</si>
  <si>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</si>
  <si>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</si>
  <si>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</si>
  <si>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</si>
  <si>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</si>
  <si>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</si>
  <si>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</si>
  <si>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</si>
  <si>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</si>
  <si>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</si>
  <si>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</si>
  <si>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</si>
  <si>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</si>
  <si>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</si>
  <si>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</si>
  <si>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</si>
  <si>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</si>
  <si>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</si>
  <si>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</si>
  <si>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</si>
  <si>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</si>
  <si>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</si>
  <si>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</si>
  <si>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</si>
  <si>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</si>
  <si>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</si>
  <si>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</si>
  <si>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</si>
  <si>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</si>
  <si>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</si>
  <si>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</si>
  <si>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</si>
  <si>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</si>
  <si>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</si>
  <si>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</si>
  <si>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</si>
  <si>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</si>
  <si>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</si>
  <si>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</si>
  <si>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</si>
  <si>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</si>
  <si>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</si>
  <si>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</si>
  <si>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</si>
  <si>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</si>
  <si>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</si>
  <si>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</si>
  <si>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</si>
  <si>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</si>
  <si>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</si>
  <si>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</si>
  <si>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</si>
  <si>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</si>
  <si>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</si>
  <si>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</si>
  <si>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</si>
  <si>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</si>
  <si>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</si>
  <si>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</si>
  <si>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</si>
  <si>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</si>
  <si>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</si>
  <si>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</si>
  <si>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</si>
  <si>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</si>
  <si>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</si>
  <si>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</si>
  <si>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</si>
  <si>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</si>
  <si>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</si>
  <si>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</si>
  <si>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</si>
  <si>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</si>
  <si>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</si>
  <si>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</si>
  <si>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</si>
  <si>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</si>
  <si>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</si>
  <si>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</si>
  <si>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</si>
  <si>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</si>
  <si>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</si>
  <si>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</si>
  <si>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</si>
  <si>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</si>
  <si>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</si>
  <si>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</si>
  <si>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</si>
  <si>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</si>
  <si>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</si>
  <si>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</si>
  <si>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</si>
  <si>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</si>
  <si>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</si>
  <si>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</si>
  <si>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</si>
  <si>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</si>
  <si>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</si>
  <si>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</si>
  <si>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</si>
  <si>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</si>
  <si>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</si>
  <si>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</si>
  <si>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</si>
  <si>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</si>
  <si>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</si>
  <si>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</si>
  <si>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</si>
  <si>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</si>
  <si>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</si>
  <si>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</si>
  <si>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</si>
  <si>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</si>
  <si>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</si>
  <si>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</si>
  <si>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</si>
  <si>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</si>
  <si>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</si>
  <si>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</si>
  <si>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</si>
  <si>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</si>
  <si>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</si>
  <si>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</si>
  <si>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</si>
  <si>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</si>
  <si>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</si>
  <si>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</si>
  <si>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</si>
  <si>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</si>
  <si>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</si>
  <si>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</si>
  <si>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</si>
  <si>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</si>
  <si>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</si>
  <si>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</si>
  <si>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</si>
  <si>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</si>
  <si>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</si>
  <si>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</si>
  <si>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</si>
  <si>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</si>
  <si>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</si>
  <si>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</si>
  <si>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</si>
  <si>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</si>
  <si>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</si>
  <si>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</si>
  <si>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</si>
  <si>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</si>
  <si>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</si>
  <si>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</si>
  <si>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</si>
  <si>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</si>
  <si>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</si>
  <si>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</si>
  <si>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</si>
  <si>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</si>
  <si>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</si>
  <si>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</si>
  <si>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</si>
  <si>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</si>
  <si>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</si>
  <si>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</si>
  <si>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</si>
  <si>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</si>
  <si>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</si>
  <si>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</si>
  <si>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</si>
  <si>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</si>
  <si>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</si>
  <si>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</si>
  <si>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</si>
  <si>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</si>
  <si>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</si>
  <si>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</si>
  <si>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</si>
  <si>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</si>
  <si>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</si>
  <si>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</si>
  <si>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</si>
  <si>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</si>
  <si>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</si>
  <si>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</si>
  <si>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</si>
  <si>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</si>
  <si>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</si>
  <si>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</si>
  <si>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</si>
  <si>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</si>
  <si>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</si>
  <si>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</si>
  <si>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</si>
  <si>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</si>
  <si>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</si>
  <si>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</si>
  <si>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</si>
  <si>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</si>
  <si>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</si>
  <si>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</si>
  <si>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</si>
  <si>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</si>
  <si>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</si>
  <si>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</si>
  <si>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</si>
  <si>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</si>
  <si>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</si>
  <si>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</si>
  <si>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</si>
  <si>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</si>
  <si>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</si>
  <si>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</si>
  <si>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</si>
  <si>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</si>
  <si>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</si>
  <si>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</si>
  <si>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</si>
  <si>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</si>
  <si>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</si>
  <si>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</si>
  <si>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</si>
  <si>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</si>
  <si>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</si>
  <si>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</si>
  <si>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</si>
  <si>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</si>
  <si>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</si>
  <si>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</si>
  <si>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</si>
  <si>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</si>
  <si>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</si>
  <si>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</si>
  <si>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</si>
  <si>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</si>
  <si>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</si>
  <si>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</si>
  <si>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</si>
  <si>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</si>
  <si>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</si>
  <si>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</si>
  <si>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</si>
  <si>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</si>
  <si>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</si>
  <si>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</si>
  <si>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</si>
  <si>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</si>
  <si>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</si>
  <si>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</si>
  <si>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</si>
  <si>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</si>
  <si>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</si>
  <si>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</si>
  <si>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</si>
  <si>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</si>
  <si>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</si>
  <si>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</si>
  <si>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</si>
  <si>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</si>
  <si>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</si>
  <si>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</si>
  <si>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</si>
  <si>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</si>
  <si>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</si>
  <si>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</si>
  <si>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</si>
  <si>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</si>
  <si>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</si>
  <si>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</si>
  <si>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</si>
  <si>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</si>
  <si>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</si>
  <si>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</si>
  <si>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</si>
  <si>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</si>
  <si>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</si>
  <si>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</si>
  <si>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</si>
  <si>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</si>
  <si>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</si>
  <si>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</si>
  <si>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</si>
  <si>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</si>
  <si>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</si>
  <si>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</si>
  <si>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</si>
  <si>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</si>
  <si>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</si>
  <si>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</si>
  <si>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</si>
  <si>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</si>
  <si>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</si>
  <si>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</si>
  <si>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</si>
  <si>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</si>
  <si>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</si>
  <si>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</si>
  <si>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</si>
  <si>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</si>
  <si>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</si>
  <si>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</si>
  <si>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</si>
  <si>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</si>
  <si>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</si>
  <si>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</si>
  <si>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</si>
  <si>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</si>
  <si>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</si>
  <si>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</si>
  <si>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</si>
  <si>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</si>
  <si>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</si>
  <si>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</si>
  <si>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</si>
  <si>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</si>
  <si>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</si>
  <si>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</si>
  <si>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</si>
  <si>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</si>
  <si>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</si>
  <si>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</si>
  <si>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</si>
  <si>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</si>
  <si>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</si>
  <si>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</si>
  <si>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</si>
  <si>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</si>
  <si>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</si>
  <si>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</si>
  <si>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</si>
  <si>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</si>
  <si>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</si>
  <si>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</si>
  <si>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</si>
  <si>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</si>
  <si>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</si>
  <si>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</si>
  <si>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</si>
  <si>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</si>
  <si>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</si>
  <si>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</si>
  <si>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</si>
  <si>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</si>
  <si>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</si>
  <si>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</si>
  <si>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</si>
  <si>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</si>
  <si>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</si>
  <si>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</si>
  <si>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</si>
  <si>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</si>
  <si>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</si>
  <si>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</si>
  <si>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</si>
  <si>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</si>
  <si>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</si>
  <si>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</si>
  <si>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</si>
  <si>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</si>
  <si>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</si>
  <si>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</si>
  <si>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</si>
  <si>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</si>
  <si>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</si>
  <si>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</si>
  <si>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</si>
  <si>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</si>
  <si>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</si>
  <si>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</si>
  <si>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</si>
  <si>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</si>
  <si>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</si>
  <si>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</si>
  <si>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</si>
  <si>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</si>
  <si>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</si>
  <si>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</si>
  <si>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</si>
  <si>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</si>
  <si>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</si>
  <si>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</si>
  <si>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</si>
  <si>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</si>
  <si>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</si>
  <si>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</si>
  <si>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</si>
  <si>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</si>
  <si>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</si>
  <si>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</si>
  <si>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</si>
  <si>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</si>
  <si>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</si>
  <si>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</si>
  <si>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</si>
  <si>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</si>
  <si>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</si>
  <si>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</si>
  <si>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</si>
  <si>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</si>
  <si>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</si>
  <si>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</si>
  <si>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</si>
  <si>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</si>
  <si>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</si>
  <si>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</si>
  <si>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</si>
  <si>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</si>
  <si>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</si>
  <si>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</si>
  <si>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</si>
  <si>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</si>
  <si>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</si>
  <si>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</si>
  <si>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</si>
  <si>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</si>
  <si>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</si>
  <si>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</si>
  <si>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</si>
  <si>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</si>
  <si>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</si>
  <si>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</si>
  <si>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</si>
  <si>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</si>
  <si>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</si>
  <si>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</si>
  <si>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</si>
  <si>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</si>
  <si>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</si>
  <si>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</si>
  <si>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</si>
  <si>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</si>
  <si>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</si>
  <si>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</si>
  <si>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</si>
  <si>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</si>
  <si>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</si>
  <si>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</si>
  <si>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</si>
  <si>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</si>
  <si>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</si>
  <si>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</si>
  <si>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</si>
  <si>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</si>
  <si>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</si>
  <si>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</si>
  <si>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</si>
  <si>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</si>
  <si>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</si>
  <si>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</si>
  <si>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</si>
  <si>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</si>
  <si>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</si>
  <si>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</si>
  <si>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</si>
  <si>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</si>
  <si>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</si>
  <si>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</si>
  <si>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</si>
  <si>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</si>
  <si>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</si>
  <si>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</si>
  <si>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</si>
  <si>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</si>
  <si>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</si>
  <si>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</si>
  <si>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</si>
  <si>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</si>
  <si>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</si>
  <si>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</si>
  <si>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</si>
  <si>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</si>
  <si>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</si>
  <si>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</si>
  <si>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</si>
  <si>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</si>
  <si>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</si>
  <si>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</si>
  <si>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</si>
  <si>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</si>
  <si>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</si>
  <si>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</si>
  <si>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</si>
  <si>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</si>
  <si>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</si>
  <si>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</si>
  <si>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</si>
  <si>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</si>
  <si>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</si>
  <si>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</si>
  <si>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</si>
  <si>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</si>
  <si>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</si>
  <si>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</si>
  <si>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</si>
  <si>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</si>
  <si>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</si>
  <si>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</si>
  <si>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</si>
  <si>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</si>
  <si>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</si>
  <si>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</si>
  <si>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</si>
  <si>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</si>
  <si>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</si>
  <si>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</si>
  <si>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</si>
  <si>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</si>
  <si>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</si>
  <si>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</si>
  <si>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</si>
  <si>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</si>
  <si>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</si>
  <si>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</si>
  <si>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</si>
  <si>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</si>
  <si>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</si>
  <si>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</si>
  <si>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</si>
  <si>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</si>
  <si>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</si>
  <si>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</si>
  <si>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</si>
  <si>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</si>
  <si>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</si>
  <si>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</si>
  <si>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</si>
  <si>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</si>
  <si>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</si>
  <si>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</si>
  <si>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</si>
  <si>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</si>
  <si>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</si>
  <si>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</si>
  <si>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</si>
  <si>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</si>
  <si>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</si>
  <si>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</si>
  <si>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</si>
  <si>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</si>
  <si>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</si>
  <si>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</si>
  <si>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</si>
  <si>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</si>
  <si>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</si>
  <si>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</si>
  <si>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</si>
  <si>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</si>
  <si>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</si>
  <si>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</si>
  <si>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</si>
  <si>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</si>
  <si>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</si>
  <si>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</si>
  <si>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</si>
  <si>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</si>
  <si>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</si>
  <si>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</si>
  <si>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</si>
  <si>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</si>
  <si>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</si>
  <si>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</si>
  <si>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</si>
  <si>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</si>
  <si>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</si>
  <si>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</si>
  <si>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</si>
  <si>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</si>
  <si>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</si>
  <si>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</si>
  <si>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</si>
  <si>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</si>
  <si>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</si>
  <si>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</si>
  <si>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</si>
  <si>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</si>
  <si>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</si>
  <si>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</si>
  <si>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</si>
  <si>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</si>
  <si>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</si>
  <si>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</si>
  <si>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</si>
  <si>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</si>
  <si>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</si>
  <si>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</si>
  <si>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</si>
  <si>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</si>
  <si>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</si>
  <si>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</si>
  <si>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</si>
  <si>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</si>
  <si>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</si>
  <si>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</si>
  <si>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</si>
  <si>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</si>
  <si>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</si>
  <si>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</si>
  <si>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</si>
  <si>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</si>
  <si>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</si>
  <si>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</si>
  <si>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</si>
  <si>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</si>
  <si>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</si>
  <si>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</si>
  <si>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</si>
  <si>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</si>
  <si>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</si>
  <si>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</si>
  <si>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</si>
  <si>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</si>
  <si>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</si>
  <si>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</si>
  <si>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</si>
  <si>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</si>
  <si>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</si>
  <si>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</si>
  <si>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</si>
  <si>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</si>
  <si>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</si>
  <si>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</si>
  <si>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</si>
  <si>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</si>
  <si>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</si>
  <si>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</si>
  <si>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</si>
  <si>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</si>
  <si>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</si>
  <si>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</si>
  <si>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</si>
  <si>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</si>
  <si>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</si>
  <si>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</si>
  <si>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</si>
  <si>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</si>
  <si>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</si>
  <si>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</si>
  <si>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</si>
  <si>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</si>
  <si>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</si>
  <si>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</si>
  <si>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</si>
  <si>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</si>
  <si>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</si>
  <si>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</si>
  <si>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</si>
  <si>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</si>
  <si>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</si>
  <si>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</si>
  <si>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</si>
  <si>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</si>
  <si>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</si>
  <si>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</si>
  <si>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</si>
  <si>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</si>
  <si>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</si>
  <si>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</si>
  <si>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</si>
  <si>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</si>
  <si>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</si>
  <si>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</si>
  <si>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</si>
  <si>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</si>
  <si>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</si>
  <si>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</si>
  <si>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</si>
  <si>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</si>
  <si>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</si>
  <si>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</si>
  <si>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</si>
  <si>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</si>
  <si>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</si>
  <si>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</si>
  <si>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</si>
  <si>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</si>
  <si>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</si>
  <si>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</si>
  <si>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</si>
  <si>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</si>
  <si>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</si>
  <si>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</si>
  <si>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</si>
  <si>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</si>
  <si>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</si>
  <si>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</si>
  <si>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</si>
  <si>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</si>
  <si>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</si>
  <si>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</si>
  <si>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</si>
  <si>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</si>
  <si>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</si>
  <si>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</si>
  <si>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</si>
  <si>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</si>
  <si>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</si>
  <si>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</si>
  <si>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</si>
  <si>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</si>
  <si>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</si>
  <si>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</si>
  <si>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</si>
  <si>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</si>
  <si>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</si>
  <si>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</si>
  <si>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</si>
  <si>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</si>
  <si>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</si>
  <si>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</si>
  <si>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</si>
  <si>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</si>
  <si>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</si>
  <si>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</si>
  <si>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</si>
  <si>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</si>
  <si>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</si>
  <si>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</si>
  <si>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</si>
  <si>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</si>
  <si>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</si>
  <si>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</si>
  <si>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</si>
  <si>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</si>
  <si>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</si>
  <si>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</si>
  <si>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</si>
  <si>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</si>
  <si>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</si>
  <si>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</si>
  <si>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</si>
  <si>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</si>
  <si>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</si>
  <si>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</si>
  <si>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</si>
  <si>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</si>
  <si>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</si>
  <si>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</si>
  <si>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</si>
  <si>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</si>
  <si>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</si>
  <si>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</si>
  <si>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</si>
  <si>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</si>
  <si>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</si>
  <si>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</si>
  <si>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</si>
  <si>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</si>
  <si>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</si>
  <si>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</si>
  <si>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</si>
  <si>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</si>
  <si>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</si>
  <si>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</si>
  <si>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</si>
  <si>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</si>
  <si>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</si>
  <si>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</si>
  <si>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</si>
  <si>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</si>
  <si>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</si>
  <si>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</si>
  <si>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</si>
  <si>
    <t>3_LT_Vehicles_Allekotte_2019_Germany</t>
  </si>
  <si>
    <t>Vehicle</t>
  </si>
  <si>
    <t>20 vehicle types</t>
  </si>
  <si>
    <t>Single country value</t>
  </si>
  <si>
    <t>Lifetimes of vehicle products in use phase. Region-specific estimates. From Michel Allekotte. et al's 2019 work on the Ökologische Bewertung von Verkehrsarten.</t>
  </si>
  <si>
    <t>lifetime; vehicle; use phase; useful product lifetime;</t>
  </si>
  <si>
    <t>Product 'bicycle' of age-cohorts 2017 in the use phase in region 'Germany' has lifetime of 10 years.</t>
  </si>
  <si>
    <t>Michel Allekotte et al.</t>
  </si>
  <si>
    <t>https://www.umweltbundesamt.de/publikationen/oekologische-bewertung-von-verkehrsarten</t>
  </si>
  <si>
    <t>Huimei Li</t>
  </si>
  <si>
    <t>3_LT_Vehicles_Baojun Tang_2019_China</t>
  </si>
  <si>
    <t>Single-country value</t>
  </si>
  <si>
    <t>2015-2050</t>
  </si>
  <si>
    <t>Lifetimes of vehicle products in use phase. Region-specific estimates. From Baojun Tang's et al. 2019 work on Sustainable development pathway for intercity passenger transport: A case study of China.</t>
  </si>
  <si>
    <t>Product 'Diesel_Bus' of age-cohorts 2015-2050 in the use phase in region 'China' has lifetime of 15 years.</t>
  </si>
  <si>
    <t>Bao-Jun Tang et al.</t>
  </si>
  <si>
    <t>https://doi.org/10.1016/j.apenergy.2019.113632</t>
  </si>
  <si>
    <t>3_LT_Vehicles_Chester_2008_USA</t>
  </si>
  <si>
    <t>9 vehicle types</t>
  </si>
  <si>
    <t>data for vehicle lifetime in selected cities and states</t>
  </si>
  <si>
    <t>2004-2006</t>
  </si>
  <si>
    <t>One representative value</t>
  </si>
  <si>
    <t>Lifetimes of vehicle products in use phase. Region-specific estimates. From Mikhail Chester and Arpad Horvath's 2008 work on the Environmental LCA of Passenger Transportation.</t>
  </si>
  <si>
    <t>Product 'BART train, Heavy Rail Transit' of age-cohorts 2006 in the use phase in region 'USA' has lifetime of 26 years.</t>
  </si>
  <si>
    <t>Mikhail Chester and Arpad Horvath</t>
  </si>
  <si>
    <t>https://escholarship.org/uc/item/5670921q</t>
  </si>
  <si>
    <t>3_LT_Vehicles_Chester_2009_USA</t>
  </si>
  <si>
    <t>11 vehicle types</t>
  </si>
  <si>
    <t>age-cohort info not supplied</t>
  </si>
  <si>
    <t>Lifetimes of other vehicle products in use phase. Region-specific estimates. From Mikhail Chester and Arpad Horvath 2009 work on Life-cycle Energy and Emissions Inventories for Motorcycles, Diesel Automobiles, School Buses, Electric Buses, Chicago Rail, and New York City Rail.</t>
  </si>
  <si>
    <t>Product 'motorcycle(4-cylinder)' of age-cohorts na in the use phase in region 'USA' has lifetime of 13 years.</t>
  </si>
  <si>
    <t>https://escholarship.org/uc/item/6z37f2jr</t>
  </si>
  <si>
    <t>3_LT_Motorcycle_Cox_Mutel_2018_Switzerland</t>
  </si>
  <si>
    <t>Motorcycle</t>
  </si>
  <si>
    <t>4 motorcycle types</t>
  </si>
  <si>
    <t>Switzerland</t>
  </si>
  <si>
    <t>1990-2030</t>
  </si>
  <si>
    <t>single value</t>
  </si>
  <si>
    <t>Lifetimes of motorcycle products in use phase. Region-specific estimates for Switzerland.</t>
  </si>
  <si>
    <t>lifetime; motorcycle; use phase; useful product lifetime;</t>
  </si>
  <si>
    <t>Product 'motorcycle, engine power 4kW' of age-cohorts 1990-2030 in the use phase in region 'Switzerland' has lifetime of 11.6 years.</t>
  </si>
  <si>
    <t>Brian L. Cox and Christopher L. Mutel</t>
  </si>
  <si>
    <t>https://doi.org/10.1016/j.apenergy.2017.12.100</t>
  </si>
  <si>
    <t>3_LT_Vehicles_Siavash_2019</t>
  </si>
  <si>
    <t>Vehicles</t>
  </si>
  <si>
    <t>5 vehicle types</t>
  </si>
  <si>
    <t>1 aggregate world region</t>
  </si>
  <si>
    <t>Single value representative for entire period</t>
  </si>
  <si>
    <t>Lifetimes of other vehicle products in use phase. Region-specific estimates. From Siavash Khalili's et al. 2019 work on the Global Transportation Demand Development with Impacts on the Energy Demand and Greenhouse Gas Emissions in a Climate-Constrained World.</t>
  </si>
  <si>
    <t>lifetime; other vehicle; use phase; useful product lifetime;</t>
  </si>
  <si>
    <t>Product ‘Light duty vehicles' of age-cohorts 2010 in the use phase in region 'Global' has lifetime of 15 years.</t>
  </si>
  <si>
    <t>Siavash Khalili</t>
  </si>
  <si>
    <t>https://doi.org/10.3390/en12203870</t>
  </si>
  <si>
    <t>10.3390/en12203870</t>
  </si>
  <si>
    <t>3_LT_Vehicles_Taptich_2015</t>
  </si>
  <si>
    <t>14 vehicle types</t>
  </si>
  <si>
    <t>8 world regions</t>
  </si>
  <si>
    <t>2010-2050</t>
  </si>
  <si>
    <t>Entire time period</t>
  </si>
  <si>
    <t>Lifetimes of other vehicle products in use phase. Region-specific estimates. From Michael N. Taptich's et al. 2015 work on the Worldwide Greenhouse Gas Reduction Potentials in Transportation by 2050.</t>
  </si>
  <si>
    <t>Product 'bus, diesel' of age-cohorts 2010 in the use phase in region 'China' has lifetime of 14 years.</t>
  </si>
  <si>
    <t>Michael N. Taptich</t>
  </si>
  <si>
    <t>https://doi.org/10.1111/jiec.12391</t>
  </si>
  <si>
    <t>DOI: 10.1111/jiec.12391</t>
  </si>
  <si>
    <t>3_LT_Vehicles_Gassner_2018_Austria</t>
  </si>
  <si>
    <t>Single age-cohort value</t>
  </si>
  <si>
    <t>Lifetimes of vehicle products in use phase. Region-specific estimates. From Andreas Gassner's 2018 work on Extended ecological footprint for different modes of urban public transport: The case of Vienna, Austria.</t>
  </si>
  <si>
    <t>Product 'type V subway train ' of age-cohorts 2012 in the use phase in region 'Austria' has lifetime of 30 years.</t>
  </si>
  <si>
    <t>Andreas Gassner et al.</t>
  </si>
  <si>
    <t>https://doi.org/10.1016/j.landusepol.2017.12.012</t>
  </si>
  <si>
    <t>3_LT_Vehicles_HAO Han_2011_China</t>
  </si>
  <si>
    <t>1980-2004</t>
  </si>
  <si>
    <t>Lifetimes of vehicle products in use phase. Region-specific estimates. From Han HAO's et al. 2011 work on Vehicle survival patterns in China.</t>
  </si>
  <si>
    <t>Product 'Private passenger vehicles' of age-cohorts 1980 in the use phase in region 'China' has lifetime of 14.46 years.</t>
  </si>
  <si>
    <t>Hao H, Wang H W, Ouyang M G,</t>
  </si>
  <si>
    <t>https://link.springer.com/article/10.1007/s11431-010-4256-1</t>
  </si>
  <si>
    <t>3_LT_Vehicles_LiVES_NIES_Japan</t>
  </si>
  <si>
    <t>37 vehicle types</t>
  </si>
  <si>
    <t>Whole country</t>
  </si>
  <si>
    <t>different age-cohorts</t>
  </si>
  <si>
    <t>Lifetimes of vehicle products in use phase. Region-specific estimates. Project hosted by NIES, results based on published information that had been reviewed by the authors by March 31, 2009</t>
  </si>
  <si>
    <t>some time ranges where converted to representative year: "2005-2006" -&gt; 2005; 1988-1992 -&gt; 1990.</t>
  </si>
  <si>
    <t>Product 'Bicycles' of age-cohorts 2005 in the use phase in region 'Japan' has lifetime of 14.7 years.</t>
  </si>
  <si>
    <t>Proprietary dataset, static web page</t>
  </si>
  <si>
    <t>Ichiro Daigo, Seiji Hashimoto, Shinsuke Murakami, Masahiro Oguchi, and Tomohiro Tasaki</t>
  </si>
  <si>
    <t>https://www.nies.go.jp/lifespan/index-e.html</t>
  </si>
  <si>
    <t>https://doi.org/10.1111/j.1530-9290.2010.00251.x</t>
  </si>
  <si>
    <t>"Database LiVES by National Institute for Environmental Studies was used to find the literature."</t>
  </si>
  <si>
    <t>3_LT_Vehicles_Virag_2021_Austria</t>
  </si>
  <si>
    <t>7 vehicle types</t>
  </si>
  <si>
    <t>Lifetimes of vehicle products in use phase. Region-specific estimates. From Doris Virag's 2021 work on the stock-flow-service nexus of personal mobility in an urban context: Vienna, Austria.</t>
  </si>
  <si>
    <t>Product 'private cars' of age-cohorts 2010-2018 in the use phase in region 'Austria' has lifetime of 6 years.</t>
  </si>
  <si>
    <t>Doris Virág et al.</t>
  </si>
  <si>
    <t>https://doi.org/10.1016/j.envdev.2021.100628</t>
  </si>
  <si>
    <t>3_LT_Vehicles_Walsh_2008_Ireland</t>
  </si>
  <si>
    <t>6 vehicle typies</t>
  </si>
  <si>
    <t>Ireland</t>
  </si>
  <si>
    <t>Ca. 2000</t>
  </si>
  <si>
    <t>Lifetimes of vehicle products in use phase. Region-specific estimates. From Conor Walsh's et al. 2008 work on A comparison of carbon dioxide emissions associated with motorised transport modes and cycling in Ireland.</t>
  </si>
  <si>
    <t>Product 'Intercity bus' of age-cohort ca. 2000 in the use phase in region 'Ireland' has lifetime of 13 years.</t>
  </si>
  <si>
    <t>Conor Walsh et al.</t>
  </si>
  <si>
    <t>https://doi.org/10.1016/j.trd.2008.07.002</t>
  </si>
  <si>
    <t>3_MC_Miatto_Italy_2023</t>
  </si>
  <si>
    <t>Single family and multi-family houses</t>
  </si>
  <si>
    <t>3 materials: concrete, bricks, and structural wood</t>
  </si>
  <si>
    <t>Italy</t>
  </si>
  <si>
    <t>representative of recent (2020-2023) in-use stock</t>
  </si>
  <si>
    <t>Material composition of residential buildings in Italy, summary statistics of a sample of 7000 buildings in 7 building types</t>
  </si>
  <si>
    <t>material; material content; buildings; concrete; bricks; structural wood</t>
  </si>
  <si>
    <t>Value is median value of original dataset. Uncertainty range is the min, the 25th and 75th percentiles, and the max of the original dataset (1000 samples)</t>
  </si>
  <si>
    <t>Value(m,g,r)</t>
  </si>
  <si>
    <t>The concrete content of medium apartment buildings in Italy is 2.38 t/m² (median), with a mix/25th-75th percentile range/max of 2.04;2.28;2.48;2.74 t/m².</t>
  </si>
  <si>
    <t>[Layer] measuring [data type] of [Aspect 1] in [Aspect 2] in [Aspect3] is [Value].</t>
  </si>
  <si>
    <t>Alessio Miatto</t>
  </si>
  <si>
    <t>https://doi.org/10.1016/j.resconrec.2023.107093</t>
  </si>
  <si>
    <t>table</t>
  </si>
  <si>
    <t>Numbers reformatted manually to Excel spreadsheet, summary statistics of sample calculated with Excel's QUARTILE function.</t>
  </si>
  <si>
    <t>3_MC_RASMI_v20230905</t>
  </si>
  <si>
    <t>v20230905</t>
  </si>
  <si>
    <t>Single family and multi-family houses; non-residential buildings in four construction types each</t>
  </si>
  <si>
    <t>8 materials</t>
  </si>
  <si>
    <t>32 regions in the SSP 32 regions classification</t>
  </si>
  <si>
    <t>representative of current (2023) in-use stock</t>
  </si>
  <si>
    <t>RASMI: Regional Assessment of buildings’ Material Intensities. A framework to estimate ranges of buildings' material intensities (kg/m²). RASMI aims to answer the question which MI data are appropriate for my country/region of interest? Please refer to the Data Descriptor article for full details.</t>
  </si>
  <si>
    <t>material; material content; buildings; concrete; steel; copper; aluminium</t>
  </si>
  <si>
    <t>Value is median value of original dataset. Uncertainty range is the 25th and 75th percentiles. Tomer Fishman: "We recommend using the 25th, median, and 75th percentiles. Especially the 0th and 100th percentiles are not recommended because they tend to capture outliers whose realism can’t be confirmed."</t>
  </si>
  <si>
    <t>non-residential buildings, concrete structure in China have a concrete content of 945.36 kg/m² (median), with a 25th-75th percentile range of 623 to 1502 kg/m².</t>
  </si>
  <si>
    <t>Tomer FISHMAN</t>
  </si>
  <si>
    <t>https://github.com/TomerFishman/MaterialIntensityEstimator</t>
  </si>
  <si>
    <t>https://doi.org/10.1038/s41597-024-03190-7</t>
  </si>
  <si>
    <t>https://zenodo.org/records/10782341</t>
  </si>
  <si>
    <t>Numbers reformatted with Python script and manually to Excel spreadsheet</t>
  </si>
  <si>
    <t>June 2024 update</t>
  </si>
  <si>
    <t>next update</t>
  </si>
  <si>
    <t>3_LT_NIES_LiVES</t>
  </si>
  <si>
    <t>v_2010_March_31</t>
  </si>
  <si>
    <t>vehicles, equipment, structures</t>
  </si>
  <si>
    <t>about 200 different products</t>
  </si>
  <si>
    <t>data from 16 different countries</t>
  </si>
  <si>
    <t>age-cohorts from 1892-2010</t>
  </si>
  <si>
    <t>different years/age-cohorts</t>
  </si>
  <si>
    <t xml:space="preserve">The database LiVES has been compiled through a review of lifespan data of commodities reported in statistical surveys by the national government and other public organizations, research papers, reports by industry associations, and other publications. It includes over 1300 records that had been surveyed and estimated in 16 countries. </t>
  </si>
  <si>
    <t>lifetime; use phase; useful product lifetime; vehicles; equipment; buildings; structures; NIES</t>
  </si>
  <si>
    <t>This entry does not contain any data. The LiVES database has its own user interface, please check the homepage, see link below.</t>
  </si>
  <si>
    <t>Value(g,p,r,c)</t>
  </si>
  <si>
    <t>https://www.nies.go.jp/lifespan/</t>
  </si>
  <si>
    <t>online database</t>
  </si>
  <si>
    <t>https://doi.org/10.1111/j.1530-9290.2010.00250.x</t>
  </si>
  <si>
    <t>Database LiVES by National Institute for Environmental Studies was used to find the literature.</t>
  </si>
  <si>
    <t>No reformatting. The LiVES database has its own user interface, please check the homepage, see link below.</t>
  </si>
  <si>
    <t>Ichiro Daigo, Seiji Hashimoto, Shinsuke Murakami, Masahiro Oguchi, Tomohiro Tasaki</t>
  </si>
  <si>
    <t>[aspect1] in [aspect2] in [aspect 3] produced in [aspect 4] has [layer] of [data type] of [value].</t>
  </si>
  <si>
    <t>Product 'Trucks (tractors) for freight' in the use phase in Japan produced in 2005-2006 has an average domestic service lifespan of 11.8 years.</t>
  </si>
  <si>
    <t>3_SHA_EndUseShares_61Metals_Charpentier_Poncelet_2022</t>
  </si>
  <si>
    <t>3_EI_Other_Vehicles_Taptich_2015</t>
  </si>
  <si>
    <t>3_EI_VehicleArchetypes_Wolfram_2020</t>
  </si>
  <si>
    <t>3_MC_VehicleArchetypes_Wolfram_2020</t>
  </si>
  <si>
    <t>MAT_STOCKS_MISO2_Ew_Material_Cycles_2024</t>
  </si>
  <si>
    <t>flows and stocks of materials</t>
  </si>
  <si>
    <t>flows and in-use stocks of materials</t>
  </si>
  <si>
    <t>markets for final products, use phase, markets for waste</t>
  </si>
  <si>
    <t>aggregate processes</t>
  </si>
  <si>
    <t>4 aggregate ew-MFA groups, 14 material groups</t>
  </si>
  <si>
    <t>single country data (4 material groups), global aggregate (14 material groups)</t>
  </si>
  <si>
    <t>1900-2016</t>
  </si>
  <si>
    <t>The MISO2 database covers 14 supply chain processes from raw material extraction to processing, trade, recycling and waste management, as well as 13 end-use types of stocks.</t>
  </si>
  <si>
    <t>MAT_STOCKS; MISO2; ew-MFA; MFA; materials; in-use stocks</t>
  </si>
  <si>
    <t>MAT_STOCKS_MISO2_Ew_Material_Cycles_2024.png</t>
  </si>
  <si>
    <t>https://doi.org/10.1111/jiec.13557</t>
  </si>
  <si>
    <t>https://doi.org/10.1111/jiec.13575</t>
  </si>
  <si>
    <t>https://zenodo.org/records/12794253</t>
  </si>
  <si>
    <t>Data are available on Zenodo via https://zenodo.org/records/12794253</t>
  </si>
  <si>
    <t>MAT_STOCKS_MISO2_Ew_Material_Cycles_2024_F_10_11_EoL_waste</t>
  </si>
  <si>
    <t>Dry mass</t>
  </si>
  <si>
    <t>1 aggregate process</t>
  </si>
  <si>
    <t>4 aggregate product groups: Buildings, Infrastructure, Machinery, Short lived products</t>
  </si>
  <si>
    <t>4 aggregate material groups: Biomass, Fossil-fuels derived, Metals, Non-metallics</t>
  </si>
  <si>
    <t>ca. 200 individual countries and territories</t>
  </si>
  <si>
    <t>annual data</t>
  </si>
  <si>
    <t>MAT_STOCKS; MISO2; ew-MFA; MFA; materials; EoL waste flows</t>
  </si>
  <si>
    <t>Data are available in proper formatting on https://zenodo.org/records/12794253. Original name of flow: F_10_11_supply_EoL_waste_enduse</t>
  </si>
  <si>
    <t>v1.0.0</t>
  </si>
  <si>
    <t>Data are not contained in the iedc, because their are available in proper formatting on https://zenodo.org/records/12794253</t>
  </si>
  <si>
    <t>Value(M,g,o,O,d,D,t)</t>
  </si>
  <si>
    <t>[Layer] measuring [data type] of [Aspect 1] in [Aspect 2] from [Aspect3] in [Aspect4] to [Aspect5] in [Aspect6] in [Aspect7] is [Value].</t>
  </si>
  <si>
    <t>Mass measuring flow of metals in machinery from use phase in Brazil to EoL products market in Brazil in 2010 is xxx kt/yr.</t>
  </si>
  <si>
    <t>MAT_STOCKS_MISO2_Ew_Material_Cycles_2024_F_9_10_final_consumption</t>
  </si>
  <si>
    <t>Outflow from use phase. Original name of flow: F_10_11_supply_EoL_waste_enduse. Aggregated results of the MAT_STOCKS project, MISO2 model.</t>
  </si>
  <si>
    <t>Inflow to use phase (final consumption). Original name of flow: F_9_10_GAS_enduse. Aggregated results of the MAT_STOCKS project, MISO2 model.</t>
  </si>
  <si>
    <t>MAT_STOCKS; MISO2; ew-MFA; MFA; materials; final consumption flows</t>
  </si>
  <si>
    <t>Data are available in proper formatting on https://zenodo.org/records/12794253. Original name of flow: F_9_10_GAS_enduse (GAS: gross addition to stocks)</t>
  </si>
  <si>
    <t>Mass measuring flow of metals in machinery from final products market in Brazil to use phase in Brazil in 2010 is xxx kt/yr.</t>
  </si>
  <si>
    <t>MAT_STOCKS; MISO2; ew-MFA; MFA; materials; In-use stock</t>
  </si>
  <si>
    <t>Data are available in proper formatting on https://zenodo.org/records/12794253. Original name of stock: S10_stock_enduse</t>
  </si>
  <si>
    <t>Value(M,g,p,r,t)</t>
  </si>
  <si>
    <t>Mass measuring in-use stock of metals in machinery in use phase in Brazil in 2010 is xxx kt/yr.</t>
  </si>
  <si>
    <t>[Layer] measuring [data type] of [Aspect 1] in [Aspect 2] in [Aspect3] in [Aspect4] in [Aspect5] is [Value].</t>
  </si>
  <si>
    <t>MAT_STOCKS_MISO2_Ew_Material_Cycles_2024_S_10_In-use-stock</t>
  </si>
  <si>
    <t>14 aggregate product groups</t>
  </si>
  <si>
    <t>1 aggregate material group</t>
  </si>
  <si>
    <t>global total</t>
  </si>
  <si>
    <t>In-use stock by region and material. Original name of stock: S10_stock_enduse. Aggregated results of the MAT_STOCKS project, MISO2 model.</t>
  </si>
  <si>
    <t>Data are available in proper formatting on https://zenodo.org/records/12794253. These are the data for Fig. 3a and 3c in the paper.</t>
  </si>
  <si>
    <t>In-use stock by product group, global. These are the data for Fig. 3a and 3c in the paper. Original name of stock: S10_stock_enduse. Aggregated results of the MAT_STOCKS project, MISO2 model.</t>
  </si>
  <si>
    <t>MAT_STOCKS_MISO2_Ew_Material_Cycles_2024_IUS_10_In-use-stock_Global_Fig3</t>
  </si>
  <si>
    <t>MAT_STOCKS_MISO2_Ew_Material_Cycles_2024_PCS_10_In-use-stock_Global_Fig5</t>
  </si>
  <si>
    <t>1 aggregate product groups</t>
  </si>
  <si>
    <t>ca. 200 individual countries and territories (map)</t>
  </si>
  <si>
    <t>Per capita in-use stock by county, 2016. These are the data for Fig. 5a in the paper. Original name of stock: S10_stock_enduse. Aggregated results of the MAT_STOCKS project, MISO2 model.</t>
  </si>
  <si>
    <t>MAT_STOCKS; MISO2; ew-MFA; MFA; materials; In-use stock per capita</t>
  </si>
  <si>
    <t>Data are available in proper formatting on https://zenodo.org/records/12794253. These are the data for Fig. 5a in the paper.</t>
  </si>
  <si>
    <t>Passenger vehicles, different drive technologies, segments, and designs</t>
  </si>
  <si>
    <t>six different drive technologies, four segments/sizes, and two designs</t>
  </si>
  <si>
    <t>major vehicle materials</t>
  </si>
  <si>
    <t>global aggregate</t>
  </si>
  <si>
    <t>contemporal design, around 2020-2030</t>
  </si>
  <si>
    <t>one representative value</t>
  </si>
  <si>
    <t>Material composition of 2020-2030 contemporary vehicles, compiled by Wolfram et al. as part of the RECC project, DOI 10.1111/jiec.13067.</t>
  </si>
  <si>
    <t>material; material content; passenger vehicles; light-weighting; material substitution; vehicle segments;</t>
  </si>
  <si>
    <t>This dataset is contained in the RECC v2.4 model input database.</t>
  </si>
  <si>
    <t>Value(g,r,c,m)</t>
  </si>
  <si>
    <t>Mass per unit of material composition of copper in ICEV-g_Microcar_Conventional design, global, production year 2020-2030, is 13.56 kg/unit.</t>
  </si>
  <si>
    <t>[Layer] of [data type] of [Aspect 4] in [Aspect 1] in [Aspect 2] built in [Aspect 3] is [Value].</t>
  </si>
  <si>
    <t>© The authors</t>
  </si>
  <si>
    <t>Paul Wolfram, Qingshi Tu</t>
  </si>
  <si>
    <t>https://doi.org/10.1111/jiec.13067</t>
  </si>
  <si>
    <t>Numbers supplied in spreadsheet format by Qingshi Tu, reformatted to iedc template.</t>
  </si>
  <si>
    <t>Specific energy consumption of products</t>
  </si>
  <si>
    <t>Energy per product operation</t>
  </si>
  <si>
    <t>aggregate representation of average km driven</t>
  </si>
  <si>
    <t>Specific energy consumption of driving 2020-2030 contemporary vehicles, compiled by Wolfram et al. as part of the RECC project, DOI 10.1111/jiec.13067.</t>
  </si>
  <si>
    <t>energy; specific energy consumption; driving; passenger vehicles; light-weighting; material substitution; vehicle segments;</t>
  </si>
  <si>
    <t>Value(n,g,c,r)</t>
  </si>
  <si>
    <t>Specific energy consumption of all energy carries in ICEV-g_Microcar_Conventional design, global, production year 2020-2030, is 1.368 MJ/km.</t>
  </si>
  <si>
    <t>Numbers supplied in spreadsheet format by Paul Wolfram, reformatted to iedc template.</t>
  </si>
  <si>
    <t>1 end use sector where vehicles are operated</t>
  </si>
  <si>
    <t>land transport vehicles for passenger and freight other than passenger vehicles, airplanes and ships</t>
  </si>
  <si>
    <t>ca. 15 different vehicle types</t>
  </si>
  <si>
    <t>8 different world regions</t>
  </si>
  <si>
    <t>values for 2010, 2030, and 2050</t>
  </si>
  <si>
    <t>values for different age-cohorts (marginal technology), historic data and future scenarios</t>
  </si>
  <si>
    <t>Energy Intensity, by energy carrier, per unit of operation of vehicle (km driven): MJ/km</t>
  </si>
  <si>
    <t>Energy Intensity; freight transport; passenger vehicles</t>
  </si>
  <si>
    <t>Data refer to the year of manufacturing (age-cohort): "we offer estimates on the marginal GHG benefits of new technologies"</t>
  </si>
  <si>
    <t>Value(n,g,r,c)</t>
  </si>
  <si>
    <t>Energy per product operation as measure of specific energy consumption of products of diesel for operating a bus in India manufactured in 2030 is 15.74 MJ/km</t>
  </si>
  <si>
    <t>[layer] as measure of [data type] of [aspect1] for operating [aspect2] in [aspect3] manufactured in [aspect4] has [value] [unit].</t>
  </si>
  <si>
    <t>Michael N. Taptich, Arpad Horvath, Mikhail V. Chester</t>
  </si>
  <si>
    <t>Supplementary material of https://doi.org/10.1111/jiec.12391</t>
  </si>
  <si>
    <t>pdf</t>
  </si>
  <si>
    <t>Taptich et al. (2015), https://doi.org/10.1111/jiec.12391</t>
  </si>
  <si>
    <t>Ilham Chekrad</t>
  </si>
  <si>
    <t>Numbers converted from PDF to Excel</t>
  </si>
  <si>
    <t>Changed representative year and product label for some entries</t>
  </si>
  <si>
    <t>Contributors: Ilham Checkrad, Huimei Li, Stefan Pauliuk</t>
  </si>
  <si>
    <t>3_MC_Yang_CBMICD_2019</t>
  </si>
  <si>
    <t>v1</t>
  </si>
  <si>
    <t>industrial and civil buildings</t>
  </si>
  <si>
    <t>63 different building types</t>
  </si>
  <si>
    <t>province-level data</t>
  </si>
  <si>
    <t>1949-2015</t>
  </si>
  <si>
    <t>age-cohort-specific values</t>
  </si>
  <si>
    <t>Material content of industrial and civil buildings in China, extracted from the CBMICD database by Dong et al., https://zenodo.org/records/2704917</t>
  </si>
  <si>
    <t>material; material content; buildings; China; province-level data</t>
  </si>
  <si>
    <t>Value(r,Y,g,c,m)</t>
  </si>
  <si>
    <t>Mass per area of material composition of steel in residential building in group civil building, steel-concrete built in 1950 in Liaoning is 90 kg/m²</t>
  </si>
  <si>
    <t>[Layer] of [data type] of [Aspect 5] in [Aspect 3] in group [Aspect 2] built in [Aspect 4] in [Aspect 1] is [Value].</t>
  </si>
  <si>
    <t>Dong YANG</t>
  </si>
  <si>
    <t>https://zenodo.org/records/2704917</t>
  </si>
  <si>
    <t>Yang, D., Shi, F., Liu, J., Guo, J., &amp; Tanikawa, H. (2019). CBMICD1.0: China's building material intensity coefficient dataset (1949-2015) [Data set]. Zenodo.  https://doi.org/10.5281/zenodo.2704917</t>
  </si>
  <si>
    <t>Numbers manually reformatted from original source (xlsx) to Excel spreadsheet</t>
  </si>
  <si>
    <t>1_F_MaterialFlows_UNEP_IRP</t>
  </si>
  <si>
    <t>v2024</t>
  </si>
  <si>
    <t>The full dataset used herein can be downloaded from the Global Material Flow Database hosted by the United Nations Environment Program International Resource Panel.</t>
  </si>
  <si>
    <t>Heinz SCHANDL</t>
  </si>
  <si>
    <t>United Nations Environment Programme, International Resource Panel, Global Material Flows Database” or “UNEP IRP Global Material Flows Database</t>
  </si>
  <si>
    <t>https://doi.org/10.1111/jiec.13593</t>
  </si>
  <si>
    <t>https://www.resourcepanel.org/global-material-flows-database</t>
  </si>
  <si>
    <t>Data not converted for iedc, can be downloaded from UNEP-IRP directly</t>
  </si>
  <si>
    <t>ecomomy-wide data</t>
  </si>
  <si>
    <t>11 major material groups</t>
  </si>
  <si>
    <t>single country data</t>
  </si>
  <si>
    <t>1970-2024</t>
  </si>
  <si>
    <t>THE global single-country database for global primary material extraction, trade of primary materials and products, material use, and waste. Contains DE; DMC; DMI; IMP; EXP; MF; PTB; RME_IMP; RME_EXP;</t>
  </si>
  <si>
    <t>Material flow accounting; UNEP-IRP material flow database; MFA; biomass; fossil fuels; metal ores; minerals; DE; DMC; DMI; IMP; EXP; MF; PTB; RME_IMP; RME_EXP;</t>
  </si>
  <si>
    <t>Value(r,m,o,d,X,t)</t>
  </si>
  <si>
    <t>Dry mass of domestic extraction (DE) from environment to industrial metabolism of biomass in Afghanistan in 2024 was 38628527 tons.</t>
  </si>
  <si>
    <t>[Layer] of [data type] of [Aspect 5] of [Aspect 2] from [Aspect ] to [Aspect 4] in [Aspect 1] in [Aspect 6] is [Value].</t>
  </si>
  <si>
    <t>CIRCOMOD</t>
  </si>
  <si>
    <t>https://circomod.eu/</t>
  </si>
  <si>
    <t>CIRCOMOD = Circular Economy Modelling for Climate Change Mitigation</t>
  </si>
  <si>
    <t>circular economy; materials; material cycles; MFA; CGE; IAM; resource efficiency</t>
  </si>
  <si>
    <t>The current scenario models for policy pathways do not include circular economy options. CIRCOMOD will develop a new generation of models that will address this gap.</t>
  </si>
  <si>
    <t>CIRCOMOD_scenario_drivers</t>
  </si>
  <si>
    <t>CIRCOMOD project team</t>
  </si>
  <si>
    <t>population, GDP, service demand etc. as exogenous input to scenario modelling</t>
  </si>
  <si>
    <t>economic and physical</t>
  </si>
  <si>
    <t>national to global level</t>
  </si>
  <si>
    <t>population, economy</t>
  </si>
  <si>
    <t>1970-2100</t>
  </si>
  <si>
    <t>CIRCOMOD project input database of exogenous parameters to drive the different scenario models</t>
  </si>
  <si>
    <t>Data will be available on Zenodo as of 2026</t>
  </si>
  <si>
    <t>CIRCOMOD_technologies_strategies</t>
  </si>
  <si>
    <t>CIRCOMOD_historic_data</t>
  </si>
  <si>
    <t>CIRCOMOD_project_results</t>
  </si>
  <si>
    <t>technology parameters, CE parameters, etc. as exogenous input to scenario modelling</t>
  </si>
  <si>
    <t>manufacturing, use phase, waste management industries</t>
  </si>
  <si>
    <t>all major end-use sectors</t>
  </si>
  <si>
    <t>climate-relevant materials concrete, steel, plastics, wood, aluminium, and copper</t>
  </si>
  <si>
    <t>2000-2060</t>
  </si>
  <si>
    <t>CIRCOMOD project input database of technology parameters, CE parameters, etc. to describe manufacturing, use phase, waste management industries, as exogenous input to scenario modelling</t>
  </si>
  <si>
    <t>population, GDP, service demand, technology parameters etc. as exogenous input to scenario modelling</t>
  </si>
  <si>
    <t>population, economy, technology</t>
  </si>
  <si>
    <t>CIRCOMOD historic information database of exogenous parameters to calibrate the different scenario models</t>
  </si>
  <si>
    <t>2020-2100</t>
  </si>
  <si>
    <t>Material stocks and demand, recycling, GVA, labour, GHG, CED, RMI, land use, water use, as result of scenario modelling</t>
  </si>
  <si>
    <t>material cycles, economy, env. pressure indicators</t>
  </si>
  <si>
    <t>CIRCOMOD result database of material stocks and demand, recycling, GVA, labour, GHG, CED, RMI, land use, water use, as result of scenario modelling of the different scenario models</t>
  </si>
  <si>
    <t>CIRCOMOD_CE_profile_data</t>
  </si>
  <si>
    <t>Material production, GHG by sector, waste statistics, etc.</t>
  </si>
  <si>
    <t>ca. 2020</t>
  </si>
  <si>
    <t>CIRCOMOD CE profile data for the status quo in different end-use sectors, materials, and regions: Material production, GHG by sector, waste statistics, etc.</t>
  </si>
  <si>
    <t>SOUVERAEN</t>
  </si>
  <si>
    <t>Tbd.</t>
  </si>
  <si>
    <t>energy transition; materials; critical materials; EU; supply chains</t>
  </si>
  <si>
    <t>SOUVERAEN is a joint project of Fraunhofer ISE, Uni Bayreuth, and Uni Freiburg</t>
  </si>
  <si>
    <t>SOUVERÄN: Sovereign and sustainable supply chains for key energy transition technologies in the EU</t>
  </si>
  <si>
    <t>SOUVERAEN_Database</t>
  </si>
  <si>
    <t>SOUVERAEN project team</t>
  </si>
  <si>
    <t>Data will be available on Zenodo as of 2027</t>
  </si>
  <si>
    <t>SOUVERAEN datase on energy transition technologies; material demand; critical materials; EU supply chains; CE potentials</t>
  </si>
  <si>
    <t>2020-2060</t>
  </si>
  <si>
    <t>single country level</t>
  </si>
  <si>
    <t>stocks, flows, intensive, and extensive properties</t>
  </si>
  <si>
    <t>production and trade flows, production and installed capacity, material composition, unit process inventories, criticality metrics</t>
  </si>
  <si>
    <t>major technology and critical materials</t>
  </si>
  <si>
    <t>four energy conversion technologies</t>
  </si>
  <si>
    <t>PV, wind turbines, batteries, and electrolysers</t>
  </si>
  <si>
    <t>major processes in global supply chains and in the EU use phase and waste management industries</t>
  </si>
  <si>
    <t>3_LC_LorenzCurves_WID_Chancel_2019</t>
  </si>
  <si>
    <t>Lorenz curve, normalized</t>
  </si>
  <si>
    <t>Misc. Units</t>
  </si>
  <si>
    <t>Lorenz curve (normalized for population and indicators) for income and wealth in 2019 for ca. 160 countries, generated from the World Inequality Database (WID).</t>
  </si>
  <si>
    <t>income; wealth; inequality; Lorenz curve; World Inequality Database; monetary inequality</t>
  </si>
  <si>
    <t>This dataset was created from the raw data from the World Inequality Database and converted to Lorenz curves by Pauliuk (2024), https://doi.org/10.1016/j.ecolecon.2024.108161</t>
  </si>
  <si>
    <t>unity</t>
  </si>
  <si>
    <t>Value(r,t,1,I)</t>
  </si>
  <si>
    <t>Lorenz curve in misc. units for aptinc_992_j, pre-tax national income in Uruguay in 2019 for cumulative population share 0.6 is 0.233.</t>
  </si>
  <si>
    <t>[data type] in [Layer] of [Aspect 3] in [Aspect 1] and [Aspect 2] for cumulative population share [Aspect 4] is [Value].</t>
  </si>
  <si>
    <t>Lucas CHANCEL</t>
  </si>
  <si>
    <t>https://ars.els-cdn.com/content/image/1-s2.0-S0921800924000582-mmc1.xlsx</t>
  </si>
  <si>
    <t>Numbers (indicator by decile) downloaded from website, manually copied from original source (xlsx) to Excel spreadsheet, and converted to Lorenz curve with Python Script</t>
  </si>
  <si>
    <t>Chancel, L., Piketty, T., Saez, E., Zucman, G., et al., 2022. World Inequality Report 2022. World Inequality Lab</t>
  </si>
  <si>
    <t>3_MC_Buildings_Odense_Lanau_2020</t>
  </si>
  <si>
    <t>Three buildings types</t>
  </si>
  <si>
    <t>9 materials and the total</t>
  </si>
  <si>
    <t>Odense, Denmark</t>
  </si>
  <si>
    <t>one representative value for the city</t>
  </si>
  <si>
    <t>1850-2020</t>
  </si>
  <si>
    <t>10 age-cohort ranges</t>
  </si>
  <si>
    <t>Material content of residential buildings in Odense, Denmark, compiled by Lanau and Liu (2020), DOI: 10.1021/acs.est.9b07749  - for transferability purposes, see the Supporting Information S1.12 of this work.</t>
  </si>
  <si>
    <t>material; material content; residential buildings; urban; Odense; Denmark;</t>
  </si>
  <si>
    <t>Material Intensity Coefficient of Residential Buildings per floor area, directly copied from sheet "RB MIC (per floor area)" of supplementary file "es9b07749_si_002.xlsx" - for transferability purposes see the Supporting Information S1.12)</t>
  </si>
  <si>
    <t>Value(r,g,T,c,m)</t>
  </si>
  <si>
    <t>The mass per area of material composition of concrete in single family houses, aboveground, in Odense, Denmark, built in 1979-1998 is 83.61 kg/m².</t>
  </si>
  <si>
    <t>[Layer] of [data type] of [Aspect 5] in [Aspect 2], [Aspect 3] in [Aspect 1] built in [Aspect 4] is [Value].</t>
  </si>
  <si>
    <t>Maud LANAU</t>
  </si>
  <si>
    <t>https://doi.org/10.1021/acs.est.9b07749</t>
  </si>
  <si>
    <t>table in supplementary material</t>
  </si>
  <si>
    <t>3_MC_mobile_phones_Fontana_2019</t>
  </si>
  <si>
    <t>mobile phones</t>
  </si>
  <si>
    <t>20 types of mobile phones</t>
  </si>
  <si>
    <t>metals, plastics, total mass</t>
  </si>
  <si>
    <t>15 individual metals, 5 types of plastics, plus the total mass by 5 components</t>
  </si>
  <si>
    <t>one representative value for each type of phone</t>
  </si>
  <si>
    <t>1998-2016</t>
  </si>
  <si>
    <t>one representative value for each mobile phone</t>
  </si>
  <si>
    <t>material composition of mobile phones, for 20 individual models, extracted from Fontana et al. (2019), https://doi.org/10.1016/j.wasman.2019.08.011</t>
  </si>
  <si>
    <t>material composition; element composition; mobile phones; measurement; samples</t>
  </si>
  <si>
    <t>Measurements</t>
  </si>
  <si>
    <t>Data extracted from Tables 1, 2, and 3 and converted to g/unit. A few values "&lt;0.01%" converted to 0.</t>
  </si>
  <si>
    <t>Value(g,c,k,m)</t>
  </si>
  <si>
    <t>The mass per unit of copper in electronic components in Nokia 5110 manufactured in 1998 is 25.89 g.</t>
  </si>
  <si>
    <t>[Layer] of [Aspect 4] in [Aspect 3] in [Aspect 1] manufactured in [Aspect 2] is [Value].</t>
  </si>
  <si>
    <t>Danilo FONTANA</t>
  </si>
  <si>
    <t>https://doi.org/10.1016/j.wasman.2019.08.011</t>
  </si>
  <si>
    <t>Jad Nasr</t>
  </si>
  <si>
    <t>3_MC_Buildings_Toronto_Rankin_2024</t>
  </si>
  <si>
    <t>low-rise multi unit buildings</t>
  </si>
  <si>
    <t>Toronto, Canada</t>
  </si>
  <si>
    <t>39 building samples</t>
  </si>
  <si>
    <t>n.a.</t>
  </si>
  <si>
    <t>Material content of low-rise multi-uni residential buildings in Toronto, Canada, compiled by Rankin et al. (2024), https://doi.org/10.1111/jiec.13461</t>
  </si>
  <si>
    <t>material; material content; residential buildings; urban; low-rise multi-unit; Toronto; Canada</t>
  </si>
  <si>
    <t>Data behind Fig. 2b in the table, taken from data supplement</t>
  </si>
  <si>
    <t>Value(r,g,c,m)</t>
  </si>
  <si>
    <t>The mass per area of material composition of concrete in low-rise multi-unit residential building, laneway, in Toronto, Canada, built in n.a. is 694.16 kg/m².</t>
  </si>
  <si>
    <t>Keagan RANKIN</t>
  </si>
  <si>
    <t>https://doi.org/10.1111/jiec.13461</t>
  </si>
  <si>
    <t>3_MC_mobile_phones_Gomez_2023</t>
  </si>
  <si>
    <t>three types of mobile phones: feature phones, multimedia phones, smartphones, divided into six components</t>
  </si>
  <si>
    <t>metals, total mass</t>
  </si>
  <si>
    <t>63 individual metals, plus the total mass by component</t>
  </si>
  <si>
    <t>2003-2015</t>
  </si>
  <si>
    <t>one representative value for different time ranges</t>
  </si>
  <si>
    <t>material composition of mobile phones, average over five actual models for each type of phone, extracted from Goméz et al. (2023), https://doi.org/10.1016/j.jclepro.2023.138099</t>
  </si>
  <si>
    <t>Data copied from Appendix A Supplementary Data and converted from mass-% and ppm to g/component. data represent the average of five models for each type of phone</t>
  </si>
  <si>
    <t>Value(e,k,g,c)</t>
  </si>
  <si>
    <t>The mass per unit of copper in screens in feature phone manufactured in 2003-2015 is 0.15 g.</t>
  </si>
  <si>
    <t>[Layer] of [Aspect 1] in [Aspect 2] in [Aspect 3] manufactured in [Aspect 4] is [Value].</t>
  </si>
  <si>
    <t>Moisés GOMÉZ</t>
  </si>
  <si>
    <t>https://doi.org/10.1016/j.jclepro.2023.138099</t>
  </si>
  <si>
    <t>3_MC_mobile_phones_Gupta_2021</t>
  </si>
  <si>
    <t>26 types of mobile phones</t>
  </si>
  <si>
    <t>metals, battery, total mass</t>
  </si>
  <si>
    <t>24 individual metals, plus the total mass, plus battery mass</t>
  </si>
  <si>
    <t>2000-2016</t>
  </si>
  <si>
    <t>material composition of mobile phones, for 26 individual models, extracted from Gupta et al. (2021), https://doi.org/10.1016/j.jece.2020.104603</t>
  </si>
  <si>
    <t>Data extracted from Tables 1 and 2 and converted to g/unit. Some values with "ND" (not detected) converted to 0.</t>
  </si>
  <si>
    <t>The mass per unit of copper in entire device, without battery in Nokia 3310 manufactured in 2000 is 7.397 g.</t>
  </si>
  <si>
    <t>Nipoon GUPTA</t>
  </si>
  <si>
    <t>https://doi.org/10.1016/j.jece.2020.104603</t>
  </si>
  <si>
    <t>table in journal paper (pdf)</t>
  </si>
  <si>
    <t>3_MC_Urban_Stock_China_Xiang_LI_2023</t>
  </si>
  <si>
    <t>Urban stocks: buildings, infrastructure, vehicles, appliances</t>
  </si>
  <si>
    <t>ca. 40 buildings, infrastructure types, vehicles, appliances</t>
  </si>
  <si>
    <t>major and technology materials</t>
  </si>
  <si>
    <t>24 major and technology materials</t>
  </si>
  <si>
    <t>country-level representative value</t>
  </si>
  <si>
    <t>1978-2020</t>
  </si>
  <si>
    <t>representative values for different time ranges</t>
  </si>
  <si>
    <t>material composition of buildings, infrastructure, vehicles, and appliances in China, 1978-2020, from "Product, building, and infrastructure material stocks dataset for 337 Chinese cities between 1978 and 2020" by Li et al. (2023), DOI https://doi.org/10.1038/s41597-023-02143-w</t>
  </si>
  <si>
    <t>material composition; buildings; infrastructure; vehicles; appliances; China; urban</t>
  </si>
  <si>
    <t>taken from data supplement, table "Material intensity 1978-2020.xlsx"</t>
  </si>
  <si>
    <t>Material composition of gravel in urban residential buildings in China built in 2000-2020 is 881 kg/m².</t>
  </si>
  <si>
    <t>[Data type] of [Aspect 4] in [Aspect 1] in [Aspect 2] built in [Aspect 3] is [Value].</t>
  </si>
  <si>
    <t>Xiang Li</t>
  </si>
  <si>
    <t>https://doi.org/10.6084/m9.figshare.c.6315987.v1</t>
  </si>
  <si>
    <t>https://doi.org/10.1038/s41597-023-02143-w</t>
  </si>
  <si>
    <t>3_MC_residential_buildings_Germany_per_area_IOER</t>
  </si>
  <si>
    <t>one aggregate process</t>
  </si>
  <si>
    <t>13 different building types/groups of residential buildings</t>
  </si>
  <si>
    <t>46 materials</t>
  </si>
  <si>
    <t>country sample</t>
  </si>
  <si>
    <t>material content of residential buildings in Germany, average values based on a sample of real projects from the BKI-Database</t>
  </si>
  <si>
    <t>material; material content; residential buildings; Germany; buildings; building materials; construction materials; useful floor area</t>
  </si>
  <si>
    <t>Representative (synthetic) sample, aggregated from survey results</t>
  </si>
  <si>
    <t xml:space="preserve">data converted from material content of a typical building, divided by its useful floor area ('Nutzungsfläche'). </t>
  </si>
  <si>
    <t>Value(r,c,m,g)</t>
  </si>
  <si>
    <t>Mass per area measuring material composition of standard concrete in single-family house in Germany built in 1949-1978 is 0.812 t/m².</t>
  </si>
  <si>
    <t>[Layer] measuring [data type] of [Aspect 3] in [Aspect 4] in [Aspect 1] built in [Aspect 2] is [Value].</t>
  </si>
  <si>
    <t xml:space="preserve">Leibniz-Institut für ökologische Raumentwicklung e. V. </t>
  </si>
  <si>
    <t>https://ioer-isbe.de/en/resources/construction-data/residential-buildings</t>
  </si>
  <si>
    <t>Materials divided by the gross floor area to calculate material intensity</t>
  </si>
  <si>
    <t>added age-cohort aspect</t>
  </si>
  <si>
    <t>3_MC_residential_buildings_Germany_per_volume_IOER</t>
  </si>
  <si>
    <t>material; material content; residential buildings; Germany; buildings; building materials; construction materials; gross building volume</t>
  </si>
  <si>
    <t xml:space="preserve">data converted from material content of a typical building, divided by its gross building volume ('Bruttorauminhalt'). </t>
  </si>
  <si>
    <t>Mass per area measuring material composition of standard concrete in single-family house in Germany built in 1949-1978 is 0.227 t/m³.</t>
  </si>
  <si>
    <t>3_MC_nonresidential_buildings_Germany_per_area_IOER</t>
  </si>
  <si>
    <t>nonresidential buildings</t>
  </si>
  <si>
    <t>25 different building types/groups of nonresidential buildings</t>
  </si>
  <si>
    <t>material content of nonresidential buildings in Germany, average values based on a sample of real projects from the BKI-Database</t>
  </si>
  <si>
    <t>material; material content; non-residential buildings; Germany; buildings; building materials; construction materials; gross floor area</t>
  </si>
  <si>
    <t>data converted from material content of a typical building, divided by its gross floor area ('Brutto-Grundfläche'). Two independent datasets on office buildings (listed twice).</t>
  </si>
  <si>
    <t>Mass per area measuring material composition of standard concrete in multi-story car park in Germany built in ca. 2020 is 1.288 t/m².</t>
  </si>
  <si>
    <t>https://ioer-isbe.de/en/resources/construction-data/non-residential-buildings</t>
  </si>
  <si>
    <t>Material content of nonresidential buildings in Germany, average values based on a sample of real projects from the BKI-Database</t>
  </si>
  <si>
    <t>material; material content; non-residential buildings; Germany; buildings; building materials; construction materials; gross building volume</t>
  </si>
  <si>
    <t>data converted from material content of a typical building, divided by its gross building volume ('Bruttorauminhalt'). Two independent datasets on office buildings (listed twice).</t>
  </si>
  <si>
    <t>Mass per volume measuring material composition of standard concrete in multi-story car park in Germany built in ca. 2020 is 0.507 t/m³.</t>
  </si>
  <si>
    <t>Materials divided by the gross volume to calculate material intensity</t>
  </si>
  <si>
    <t>1_F_MISO2_Ew_Material_Cycles_2024_F_9_10_final_consumption_Single_Country</t>
  </si>
  <si>
    <t>14 end-use sectors, including Buildings, Infrastructure, Machinery, Short lived products</t>
  </si>
  <si>
    <t>24 material groups</t>
  </si>
  <si>
    <t>single value for the year 2016</t>
  </si>
  <si>
    <t>Inflow to use phase (final consumption). Original name of flow: F_9_10_GAS_enduse. Results of the MAT_STOCKS project, MISO2 model.</t>
  </si>
  <si>
    <t>Original name of flow: Flow F_9_10 (gross additions to stock) by country, material, end-use product group. MISO2_config_id 5b36b2f8-3abc-4060-abc0-2ed0fc3ee474</t>
  </si>
  <si>
    <t>Value(m,O,g,D,r,t)</t>
  </si>
  <si>
    <t>Dry mass measuring flow of bricks from markets for final products and commodities to residential buildings in use phase in Afghanistan in 2016 is 4375,357787 kt/yr.</t>
  </si>
  <si>
    <t>[Layer] measuring [data type] of [Aspect 1] from [Aspect 2] to [Aspect 3] in [Aspect 4] in [Aspect 5] in [Aspect 6] is [Value].</t>
  </si>
  <si>
    <t>xlsx file</t>
  </si>
  <si>
    <t>This dataset is a high-resolution version of the publicly available aggregated dataset on Zenodo. Labels were shifted to IEDC classifications without changing their meaning.</t>
  </si>
  <si>
    <t>3_EI_Appliances_CIRCOMOD</t>
  </si>
  <si>
    <t>v0</t>
  </si>
  <si>
    <t>Appliances</t>
  </si>
  <si>
    <t>ca. 70 different types of appliances</t>
  </si>
  <si>
    <t>values for the USA, Europe, and Germany</t>
  </si>
  <si>
    <t>ca. 2012</t>
  </si>
  <si>
    <t>single value per appliance</t>
  </si>
  <si>
    <t>Specific energy consumption of appliances, in kWh/unit/yr</t>
  </si>
  <si>
    <t>appliances; energy consumption; use phase; specific energy consumption; energy intensity of operation</t>
  </si>
  <si>
    <t>Compiled by the CIRCOMOD team under coordination of Martijn van Engelenburg.</t>
  </si>
  <si>
    <t>Value(g,V,r,t,n)</t>
  </si>
  <si>
    <t>Specific energy consumption of products for 'coffee maker: percolater (warm)' consuming electricity to generate services generated by household appliances in USA in 2012 was 29 kWh/yr</t>
  </si>
  <si>
    <t>[Layer] for [Aspect 1] consuming [Aspect 5] to generate [Aspect 2] in [Aspect 3] in [Aspect 4] was [Value].</t>
  </si>
  <si>
    <t>See comment for each data entry</t>
  </si>
  <si>
    <t>Martijn van Engelenburg</t>
  </si>
  <si>
    <t>Numbers manually copied from original sources to Excel spreadsheet</t>
  </si>
  <si>
    <t>3_LT_Appliances_CIRCOMOD</t>
  </si>
  <si>
    <t>appliances</t>
  </si>
  <si>
    <t>about 200 different types of appliances</t>
  </si>
  <si>
    <t>representative values for the world, European countries, China, and Japan</t>
  </si>
  <si>
    <t>single year values</t>
  </si>
  <si>
    <t>mean lifetime of appliances in the use phase, compiled by several colleagues from the CIRCOMOD EU project</t>
  </si>
  <si>
    <t>lifetime; appliances; use phase;</t>
  </si>
  <si>
    <t>Product 'electric cooker' of age-cohort ca. 2020 in the use phase in region 'China' has average lifetime of 5 years.</t>
  </si>
  <si>
    <t>3_MC_appliances_repair_refurbishment_Boldoczki_Otterbach</t>
  </si>
  <si>
    <t>product repair and refurbishment</t>
  </si>
  <si>
    <t>one aggregate manufacturing step</t>
  </si>
  <si>
    <t>washing maschines</t>
  </si>
  <si>
    <t>engineering materials</t>
  </si>
  <si>
    <t>8-10 different materials per appliance type</t>
  </si>
  <si>
    <t>country-specific values</t>
  </si>
  <si>
    <t>2020-2024</t>
  </si>
  <si>
    <t>product specific</t>
  </si>
  <si>
    <t>Material (in kg/unit) added during repair and refurbishment of appliance</t>
  </si>
  <si>
    <t>material; refurbish; refurbishment; repair; washing machines</t>
  </si>
  <si>
    <t>Aggregated dataset with data from various sources, see the comment for each entry!</t>
  </si>
  <si>
    <t>Value(g,c,r,m,v,L)</t>
  </si>
  <si>
    <t>Mass per unit of aluminium built into washing machines manufactured in 2024 in Germany for circular economy strategy 'refurbish' is 1177.5 g/1.</t>
  </si>
  <si>
    <t>[Layer/Aspect 6] of [Aspect 4] in [Aspect 1] built in [Aspect 2] in [Aspect 3] for circular economy strategy [Aspect 5] is [Value].</t>
  </si>
  <si>
    <t>Boldoczki, S., Thorenz, A. &amp; Tuma, A. (2021), https://onlinelibrary.wiley.com/doi/abs/10.1111/jiec.13104</t>
  </si>
  <si>
    <t>journal paper with figures, tables, and supplement</t>
  </si>
  <si>
    <t>Natale Otterbach, Magnus Fröhling (2024), https://doi.org/10.1016/j.resconrec.2024.107446</t>
  </si>
  <si>
    <t>Arias Castillo</t>
  </si>
  <si>
    <t>6_PCS_Appliances_CIRCOMOD</t>
  </si>
  <si>
    <t>use phase - appliances</t>
  </si>
  <si>
    <t>ca. 38 different types of appliances</t>
  </si>
  <si>
    <t>13 different countries and regions</t>
  </si>
  <si>
    <t>1974-2050</t>
  </si>
  <si>
    <t>values for different appliances vary, from historic stock estimates to scenario trajectories</t>
  </si>
  <si>
    <t>per capita in use stocks of appliances, in different regions</t>
  </si>
  <si>
    <t>per capita stocks, in use stocks; appliances; use phase</t>
  </si>
  <si>
    <t>See comment for each data entry for the data source of each data point</t>
  </si>
  <si>
    <t>Value(g,p,t,r,y)</t>
  </si>
  <si>
    <t>In-use stock of microwave oven in use phase - appliances in rural and urban regions in Denmark in 2010 is 0,76 1/household.</t>
  </si>
  <si>
    <t>[Type] of [Aspect 1] in [Aspect 2] in [Aspect 5] in [Aspect 4] in [Aspect 3] is [value].</t>
  </si>
  <si>
    <t>3_MC_appliances_CIRCOMOD</t>
  </si>
  <si>
    <t>product manufacturing processes</t>
  </si>
  <si>
    <t>household appliances</t>
  </si>
  <si>
    <t>large number of different appliance types</t>
  </si>
  <si>
    <t>typically 5-20 different materials per appliance type</t>
  </si>
  <si>
    <t>Global, multi-regional</t>
  </si>
  <si>
    <t>mix of globally representative and country-specific (China, EU, …) values</t>
  </si>
  <si>
    <t>different age-cohorts, from n.a. to back to the 1980s to post 2020 data</t>
  </si>
  <si>
    <t>Material composition (in kg/item or in %) of household appliances</t>
  </si>
  <si>
    <t>material; material composition; household appliances; appliances</t>
  </si>
  <si>
    <t>Aggregated dataset with data from various sources, see the comment for each entry! Compiled by the CIRCOMOD team under coordination of Meng Jiang.</t>
  </si>
  <si>
    <t>Value(g,c,r,k,m,v,L)</t>
  </si>
  <si>
    <t>Mass per unit of copper in component 'entire device' in refrigerators built in 1983 in China for circular economy strategy 'none' is 1.5 kg/1.</t>
  </si>
  <si>
    <t>[Layer/Aspect 7] of [Aspect 5] in [Aspect 4] in [Aspect 1] built in [Aspect 2] in [Aspect 3] for circular economy strategy [Aspect 6] is [Value].</t>
  </si>
  <si>
    <t>Meng Jiang</t>
  </si>
  <si>
    <t>3_MC_electronics_Buechler_2020</t>
  </si>
  <si>
    <t>electronics</t>
  </si>
  <si>
    <t>ten different specific products and components thereof</t>
  </si>
  <si>
    <t>metals</t>
  </si>
  <si>
    <t>48 individual metals, plus the total mass</t>
  </si>
  <si>
    <t>one representative value for each product</t>
  </si>
  <si>
    <t>not explicitly defined, can be inferred from the model year of the devices listed</t>
  </si>
  <si>
    <t>material composition of specific electronic devices, for 48 metals and the total mass, from Buechler et al. (2020), https://doi.org/10.1016/j.wasman.2019.12.014</t>
  </si>
  <si>
    <t>material composition; element composition; electronic goods; computer; telecommunication; measurement; samples</t>
  </si>
  <si>
    <t>Data extracted from Tables 1, 2, 4, 5, and 6 and converted to g/unit. Entries converted to 0: D: Detected but not quantifiable, ND: Not detected, N/A: Not applicable, LA: Low accuracy</t>
  </si>
  <si>
    <t>Value(g,e)</t>
  </si>
  <si>
    <t>The mass per unit of cobalt in HP – LaserJet 4100TN printer is 0.115 g.</t>
  </si>
  <si>
    <t>[Layer] of [Aspect 2] in [Aspect 1] is [Value].</t>
  </si>
  <si>
    <t>Dylan T Buechler</t>
  </si>
  <si>
    <t>https://doi.org/10.1016/j.wasman.2019.12.014</t>
  </si>
  <si>
    <t>3_MC_Heat_Pumps_Kaegi_2021</t>
  </si>
  <si>
    <t>heat pumps</t>
  </si>
  <si>
    <t>3 different types of heat pumps: 7 kW, 15 kW, 50 kW</t>
  </si>
  <si>
    <t>main materials of the heat pumps</t>
  </si>
  <si>
    <t>8 different materials, plus misc. materials in electronics</t>
  </si>
  <si>
    <t>Western Europe</t>
  </si>
  <si>
    <t>unknown/not specified, ca. 2015-2020 chosen as representative value</t>
  </si>
  <si>
    <t>Material content of air-water heat pumps of 7 kW, 15 kW, and 50 kW thermal power</t>
  </si>
  <si>
    <t>material; material content; Europe; heat pump; air-water heat pump</t>
  </si>
  <si>
    <t>Estimation, based on (alpha innotec deutschland GmbH, 2017, 2020; CTA AG, 2017; CTC Giersch AG, 2018, 2019; Heck, PSI, 2003; Vaillant GmbH, 2019; Viessmann Werke GmbH &amp; Co. KG, 2019, 2020b, 2020a). See main reference for the sources.</t>
  </si>
  <si>
    <t>Material composition of air-water heat pump, 7 kW measured as mass of R410A per unit of air-water heat pump, 7 kW in Western Europe in ca. 2015-2020 is 3.5 kg/item.</t>
  </si>
  <si>
    <t>[data type] of [Aspect 2] measured as [layer] of [Aspect 4] per area of [aspect 2] in [Aspect 1] in [Aspect 3] is [Value].</t>
  </si>
  <si>
    <t>Thomas KÄGI &amp; Mischa ZSCHOKKE</t>
  </si>
  <si>
    <t>https://www.bafu.admin.ch/dam/bafu/en/dokumente/wirtschaft-konsum/externe-studien-berichte/life-cycle-inventories-of-heating.pdf.download.pdf/life-cycle-inventories-of-heating.pdf</t>
  </si>
  <si>
    <t>table in pdf</t>
  </si>
  <si>
    <t>Life cycle inventories of heating systems Life cycle inventories of heating systems, Carbotech AG, Switzerland, 2021.</t>
  </si>
  <si>
    <t>3_MC_Heating_Technologies_Saoud_2021</t>
  </si>
  <si>
    <t>heating technologies</t>
  </si>
  <si>
    <t>heat pump, solar heater, electric boiler</t>
  </si>
  <si>
    <t>main materials</t>
  </si>
  <si>
    <t>steel, aluminium, copper, plastics, refrigerants</t>
  </si>
  <si>
    <t>Western Europe/Global</t>
  </si>
  <si>
    <t>Material content of heat pump, solar heater, electric boiler</t>
  </si>
  <si>
    <t>material; material content; Europe; heat pump; air source heat pump; solar heater; electric boiler</t>
  </si>
  <si>
    <t>Estimation, based on Stiebel Eltron WPL57, conventional electric water heater with a 315 l capacity, flat plate solar water heater with data from previous study</t>
  </si>
  <si>
    <t>Value(r,g,k,c,m)</t>
  </si>
  <si>
    <t>Material composition of air source heat pump measured as mass of copper in evaporator per unit of air source heat pump in Germany in ca. 2015-2020 is 20.52 kg/item.</t>
  </si>
  <si>
    <t>[data type] of [Aspect 2] measured as [layer] of [Aspect 5] in [Aspect 4] per item of [aspect 2] in [Aspect 1] in [Aspect 3] is [Value].</t>
  </si>
  <si>
    <t>Assaad Saoud</t>
  </si>
  <si>
    <t>https://doi.org/10.1016/j.jobe.2021.103253</t>
  </si>
  <si>
    <t>3_MC_HS92_FeNiCu_Nakajima_2018</t>
  </si>
  <si>
    <t>commodity markets</t>
  </si>
  <si>
    <t>about 650 different categories of manufactured goods, distinguished by HS92 code</t>
  </si>
  <si>
    <t>iron, copper, nickel</t>
  </si>
  <si>
    <t>3 different materials</t>
  </si>
  <si>
    <t>unknown/not specified, ca. 2003 chosen as representative value, as study period is 1995-2010.</t>
  </si>
  <si>
    <t>Material content (in t/t and t/money) of about 650 different categories of manufactured goods, distinguished by HS92 code</t>
  </si>
  <si>
    <t>material; material content; commodity; manufactured goods; HS92</t>
  </si>
  <si>
    <t>Data copied from supplementary sheets "Tab_S2_Iron", "Tab_S2_Copper", and "Tab_S2_Nickel". Time aspect "ca. 2003" added, as this is the middle year for the time range of the analysis. Reference year for the currency "MY" not indicated.</t>
  </si>
  <si>
    <t>Value(r,m,g,t)</t>
  </si>
  <si>
    <t>Material composition of iron in "260112, Iron ores and concentrates, other than roasted iron pyrites :-- Agglomerated" in Global in ca. 2003 is 0.5352 t/t.</t>
  </si>
  <si>
    <t>[data type] of [Aspect 2] in [Aspect 3] in [Aspect 1] in [Aspect 4] is [Value].</t>
  </si>
  <si>
    <t>CC BY NC ND 4.0</t>
  </si>
  <si>
    <t>Kenichi NAKAJIMA</t>
  </si>
  <si>
    <t>https://doi.org/10.1016/j.resconrec.2017.08.029</t>
  </si>
  <si>
    <t>table in supplementary excel file</t>
  </si>
  <si>
    <t>3_MC_Infrastructure_Steger_2011</t>
  </si>
  <si>
    <t>Infrastructure</t>
  </si>
  <si>
    <t>5 road types, 3 types of road bridges, railway tracks, catenary, singalling, bridges, and tunnels</t>
  </si>
  <si>
    <t>Major construction materials</t>
  </si>
  <si>
    <t>10+ Materials</t>
  </si>
  <si>
    <t>Depends on sector. ca. 1990-2010 for some, age-cohorts from 2001 onwards for others.</t>
  </si>
  <si>
    <t>Material content of roads and rail infrastructure in Germany. Based on the final report of the MaRess project, Wuppertal Institut, 2001.</t>
  </si>
  <si>
    <t>material; material content; Germany; roads; railways; infrastructure; bridges; tunnels</t>
  </si>
  <si>
    <t>Data as reported by final project report of MaRess project. Original data sources are given in the report.</t>
  </si>
  <si>
    <t>Mass per area measuring material composition of gravel in motorway in Germany built in 2001 or later is 647.5 kg/m².</t>
  </si>
  <si>
    <t>[Layer] measuring [data type] of [Aspect 4] in [Aspect 2] in [Aspect 1] built in [Aspect3] is [Value].</t>
  </si>
  <si>
    <t>Sören STEGER</t>
  </si>
  <si>
    <t>https://epub.wupperinst.org/frontdoor/deliver/index/docId/3973/file/MaRess_AP2_4.pdf</t>
  </si>
  <si>
    <t>data come in tables in pdf</t>
  </si>
  <si>
    <t>Alexander McShane</t>
  </si>
  <si>
    <t>3_MC_Roads_Lanau_2020</t>
  </si>
  <si>
    <t>material volume per area</t>
  </si>
  <si>
    <t>roads</t>
  </si>
  <si>
    <t>6 road types, distinguished by function, pavement, and bike lane</t>
  </si>
  <si>
    <t>road construction materials</t>
  </si>
  <si>
    <t>seven main road construction materials</t>
  </si>
  <si>
    <t xml:space="preserve">Denmark </t>
  </si>
  <si>
    <t>Material content of roads in Denmark based on the Danish Road Directorate</t>
  </si>
  <si>
    <t>material; material content; Denmark; roads; infrastructure</t>
  </si>
  <si>
    <t>temporal scope/age-cohort is unknown/not specified, ca. 2015-2020 chosen as representative value</t>
  </si>
  <si>
    <t>Material composition of primary local road measured as material volume per area of powdered asphalt per area of primary local road in Denmark in ca. 2015-2020 is 0.025 m³/m².</t>
  </si>
  <si>
    <t>Numbers manually copied from original source (SI) to Excel spreadsheet and converted from mm thickness to m³ of material per m² of road area</t>
  </si>
  <si>
    <t>3_MC_WEEE_Hlavatska_Ukraine_2021</t>
  </si>
  <si>
    <t>WEEE (end-of-life electronic goods)</t>
  </si>
  <si>
    <t>mobile phone and parts of computer</t>
  </si>
  <si>
    <t>all materials together (total weight)</t>
  </si>
  <si>
    <t>Ukraine</t>
  </si>
  <si>
    <t>ca. 2020 as year of measurement, paper was submitted and published in 2021.</t>
  </si>
  <si>
    <t>Mass of components of WEEE (end-of-life electronic goods), sample size: 1 device for each component</t>
  </si>
  <si>
    <t>material; material content; Ukraine; WEEE; mobile phone; computer</t>
  </si>
  <si>
    <t>Mass of components of WEEE (end-of-life electronic goods), determined by dismantling the devices and weighing their components. Sample size: 1 device for each component</t>
  </si>
  <si>
    <t>Value(m,k,g,t,r)</t>
  </si>
  <si>
    <t>Material composition, measured in mass per unit of all materials in capacitor in mobile phone discarded in 2020 in Ukraine is 4,2 g per unit.</t>
  </si>
  <si>
    <t>[Data type], measured as [Layer] of [Aspect 1] in [Aspect 2] in [Aspect 2] in [Aspect 4] in [Aspect 5] is [Value].</t>
  </si>
  <si>
    <t>Lilia HLAVATSKA</t>
  </si>
  <si>
    <t>https://doi.org/10.12911/22998993/141571</t>
  </si>
  <si>
    <t>6_IMI_Metals_Nuss_Eckelman_LCA_2014</t>
  </si>
  <si>
    <t>from_SI</t>
  </si>
  <si>
    <t>global average LCA product systems for producing different metals and other pure chemical elements</t>
  </si>
  <si>
    <t>one aggregate product system for each chemical element</t>
  </si>
  <si>
    <t>64 chemical elements, from He to U</t>
  </si>
  <si>
    <t>by chemical element</t>
  </si>
  <si>
    <t>ca. 2008</t>
  </si>
  <si>
    <t>one representative value for the time range covered by ecoinvent 2.2</t>
  </si>
  <si>
    <t>Core CED and GWP100 per kg of chemical element results from "Life Cycle Assessment of Metals: A Scientific Synthesis", by Nuss and Eckelman (2014).</t>
  </si>
  <si>
    <t>CED; GWP100; metals; elements</t>
  </si>
  <si>
    <t>2.5th and 97.5th percentiles converted to stats_array_string</t>
  </si>
  <si>
    <t>Value(e,I,o,d,r,t)</t>
  </si>
  <si>
    <t>CED of Fe from natural environment to product system of a given commodity in ca. 2008 for Global was 23,1 MJ/kg with uncertainty 27;20.9;25.5;none.</t>
  </si>
  <si>
    <t>[Aspect 2] of [Aspect 1] from [Aspect 3] to [Aspect 4] for [Aspect 5] for [Aspect 6] is [Value].</t>
  </si>
  <si>
    <t>Philip NUSS</t>
  </si>
  <si>
    <t>https://doi.org/10.1371/journal.pone.0101298</t>
  </si>
  <si>
    <t>docx file with data in table</t>
  </si>
  <si>
    <t>Numbers transferred from original data files (.docx) to iedc data insertion template (xlsx).</t>
  </si>
  <si>
    <t>6_IMI_Metals_Van_der_Voet_2019</t>
  </si>
  <si>
    <t>global average LCA product systems for producing different metals, divided into primary production from ore and secondary production from scrap</t>
  </si>
  <si>
    <t>one aggregate product system for each metal</t>
  </si>
  <si>
    <t>seven major metals</t>
  </si>
  <si>
    <t>by metal</t>
  </si>
  <si>
    <t>2010 and 2020</t>
  </si>
  <si>
    <t>one representative value for each year</t>
  </si>
  <si>
    <t>CED and GWP100 per kg for producing different metals, divided into primary production from ore and secondary production from scrap, by van der Voet et al. (2019)</t>
  </si>
  <si>
    <t>CED; GWP100; metals; steel; copper; aluminium; lead; zinc; manganese; nickel</t>
  </si>
  <si>
    <t>In the original source, scenario values are also available for 2015, 2025, 2030, 2035, 2040, 2045, and 2050.</t>
  </si>
  <si>
    <t>CED of steel from natural environment to product system of a given commodity, primary production from ore for Global in 2010 is 30.8 MJ/kg.</t>
  </si>
  <si>
    <t>Ester Van der Voet</t>
  </si>
  <si>
    <t>https://onlinelibrary.wiley.com/doi/10.1111/jiec.12722</t>
  </si>
  <si>
    <t>pdf file with data in table</t>
  </si>
  <si>
    <t>DOI: 10.1111/jiec.12722</t>
  </si>
  <si>
    <t>Numbers transferred from original data files (.pdf) to iedc data insertion template (xlsx).</t>
  </si>
  <si>
    <t>6_MIP_EnergyCarriers_Wikipedia</t>
  </si>
  <si>
    <t>status_2025_March_11</t>
  </si>
  <si>
    <t>one aggregate sector</t>
  </si>
  <si>
    <t>major energy carriers</t>
  </si>
  <si>
    <t>ca. 20 major energy carriers</t>
  </si>
  <si>
    <t>one average value, independent of location</t>
  </si>
  <si>
    <t>one average value, independent of time</t>
  </si>
  <si>
    <t>specific energy, energy density, CO2 per kg of fuel combusted/burned, and energy per CO2 for ca. 20 major energy carriers</t>
  </si>
  <si>
    <t>specific energy; energy density; CO2 per fuel; energy per CO2; biofuels; fossil fuels</t>
  </si>
  <si>
    <t>copied from table on Wikipedia page on March 11, 2025</t>
  </si>
  <si>
    <t>Value(n,X)</t>
  </si>
  <si>
    <t>CO2 per kg of fuel combusted/burned (scope 1) of diesel is 3.4 kg/kg.</t>
  </si>
  <si>
    <t>[Aspect 2] of [Aspect 1] is [Value].</t>
  </si>
  <si>
    <t>https://en.wikipedia.org/wiki/Energy_content_of_biofuel</t>
  </si>
  <si>
    <t>numbers in table on website</t>
  </si>
  <si>
    <t>Numbers transferred from original format (table on webstie) to IEDC data insertion template.</t>
  </si>
  <si>
    <t>3_LT_Electricity_Generation_Technologies_Allington_2022</t>
  </si>
  <si>
    <t>Electricity generation technologies</t>
  </si>
  <si>
    <t>18 different generation technologies</t>
  </si>
  <si>
    <t>3 continents</t>
  </si>
  <si>
    <t>East Asia, Africa, and South America</t>
  </si>
  <si>
    <t>Lifetime of electricity generation technologies in the use phase, by type of generation technology, continent representative estimates. From Allington et al. (2022): "‘Starter kit’ energy system modelling data for selected countries in Africa, East Asia, and South America".</t>
  </si>
  <si>
    <t>lifetime; energy infrastructure; electricity generation technologies; use phase;</t>
  </si>
  <si>
    <t>Representative values based on compilation from scientific literature and expert estimates</t>
  </si>
  <si>
    <t>Product 'Solar PV (Utility)' of age-cohorts ca. 2020 in the use phase in region 'East Asia' has lifetime of 30 years.</t>
  </si>
  <si>
    <t>Lucy ALLINGTON</t>
  </si>
  <si>
    <t>https://doi.org/10.1016/j.dib.2022.108021</t>
  </si>
  <si>
    <t>3_LT_Appliances_Norway_Krych_2025_own_estimates</t>
  </si>
  <si>
    <t>6 different appliances</t>
  </si>
  <si>
    <t>country-level aggregate</t>
  </si>
  <si>
    <t>1980-2022 (age-cohorts)</t>
  </si>
  <si>
    <t>mean lifetime of appliances in the use phase, estimated for Norway by Krych and Pettersen (2025): "Long-term lifetime trends of large appliances since the introduction in Norwegian households"</t>
  </si>
  <si>
    <t>Krych and Pettersen also report the 0th, 25th, 50th, 75th, and 100th percentiles.</t>
  </si>
  <si>
    <t>Product 'dishwashers' of age-cohort 2022 in the use phase in region 'Norway' has average lifetime of 14.08 years.</t>
  </si>
  <si>
    <t>Kamila KRYCH</t>
  </si>
  <si>
    <t>https://onlinelibrary.wiley.com/action/downloadSupplement?doi=10.1111%2Fjiec.13608&amp;file=jiec13608-sup-0002-SuppMat.xlsx</t>
  </si>
  <si>
    <t>excel spreadsheet</t>
  </si>
  <si>
    <t>https://doi.org/10.1111/jiec.13608</t>
  </si>
  <si>
    <t>Numbers manually copied from original source (xlsx) and reformatted to Excel spreadsheet</t>
  </si>
  <si>
    <t>3_LT_Appliances_Norway_Krych_2025_literature_values</t>
  </si>
  <si>
    <t>high-income countries</t>
  </si>
  <si>
    <t>Norway and other high-income countries</t>
  </si>
  <si>
    <t>1965-2015 (age-cohort)</t>
  </si>
  <si>
    <t>mean lifetime of appliances in the use phase, compiled by Krych and Pettersen (2025): "Long-term lifetime trends of large appliances since the introduction in Norwegian households"</t>
  </si>
  <si>
    <t>Product 'dishwashers' of age-cohort 1972 in the use phase in region 'Norway' has lifetime of 20.2 years.</t>
  </si>
  <si>
    <t>November 2024 update</t>
  </si>
  <si>
    <t>no upload of data, just link!</t>
  </si>
  <si>
    <t>March 2025 update</t>
  </si>
  <si>
    <t>3_MC_nonresidential_buildings_Germany_per_volume_IOER</t>
  </si>
  <si>
    <t>dataset entry created, data uploaded on March 17, 2025.</t>
  </si>
  <si>
    <t>USGS_data</t>
  </si>
  <si>
    <t>stocks and flows</t>
  </si>
  <si>
    <t>mining, extraction, refining</t>
  </si>
  <si>
    <t>major process steps in mining, extraction, refining</t>
  </si>
  <si>
    <t>metals and non-metallic minerals</t>
  </si>
  <si>
    <t>individiual metals and non-metallic minerals</t>
  </si>
  <si>
    <t>2020-2030</t>
  </si>
  <si>
    <t>USGS data on mining, extraction, refining of individiual metals and non-metallic minerals</t>
  </si>
  <si>
    <t>USGS; mining; refining; metal</t>
  </si>
  <si>
    <t>USGS</t>
  </si>
  <si>
    <t>https://www.usgs.gov/centers/national-minerals-information-center/mineral-commodity-summaries</t>
  </si>
  <si>
    <t>EU-HOTMAPS</t>
  </si>
  <si>
    <t>EU HOTMAPS project consortium</t>
  </si>
  <si>
    <t>stocks and energy intensities</t>
  </si>
  <si>
    <t>floorspace and final energy</t>
  </si>
  <si>
    <t xml:space="preserve">use phase </t>
  </si>
  <si>
    <t>aggregate process</t>
  </si>
  <si>
    <t>residential and non-residential buildings</t>
  </si>
  <si>
    <t>two residential and six non-residential building types</t>
  </si>
  <si>
    <t>in-use stock (constructed and covered building area) and specific final energy demand for the three building services heating, cooling, and domestic hot water</t>
  </si>
  <si>
    <t>HOTMAPS; building area; building energy demand; final energy; in-use stock; buildings</t>
  </si>
  <si>
    <t>https://www.hotmaps-project.eu/hotmaps-project/</t>
  </si>
  <si>
    <t>EU HOTMAPS - The open source mapping and planning tool for heating and cooling</t>
  </si>
  <si>
    <t>https://gitlab.com/hotmaps</t>
  </si>
  <si>
    <t>EU material criticality indicators</t>
  </si>
  <si>
    <t>criticality indicators</t>
  </si>
  <si>
    <t>use phase, entire industry</t>
  </si>
  <si>
    <t>major critical materials, metals and minerals</t>
  </si>
  <si>
    <t>aggregate EU level indicators</t>
  </si>
  <si>
    <t>2011-future updates</t>
  </si>
  <si>
    <t>values for fixed years: 2011, 2020, …</t>
  </si>
  <si>
    <t>EU critical raw materials list and indicators for 2011, 2020, ..., concentration of imports, recycling rates</t>
  </si>
  <si>
    <t>EU; European Union; critical materials; import dependency; raw materials; criticality</t>
  </si>
  <si>
    <t>European Commission</t>
  </si>
  <si>
    <t>https://eur-lex.europa.eu/legal-content/EN/TXT/</t>
  </si>
  <si>
    <t>3_EI_HOTMAPS_EU_2015_residential</t>
  </si>
  <si>
    <t>v2018</t>
  </si>
  <si>
    <t>all residential buildings</t>
  </si>
  <si>
    <t>three building types, plus the total</t>
  </si>
  <si>
    <t>EU28 plus total</t>
  </si>
  <si>
    <t>single value, broken down into seven age-cohort ranges</t>
  </si>
  <si>
    <t>Specific final energy demand for building energy services (heating, cooling, domestic hot water DHW), final energy [kWh/m² year] for the 28 EU countries in 2015, from the EU-HOTMAPS project for the single EU countries</t>
  </si>
  <si>
    <t>final energy; residential buildings; HOTMAPS; heating; cooling; hot water; specific energy demand; building energy services</t>
  </si>
  <si>
    <t xml:space="preserve">final energy [kWh/m² year] </t>
  </si>
  <si>
    <t>Value(n,V,U,r,c,t,Y)</t>
  </si>
  <si>
    <t>Specific energy consumption of products of all energy carriers for cooling in use phase - residential buildings in Spain for multi-family houses built in 2000-2010 measured in 2015 is 12.318 kWh/m²*yr.</t>
  </si>
  <si>
    <t>[Data type] of [Aspect 1] for [Aspect 2] in [Aspect 3] in [Aspect 4] for [Aspect 7] built in [Aspect 5] measured in [Aspect 6] is [Value].</t>
  </si>
  <si>
    <t>Pezzutto et al. (2018). D2.3 WP2 Report – Open Data Set for the EU28. EU HOTMAPS - The open source mapping and planning tool for heating and cooling</t>
  </si>
  <si>
    <t>Numbers copied from original sources (excel spreadsheet) with Python script</t>
  </si>
  <si>
    <t>2_IUS_HOTMAPS_EU_2015_residential</t>
  </si>
  <si>
    <t>in-use stock (constructed and covered building area) for the 28 EU countries in 2015, from the EU-HOTMAPS project for the single EU countries</t>
  </si>
  <si>
    <t>residential building stock; HOTMAPS; in-use stock; buildings</t>
  </si>
  <si>
    <t>Covered area: constructed [Mm²]</t>
  </si>
  <si>
    <t>Value(U,r,t,c,Y)</t>
  </si>
  <si>
    <t>Constructed floor area of in-use stock in use phase - residential buildings in Austria in 2015 for age-cohort before 1945 for single-family houses is 44.59 Mm² (km2).</t>
  </si>
  <si>
    <t>[Layer] of [data type] in [Aspect 1] in [Aspect 2] in [Aspect 3] constructed [Aspect 4] for [Aspect 5] is [Value].</t>
  </si>
  <si>
    <t>3_EI_HOTMAPS_EU_2015_nonresidential</t>
  </si>
  <si>
    <t>aggregate nonresidential building stock</t>
  </si>
  <si>
    <t>all nonresidential buildings</t>
  </si>
  <si>
    <t>five building types, plus 'other'</t>
  </si>
  <si>
    <t>final energy; nonresidential buildings; HOTMAPS; heating; cooling; hot water; specific energy demand; building energy services</t>
  </si>
  <si>
    <t>Specific energy consumption of products of all energy carriers for cooling in use phase - nonresidential buildings in Spain for healthcare buildings built in 2000-2010 measured in 2015 is 46.96 kWh/m²*yr.</t>
  </si>
  <si>
    <t>2_IUS_HOTMAPS_EU_2015_nonresidential</t>
  </si>
  <si>
    <t>nonresidential building stock; HOTMAPS; in-use stock; buildings</t>
  </si>
  <si>
    <t>Constructed floor area of in-use stock in use phase - nonresidential buildings in Austria in 2015 for age-cohort before 1945 for healthcare buildings is 0.26 Mm² (km2).</t>
  </si>
  <si>
    <t>4_PY_ReMeasures_Electricity_CIRCOMOD</t>
  </si>
  <si>
    <t>recycling and reuse/remanufacturing</t>
  </si>
  <si>
    <t>two aggregate processes</t>
  </si>
  <si>
    <t>electricity generation technologies</t>
  </si>
  <si>
    <t>one aggregate product group</t>
  </si>
  <si>
    <t>six major materials: steel, concrete, wood, copper, aluminium, glass</t>
  </si>
  <si>
    <t>2020-2050</t>
  </si>
  <si>
    <t>two representative values for 2020 and 2050</t>
  </si>
  <si>
    <t>circular economy potentials for recycling and re-use for electricity generation technologies for six major materials: steel, concrete, wood, copper, aluminium, glass, compiled from the 2024 Global Resources Outlook by the UNEP IRP.</t>
  </si>
  <si>
    <t>reuse; recycling</t>
  </si>
  <si>
    <t>Value(b,B,p,f,F,t,r,v)</t>
  </si>
  <si>
    <t>Mass ratio of steel in electricity generation - all technologies for circular economy strategy recycling in recycling process into steel in all products in global (worldwide) in 2050 is 93%.</t>
  </si>
  <si>
    <t>[Layer] of [Aspect 1] in [Aspect 2] for circular economy strategy [Aspect 8] in [Aspect 3] into [Aspect 4] in [Aspect 5] in [Aspect 6] in [Aspect 7] is [value].</t>
  </si>
  <si>
    <t>miscellaneous licenses, see the comments in the dataset</t>
  </si>
  <si>
    <t>UNEP-IRP. Global Resources Outlook 2024: Bend the Trend – Pathways to a liveable planet as resource use spikes</t>
  </si>
  <si>
    <t>Marcel Geller</t>
  </si>
  <si>
    <t>1_F_Metal_Ore_Extraction_byCountry_2023_USGS_MCS</t>
  </si>
  <si>
    <t>mining and refining</t>
  </si>
  <si>
    <t>major technology metals</t>
  </si>
  <si>
    <t>about 20 individual metals</t>
  </si>
  <si>
    <t>Global total and individual values for main producing countries</t>
  </si>
  <si>
    <t>2023 (or latest year with available data)</t>
  </si>
  <si>
    <t>Extraction of metals in ore, by country</t>
  </si>
  <si>
    <t xml:space="preserve">mining; metals; production; extraction; </t>
  </si>
  <si>
    <t>For some commodities, the metal in the ore is counted. Data extracted from the USGS Mineral Commodity Summary 2025</t>
  </si>
  <si>
    <t>Value(o,d,m,r,t)</t>
  </si>
  <si>
    <t>Mass of flow of silver from mining and refining to market for extracted resources in Mexico in 2023 was 6400 t/yr.</t>
  </si>
  <si>
    <t>[Layer] of [Data type] of [aspect3] flowing from [aspect1] to [aspect2] in [aspect4] in [aspect5] has [value].</t>
  </si>
  <si>
    <t>US Geological Survey (USGS)</t>
  </si>
  <si>
    <t>https://pubs.usgs.gov/periodicals/mcs2025/mcs2025.pdf</t>
  </si>
  <si>
    <t>pdf report with tables</t>
  </si>
  <si>
    <t>Numbers extracted from websites and converted to IEDC templates</t>
  </si>
  <si>
    <t>1_F_Refined_Metal_Production_byCountry_2023_USGS_MCS</t>
  </si>
  <si>
    <t>2020-2023 (or latest year with available data)</t>
  </si>
  <si>
    <t>Production of refined metals from ore, by country</t>
  </si>
  <si>
    <t>refining; smelting; metals; production;</t>
  </si>
  <si>
    <t>Refined metal from smelters. Data extracted from the USGS 2025 Mineral Commodity Summary.</t>
  </si>
  <si>
    <t>Mass of flow of copper from material production to market for refined materials in Japan in 2020 was 1259400 t/yr.</t>
  </si>
  <si>
    <t>2_S_Metal_Ore_Reserves_byCountry_2023_USGS_MCS</t>
  </si>
  <si>
    <t>mining (reserves)</t>
  </si>
  <si>
    <t>Global total and individual values for main reserve-bearing countries</t>
  </si>
  <si>
    <t>single year value</t>
  </si>
  <si>
    <t>Metals and ores in ore reserve, by country</t>
  </si>
  <si>
    <t>reserve; metals; mining; minerals</t>
  </si>
  <si>
    <t>For some ores, only the metal in the ore is counted. Data extracted from the USGS Mineral Commodity Summary 2025</t>
  </si>
  <si>
    <t>Value(p,m,r,t)</t>
  </si>
  <si>
    <t>Mass of stock of silver in mining (reserves) in Mexico in 2023 was 0.037 Mt.</t>
  </si>
  <si>
    <t>[Layer] of [Data type] of [Aspect 2] in [Aspect 1] in [Aspect 3] in [Aspect 4] has [value].</t>
  </si>
  <si>
    <t>3_LT_Appliances_Netherlands_Bakker_2014</t>
  </si>
  <si>
    <t>16 different appliances</t>
  </si>
  <si>
    <t>single country value</t>
  </si>
  <si>
    <t>2000 and 2005</t>
  </si>
  <si>
    <t>median lifetime of appliances in the use phase, Netherlands 2000 and 20005, from Table 2 in the journal paper (Bakker et al. 2014),</t>
  </si>
  <si>
    <t>median lifetime; appliances; use phase; Netherlands</t>
  </si>
  <si>
    <t>From Table 2 in the journal paper (Bakker et al. 2014), based on Dutch data (Wang et al., 2013, DOI https://doi.org/10.1016/j.wasman.2013.07.005). Labels adjustet to fit the product classification chosen</t>
  </si>
  <si>
    <t>Product 'dishwashers' of age-cohort 2000 in the use phase in region 'Netherlands' has lifetime of 10.7 years.</t>
  </si>
  <si>
    <t>Conny BAKKER</t>
  </si>
  <si>
    <t>https://doi.org/10.1016/j.jclepro.2014.01.028</t>
  </si>
  <si>
    <t>Table in article pdf</t>
  </si>
  <si>
    <t>https://doi.org/10.1016/j.wasman.2013.07.005</t>
  </si>
  <si>
    <t>Numbers manually copied from original source (pdf) and reformatted to Excel spreadsheet</t>
  </si>
  <si>
    <t>3_LT_Electricity_CIRCOMOD</t>
  </si>
  <si>
    <t>electricty infrastructure</t>
  </si>
  <si>
    <t>different technologies</t>
  </si>
  <si>
    <t>lifetime of electricity infrastrucutre commodities, global averages</t>
  </si>
  <si>
    <t>lifetime, electricity infrastrucutre, use phase</t>
  </si>
  <si>
    <t>Value(U,g,r,L,v)</t>
  </si>
  <si>
    <t>Lifetime of product 'electricity grid - transformers' in the use phase in region global has lifetime of 30 years for strategy 'none'.</t>
  </si>
  <si>
    <t>[aspect4] of [aspect2] in [aspect1] in [aspect 3] is [value] for circular economy strategy [Aspect 5].</t>
  </si>
  <si>
    <t>6_CR_EU_criticality_2011</t>
  </si>
  <si>
    <t>Criticality</t>
  </si>
  <si>
    <t>critial materials of the EU, 2011 list</t>
  </si>
  <si>
    <t>14 metals and minerals</t>
  </si>
  <si>
    <t>single EU value</t>
  </si>
  <si>
    <t>Single year value</t>
  </si>
  <si>
    <t>EU critical raw materials 2011, concentration of imports, recycling rates</t>
  </si>
  <si>
    <t>EU; critical raw material; import; recycling rate</t>
  </si>
  <si>
    <t>Data extracted from Annex table "Concentration of production of critical raw materials, and recycling and substitution rates" in EUR-lex Document 52011DC0025</t>
  </si>
  <si>
    <t>Value(m,C,I,r,t)</t>
  </si>
  <si>
    <t>import share EU for Peru for antimony in form of refined metal in 2007 is 6%.</t>
  </si>
  <si>
    <t>[Aspect 3] for [Aspect4] for [Aspect 1] in form of [Aspect 2] in [Aspect 5] is [Value].</t>
  </si>
  <si>
    <t>https://eur-lex.europa.eu/legal-content/EN/TXT/?uri=CELEX:52011DC0025</t>
  </si>
  <si>
    <t>docx file</t>
  </si>
  <si>
    <t>Numbers copied from original source (docx) to Excel spreadsheet</t>
  </si>
  <si>
    <t>6_CR_EU_criticality_2020</t>
  </si>
  <si>
    <t>critial materials of the EU, 2020 list</t>
  </si>
  <si>
    <t>30 metals and minerals</t>
  </si>
  <si>
    <t>EU critical raw materials 2020, concentration of imports, recycling rates</t>
  </si>
  <si>
    <t>Data extracted from Annex table "Annex 1: List of Critical Raw Materials" in EUR-lex Document 52020DC0474</t>
  </si>
  <si>
    <t>end-of-life recycling input rate for European Union for antimony in form of refined metal in 2020 is 28%.</t>
  </si>
  <si>
    <t>https://eur-lex.europa.eu/legal-content/EN/TXT/?uri=CELEX:52020DC0474</t>
  </si>
  <si>
    <t>April 2025 update</t>
  </si>
  <si>
    <t>Jonas Golisch</t>
  </si>
  <si>
    <t>2_IUS_Electricity_CIRCOMOD</t>
  </si>
  <si>
    <t>around 20 technologies</t>
  </si>
  <si>
    <t>single country resolution</t>
  </si>
  <si>
    <t>1970-2023</t>
  </si>
  <si>
    <t>annual values, technology specific</t>
  </si>
  <si>
    <t>In use stocks for the different technology groups included in the CIRCOMOD project. Electricity generation and distribution</t>
  </si>
  <si>
    <t>in-use stocks; age-cohort; regional stocks; electricity infrastructure; electricity grid; electricity generation; electricity distribution</t>
  </si>
  <si>
    <t>Value(U,g,t,r,L)</t>
  </si>
  <si>
    <t>In-use stock of electricity transmission, 35 kV in use phase - electricity infrastructure in China in 2014 measured as lenght is 484295 km.</t>
  </si>
  <si>
    <t>[Data type] of [Aspect 2] in [Aspect 1] in [Aspect 4] in [Aspect 3] measured as [Aspect 5] is [Value].</t>
  </si>
  <si>
    <t>Marcel Geller and Stefan Pauliuk</t>
  </si>
  <si>
    <t>3_MC_Furniture_CIRCOMOD</t>
  </si>
  <si>
    <t>furniture</t>
  </si>
  <si>
    <t>five different types of furniture</t>
  </si>
  <si>
    <t>typical furniture materials</t>
  </si>
  <si>
    <t>15 material groups</t>
  </si>
  <si>
    <t>Material composition of furniture, taken from Y. Ikeda (2023). Values are an average of existing data in literature, thus not really representing World data but rather unspecific to a region.</t>
  </si>
  <si>
    <t>material; material composition; furniture</t>
  </si>
  <si>
    <t>Taken from Ikeda, Y. (2023). Quantifying materials in household furniture: A case study of dynamic furniture stock in American homes. Values are an average of existing data in literature, thus not really representing World data but rather unspecific to a region.</t>
  </si>
  <si>
    <t>Value(m,g,U,r,c)</t>
  </si>
  <si>
    <t>Mass per unit of wood, solid, in chair, upholstered in use phase - furniture built in ca. 2020 in Global is 16.9113 kg/unit.</t>
  </si>
  <si>
    <t>[Layer] of [Aspect 1] in [Aspect 2] in [Aspect 3] built in [Aspect 5] in [Aspect 4] is [Value].</t>
  </si>
  <si>
    <t>Y. IKEDA</t>
  </si>
  <si>
    <t>https://repository.tudelft.nl/islandora/object/uuid%3Afec8d24f-f856-43a4-8673-570cc6de9d01</t>
  </si>
  <si>
    <t>tables and figures in original source</t>
  </si>
  <si>
    <t>Ikeda, Y. (2023). Quantifying materials in household furniture: A case study of dynamic furniture stock in American homes.</t>
  </si>
  <si>
    <t>4_PE_EnergyIntensity_Fabrication_Furniture_CIRCOMOD</t>
  </si>
  <si>
    <t>Energy per unit of output</t>
  </si>
  <si>
    <t>furniture manufacturing</t>
  </si>
  <si>
    <t>six different types of furniture</t>
  </si>
  <si>
    <t>Germany, China, United States</t>
  </si>
  <si>
    <t>country average</t>
  </si>
  <si>
    <t>2005-2016</t>
  </si>
  <si>
    <t>Per unit-of-output energy demand of furniture manufacturing</t>
  </si>
  <si>
    <t>furniture; manufacturing; energy intensity; unit process;</t>
  </si>
  <si>
    <t>Value(n,g,p,c,r)</t>
  </si>
  <si>
    <t>Process extension of energy per unit of output of energy carrier all (unspecified) in manufacturing of furniture per unit of desk in United States in 2005 was 3490 MJ/item.</t>
  </si>
  <si>
    <t>[Data type] of [Layer] of [Aspect 1] in [Aspect 3] for producing [Aspect 2] in [Aspect 5] in [Aspect 4] is [Value].</t>
  </si>
  <si>
    <t>4_PY_Asphalt_Recycling_CIRCOMOD</t>
  </si>
  <si>
    <t>road maintenance</t>
  </si>
  <si>
    <t>asphalt pavement</t>
  </si>
  <si>
    <t>one infrastructure type</t>
  </si>
  <si>
    <t>asphalt</t>
  </si>
  <si>
    <t>one material category</t>
  </si>
  <si>
    <t>USA, Europe</t>
  </si>
  <si>
    <t>country-level values</t>
  </si>
  <si>
    <t>2019-ca. 2050</t>
  </si>
  <si>
    <t>most values for around 2020-2022</t>
  </si>
  <si>
    <t>recycling yield for extracting asphalt from asphalt pavement in road maintenance</t>
  </si>
  <si>
    <t>asphalt; pavement; recycling;</t>
  </si>
  <si>
    <t>Value(v,b,B,f,p,t,r)</t>
  </si>
  <si>
    <t>Mass ratio for strategy Recycle of asphalt in asphalt pavement into recycled asphalt in process road maintenance in 2022 in Croatia is 63%.</t>
  </si>
  <si>
    <t>[Layer] for [Aspect 1] of [Aspect 2] in [Aspect 3] into [Aspect 4] in process [Aspect 5] in [Aspect 6] in [Aspect 7] is [Value].</t>
  </si>
  <si>
    <t>4_PY_Fabrication_Furniture_CIRCOMOD</t>
  </si>
  <si>
    <t>furniture manufacturing processes</t>
  </si>
  <si>
    <t>15 different types of furniture components</t>
  </si>
  <si>
    <t>Wood yield factors for furniture manufacturing, 15 different components of furniture</t>
  </si>
  <si>
    <t>furniture; manufacturing; yield factor; unit process; wood</t>
  </si>
  <si>
    <t>Value(b,k,F,p,t,r)</t>
  </si>
  <si>
    <t>Mass ratio of yield coefficient of wood into boards from butt log in furniture in manufacturing of furniture - sawing (3X) in Sweden in 2015 is 37%.</t>
  </si>
  <si>
    <t>[Layer] of [Data type] of [Aspect 1] into [Aspect 2] in [Aspect 3] in process [Aspect 4] in [Aspect 5] in [Aspect 6] is [Value].</t>
  </si>
  <si>
    <t>Broman &amp; Fredriksson</t>
  </si>
  <si>
    <t>https://urn.kb.se/resolve?urn=urn:nbn:se:ltu:diva-28597</t>
  </si>
  <si>
    <t>Table in report</t>
  </si>
  <si>
    <t>Broman &amp; Fredriksson 2015. Effect of Raw Material on Yield in a Furniture Production Process. Proceedings of the 22nd International Wood Machining Seminar, June 14-17, 2015 Qebec City, Canada</t>
  </si>
  <si>
    <t>May 7, 2025 update</t>
  </si>
  <si>
    <t>3_LT_CIRCOMOD_Infrastructure</t>
  </si>
  <si>
    <t>infrastructure</t>
  </si>
  <si>
    <t>ca. 100 different types of infrastructure</t>
  </si>
  <si>
    <t>typical infrastructure materials</t>
  </si>
  <si>
    <t>most data apply to the entire asset (all materials) but for some, specific lifetime apply for different materials</t>
  </si>
  <si>
    <t>country- and region-specific values</t>
  </si>
  <si>
    <t>no age-cohort information given</t>
  </si>
  <si>
    <t>mean lifetime of infrastructure in the use phase, compiled by several colleagues from the CIRCOMOD EU project</t>
  </si>
  <si>
    <t>lifetime; infrastructure; use phase; road; rail; pipes</t>
  </si>
  <si>
    <t>See comment for each data entry for the reference/literature source</t>
  </si>
  <si>
    <t>Value(m,g,p,r,c)</t>
  </si>
  <si>
    <t>Cement in roads and runways in use phase - infrastructure in Global of age-cohort n.a. has lifetime of 33 yr with rel. standard deviation of +/- 15%.</t>
  </si>
  <si>
    <t>[Aspect 1] in [Aspect 2] in [Aspect 3] in [Aspect 4] built in [Aspect 5] has [data type] of [value].</t>
  </si>
  <si>
    <t>May 8, 2025 update</t>
  </si>
  <si>
    <t>3_MC_Infrastructure_CIRCOMOD</t>
  </si>
  <si>
    <t>ca. 90 different materials</t>
  </si>
  <si>
    <t>Global average plus single-country values for six larger economies, including Germany, USA, and China</t>
  </si>
  <si>
    <t>1978-2024</t>
  </si>
  <si>
    <t>product specific, single-year values</t>
  </si>
  <si>
    <t>Material content of infrastructure, compiled by the CIRCOMOD project team</t>
  </si>
  <si>
    <t>material; material content; material composition; infrastructure; road; rail; pipe;</t>
  </si>
  <si>
    <t>Value(m,g,p,c,r,v,L)</t>
  </si>
  <si>
    <t>Material composition for layer mass per area of all materials in road bridge in use phase - infrastructure built in n.a. in Austria for CE strategy none is 1.431 t/m².</t>
  </si>
  <si>
    <t>[Data type] as [Layer/Aspect 7] of [Aspect 1] in [Aspect 2] in [Aspect 3] built in [Aspect 4] in [Aspect 5] for circular economy strategy [Aspect 6] is [Value].</t>
  </si>
  <si>
    <t>3_MC_Electricity_Sector_CIRCOMOD</t>
  </si>
  <si>
    <t>45 different generation, distribution, and storage technologies</t>
  </si>
  <si>
    <t>76 different engineering materials</t>
  </si>
  <si>
    <t>Global values, plus values for China, Denmark, Germany, and the Netherlands</t>
  </si>
  <si>
    <t>product specific, single year values</t>
  </si>
  <si>
    <t>Material content of electricity generation, distribution, and storage technologies technologies</t>
  </si>
  <si>
    <t>material; material content; electricity generation; electricity storage; electricity distribution</t>
  </si>
  <si>
    <t>Compiled from different sources, see the comment for each data point</t>
  </si>
  <si>
    <t>Value(p,g,k,c,r,m)</t>
  </si>
  <si>
    <t>Mass per unit of silicon in module, buffer layer in electricity generation - PV CIGS (ground-mounted) in use phase - electricity infrastructure in China built in 2025 is 6.7 kg/MWp.</t>
  </si>
  <si>
    <t>[Layer] of [Aspect 6] in [Aspect 3] in [Aspect 2] in [Aspect 1] in [Aspect 5] built in [Aspect 4] is [Value].</t>
  </si>
  <si>
    <t>3_MC_Electricity_Sector_CIRCOMOD_LightWeighting_Potential_Relative</t>
  </si>
  <si>
    <t>7 different generation, distribution, and storage technologies</t>
  </si>
  <si>
    <t>one value for all materials together</t>
  </si>
  <si>
    <t>single future year scenario values</t>
  </si>
  <si>
    <t>Material content reduction potential, compared to 2020 baseline, of electricity generation, distribution, and storage technologies</t>
  </si>
  <si>
    <t>material; material content; electricity generation; electricity storage; electricity distribution; lightweighting; circular economy; reduction;</t>
  </si>
  <si>
    <t>The values indicate the material content reduction potential, in %, compared to 2020 baseline, of electricity generation, distribution, and storage technologies</t>
  </si>
  <si>
    <t>Value(p,g,k,c,r,m,v)</t>
  </si>
  <si>
    <t>Material content reduction potential, expressed as mass ratio of all materials in entire device in electricity generation - wind offshore in use phase - electricity infrastructure in Global built in 2050 for circular economy strategy lightweighting is 10 %/MWp.</t>
  </si>
  <si>
    <t>Material content reduction potential, expressed as [Layer] of [Aspect 6] in [Aspect 3] in [Aspect 2] in [Aspect 1] in [Aspect 5] built in [Aspect 4] for circular economy strategy [Aspect 7] is [Value].</t>
  </si>
  <si>
    <t>UNEP-IRP</t>
  </si>
  <si>
    <t>https://wedocs.unep.org/20.500.11822/44902</t>
  </si>
  <si>
    <t>Table in background material</t>
  </si>
  <si>
    <t>Global Resources Outlook 2024: Bend the Trend – Pathways to a liveable planet as resource use spikes</t>
  </si>
  <si>
    <t>May 9, 2025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</si>
</sst>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
      <sz val="11"/>
      <color theme="1"/>
      <name val="Arial"/>
      <family val="2"/>
    </font>
    <font>
      <sz val="11"/>
      <name val="Calibri"/>
      <family val="2"/>
      <scheme val="minor"/>
    </font>
    <font>
      <sz val="11"/>
      <color rgb="FF000000"/>
      <name val="Calibri"/>
      <family val="2"/>
      <scheme val="minor"/>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228">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18" fillId="0" borderId="3" xfId="0" applyFont="1" applyBorder="1"/>
    <xf numFmtId="0" fontId="0" fillId="0" borderId="0" xfId="0" applyFill="1"/>
    <xf numFmtId="0" fontId="0" fillId="0" borderId="0" xfId="0" applyFont="1" applyFill="1" applyAlignment="1"/>
    <xf numFmtId="14" fontId="0" fillId="0" borderId="0" xfId="0" applyNumberFormat="1" applyFont="1" applyAlignment="1"/>
    <xf numFmtId="0" fontId="0" fillId="0" borderId="0" xfId="0" applyFont="1" applyFill="1" applyAlignment="1">
      <alignment horizontal="left"/>
    </xf>
    <xf numFmtId="0" fontId="0" fillId="11" borderId="0" xfId="0" applyFont="1" applyFill="1" applyAlignment="1"/>
    <xf numFmtId="0" fontId="9" fillId="0" borderId="0" xfId="0" applyFont="1" applyFill="1" applyAlignment="1"/>
    <xf numFmtId="164" fontId="3" fillId="0" borderId="0" xfId="0" applyNumberFormat="1" applyFont="1" applyBorder="1" applyAlignment="1">
      <alignment horizontal="left"/>
    </xf>
    <xf numFmtId="0" fontId="18" fillId="0" borderId="0" xfId="0" applyFont="1" applyBorder="1" applyAlignment="1">
      <alignment horizontal="left"/>
    </xf>
    <xf numFmtId="0" fontId="18" fillId="0" borderId="0" xfId="0" applyFont="1" applyBorder="1"/>
    <xf numFmtId="0" fontId="0" fillId="0" borderId="8" xfId="0" applyFill="1" applyBorder="1"/>
    <xf numFmtId="14" fontId="0" fillId="0" borderId="8" xfId="0" applyNumberFormat="1" applyFont="1" applyFill="1" applyBorder="1" applyAlignment="1">
      <alignment horizontal="left"/>
    </xf>
    <xf numFmtId="0" fontId="0" fillId="0" borderId="10" xfId="0" applyFont="1" applyFill="1" applyBorder="1" applyAlignment="1"/>
    <xf numFmtId="0" fontId="2" fillId="0" borderId="3" xfId="0" applyFont="1" applyFill="1" applyBorder="1" applyAlignment="1">
      <alignment horizontal="left"/>
    </xf>
    <xf numFmtId="0" fontId="18" fillId="0" borderId="3" xfId="0" applyFont="1" applyFill="1" applyBorder="1" applyAlignment="1">
      <alignment horizontal="left"/>
    </xf>
    <xf numFmtId="0" fontId="2" fillId="0" borderId="3" xfId="0" applyFont="1" applyBorder="1" applyAlignment="1">
      <alignment horizontal="left"/>
    </xf>
    <xf numFmtId="0" fontId="18" fillId="0" borderId="3" xfId="0" applyFont="1" applyBorder="1" applyAlignment="1">
      <alignment horizontal="left"/>
    </xf>
    <xf numFmtId="0" fontId="0" fillId="0" borderId="3" xfId="0" applyFill="1" applyBorder="1"/>
    <xf numFmtId="0" fontId="19" fillId="0" borderId="3" xfId="0" applyFont="1" applyBorder="1" applyAlignment="1">
      <alignment horizontal="left"/>
    </xf>
    <xf numFmtId="0" fontId="20" fillId="0" borderId="3" xfId="0" applyFont="1" applyBorder="1" applyAlignment="1">
      <alignment horizontal="left"/>
    </xf>
    <xf numFmtId="14" fontId="0" fillId="0" borderId="3" xfId="0" applyNumberFormat="1" applyBorder="1" applyAlignment="1">
      <alignment horizontal="left"/>
    </xf>
    <xf numFmtId="14" fontId="19" fillId="0" borderId="3" xfId="0" applyNumberFormat="1" applyFont="1" applyBorder="1" applyAlignment="1">
      <alignment horizontal="left"/>
    </xf>
    <xf numFmtId="0" fontId="0" fillId="0" borderId="3" xfId="0" applyFont="1" applyBorder="1"/>
    <xf numFmtId="14" fontId="18" fillId="0" borderId="3" xfId="0" applyNumberFormat="1" applyFont="1" applyBorder="1" applyAlignment="1">
      <alignment horizontal="left"/>
    </xf>
    <xf numFmtId="14" fontId="3" fillId="0" borderId="3" xfId="0" applyNumberFormat="1" applyFont="1" applyBorder="1" applyAlignment="1">
      <alignment horizontal="left"/>
    </xf>
    <xf numFmtId="0" fontId="18" fillId="0" borderId="3" xfId="0" applyFont="1" applyFill="1" applyBorder="1"/>
    <xf numFmtId="0" fontId="2" fillId="0" borderId="3" xfId="0" applyFont="1" applyBorder="1"/>
    <xf numFmtId="0" fontId="9" fillId="0" borderId="3" xfId="0" applyFont="1" applyBorder="1"/>
    <xf numFmtId="0" fontId="18" fillId="0" borderId="0" xfId="0" applyFont="1"/>
    <xf numFmtId="0" fontId="9" fillId="11" borderId="0" xfId="0" quotePrefix="1" applyFont="1" applyFill="1" applyAlignment="1"/>
    <xf numFmtId="0" fontId="9" fillId="0" borderId="8" xfId="0" quotePrefix="1" applyFont="1" applyFill="1" applyBorder="1" applyAlignment="1"/>
    <xf numFmtId="0" fontId="19" fillId="0" borderId="8" xfId="0" applyFont="1" applyBorder="1" applyAlignment="1">
      <alignment horizontal="left"/>
    </xf>
    <xf numFmtId="0" fontId="0" fillId="0" borderId="8" xfId="0" applyBorder="1" applyAlignment="1">
      <alignment horizontal="left"/>
    </xf>
    <xf numFmtId="0" fontId="20" fillId="0" borderId="8" xfId="0" applyFont="1" applyBorder="1" applyAlignment="1">
      <alignment horizontal="left"/>
    </xf>
    <xf numFmtId="14" fontId="0" fillId="0" borderId="8" xfId="0" applyNumberFormat="1" applyBorder="1" applyAlignment="1">
      <alignment horizontal="left"/>
    </xf>
    <xf numFmtId="14" fontId="19" fillId="0" borderId="8" xfId="0" applyNumberFormat="1" applyFont="1" applyBorder="1" applyAlignment="1">
      <alignment horizontal="left"/>
    </xf>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14" fontId="0" fillId="0" borderId="3" xfId="0" applyNumberFormat="1" applyFont="1" applyBorder="1" applyAlignment="1">
      <alignment horizontal="left"/>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16/j.apenergy.2019.113632" TargetMode="External"/><Relationship Id="rId13" Type="http://schemas.openxmlformats.org/officeDocument/2006/relationships/hyperlink" Target="https://doi.org/10.1016/j.apenergy.2019.113632" TargetMode="External"/><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12" Type="http://schemas.openxmlformats.org/officeDocument/2006/relationships/hyperlink" Target="https://doi.org/10.1016/j.apenergy.2019.113632"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11" Type="http://schemas.openxmlformats.org/officeDocument/2006/relationships/hyperlink" Target="https://doi.org/10.1016/j.apenergy.2019.113632" TargetMode="External"/><Relationship Id="rId5" Type="http://schemas.openxmlformats.org/officeDocument/2006/relationships/hyperlink" Target="https://doi.org/10.1016/j.resconrec.2012.11.008" TargetMode="External"/><Relationship Id="rId10" Type="http://schemas.openxmlformats.org/officeDocument/2006/relationships/hyperlink" Target="https://doi.org/10.1016/j.apenergy.2019.113632" TargetMode="External"/><Relationship Id="rId4" Type="http://schemas.openxmlformats.org/officeDocument/2006/relationships/hyperlink" Target="https://www.steel.org/~/media/Files/SMDI/Sustainability/3rs.pdf?la=en" TargetMode="External"/><Relationship Id="rId9" Type="http://schemas.openxmlformats.org/officeDocument/2006/relationships/hyperlink" Target="https://doi.org/10.1016/j.apenergy.2019.113632"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 Id="rId8"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3.bin"/><Relationship Id="rId20"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2"/>
  <sheetViews>
    <sheetView topLeftCell="D1" workbookViewId="0">
      <selection activeCell="K22" sqref="D22:K22"/>
    </sheetView>
  </sheetViews>
  <sheetFormatPr baseColWidth="10" defaultRowHeight="12.3" x14ac:dyDescent="0.4"/>
  <cols>
    <col min="3" max="3" width="33" bestFit="1" customWidth="1"/>
    <col min="4" max="4" width="33" style="51" customWidth="1"/>
    <col min="5" max="5" width="61" customWidth="1"/>
    <col min="6" max="6" width="17.6640625" bestFit="1" customWidth="1"/>
    <col min="8" max="8" width="17.88671875" customWidth="1"/>
  </cols>
  <sheetData>
    <row r="2" spans="2:11" x14ac:dyDescent="0.4">
      <c r="B2" s="34" t="s">
        <v>186</v>
      </c>
      <c r="C2" s="35"/>
      <c r="D2" s="35"/>
    </row>
    <row r="3" spans="2:11" x14ac:dyDescent="0.4">
      <c r="B3" s="32"/>
      <c r="C3" s="31" t="s">
        <v>181</v>
      </c>
      <c r="D3" s="31" t="s">
        <v>182</v>
      </c>
      <c r="E3" s="39" t="s">
        <v>1386</v>
      </c>
      <c r="F3" s="39" t="s">
        <v>1387</v>
      </c>
      <c r="G3" s="39" t="s">
        <v>1365</v>
      </c>
      <c r="H3" s="39" t="s">
        <v>1511</v>
      </c>
      <c r="I3" s="39" t="s">
        <v>1503</v>
      </c>
      <c r="J3" s="39" t="s">
        <v>2122</v>
      </c>
      <c r="K3" s="39" t="s">
        <v>2156</v>
      </c>
    </row>
    <row r="4" spans="2:11" x14ac:dyDescent="0.4">
      <c r="B4" s="208" t="s">
        <v>2</v>
      </c>
      <c r="C4" s="28" t="s">
        <v>421</v>
      </c>
      <c r="D4" s="25" t="s">
        <v>442</v>
      </c>
      <c r="E4" s="52">
        <v>1</v>
      </c>
      <c r="F4" s="57">
        <v>2</v>
      </c>
      <c r="G4" s="57">
        <v>3</v>
      </c>
      <c r="H4" s="57">
        <v>4</v>
      </c>
      <c r="I4" s="57">
        <v>5</v>
      </c>
      <c r="J4" s="140">
        <v>6</v>
      </c>
      <c r="K4" s="140">
        <v>7</v>
      </c>
    </row>
    <row r="5" spans="2:11" x14ac:dyDescent="0.4">
      <c r="B5" s="208"/>
      <c r="C5" s="26" t="s">
        <v>422</v>
      </c>
      <c r="D5" s="25" t="s">
        <v>442</v>
      </c>
      <c r="E5" s="118" t="s">
        <v>1130</v>
      </c>
      <c r="F5" s="119" t="s">
        <v>1131</v>
      </c>
      <c r="G5" s="119" t="s">
        <v>1365</v>
      </c>
      <c r="H5" s="119" t="s">
        <v>1511</v>
      </c>
      <c r="I5" s="119" t="s">
        <v>1505</v>
      </c>
      <c r="J5" s="118" t="s">
        <v>2122</v>
      </c>
      <c r="K5" s="118" t="s">
        <v>2156</v>
      </c>
    </row>
    <row r="6" spans="2:11" ht="13.3" customHeight="1" x14ac:dyDescent="0.4">
      <c r="B6" s="209" t="s">
        <v>6</v>
      </c>
      <c r="C6" s="26" t="s">
        <v>423</v>
      </c>
      <c r="D6" s="26"/>
      <c r="E6" s="52"/>
      <c r="F6" s="52"/>
      <c r="G6" s="52"/>
      <c r="H6" s="52"/>
      <c r="I6" s="52"/>
      <c r="J6" s="121"/>
      <c r="K6" s="121"/>
    </row>
    <row r="7" spans="2:11" x14ac:dyDescent="0.4">
      <c r="B7" s="209"/>
      <c r="C7" s="26" t="s">
        <v>424</v>
      </c>
      <c r="D7" s="26"/>
      <c r="E7" s="52"/>
      <c r="F7" s="52"/>
      <c r="G7" s="52"/>
      <c r="H7" s="52"/>
      <c r="I7" s="52"/>
      <c r="J7" s="121"/>
      <c r="K7" s="121"/>
    </row>
    <row r="8" spans="2:11" x14ac:dyDescent="0.4">
      <c r="B8" s="209"/>
      <c r="C8" s="26" t="s">
        <v>425</v>
      </c>
      <c r="D8" s="26"/>
      <c r="E8" s="52"/>
      <c r="F8" s="52"/>
      <c r="G8" s="52"/>
      <c r="H8" s="52"/>
      <c r="I8" s="52"/>
      <c r="J8" s="121"/>
      <c r="K8" s="121"/>
    </row>
    <row r="9" spans="2:11" x14ac:dyDescent="0.4">
      <c r="B9" s="209"/>
      <c r="C9" s="28" t="s">
        <v>426</v>
      </c>
      <c r="D9" s="24"/>
      <c r="E9" s="52"/>
      <c r="F9" s="52"/>
      <c r="G9" s="52"/>
      <c r="H9" s="52"/>
      <c r="I9" s="52"/>
      <c r="J9" s="121"/>
      <c r="K9" s="121"/>
    </row>
    <row r="10" spans="2:11" x14ac:dyDescent="0.4">
      <c r="B10" s="209"/>
      <c r="C10" s="27" t="s">
        <v>427</v>
      </c>
      <c r="D10" s="24"/>
      <c r="E10" s="52"/>
      <c r="F10" s="52"/>
      <c r="G10" s="52"/>
      <c r="H10" s="52"/>
      <c r="I10" s="52"/>
      <c r="J10" s="121"/>
      <c r="K10" s="121"/>
    </row>
    <row r="11" spans="2:11" x14ac:dyDescent="0.4">
      <c r="B11" s="209"/>
      <c r="C11" s="27" t="s">
        <v>428</v>
      </c>
      <c r="D11" s="24"/>
      <c r="E11" s="52"/>
      <c r="F11" s="52"/>
      <c r="G11" s="52"/>
      <c r="H11" s="52"/>
      <c r="I11" s="52"/>
      <c r="J11" s="121"/>
      <c r="K11" s="121"/>
    </row>
    <row r="12" spans="2:11" x14ac:dyDescent="0.4">
      <c r="B12" s="209"/>
      <c r="C12" s="27" t="s">
        <v>429</v>
      </c>
      <c r="D12" s="24"/>
      <c r="E12" s="52"/>
      <c r="F12" s="52"/>
      <c r="G12" s="52"/>
      <c r="H12" s="52"/>
      <c r="I12" s="52"/>
      <c r="J12" s="121"/>
      <c r="K12" s="121"/>
    </row>
    <row r="13" spans="2:11" x14ac:dyDescent="0.4">
      <c r="B13" s="209"/>
      <c r="C13" s="27" t="s">
        <v>430</v>
      </c>
      <c r="D13" s="24"/>
      <c r="E13" s="52"/>
      <c r="F13" s="52"/>
      <c r="G13" s="52"/>
      <c r="H13" s="52"/>
      <c r="I13" s="52"/>
      <c r="J13" s="121"/>
      <c r="K13" s="121"/>
    </row>
    <row r="14" spans="2:11" x14ac:dyDescent="0.4">
      <c r="B14" s="209"/>
      <c r="C14" s="27" t="s">
        <v>431</v>
      </c>
      <c r="D14" s="24"/>
      <c r="E14" s="52"/>
      <c r="F14" s="52"/>
      <c r="G14" s="52"/>
      <c r="H14" s="52"/>
      <c r="I14" s="52"/>
      <c r="J14" s="121"/>
      <c r="K14" s="121"/>
    </row>
    <row r="15" spans="2:11" x14ac:dyDescent="0.4">
      <c r="B15" s="209"/>
      <c r="C15" s="27" t="s">
        <v>432</v>
      </c>
      <c r="D15" s="24"/>
      <c r="E15" s="52"/>
      <c r="F15" s="52"/>
      <c r="G15" s="52"/>
      <c r="H15" s="52"/>
      <c r="I15" s="52"/>
      <c r="J15" s="121"/>
      <c r="K15" s="121"/>
    </row>
    <row r="16" spans="2:11" x14ac:dyDescent="0.4">
      <c r="B16" s="209"/>
      <c r="C16" s="27" t="s">
        <v>433</v>
      </c>
      <c r="D16" s="25"/>
      <c r="E16" s="52"/>
      <c r="F16" s="52"/>
      <c r="G16" s="52"/>
      <c r="H16" s="52"/>
      <c r="I16" s="52"/>
      <c r="J16" s="121"/>
      <c r="K16" s="121"/>
    </row>
    <row r="17" spans="2:11" x14ac:dyDescent="0.4">
      <c r="B17" s="209"/>
      <c r="C17" s="27" t="s">
        <v>434</v>
      </c>
      <c r="D17" s="25"/>
      <c r="E17" s="52"/>
      <c r="F17" s="52"/>
      <c r="G17" s="52"/>
      <c r="H17" s="52"/>
      <c r="I17" s="52"/>
      <c r="J17" s="121"/>
      <c r="K17" s="121"/>
    </row>
    <row r="18" spans="2:11" x14ac:dyDescent="0.4">
      <c r="B18" s="209"/>
      <c r="C18" s="27" t="s">
        <v>435</v>
      </c>
      <c r="D18" s="25"/>
      <c r="E18" s="52"/>
      <c r="F18" s="52"/>
      <c r="G18" s="52"/>
      <c r="H18" s="52"/>
      <c r="I18" s="52"/>
      <c r="J18" s="121"/>
      <c r="K18" s="121"/>
    </row>
    <row r="19" spans="2:11" x14ac:dyDescent="0.4">
      <c r="B19" s="210" t="s">
        <v>0</v>
      </c>
      <c r="C19" s="27" t="s">
        <v>436</v>
      </c>
      <c r="D19" s="25"/>
      <c r="E19" s="52"/>
      <c r="F19" s="119" t="s">
        <v>1006</v>
      </c>
      <c r="G19" s="119" t="s">
        <v>1369</v>
      </c>
      <c r="H19" s="119" t="s">
        <v>1513</v>
      </c>
      <c r="I19" s="119" t="s">
        <v>1504</v>
      </c>
      <c r="J19" s="118" t="s">
        <v>2126</v>
      </c>
      <c r="K19" s="118" t="s">
        <v>2160</v>
      </c>
    </row>
    <row r="20" spans="2:11" x14ac:dyDescent="0.4">
      <c r="B20" s="210"/>
      <c r="C20" s="27" t="s">
        <v>437</v>
      </c>
      <c r="D20" s="26" t="s">
        <v>442</v>
      </c>
      <c r="E20" s="119" t="s">
        <v>197</v>
      </c>
      <c r="F20" s="119" t="s">
        <v>1007</v>
      </c>
      <c r="G20" s="119" t="s">
        <v>1366</v>
      </c>
      <c r="H20" s="119" t="s">
        <v>1514</v>
      </c>
      <c r="I20" s="119" t="s">
        <v>1508</v>
      </c>
      <c r="J20" s="118" t="s">
        <v>2125</v>
      </c>
      <c r="K20" s="118" t="s">
        <v>2158</v>
      </c>
    </row>
    <row r="21" spans="2:11" x14ac:dyDescent="0.4">
      <c r="B21" s="210"/>
      <c r="C21" s="27" t="s">
        <v>438</v>
      </c>
      <c r="D21" s="25"/>
      <c r="E21" s="52"/>
      <c r="F21" s="119" t="s">
        <v>1008</v>
      </c>
      <c r="G21" s="119" t="s">
        <v>1368</v>
      </c>
      <c r="H21" s="119" t="s">
        <v>1515</v>
      </c>
      <c r="I21" s="119" t="s">
        <v>1507</v>
      </c>
      <c r="J21" s="118" t="s">
        <v>2124</v>
      </c>
      <c r="K21" s="118" t="s">
        <v>2159</v>
      </c>
    </row>
    <row r="22" spans="2:11" ht="13.3" customHeight="1" x14ac:dyDescent="0.4">
      <c r="B22" s="211" t="s">
        <v>8</v>
      </c>
      <c r="C22" s="26" t="s">
        <v>439</v>
      </c>
      <c r="D22" s="25"/>
      <c r="E22" s="26" t="s">
        <v>206</v>
      </c>
      <c r="F22" s="52" t="s">
        <v>860</v>
      </c>
      <c r="G22" s="52" t="s">
        <v>860</v>
      </c>
      <c r="H22" s="119" t="s">
        <v>861</v>
      </c>
      <c r="I22" s="119" t="s">
        <v>861</v>
      </c>
      <c r="J22" s="121" t="s">
        <v>860</v>
      </c>
      <c r="K22" s="121" t="s">
        <v>860</v>
      </c>
    </row>
    <row r="23" spans="2:11" x14ac:dyDescent="0.4">
      <c r="B23" s="211"/>
      <c r="C23" s="26" t="s">
        <v>440</v>
      </c>
      <c r="D23" s="25"/>
      <c r="E23" s="52"/>
      <c r="F23" s="52"/>
      <c r="G23" s="52"/>
      <c r="H23" s="52"/>
      <c r="I23" s="52"/>
      <c r="J23" s="121"/>
      <c r="K23" s="121"/>
    </row>
    <row r="24" spans="2:11" x14ac:dyDescent="0.4">
      <c r="B24" s="211"/>
      <c r="C24" s="25" t="s">
        <v>441</v>
      </c>
      <c r="D24" s="24"/>
      <c r="E24" s="52"/>
      <c r="F24" s="52"/>
      <c r="G24" s="52"/>
      <c r="H24" s="52"/>
      <c r="I24" s="52"/>
      <c r="J24" s="121"/>
      <c r="K24" s="121"/>
    </row>
    <row r="25" spans="2:11" x14ac:dyDescent="0.4">
      <c r="B25" s="211"/>
      <c r="C25" s="25" t="s">
        <v>443</v>
      </c>
      <c r="D25" s="24"/>
      <c r="E25" s="52"/>
      <c r="F25" s="52" t="s">
        <v>1005</v>
      </c>
      <c r="G25" s="90" t="s">
        <v>1367</v>
      </c>
      <c r="H25" s="90" t="s">
        <v>1512</v>
      </c>
      <c r="I25" s="90" t="s">
        <v>1506</v>
      </c>
      <c r="J25" s="170" t="s">
        <v>2123</v>
      </c>
      <c r="K25" s="170" t="s">
        <v>2157</v>
      </c>
    </row>
    <row r="26" spans="2:11" x14ac:dyDescent="0.4">
      <c r="B26" s="211"/>
      <c r="C26" s="25" t="s">
        <v>444</v>
      </c>
      <c r="D26" s="24"/>
      <c r="E26" s="119" t="s">
        <v>208</v>
      </c>
      <c r="F26" s="52"/>
      <c r="G26" s="52"/>
      <c r="H26" s="52"/>
      <c r="I26" s="52"/>
      <c r="J26" s="121"/>
      <c r="K26" s="121"/>
    </row>
    <row r="27" spans="2:11" x14ac:dyDescent="0.4">
      <c r="B27" s="211"/>
      <c r="C27" s="25" t="s">
        <v>445</v>
      </c>
      <c r="D27" s="24"/>
      <c r="E27" s="52"/>
      <c r="F27" s="52"/>
      <c r="G27" s="52"/>
      <c r="H27" s="52"/>
      <c r="I27" s="52"/>
      <c r="J27" s="121"/>
      <c r="K27" s="121"/>
    </row>
    <row r="28" spans="2:11" ht="13.3" customHeight="1" x14ac:dyDescent="0.4">
      <c r="B28" s="212" t="s">
        <v>9</v>
      </c>
      <c r="C28" s="25" t="s">
        <v>446</v>
      </c>
      <c r="D28" s="25" t="s">
        <v>442</v>
      </c>
      <c r="E28" s="122">
        <v>43260</v>
      </c>
      <c r="F28" s="122">
        <v>43347</v>
      </c>
      <c r="G28" s="122">
        <v>44404</v>
      </c>
      <c r="H28" s="122">
        <v>45144</v>
      </c>
      <c r="I28" s="122">
        <v>45144</v>
      </c>
      <c r="J28" s="180">
        <v>45704</v>
      </c>
      <c r="K28" s="180">
        <v>45705</v>
      </c>
    </row>
    <row r="29" spans="2:11" x14ac:dyDescent="0.4">
      <c r="B29" s="212"/>
      <c r="C29" s="25" t="s">
        <v>447</v>
      </c>
      <c r="D29" s="25" t="s">
        <v>442</v>
      </c>
      <c r="E29" s="52" t="s">
        <v>30</v>
      </c>
      <c r="F29" s="123" t="s">
        <v>30</v>
      </c>
      <c r="G29" s="123" t="s">
        <v>30</v>
      </c>
      <c r="H29" s="123" t="s">
        <v>30</v>
      </c>
      <c r="I29" s="123" t="s">
        <v>30</v>
      </c>
      <c r="J29" s="124" t="s">
        <v>30</v>
      </c>
      <c r="K29" s="124" t="s">
        <v>30</v>
      </c>
    </row>
    <row r="30" spans="2:11" x14ac:dyDescent="0.4">
      <c r="B30" s="205" t="s">
        <v>185</v>
      </c>
      <c r="C30" s="107" t="s">
        <v>448</v>
      </c>
      <c r="D30" s="22"/>
      <c r="E30" s="22"/>
      <c r="F30" s="22"/>
      <c r="G30" s="22"/>
      <c r="H30" s="22"/>
      <c r="I30" s="22"/>
      <c r="J30" s="181"/>
      <c r="K30" s="181"/>
    </row>
    <row r="31" spans="2:11" x14ac:dyDescent="0.4">
      <c r="B31" s="206"/>
      <c r="C31" s="108" t="s">
        <v>449</v>
      </c>
      <c r="D31" s="20"/>
      <c r="E31" s="20"/>
      <c r="F31" s="20"/>
      <c r="G31" s="20"/>
      <c r="H31" s="20"/>
      <c r="I31" s="20"/>
      <c r="J31" s="164"/>
      <c r="K31" s="164"/>
    </row>
    <row r="32" spans="2:11" x14ac:dyDescent="0.4">
      <c r="B32" s="207"/>
      <c r="C32" s="109" t="s">
        <v>450</v>
      </c>
      <c r="D32" s="21"/>
      <c r="E32" s="21"/>
      <c r="F32" s="21"/>
      <c r="G32" s="21"/>
      <c r="H32" s="21"/>
      <c r="I32" s="21"/>
      <c r="J32" s="166"/>
      <c r="K32" s="166"/>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E39"/>
  <sheetViews>
    <sheetView zoomScale="85" zoomScaleNormal="85" workbookViewId="0">
      <pane xSplit="4" ySplit="3" topLeftCell="V4" activePane="bottomRight" state="frozen"/>
      <selection pane="topRight" activeCell="E1" sqref="E1"/>
      <selection pane="bottomLeft" activeCell="A4" sqref="A4"/>
      <selection pane="bottomRight" activeCell="W17" sqref="W17"/>
    </sheetView>
  </sheetViews>
  <sheetFormatPr baseColWidth="10" defaultRowHeight="12.3" x14ac:dyDescent="0.4"/>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 min="11" max="13" width="10.6640625" style="105"/>
    <col min="14" max="14" width="64.5546875" customWidth="1"/>
    <col min="15" max="15" width="55.5546875" customWidth="1"/>
    <col min="16" max="16" width="38.6640625" customWidth="1"/>
    <col min="17" max="17" width="37.21875" customWidth="1"/>
    <col min="18" max="18" width="39.27734375" customWidth="1"/>
    <col min="19" max="19" width="37.38671875" customWidth="1"/>
    <col min="20" max="20" width="34.5546875" customWidth="1"/>
    <col min="21" max="21" width="52.6640625" customWidth="1"/>
    <col min="22" max="22" width="40.71875" customWidth="1"/>
    <col min="23" max="23" width="32.6640625" customWidth="1"/>
  </cols>
  <sheetData>
    <row r="2" spans="2:31" x14ac:dyDescent="0.4">
      <c r="B2" s="34" t="s">
        <v>184</v>
      </c>
      <c r="C2" s="35"/>
      <c r="D2" s="35"/>
      <c r="W2" s="105"/>
      <c r="X2" s="105"/>
      <c r="Y2" s="105"/>
      <c r="Z2" s="105"/>
      <c r="AA2" s="105"/>
      <c r="AB2" s="105"/>
      <c r="AC2" s="105"/>
      <c r="AD2" s="105"/>
      <c r="AE2" s="105"/>
    </row>
    <row r="3" spans="2:31" x14ac:dyDescent="0.4">
      <c r="B3" s="32"/>
      <c r="C3" s="17" t="s">
        <v>181</v>
      </c>
      <c r="D3" s="18" t="s">
        <v>182</v>
      </c>
      <c r="E3" s="39" t="s">
        <v>193</v>
      </c>
      <c r="F3" s="130" t="s">
        <v>194</v>
      </c>
      <c r="G3" s="39" t="s">
        <v>195</v>
      </c>
      <c r="H3" s="125" t="s">
        <v>196</v>
      </c>
      <c r="I3" s="82" t="s">
        <v>1009</v>
      </c>
      <c r="J3" s="142" t="s">
        <v>1282</v>
      </c>
      <c r="K3" s="82" t="s">
        <v>1283</v>
      </c>
      <c r="L3" s="82" t="s">
        <v>1284</v>
      </c>
      <c r="M3" s="82" t="s">
        <v>1285</v>
      </c>
      <c r="N3" s="82" t="s">
        <v>1137</v>
      </c>
      <c r="O3" s="39" t="s">
        <v>1268</v>
      </c>
      <c r="P3" s="82" t="s">
        <v>1364</v>
      </c>
      <c r="Q3" s="82" t="s">
        <v>1382</v>
      </c>
      <c r="R3" s="82" t="s">
        <v>1384</v>
      </c>
      <c r="S3" s="82" t="s">
        <v>1509</v>
      </c>
      <c r="T3" s="82" t="s">
        <v>1510</v>
      </c>
      <c r="U3" s="82" t="s">
        <v>1543</v>
      </c>
      <c r="V3" s="82" t="s">
        <v>1991</v>
      </c>
      <c r="W3" s="82" t="s">
        <v>2127</v>
      </c>
      <c r="X3" s="82" t="s">
        <v>2136</v>
      </c>
      <c r="Y3" s="82" t="s">
        <v>2137</v>
      </c>
      <c r="Z3" s="82" t="s">
        <v>2152</v>
      </c>
      <c r="AA3" s="82" t="s">
        <v>2138</v>
      </c>
      <c r="AB3" s="82" t="s">
        <v>2161</v>
      </c>
      <c r="AC3" s="82" t="s">
        <v>2573</v>
      </c>
      <c r="AD3" s="82" t="s">
        <v>2584</v>
      </c>
      <c r="AE3" s="82" t="s">
        <v>2597</v>
      </c>
    </row>
    <row r="4" spans="2:31" x14ac:dyDescent="0.4">
      <c r="B4" s="213" t="s">
        <v>2</v>
      </c>
      <c r="C4" s="53" t="s">
        <v>451</v>
      </c>
      <c r="D4" s="85" t="s">
        <v>442</v>
      </c>
      <c r="E4" s="52">
        <v>1</v>
      </c>
      <c r="F4" s="131">
        <v>2</v>
      </c>
      <c r="G4" s="57">
        <v>3</v>
      </c>
      <c r="H4" s="35">
        <v>4</v>
      </c>
      <c r="I4" s="52">
        <v>5</v>
      </c>
      <c r="J4" s="143">
        <v>6</v>
      </c>
      <c r="K4" s="121">
        <v>7</v>
      </c>
      <c r="L4" s="121">
        <v>8</v>
      </c>
      <c r="M4" s="121">
        <v>9</v>
      </c>
      <c r="N4" s="52">
        <v>10</v>
      </c>
      <c r="O4" s="140">
        <v>11</v>
      </c>
      <c r="P4" s="140">
        <v>12</v>
      </c>
      <c r="Q4" s="140">
        <v>13</v>
      </c>
      <c r="R4" s="140">
        <v>14</v>
      </c>
      <c r="S4" s="140">
        <v>15</v>
      </c>
      <c r="T4" s="140">
        <v>16</v>
      </c>
      <c r="U4" s="140">
        <v>17</v>
      </c>
      <c r="V4" s="140">
        <v>18</v>
      </c>
      <c r="W4" s="140">
        <v>19</v>
      </c>
      <c r="X4" s="140">
        <v>20</v>
      </c>
      <c r="Y4" s="140">
        <v>21</v>
      </c>
      <c r="Z4" s="140">
        <v>22</v>
      </c>
      <c r="AA4" s="140">
        <v>23</v>
      </c>
      <c r="AB4" s="140">
        <v>24</v>
      </c>
      <c r="AC4" s="140">
        <v>25</v>
      </c>
      <c r="AD4" s="140">
        <v>26</v>
      </c>
      <c r="AE4" s="140">
        <v>27</v>
      </c>
    </row>
    <row r="5" spans="2:31" x14ac:dyDescent="0.4">
      <c r="B5" s="214"/>
      <c r="C5" s="54" t="s">
        <v>452</v>
      </c>
      <c r="D5" s="14" t="s">
        <v>442</v>
      </c>
      <c r="E5" s="118" t="s">
        <v>1127</v>
      </c>
      <c r="F5" s="126" t="s">
        <v>1128</v>
      </c>
      <c r="G5" s="119" t="s">
        <v>1004</v>
      </c>
      <c r="H5" s="126" t="s">
        <v>811</v>
      </c>
      <c r="I5" s="118" t="s">
        <v>1010</v>
      </c>
      <c r="J5" s="144" t="s">
        <v>1286</v>
      </c>
      <c r="K5" s="118" t="s">
        <v>1287</v>
      </c>
      <c r="L5" s="118" t="s">
        <v>1288</v>
      </c>
      <c r="M5" s="118" t="s">
        <v>1289</v>
      </c>
      <c r="N5" s="118" t="s">
        <v>1149</v>
      </c>
      <c r="O5" s="118" t="s">
        <v>1272</v>
      </c>
      <c r="P5" s="145" t="s">
        <v>1364</v>
      </c>
      <c r="Q5" s="24" t="s">
        <v>1382</v>
      </c>
      <c r="R5" s="29" t="s">
        <v>1384</v>
      </c>
      <c r="S5" s="160" t="s">
        <v>1509</v>
      </c>
      <c r="T5" s="164" t="s">
        <v>1510</v>
      </c>
      <c r="U5" s="164" t="s">
        <v>1543</v>
      </c>
      <c r="V5" s="164" t="s">
        <v>1991</v>
      </c>
      <c r="W5" s="164" t="s">
        <v>2127</v>
      </c>
      <c r="X5" s="164" t="s">
        <v>2136</v>
      </c>
      <c r="Y5" s="164" t="s">
        <v>2137</v>
      </c>
      <c r="Z5" s="164" t="s">
        <v>2152</v>
      </c>
      <c r="AA5" s="164" t="s">
        <v>2138</v>
      </c>
      <c r="AB5" s="164" t="s">
        <v>2161</v>
      </c>
      <c r="AC5" s="164" t="s">
        <v>2573</v>
      </c>
      <c r="AD5" s="164" t="s">
        <v>2584</v>
      </c>
      <c r="AE5" s="164" t="s">
        <v>2597</v>
      </c>
    </row>
    <row r="6" spans="2:31" x14ac:dyDescent="0.4">
      <c r="B6" s="33"/>
      <c r="C6" s="54" t="s">
        <v>453</v>
      </c>
      <c r="D6" s="29"/>
      <c r="E6" s="52">
        <v>2</v>
      </c>
      <c r="F6" s="35">
        <v>1</v>
      </c>
      <c r="G6" s="52" t="s">
        <v>11</v>
      </c>
      <c r="H6" s="35" t="s">
        <v>11</v>
      </c>
      <c r="I6" s="52" t="s">
        <v>11</v>
      </c>
      <c r="J6" s="143" t="s">
        <v>11</v>
      </c>
      <c r="K6" s="19" t="s">
        <v>11</v>
      </c>
      <c r="L6" s="121" t="s">
        <v>11</v>
      </c>
      <c r="M6" s="121" t="s">
        <v>11</v>
      </c>
      <c r="N6" s="134" t="s">
        <v>1150</v>
      </c>
      <c r="O6" s="134" t="s">
        <v>1150</v>
      </c>
      <c r="P6" s="145" t="s">
        <v>1150</v>
      </c>
      <c r="Q6" s="24" t="s">
        <v>1150</v>
      </c>
      <c r="R6" s="29" t="s">
        <v>1150</v>
      </c>
      <c r="S6" s="160" t="s">
        <v>1150</v>
      </c>
      <c r="T6" s="164" t="s">
        <v>1150</v>
      </c>
      <c r="U6" s="164" t="s">
        <v>1150</v>
      </c>
      <c r="V6" s="164" t="s">
        <v>2015</v>
      </c>
      <c r="W6" s="164" t="s">
        <v>2015</v>
      </c>
      <c r="X6" s="164" t="s">
        <v>2015</v>
      </c>
      <c r="Y6" s="164" t="s">
        <v>2015</v>
      </c>
      <c r="Z6" s="164" t="s">
        <v>2015</v>
      </c>
      <c r="AA6" s="164" t="s">
        <v>2015</v>
      </c>
      <c r="AB6" s="164" t="s">
        <v>2015</v>
      </c>
      <c r="AC6" s="164" t="s">
        <v>11</v>
      </c>
      <c r="AD6" s="164" t="s">
        <v>11</v>
      </c>
      <c r="AE6" s="164" t="s">
        <v>11</v>
      </c>
    </row>
    <row r="7" spans="2:31" x14ac:dyDescent="0.4">
      <c r="B7" s="50" t="s">
        <v>3</v>
      </c>
      <c r="C7" s="54" t="s">
        <v>421</v>
      </c>
      <c r="D7" s="14"/>
      <c r="E7" s="52" t="s">
        <v>1130</v>
      </c>
      <c r="F7" s="35" t="s">
        <v>11</v>
      </c>
      <c r="G7" s="52" t="s">
        <v>1131</v>
      </c>
      <c r="H7" s="35" t="s">
        <v>11</v>
      </c>
      <c r="I7" s="52" t="s">
        <v>11</v>
      </c>
      <c r="J7" s="143" t="s">
        <v>11</v>
      </c>
      <c r="K7" s="52" t="s">
        <v>1130</v>
      </c>
      <c r="L7" s="121" t="s">
        <v>11</v>
      </c>
      <c r="M7" s="121" t="s">
        <v>11</v>
      </c>
      <c r="N7" s="52" t="s">
        <v>11</v>
      </c>
      <c r="O7" s="121" t="s">
        <v>11</v>
      </c>
      <c r="P7" s="145" t="s">
        <v>1365</v>
      </c>
      <c r="Q7" s="24" t="s">
        <v>1365</v>
      </c>
      <c r="R7" s="29" t="s">
        <v>1365</v>
      </c>
      <c r="S7" s="40" t="s">
        <v>1505</v>
      </c>
      <c r="T7" s="23" t="s">
        <v>1511</v>
      </c>
      <c r="U7" s="23" t="s">
        <v>11</v>
      </c>
      <c r="V7" s="23" t="s">
        <v>11</v>
      </c>
      <c r="W7" s="23" t="s">
        <v>2122</v>
      </c>
      <c r="X7" s="23" t="s">
        <v>2122</v>
      </c>
      <c r="Y7" s="23" t="s">
        <v>2122</v>
      </c>
      <c r="Z7" s="23" t="s">
        <v>2122</v>
      </c>
      <c r="AA7" s="23" t="s">
        <v>2122</v>
      </c>
      <c r="AB7" s="164" t="s">
        <v>2156</v>
      </c>
      <c r="AC7" s="164" t="s">
        <v>11</v>
      </c>
      <c r="AD7" s="164" t="s">
        <v>11</v>
      </c>
      <c r="AE7" s="164" t="s">
        <v>11</v>
      </c>
    </row>
    <row r="8" spans="2:31" ht="13.3" customHeight="1" x14ac:dyDescent="0.4">
      <c r="B8" s="209" t="s">
        <v>6</v>
      </c>
      <c r="C8" s="54" t="s">
        <v>423</v>
      </c>
      <c r="D8" s="40"/>
      <c r="E8" s="119" t="s">
        <v>198</v>
      </c>
      <c r="F8" s="126" t="s">
        <v>318</v>
      </c>
      <c r="G8" s="119" t="s">
        <v>668</v>
      </c>
      <c r="H8" s="111" t="s">
        <v>668</v>
      </c>
      <c r="I8" s="119" t="s">
        <v>1011</v>
      </c>
      <c r="J8" s="143" t="s">
        <v>1290</v>
      </c>
      <c r="K8" s="144" t="s">
        <v>1291</v>
      </c>
      <c r="L8" s="121" t="s">
        <v>1292</v>
      </c>
      <c r="M8" s="121" t="s">
        <v>1290</v>
      </c>
      <c r="N8" s="119" t="s">
        <v>1139</v>
      </c>
      <c r="O8" s="121" t="s">
        <v>1273</v>
      </c>
      <c r="P8" s="145" t="s">
        <v>1370</v>
      </c>
      <c r="Q8" s="24" t="s">
        <v>1370</v>
      </c>
      <c r="R8" s="29" t="s">
        <v>1370</v>
      </c>
      <c r="S8" s="40" t="s">
        <v>1519</v>
      </c>
      <c r="T8" s="164" t="s">
        <v>1533</v>
      </c>
      <c r="U8" s="164" t="s">
        <v>1556</v>
      </c>
      <c r="V8" s="164" t="s">
        <v>1992</v>
      </c>
      <c r="W8" s="164" t="s">
        <v>2129</v>
      </c>
      <c r="X8" s="23" t="s">
        <v>2139</v>
      </c>
      <c r="Y8" s="23" t="s">
        <v>2145</v>
      </c>
      <c r="Z8" s="23" t="s">
        <v>2153</v>
      </c>
      <c r="AA8" s="23" t="s">
        <v>2149</v>
      </c>
      <c r="AB8" s="23" t="s">
        <v>2167</v>
      </c>
      <c r="AC8" s="23" t="s">
        <v>2574</v>
      </c>
      <c r="AD8" s="23" t="s">
        <v>2586</v>
      </c>
      <c r="AE8" s="23" t="s">
        <v>2598</v>
      </c>
    </row>
    <row r="9" spans="2:31" x14ac:dyDescent="0.4">
      <c r="B9" s="209"/>
      <c r="C9" s="54" t="s">
        <v>424</v>
      </c>
      <c r="D9" s="40"/>
      <c r="E9" s="119" t="s">
        <v>198</v>
      </c>
      <c r="F9" s="126" t="s">
        <v>318</v>
      </c>
      <c r="G9" s="119" t="s">
        <v>669</v>
      </c>
      <c r="H9" s="111" t="s">
        <v>669</v>
      </c>
      <c r="I9" s="119" t="s">
        <v>1012</v>
      </c>
      <c r="J9" s="143" t="s">
        <v>1293</v>
      </c>
      <c r="K9" s="144" t="s">
        <v>1294</v>
      </c>
      <c r="L9" s="121" t="s">
        <v>1295</v>
      </c>
      <c r="M9" s="121" t="s">
        <v>1293</v>
      </c>
      <c r="N9" s="119" t="s">
        <v>1138</v>
      </c>
      <c r="O9" s="121" t="s">
        <v>1273</v>
      </c>
      <c r="P9" s="145" t="s">
        <v>1370</v>
      </c>
      <c r="Q9" s="24" t="s">
        <v>1370</v>
      </c>
      <c r="R9" s="29" t="s">
        <v>1370</v>
      </c>
      <c r="S9" s="40" t="s">
        <v>1521</v>
      </c>
      <c r="T9" s="164" t="s">
        <v>1532</v>
      </c>
      <c r="U9" s="164" t="s">
        <v>1544</v>
      </c>
      <c r="V9" s="164" t="s">
        <v>1993</v>
      </c>
      <c r="W9" s="164" t="s">
        <v>2129</v>
      </c>
      <c r="X9" s="23" t="s">
        <v>2139</v>
      </c>
      <c r="Y9" s="23" t="s">
        <v>2145</v>
      </c>
      <c r="Z9" s="23" t="s">
        <v>2153</v>
      </c>
      <c r="AA9" s="23" t="s">
        <v>2149</v>
      </c>
      <c r="AB9" s="23" t="s">
        <v>2168</v>
      </c>
      <c r="AC9" s="23" t="s">
        <v>2574</v>
      </c>
      <c r="AD9" s="23" t="s">
        <v>2586</v>
      </c>
      <c r="AE9" s="23" t="s">
        <v>2598</v>
      </c>
    </row>
    <row r="10" spans="2:31" x14ac:dyDescent="0.4">
      <c r="B10" s="209"/>
      <c r="C10" s="54" t="s">
        <v>425</v>
      </c>
      <c r="D10" s="40"/>
      <c r="E10" s="119" t="s">
        <v>199</v>
      </c>
      <c r="F10" s="126" t="s">
        <v>319</v>
      </c>
      <c r="G10" s="119" t="s">
        <v>670</v>
      </c>
      <c r="H10" s="111" t="s">
        <v>812</v>
      </c>
      <c r="I10" s="119" t="s">
        <v>1013</v>
      </c>
      <c r="J10" s="13" t="s">
        <v>199</v>
      </c>
      <c r="K10" s="19" t="s">
        <v>199</v>
      </c>
      <c r="L10" s="20" t="s">
        <v>12</v>
      </c>
      <c r="M10" s="19" t="s">
        <v>199</v>
      </c>
      <c r="N10" s="119" t="s">
        <v>1013</v>
      </c>
      <c r="O10" s="121" t="s">
        <v>1013</v>
      </c>
      <c r="P10" s="145" t="s">
        <v>1013</v>
      </c>
      <c r="Q10" s="24" t="s">
        <v>1013</v>
      </c>
      <c r="R10" s="29" t="s">
        <v>1013</v>
      </c>
      <c r="S10" s="40" t="s">
        <v>1520</v>
      </c>
      <c r="T10" s="164" t="s">
        <v>199</v>
      </c>
      <c r="U10" s="164" t="s">
        <v>1552</v>
      </c>
      <c r="V10" s="164" t="s">
        <v>199</v>
      </c>
      <c r="W10" s="164" t="s">
        <v>2130</v>
      </c>
      <c r="X10" s="164" t="s">
        <v>2130</v>
      </c>
      <c r="Y10" s="164" t="s">
        <v>2130</v>
      </c>
      <c r="Z10" s="164" t="s">
        <v>2130</v>
      </c>
      <c r="AA10" s="164" t="s">
        <v>2130</v>
      </c>
      <c r="AB10" s="164" t="s">
        <v>2130</v>
      </c>
      <c r="AC10" s="164" t="s">
        <v>199</v>
      </c>
      <c r="AD10" s="164" t="s">
        <v>2587</v>
      </c>
      <c r="AE10" s="23" t="s">
        <v>2598</v>
      </c>
    </row>
    <row r="11" spans="2:31" ht="13.8" x14ac:dyDescent="0.45">
      <c r="B11" s="209"/>
      <c r="C11" s="55" t="s">
        <v>426</v>
      </c>
      <c r="D11" s="29"/>
      <c r="E11" s="119" t="s">
        <v>200</v>
      </c>
      <c r="F11" s="126" t="s">
        <v>320</v>
      </c>
      <c r="G11" s="119" t="s">
        <v>671</v>
      </c>
      <c r="H11" s="112" t="s">
        <v>779</v>
      </c>
      <c r="I11" s="120" t="s">
        <v>779</v>
      </c>
      <c r="J11" s="145" t="s">
        <v>626</v>
      </c>
      <c r="K11" s="20" t="s">
        <v>13</v>
      </c>
      <c r="L11" s="20" t="s">
        <v>13</v>
      </c>
      <c r="M11" s="20" t="s">
        <v>626</v>
      </c>
      <c r="N11" s="120" t="s">
        <v>779</v>
      </c>
      <c r="O11" s="121" t="s">
        <v>779</v>
      </c>
      <c r="P11" s="145" t="s">
        <v>1371</v>
      </c>
      <c r="Q11" s="24" t="s">
        <v>1371</v>
      </c>
      <c r="R11" s="29" t="s">
        <v>1371</v>
      </c>
      <c r="S11" s="40" t="s">
        <v>1522</v>
      </c>
      <c r="T11" s="164" t="s">
        <v>1542</v>
      </c>
      <c r="U11" s="164" t="s">
        <v>1545</v>
      </c>
      <c r="V11" s="164" t="s">
        <v>1994</v>
      </c>
      <c r="W11" s="164" t="s">
        <v>2132</v>
      </c>
      <c r="X11" s="23" t="s">
        <v>2140</v>
      </c>
      <c r="Y11" s="23" t="s">
        <v>2146</v>
      </c>
      <c r="Z11" s="23" t="s">
        <v>2150</v>
      </c>
      <c r="AA11" s="23" t="s">
        <v>2150</v>
      </c>
      <c r="AB11" s="23" t="s">
        <v>2150</v>
      </c>
      <c r="AC11" s="23" t="s">
        <v>2575</v>
      </c>
      <c r="AD11" s="23" t="s">
        <v>2588</v>
      </c>
      <c r="AE11" s="23" t="s">
        <v>2599</v>
      </c>
    </row>
    <row r="12" spans="2:31" ht="13.8" x14ac:dyDescent="0.45">
      <c r="B12" s="209"/>
      <c r="C12" s="56" t="s">
        <v>427</v>
      </c>
      <c r="D12" s="29"/>
      <c r="E12" s="119" t="s">
        <v>201</v>
      </c>
      <c r="F12" s="126" t="s">
        <v>321</v>
      </c>
      <c r="G12" s="119" t="s">
        <v>672</v>
      </c>
      <c r="H12" s="112" t="s">
        <v>780</v>
      </c>
      <c r="I12" s="120" t="s">
        <v>1014</v>
      </c>
      <c r="J12" s="145" t="s">
        <v>1296</v>
      </c>
      <c r="K12" s="20" t="s">
        <v>14</v>
      </c>
      <c r="L12" s="20" t="s">
        <v>14</v>
      </c>
      <c r="M12" s="20" t="s">
        <v>1296</v>
      </c>
      <c r="N12" s="120" t="s">
        <v>1140</v>
      </c>
      <c r="O12" s="121" t="s">
        <v>1274</v>
      </c>
      <c r="P12" s="145" t="s">
        <v>1372</v>
      </c>
      <c r="Q12" s="24" t="s">
        <v>1372</v>
      </c>
      <c r="R12" s="29" t="s">
        <v>1372</v>
      </c>
      <c r="S12" s="160" t="s">
        <v>1516</v>
      </c>
      <c r="T12" s="164" t="s">
        <v>1534</v>
      </c>
      <c r="U12" s="164" t="s">
        <v>1546</v>
      </c>
      <c r="V12" s="164" t="s">
        <v>1995</v>
      </c>
      <c r="W12" s="164" t="s">
        <v>2131</v>
      </c>
      <c r="X12" s="164" t="s">
        <v>2131</v>
      </c>
      <c r="Y12" s="164" t="s">
        <v>2131</v>
      </c>
      <c r="Z12" s="164" t="s">
        <v>2131</v>
      </c>
      <c r="AA12" s="164" t="s">
        <v>2131</v>
      </c>
      <c r="AB12" s="164" t="s">
        <v>2172</v>
      </c>
      <c r="AC12" s="23" t="s">
        <v>2576</v>
      </c>
      <c r="AD12" s="23" t="s">
        <v>2589</v>
      </c>
      <c r="AE12" s="23" t="s">
        <v>2589</v>
      </c>
    </row>
    <row r="13" spans="2:31" ht="13.8" x14ac:dyDescent="0.45">
      <c r="B13" s="209"/>
      <c r="C13" s="56" t="s">
        <v>428</v>
      </c>
      <c r="D13" s="29"/>
      <c r="E13" s="52" t="s">
        <v>34</v>
      </c>
      <c r="F13" s="126" t="s">
        <v>322</v>
      </c>
      <c r="G13" s="119" t="s">
        <v>674</v>
      </c>
      <c r="H13" s="112" t="s">
        <v>779</v>
      </c>
      <c r="I13" s="120" t="s">
        <v>779</v>
      </c>
      <c r="J13" s="145" t="s">
        <v>11</v>
      </c>
      <c r="K13" s="20" t="s">
        <v>15</v>
      </c>
      <c r="L13" s="20" t="s">
        <v>15</v>
      </c>
      <c r="M13" s="20" t="s">
        <v>11</v>
      </c>
      <c r="N13" s="120" t="s">
        <v>11</v>
      </c>
      <c r="O13" s="20" t="s">
        <v>1275</v>
      </c>
      <c r="P13" s="145" t="s">
        <v>1373</v>
      </c>
      <c r="Q13" s="24" t="s">
        <v>1383</v>
      </c>
      <c r="R13" s="29" t="s">
        <v>1383</v>
      </c>
      <c r="S13" s="40" t="s">
        <v>1523</v>
      </c>
      <c r="T13" s="164" t="s">
        <v>1094</v>
      </c>
      <c r="U13" s="164" t="s">
        <v>11</v>
      </c>
      <c r="V13" s="164" t="s">
        <v>11</v>
      </c>
      <c r="W13" s="164" t="s">
        <v>11</v>
      </c>
      <c r="X13" s="23" t="s">
        <v>2141</v>
      </c>
      <c r="Y13" s="23" t="s">
        <v>2141</v>
      </c>
      <c r="Z13" s="23" t="s">
        <v>2141</v>
      </c>
      <c r="AA13" s="23" t="s">
        <v>2141</v>
      </c>
      <c r="AB13" s="23" t="s">
        <v>2170</v>
      </c>
      <c r="AC13" s="23" t="s">
        <v>11</v>
      </c>
      <c r="AD13" s="23" t="s">
        <v>2590</v>
      </c>
      <c r="AE13" s="23" t="s">
        <v>11</v>
      </c>
    </row>
    <row r="14" spans="2:31" ht="13.8" x14ac:dyDescent="0.45">
      <c r="B14" s="209"/>
      <c r="C14" s="56" t="s">
        <v>429</v>
      </c>
      <c r="D14" s="29"/>
      <c r="E14" s="52" t="s">
        <v>35</v>
      </c>
      <c r="F14" s="126" t="s">
        <v>323</v>
      </c>
      <c r="G14" s="119" t="s">
        <v>673</v>
      </c>
      <c r="H14" s="112" t="s">
        <v>781</v>
      </c>
      <c r="I14" s="120" t="s">
        <v>1015</v>
      </c>
      <c r="J14" s="145" t="s">
        <v>11</v>
      </c>
      <c r="K14" s="19" t="s">
        <v>1297</v>
      </c>
      <c r="L14" s="20" t="s">
        <v>16</v>
      </c>
      <c r="M14" s="20" t="s">
        <v>11</v>
      </c>
      <c r="N14" s="120" t="s">
        <v>11</v>
      </c>
      <c r="O14" s="20" t="s">
        <v>1275</v>
      </c>
      <c r="P14" s="145" t="s">
        <v>1374</v>
      </c>
      <c r="Q14" s="24" t="s">
        <v>1374</v>
      </c>
      <c r="R14" s="29" t="s">
        <v>1374</v>
      </c>
      <c r="S14" s="40" t="s">
        <v>1524</v>
      </c>
      <c r="T14" s="164" t="s">
        <v>1535</v>
      </c>
      <c r="U14" s="164" t="s">
        <v>11</v>
      </c>
      <c r="V14" s="164" t="s">
        <v>11</v>
      </c>
      <c r="W14" s="164" t="s">
        <v>11</v>
      </c>
      <c r="X14" s="23" t="s">
        <v>2141</v>
      </c>
      <c r="Y14" s="23" t="s">
        <v>2141</v>
      </c>
      <c r="Z14" s="23" t="s">
        <v>2141</v>
      </c>
      <c r="AA14" s="23" t="s">
        <v>2141</v>
      </c>
      <c r="AB14" s="23" t="s">
        <v>2171</v>
      </c>
      <c r="AC14" s="23" t="s">
        <v>11</v>
      </c>
      <c r="AD14" s="23" t="s">
        <v>2591</v>
      </c>
      <c r="AE14" s="23" t="s">
        <v>11</v>
      </c>
    </row>
    <row r="15" spans="2:31" ht="13.8" x14ac:dyDescent="0.45">
      <c r="B15" s="209"/>
      <c r="C15" s="56" t="s">
        <v>430</v>
      </c>
      <c r="D15" s="29"/>
      <c r="E15" s="52" t="s">
        <v>17</v>
      </c>
      <c r="F15" s="126" t="s">
        <v>324</v>
      </c>
      <c r="G15" s="119" t="s">
        <v>11</v>
      </c>
      <c r="H15" s="112" t="s">
        <v>11</v>
      </c>
      <c r="I15" s="120" t="s">
        <v>1016</v>
      </c>
      <c r="J15" s="145" t="s">
        <v>1298</v>
      </c>
      <c r="K15" s="20" t="s">
        <v>17</v>
      </c>
      <c r="L15" s="20" t="s">
        <v>17</v>
      </c>
      <c r="M15" s="20" t="s">
        <v>1298</v>
      </c>
      <c r="N15" s="120" t="s">
        <v>1141</v>
      </c>
      <c r="O15" s="20" t="s">
        <v>565</v>
      </c>
      <c r="P15" s="145" t="s">
        <v>1376</v>
      </c>
      <c r="Q15" s="24" t="s">
        <v>1376</v>
      </c>
      <c r="R15" s="29" t="s">
        <v>1376</v>
      </c>
      <c r="S15" s="160" t="s">
        <v>11</v>
      </c>
      <c r="T15" s="164" t="s">
        <v>1536</v>
      </c>
      <c r="U15" s="164" t="s">
        <v>1545</v>
      </c>
      <c r="V15" s="164" t="s">
        <v>1679</v>
      </c>
      <c r="W15" s="164" t="s">
        <v>11</v>
      </c>
      <c r="X15" s="23" t="s">
        <v>2142</v>
      </c>
      <c r="Y15" s="23" t="s">
        <v>2142</v>
      </c>
      <c r="Z15" s="23" t="s">
        <v>2142</v>
      </c>
      <c r="AA15" s="23" t="s">
        <v>2142</v>
      </c>
      <c r="AB15" s="23" t="s">
        <v>2169</v>
      </c>
      <c r="AC15" s="23" t="s">
        <v>2577</v>
      </c>
      <c r="AD15" s="23" t="s">
        <v>11</v>
      </c>
      <c r="AE15" s="23" t="s">
        <v>2600</v>
      </c>
    </row>
    <row r="16" spans="2:31" ht="13.8" x14ac:dyDescent="0.45">
      <c r="B16" s="209"/>
      <c r="C16" s="56" t="s">
        <v>431</v>
      </c>
      <c r="D16" s="29"/>
      <c r="E16" s="52" t="s">
        <v>18</v>
      </c>
      <c r="F16" s="126" t="s">
        <v>324</v>
      </c>
      <c r="G16" s="119" t="s">
        <v>11</v>
      </c>
      <c r="H16" s="112" t="s">
        <v>11</v>
      </c>
      <c r="I16" s="120" t="s">
        <v>44</v>
      </c>
      <c r="J16" s="145" t="s">
        <v>1299</v>
      </c>
      <c r="K16" s="20" t="s">
        <v>18</v>
      </c>
      <c r="L16" s="20" t="s">
        <v>18</v>
      </c>
      <c r="M16" s="20" t="s">
        <v>1300</v>
      </c>
      <c r="N16" s="120" t="s">
        <v>1142</v>
      </c>
      <c r="O16" s="20" t="s">
        <v>1276</v>
      </c>
      <c r="P16" s="145" t="s">
        <v>1375</v>
      </c>
      <c r="Q16" s="24" t="s">
        <v>1375</v>
      </c>
      <c r="R16" s="29" t="s">
        <v>1375</v>
      </c>
      <c r="S16" s="160" t="s">
        <v>11</v>
      </c>
      <c r="T16" s="164" t="s">
        <v>1535</v>
      </c>
      <c r="U16" s="164" t="s">
        <v>1549</v>
      </c>
      <c r="V16" s="164" t="s">
        <v>1996</v>
      </c>
      <c r="W16" s="164" t="s">
        <v>11</v>
      </c>
      <c r="X16" s="23" t="s">
        <v>2142</v>
      </c>
      <c r="Y16" s="23" t="s">
        <v>2142</v>
      </c>
      <c r="Z16" s="23" t="s">
        <v>2142</v>
      </c>
      <c r="AA16" s="23" t="s">
        <v>2142</v>
      </c>
      <c r="AB16" s="23" t="s">
        <v>2169</v>
      </c>
      <c r="AC16" s="23" t="s">
        <v>2578</v>
      </c>
      <c r="AD16" s="23" t="s">
        <v>11</v>
      </c>
      <c r="AE16" s="23" t="s">
        <v>2600</v>
      </c>
    </row>
    <row r="17" spans="2:31" ht="13.8" x14ac:dyDescent="0.45">
      <c r="B17" s="209"/>
      <c r="C17" s="56" t="s">
        <v>432</v>
      </c>
      <c r="D17" s="29"/>
      <c r="E17" s="52" t="s">
        <v>19</v>
      </c>
      <c r="F17" s="126" t="s">
        <v>19</v>
      </c>
      <c r="G17" s="119" t="s">
        <v>19</v>
      </c>
      <c r="H17" s="112" t="s">
        <v>651</v>
      </c>
      <c r="I17" s="120" t="s">
        <v>740</v>
      </c>
      <c r="J17" s="13" t="s">
        <v>1301</v>
      </c>
      <c r="K17" s="20" t="s">
        <v>19</v>
      </c>
      <c r="L17" s="20" t="s">
        <v>19</v>
      </c>
      <c r="M17" s="19" t="s">
        <v>19</v>
      </c>
      <c r="N17" s="120" t="s">
        <v>19</v>
      </c>
      <c r="O17" s="20" t="s">
        <v>188</v>
      </c>
      <c r="P17" s="145" t="s">
        <v>19</v>
      </c>
      <c r="Q17" s="24" t="s">
        <v>19</v>
      </c>
      <c r="R17" s="29" t="s">
        <v>19</v>
      </c>
      <c r="S17" s="160" t="s">
        <v>819</v>
      </c>
      <c r="T17" s="164" t="s">
        <v>1531</v>
      </c>
      <c r="U17" s="164" t="s">
        <v>19</v>
      </c>
      <c r="V17" s="164" t="s">
        <v>19</v>
      </c>
      <c r="W17" s="164" t="s">
        <v>819</v>
      </c>
      <c r="X17" s="164" t="s">
        <v>819</v>
      </c>
      <c r="Y17" s="164" t="s">
        <v>819</v>
      </c>
      <c r="Z17" s="164" t="s">
        <v>819</v>
      </c>
      <c r="AA17" s="164" t="s">
        <v>819</v>
      </c>
      <c r="AB17" s="164" t="s">
        <v>1422</v>
      </c>
      <c r="AC17" s="164" t="s">
        <v>19</v>
      </c>
      <c r="AD17" s="164" t="s">
        <v>1422</v>
      </c>
      <c r="AE17" s="164" t="s">
        <v>1422</v>
      </c>
    </row>
    <row r="18" spans="2:31" ht="13.8" x14ac:dyDescent="0.45">
      <c r="B18" s="209"/>
      <c r="C18" s="56" t="s">
        <v>433</v>
      </c>
      <c r="D18" s="14"/>
      <c r="E18" s="119" t="s">
        <v>202</v>
      </c>
      <c r="F18" s="126" t="s">
        <v>19</v>
      </c>
      <c r="G18" s="119" t="s">
        <v>675</v>
      </c>
      <c r="H18" s="112" t="s">
        <v>568</v>
      </c>
      <c r="I18" s="120" t="s">
        <v>1017</v>
      </c>
      <c r="J18" s="13" t="s">
        <v>1302</v>
      </c>
      <c r="K18" s="19" t="s">
        <v>99</v>
      </c>
      <c r="L18" s="20" t="s">
        <v>20</v>
      </c>
      <c r="M18" s="19" t="s">
        <v>20</v>
      </c>
      <c r="N18" s="120" t="s">
        <v>1143</v>
      </c>
      <c r="O18" s="20" t="s">
        <v>568</v>
      </c>
      <c r="P18" s="145" t="s">
        <v>1377</v>
      </c>
      <c r="Q18" s="24" t="s">
        <v>1377</v>
      </c>
      <c r="R18" s="29" t="s">
        <v>1385</v>
      </c>
      <c r="S18" s="160" t="s">
        <v>1517</v>
      </c>
      <c r="T18" s="164" t="s">
        <v>1530</v>
      </c>
      <c r="U18" s="164" t="s">
        <v>19</v>
      </c>
      <c r="V18" s="164" t="s">
        <v>1997</v>
      </c>
      <c r="W18" s="164" t="s">
        <v>2131</v>
      </c>
      <c r="X18" s="164" t="s">
        <v>2131</v>
      </c>
      <c r="Y18" s="164" t="s">
        <v>2131</v>
      </c>
      <c r="Z18" s="164" t="s">
        <v>2131</v>
      </c>
      <c r="AA18" s="164" t="s">
        <v>2131</v>
      </c>
      <c r="AB18" s="164" t="s">
        <v>2166</v>
      </c>
      <c r="AC18" s="164" t="s">
        <v>2166</v>
      </c>
      <c r="AD18" s="164" t="s">
        <v>2166</v>
      </c>
      <c r="AE18" s="164" t="s">
        <v>2601</v>
      </c>
    </row>
    <row r="19" spans="2:31" x14ac:dyDescent="0.4">
      <c r="B19" s="209"/>
      <c r="C19" s="56" t="s">
        <v>434</v>
      </c>
      <c r="D19" s="14"/>
      <c r="E19" s="119" t="s">
        <v>203</v>
      </c>
      <c r="F19" s="126" t="s">
        <v>325</v>
      </c>
      <c r="G19" s="119" t="s">
        <v>676</v>
      </c>
      <c r="H19" s="35">
        <v>2010</v>
      </c>
      <c r="I19" s="119" t="s">
        <v>1018</v>
      </c>
      <c r="J19" s="145" t="s">
        <v>86</v>
      </c>
      <c r="K19" s="19" t="s">
        <v>1303</v>
      </c>
      <c r="L19" s="20">
        <v>2008</v>
      </c>
      <c r="M19" s="20" t="s">
        <v>1304</v>
      </c>
      <c r="N19" s="119" t="s">
        <v>1144</v>
      </c>
      <c r="O19" s="20" t="s">
        <v>1277</v>
      </c>
      <c r="P19" s="145" t="s">
        <v>1378</v>
      </c>
      <c r="Q19" s="24" t="s">
        <v>1378</v>
      </c>
      <c r="R19" s="29" t="s">
        <v>1378</v>
      </c>
      <c r="S19" s="160" t="s">
        <v>1518</v>
      </c>
      <c r="T19" s="164" t="s">
        <v>1518</v>
      </c>
      <c r="U19" s="164" t="s">
        <v>1550</v>
      </c>
      <c r="V19" s="164" t="s">
        <v>1998</v>
      </c>
      <c r="W19" s="164" t="s">
        <v>2133</v>
      </c>
      <c r="X19" s="23" t="s">
        <v>2143</v>
      </c>
      <c r="Y19" s="23" t="s">
        <v>1410</v>
      </c>
      <c r="Z19" s="23" t="s">
        <v>2154</v>
      </c>
      <c r="AA19" s="23" t="s">
        <v>2148</v>
      </c>
      <c r="AB19" s="23" t="s">
        <v>2165</v>
      </c>
      <c r="AC19" s="23" t="s">
        <v>2579</v>
      </c>
      <c r="AD19" s="23">
        <v>2015</v>
      </c>
      <c r="AE19" s="23" t="s">
        <v>2602</v>
      </c>
    </row>
    <row r="20" spans="2:31" ht="13.8" x14ac:dyDescent="0.45">
      <c r="B20" s="209"/>
      <c r="C20" s="56" t="s">
        <v>435</v>
      </c>
      <c r="D20" s="14"/>
      <c r="E20" s="52" t="s">
        <v>37</v>
      </c>
      <c r="F20" s="126" t="s">
        <v>37</v>
      </c>
      <c r="G20" s="119" t="s">
        <v>343</v>
      </c>
      <c r="H20" s="112" t="s">
        <v>311</v>
      </c>
      <c r="I20" s="120" t="s">
        <v>311</v>
      </c>
      <c r="J20" s="145" t="s">
        <v>1145</v>
      </c>
      <c r="K20" s="145" t="s">
        <v>1145</v>
      </c>
      <c r="L20" s="20" t="s">
        <v>311</v>
      </c>
      <c r="M20" s="20" t="s">
        <v>1145</v>
      </c>
      <c r="N20" s="120" t="s">
        <v>1145</v>
      </c>
      <c r="O20" s="20" t="s">
        <v>1278</v>
      </c>
      <c r="P20" s="145" t="s">
        <v>1278</v>
      </c>
      <c r="Q20" s="24" t="s">
        <v>1278</v>
      </c>
      <c r="R20" s="29" t="s">
        <v>1278</v>
      </c>
      <c r="S20" s="29" t="s">
        <v>1278</v>
      </c>
      <c r="T20" s="164" t="s">
        <v>1278</v>
      </c>
      <c r="U20" s="164" t="s">
        <v>1557</v>
      </c>
      <c r="V20" s="164" t="s">
        <v>1278</v>
      </c>
      <c r="W20" s="164" t="s">
        <v>1278</v>
      </c>
      <c r="X20" s="164" t="s">
        <v>1278</v>
      </c>
      <c r="Y20" s="164" t="s">
        <v>1278</v>
      </c>
      <c r="Z20" s="164" t="s">
        <v>1278</v>
      </c>
      <c r="AA20" s="164" t="s">
        <v>1278</v>
      </c>
      <c r="AB20" s="164" t="s">
        <v>1278</v>
      </c>
      <c r="AC20" s="164" t="s">
        <v>1278</v>
      </c>
      <c r="AD20" s="164" t="s">
        <v>1583</v>
      </c>
      <c r="AE20" s="164" t="s">
        <v>2603</v>
      </c>
    </row>
    <row r="21" spans="2:31" ht="13.8" x14ac:dyDescent="0.45">
      <c r="B21" s="210" t="s">
        <v>0</v>
      </c>
      <c r="C21" s="56" t="s">
        <v>436</v>
      </c>
      <c r="D21" s="14"/>
      <c r="E21" s="119" t="s">
        <v>204</v>
      </c>
      <c r="F21" s="126" t="s">
        <v>326</v>
      </c>
      <c r="G21" s="119" t="s">
        <v>677</v>
      </c>
      <c r="H21" s="112" t="s">
        <v>813</v>
      </c>
      <c r="I21" s="120" t="s">
        <v>1019</v>
      </c>
      <c r="J21" s="13" t="s">
        <v>1305</v>
      </c>
      <c r="K21" s="19" t="s">
        <v>1306</v>
      </c>
      <c r="L21" s="20" t="s">
        <v>22</v>
      </c>
      <c r="M21" s="19" t="s">
        <v>1307</v>
      </c>
      <c r="N21" s="120" t="s">
        <v>1146</v>
      </c>
      <c r="O21" s="20" t="s">
        <v>1279</v>
      </c>
      <c r="P21" s="145" t="s">
        <v>1379</v>
      </c>
      <c r="Q21" s="24" t="s">
        <v>1379</v>
      </c>
      <c r="R21" s="29" t="s">
        <v>1379</v>
      </c>
      <c r="S21" s="40" t="s">
        <v>1525</v>
      </c>
      <c r="T21" s="164" t="s">
        <v>1537</v>
      </c>
      <c r="U21" s="164" t="s">
        <v>1553</v>
      </c>
      <c r="V21" s="164" t="s">
        <v>1999</v>
      </c>
      <c r="W21" s="164" t="s">
        <v>2134</v>
      </c>
      <c r="X21" s="23" t="s">
        <v>2144</v>
      </c>
      <c r="Y21" s="23" t="s">
        <v>2147</v>
      </c>
      <c r="Z21" s="199" t="s">
        <v>2155</v>
      </c>
      <c r="AA21" s="23" t="s">
        <v>2151</v>
      </c>
      <c r="AB21" s="23" t="s">
        <v>2164</v>
      </c>
      <c r="AC21" s="23" t="s">
        <v>2580</v>
      </c>
      <c r="AD21" s="23" t="s">
        <v>2592</v>
      </c>
      <c r="AE21" s="23" t="s">
        <v>2604</v>
      </c>
    </row>
    <row r="22" spans="2:31" ht="13.8" x14ac:dyDescent="0.45">
      <c r="B22" s="210"/>
      <c r="C22" s="56" t="s">
        <v>437</v>
      </c>
      <c r="D22" s="40" t="s">
        <v>442</v>
      </c>
      <c r="E22" s="119" t="s">
        <v>205</v>
      </c>
      <c r="F22" s="126" t="s">
        <v>327</v>
      </c>
      <c r="G22" s="119" t="s">
        <v>678</v>
      </c>
      <c r="H22" s="112" t="s">
        <v>814</v>
      </c>
      <c r="I22" s="120" t="s">
        <v>1020</v>
      </c>
      <c r="J22" s="13" t="s">
        <v>1308</v>
      </c>
      <c r="K22" s="19" t="s">
        <v>1309</v>
      </c>
      <c r="L22" s="20" t="s">
        <v>23</v>
      </c>
      <c r="M22" s="19" t="s">
        <v>1310</v>
      </c>
      <c r="N22" s="120" t="s">
        <v>1147</v>
      </c>
      <c r="O22" s="20" t="s">
        <v>1280</v>
      </c>
      <c r="P22" s="145" t="s">
        <v>1380</v>
      </c>
      <c r="Q22" s="24" t="s">
        <v>1380</v>
      </c>
      <c r="R22" s="29" t="s">
        <v>1380</v>
      </c>
      <c r="S22" s="40" t="s">
        <v>1526</v>
      </c>
      <c r="T22" s="164" t="s">
        <v>1538</v>
      </c>
      <c r="U22" s="164" t="s">
        <v>1554</v>
      </c>
      <c r="V22" s="164" t="s">
        <v>2000</v>
      </c>
      <c r="W22" s="164" t="s">
        <v>2122</v>
      </c>
      <c r="X22" s="164" t="s">
        <v>2122</v>
      </c>
      <c r="Y22" s="164" t="s">
        <v>2122</v>
      </c>
      <c r="Z22" s="164" t="s">
        <v>2122</v>
      </c>
      <c r="AA22" s="164" t="s">
        <v>2122</v>
      </c>
      <c r="AB22" s="164" t="s">
        <v>2156</v>
      </c>
      <c r="AC22" s="164" t="s">
        <v>2581</v>
      </c>
      <c r="AD22" s="164" t="s">
        <v>2593</v>
      </c>
      <c r="AE22" s="164" t="s">
        <v>2605</v>
      </c>
    </row>
    <row r="23" spans="2:31" x14ac:dyDescent="0.4">
      <c r="B23" s="210"/>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5" t="s">
        <v>1501</v>
      </c>
      <c r="Q23" s="37" t="s">
        <v>1502</v>
      </c>
      <c r="R23" s="153" t="s">
        <v>1388</v>
      </c>
      <c r="S23" s="163" t="s">
        <v>11</v>
      </c>
      <c r="T23" s="164" t="s">
        <v>11</v>
      </c>
      <c r="U23" s="164" t="s">
        <v>11</v>
      </c>
      <c r="V23" s="164" t="s">
        <v>2001</v>
      </c>
      <c r="W23" s="164" t="s">
        <v>11</v>
      </c>
      <c r="X23" s="164" t="s">
        <v>11</v>
      </c>
      <c r="Y23" s="164" t="s">
        <v>11</v>
      </c>
      <c r="Z23" s="164" t="s">
        <v>11</v>
      </c>
      <c r="AA23" s="164" t="s">
        <v>11</v>
      </c>
      <c r="AB23" s="164" t="s">
        <v>11</v>
      </c>
      <c r="AC23" s="164" t="s">
        <v>11</v>
      </c>
      <c r="AD23" s="164" t="s">
        <v>11</v>
      </c>
      <c r="AE23" s="164" t="s">
        <v>11</v>
      </c>
    </row>
    <row r="24" spans="2:31" ht="13.8" x14ac:dyDescent="0.45">
      <c r="B24" s="210"/>
      <c r="C24" s="56" t="s">
        <v>438</v>
      </c>
      <c r="D24" s="14"/>
      <c r="E24" s="52" t="s">
        <v>11</v>
      </c>
      <c r="F24" s="127" t="s">
        <v>11</v>
      </c>
      <c r="G24" s="119" t="s">
        <v>11</v>
      </c>
      <c r="H24" s="112" t="s">
        <v>11</v>
      </c>
      <c r="I24" s="120" t="s">
        <v>11</v>
      </c>
      <c r="J24" s="13" t="s">
        <v>11</v>
      </c>
      <c r="K24" s="19" t="s">
        <v>11</v>
      </c>
      <c r="L24" s="19" t="s">
        <v>11</v>
      </c>
      <c r="M24" s="19" t="s">
        <v>11</v>
      </c>
      <c r="N24" s="120" t="s">
        <v>11</v>
      </c>
      <c r="O24" s="139" t="s">
        <v>11</v>
      </c>
      <c r="P24" s="145" t="s">
        <v>11</v>
      </c>
      <c r="Q24" s="24" t="s">
        <v>11</v>
      </c>
      <c r="R24" s="29" t="s">
        <v>11</v>
      </c>
      <c r="S24" s="160" t="s">
        <v>11</v>
      </c>
      <c r="T24" s="164" t="s">
        <v>11</v>
      </c>
      <c r="U24" s="164" t="s">
        <v>1555</v>
      </c>
      <c r="V24" s="164" t="s">
        <v>2005</v>
      </c>
      <c r="W24" s="164" t="s">
        <v>2135</v>
      </c>
      <c r="X24" s="164" t="s">
        <v>2135</v>
      </c>
      <c r="Y24" s="164" t="s">
        <v>2135</v>
      </c>
      <c r="Z24" s="164" t="s">
        <v>2135</v>
      </c>
      <c r="AA24" s="164" t="s">
        <v>2135</v>
      </c>
      <c r="AB24" s="164" t="s">
        <v>2163</v>
      </c>
      <c r="AC24" s="164"/>
      <c r="AD24" s="164"/>
      <c r="AE24" s="164"/>
    </row>
    <row r="25" spans="2:31" ht="13.3" customHeight="1" x14ac:dyDescent="0.45">
      <c r="B25" s="211" t="s">
        <v>8</v>
      </c>
      <c r="C25" s="54" t="s">
        <v>439</v>
      </c>
      <c r="D25" s="14"/>
      <c r="E25" s="19" t="s">
        <v>860</v>
      </c>
      <c r="F25" s="25" t="s">
        <v>860</v>
      </c>
      <c r="G25" s="19" t="s">
        <v>860</v>
      </c>
      <c r="H25" s="25" t="s">
        <v>860</v>
      </c>
      <c r="I25" s="19" t="s">
        <v>861</v>
      </c>
      <c r="J25" s="25" t="s">
        <v>860</v>
      </c>
      <c r="K25" s="20" t="s">
        <v>207</v>
      </c>
      <c r="L25" s="20" t="s">
        <v>207</v>
      </c>
      <c r="M25" s="146" t="s">
        <v>206</v>
      </c>
      <c r="N25" s="19" t="s">
        <v>860</v>
      </c>
      <c r="O25" s="19" t="s">
        <v>860</v>
      </c>
      <c r="P25" s="145" t="s">
        <v>860</v>
      </c>
      <c r="Q25" s="24" t="s">
        <v>860</v>
      </c>
      <c r="R25" s="29" t="s">
        <v>860</v>
      </c>
      <c r="S25" s="40" t="s">
        <v>861</v>
      </c>
      <c r="T25" s="23" t="s">
        <v>861</v>
      </c>
      <c r="U25" s="23" t="s">
        <v>860</v>
      </c>
      <c r="V25" s="23" t="s">
        <v>860</v>
      </c>
      <c r="W25" s="23" t="s">
        <v>860</v>
      </c>
      <c r="X25" s="23" t="s">
        <v>860</v>
      </c>
      <c r="Y25" s="23" t="s">
        <v>860</v>
      </c>
      <c r="Z25" s="23" t="s">
        <v>860</v>
      </c>
      <c r="AA25" s="23" t="s">
        <v>860</v>
      </c>
      <c r="AB25" s="23" t="s">
        <v>860</v>
      </c>
      <c r="AC25" s="23" t="s">
        <v>206</v>
      </c>
      <c r="AD25" s="23" t="s">
        <v>206</v>
      </c>
      <c r="AE25" s="23" t="s">
        <v>206</v>
      </c>
    </row>
    <row r="26" spans="2:31" x14ac:dyDescent="0.4">
      <c r="B26" s="211"/>
      <c r="C26" s="54" t="s">
        <v>440</v>
      </c>
      <c r="D26" s="14"/>
      <c r="E26" s="23" t="s">
        <v>39</v>
      </c>
      <c r="F26" s="25" t="s">
        <v>728</v>
      </c>
      <c r="G26" s="20" t="s">
        <v>857</v>
      </c>
      <c r="H26" s="12" t="s">
        <v>859</v>
      </c>
      <c r="I26" s="47" t="s">
        <v>1042</v>
      </c>
      <c r="J26" s="13" t="s">
        <v>39</v>
      </c>
      <c r="K26" s="20" t="s">
        <v>858</v>
      </c>
      <c r="L26" s="20" t="s">
        <v>858</v>
      </c>
      <c r="M26" s="19" t="s">
        <v>61</v>
      </c>
      <c r="N26" s="135" t="s">
        <v>61</v>
      </c>
      <c r="O26" s="20" t="s">
        <v>857</v>
      </c>
      <c r="P26" s="145" t="s">
        <v>857</v>
      </c>
      <c r="Q26" s="24" t="s">
        <v>857</v>
      </c>
      <c r="R26" s="29" t="s">
        <v>857</v>
      </c>
      <c r="S26" s="40" t="s">
        <v>39</v>
      </c>
      <c r="T26" s="164" t="s">
        <v>1541</v>
      </c>
      <c r="U26" s="164" t="s">
        <v>1551</v>
      </c>
      <c r="V26" s="164" t="s">
        <v>857</v>
      </c>
      <c r="W26" s="164" t="s">
        <v>857</v>
      </c>
      <c r="X26" s="164" t="s">
        <v>857</v>
      </c>
      <c r="Y26" s="164" t="s">
        <v>857</v>
      </c>
      <c r="Z26" s="164" t="s">
        <v>857</v>
      </c>
      <c r="AA26" s="164" t="s">
        <v>857</v>
      </c>
      <c r="AB26" s="164" t="s">
        <v>857</v>
      </c>
      <c r="AC26" s="164" t="s">
        <v>858</v>
      </c>
      <c r="AD26" s="164" t="s">
        <v>858</v>
      </c>
      <c r="AE26" s="164" t="s">
        <v>858</v>
      </c>
    </row>
    <row r="27" spans="2:31" x14ac:dyDescent="0.4">
      <c r="B27" s="211"/>
      <c r="C27" s="13" t="s">
        <v>441</v>
      </c>
      <c r="D27" s="29"/>
      <c r="E27" s="52" t="s">
        <v>40</v>
      </c>
      <c r="F27" s="127" t="s">
        <v>81</v>
      </c>
      <c r="G27" s="119" t="s">
        <v>679</v>
      </c>
      <c r="H27" s="35" t="s">
        <v>798</v>
      </c>
      <c r="I27" s="119" t="s">
        <v>1022</v>
      </c>
      <c r="J27" s="13" t="s">
        <v>1313</v>
      </c>
      <c r="K27" s="20" t="s">
        <v>1314</v>
      </c>
      <c r="L27" s="20" t="s">
        <v>287</v>
      </c>
      <c r="M27" s="19" t="s">
        <v>1315</v>
      </c>
      <c r="N27" s="136" t="s">
        <v>1148</v>
      </c>
      <c r="O27" s="118" t="s">
        <v>1270</v>
      </c>
      <c r="P27" s="145" t="s">
        <v>40</v>
      </c>
      <c r="Q27" s="24" t="s">
        <v>40</v>
      </c>
      <c r="R27" s="29" t="s">
        <v>40</v>
      </c>
      <c r="S27" s="40" t="s">
        <v>1527</v>
      </c>
      <c r="T27" s="164" t="s">
        <v>1511</v>
      </c>
      <c r="U27" s="164" t="s">
        <v>1548</v>
      </c>
      <c r="V27" s="164" t="s">
        <v>1315</v>
      </c>
      <c r="W27" s="164" t="s">
        <v>2128</v>
      </c>
      <c r="X27" s="164" t="s">
        <v>2128</v>
      </c>
      <c r="Y27" s="164" t="s">
        <v>2128</v>
      </c>
      <c r="Z27" s="164" t="s">
        <v>2128</v>
      </c>
      <c r="AA27" s="164" t="s">
        <v>2128</v>
      </c>
      <c r="AB27" s="164" t="s">
        <v>2162</v>
      </c>
      <c r="AC27" s="164" t="s">
        <v>2582</v>
      </c>
      <c r="AD27" s="164" t="s">
        <v>2585</v>
      </c>
      <c r="AE27" s="164" t="s">
        <v>2606</v>
      </c>
    </row>
    <row r="28" spans="2:31" x14ac:dyDescent="0.4">
      <c r="B28" s="211"/>
      <c r="C28" s="13" t="s">
        <v>443</v>
      </c>
      <c r="D28" s="29"/>
      <c r="E28" s="52" t="s">
        <v>11</v>
      </c>
      <c r="F28" s="35" t="s">
        <v>11</v>
      </c>
      <c r="G28" s="170" t="s">
        <v>680</v>
      </c>
      <c r="H28" s="35" t="s">
        <v>796</v>
      </c>
      <c r="I28" s="52" t="s">
        <v>1021</v>
      </c>
      <c r="J28" s="13" t="s">
        <v>11</v>
      </c>
      <c r="K28" s="20" t="s">
        <v>11</v>
      </c>
      <c r="L28" s="20" t="s">
        <v>11</v>
      </c>
      <c r="M28" s="19" t="s">
        <v>11</v>
      </c>
      <c r="N28" s="136" t="s">
        <v>1151</v>
      </c>
      <c r="O28" s="20" t="s">
        <v>1269</v>
      </c>
      <c r="P28" s="152" t="s">
        <v>1381</v>
      </c>
      <c r="Q28" s="152" t="s">
        <v>2002</v>
      </c>
      <c r="R28" s="153" t="s">
        <v>1388</v>
      </c>
      <c r="S28" s="156" t="s">
        <v>1529</v>
      </c>
      <c r="T28" s="47" t="s">
        <v>1539</v>
      </c>
      <c r="U28" s="47" t="s">
        <v>1547</v>
      </c>
      <c r="V28" s="179" t="s">
        <v>2004</v>
      </c>
      <c r="W28" s="179" t="s">
        <v>2123</v>
      </c>
      <c r="X28" s="179" t="s">
        <v>2123</v>
      </c>
      <c r="Y28" s="179" t="s">
        <v>2123</v>
      </c>
      <c r="Z28" s="179" t="s">
        <v>2123</v>
      </c>
      <c r="AA28" s="179" t="s">
        <v>2123</v>
      </c>
      <c r="AB28" s="179" t="s">
        <v>2157</v>
      </c>
      <c r="AC28" s="179" t="s">
        <v>2583</v>
      </c>
      <c r="AD28" s="179" t="s">
        <v>2596</v>
      </c>
      <c r="AE28" s="179" t="s">
        <v>2607</v>
      </c>
    </row>
    <row r="29" spans="2:31" ht="13.8" x14ac:dyDescent="0.45">
      <c r="B29" s="211"/>
      <c r="C29" s="13" t="s">
        <v>444</v>
      </c>
      <c r="D29" s="29"/>
      <c r="E29" s="52" t="s">
        <v>42</v>
      </c>
      <c r="F29" s="132" t="s">
        <v>317</v>
      </c>
      <c r="G29" s="120" t="s">
        <v>681</v>
      </c>
      <c r="H29" s="127" t="s">
        <v>11</v>
      </c>
      <c r="I29" s="121" t="s">
        <v>11</v>
      </c>
      <c r="J29" s="13" t="s">
        <v>1316</v>
      </c>
      <c r="K29" s="20" t="s">
        <v>1317</v>
      </c>
      <c r="L29" s="20" t="s">
        <v>28</v>
      </c>
      <c r="M29" s="19" t="s">
        <v>1318</v>
      </c>
      <c r="N29" s="137" t="s">
        <v>1152</v>
      </c>
      <c r="O29" s="20" t="s">
        <v>1269</v>
      </c>
      <c r="P29" s="152" t="s">
        <v>1381</v>
      </c>
      <c r="Q29" s="152" t="s">
        <v>2002</v>
      </c>
      <c r="R29" s="153" t="s">
        <v>1388</v>
      </c>
      <c r="S29" s="156" t="s">
        <v>1529</v>
      </c>
      <c r="T29" s="165" t="s">
        <v>1539</v>
      </c>
      <c r="U29" s="47" t="s">
        <v>1547</v>
      </c>
      <c r="V29" s="179" t="s">
        <v>2003</v>
      </c>
      <c r="W29" s="179" t="s">
        <v>2123</v>
      </c>
      <c r="X29" s="179" t="s">
        <v>2123</v>
      </c>
      <c r="Y29" s="179" t="s">
        <v>2123</v>
      </c>
      <c r="Z29" s="179" t="s">
        <v>2123</v>
      </c>
      <c r="AA29" s="179" t="s">
        <v>2123</v>
      </c>
      <c r="AB29" s="179" t="s">
        <v>2157</v>
      </c>
      <c r="AC29" s="179" t="s">
        <v>2583</v>
      </c>
      <c r="AD29" s="179" t="s">
        <v>2594</v>
      </c>
      <c r="AE29" s="179" t="s">
        <v>2607</v>
      </c>
    </row>
    <row r="30" spans="2:31" ht="13.8" x14ac:dyDescent="0.45">
      <c r="B30" s="211"/>
      <c r="C30" s="13" t="s">
        <v>445</v>
      </c>
      <c r="D30" s="29"/>
      <c r="E30" s="52" t="s">
        <v>43</v>
      </c>
      <c r="F30" s="112" t="s">
        <v>82</v>
      </c>
      <c r="G30" s="120" t="s">
        <v>681</v>
      </c>
      <c r="H30" s="112" t="s">
        <v>795</v>
      </c>
      <c r="I30" s="120" t="s">
        <v>1036</v>
      </c>
      <c r="J30" s="147" t="s">
        <v>1316</v>
      </c>
      <c r="K30" s="20" t="s">
        <v>1317</v>
      </c>
      <c r="L30" s="20" t="s">
        <v>29</v>
      </c>
      <c r="M30" s="19" t="s">
        <v>1318</v>
      </c>
      <c r="N30" s="137" t="s">
        <v>1153</v>
      </c>
      <c r="O30" s="20" t="s">
        <v>1269</v>
      </c>
      <c r="P30" s="152" t="s">
        <v>1381</v>
      </c>
      <c r="Q30" s="152" t="s">
        <v>2002</v>
      </c>
      <c r="R30" s="153" t="s">
        <v>1388</v>
      </c>
      <c r="S30" s="163" t="s">
        <v>1528</v>
      </c>
      <c r="T30" s="165" t="s">
        <v>1540</v>
      </c>
      <c r="U30" s="47" t="s">
        <v>1547</v>
      </c>
      <c r="V30" s="179" t="s">
        <v>2003</v>
      </c>
      <c r="W30" s="179" t="s">
        <v>2123</v>
      </c>
      <c r="X30" s="179" t="s">
        <v>2123</v>
      </c>
      <c r="Y30" s="179" t="s">
        <v>2123</v>
      </c>
      <c r="Z30" s="179" t="s">
        <v>2123</v>
      </c>
      <c r="AA30" s="179" t="s">
        <v>2123</v>
      </c>
      <c r="AB30" s="179" t="s">
        <v>2157</v>
      </c>
      <c r="AC30" s="179" t="s">
        <v>2582</v>
      </c>
      <c r="AD30" s="179" t="s">
        <v>2595</v>
      </c>
      <c r="AE30" s="179" t="s">
        <v>2607</v>
      </c>
    </row>
    <row r="31" spans="2:31" ht="13.3" customHeight="1" x14ac:dyDescent="0.4">
      <c r="B31" s="212" t="s">
        <v>9</v>
      </c>
      <c r="C31" s="13" t="s">
        <v>446</v>
      </c>
      <c r="D31" s="14" t="s">
        <v>442</v>
      </c>
      <c r="E31" s="122">
        <v>43260</v>
      </c>
      <c r="F31" s="128">
        <v>43268</v>
      </c>
      <c r="G31" s="122">
        <v>43284</v>
      </c>
      <c r="H31" s="128">
        <v>43293</v>
      </c>
      <c r="I31" s="122">
        <v>43348</v>
      </c>
      <c r="J31" s="148">
        <v>43390</v>
      </c>
      <c r="K31" s="141">
        <v>43215</v>
      </c>
      <c r="L31" s="141">
        <v>43221</v>
      </c>
      <c r="M31" s="122">
        <v>43391</v>
      </c>
      <c r="N31" s="138">
        <v>43626</v>
      </c>
      <c r="O31" s="141">
        <v>43779</v>
      </c>
      <c r="P31" s="141">
        <v>44404</v>
      </c>
      <c r="Q31" s="141">
        <v>44871</v>
      </c>
      <c r="R31" s="141">
        <v>44871</v>
      </c>
      <c r="S31" s="161">
        <v>45144</v>
      </c>
      <c r="T31" s="161">
        <v>45164</v>
      </c>
      <c r="U31" s="161">
        <v>45182</v>
      </c>
      <c r="V31" s="161">
        <v>45611</v>
      </c>
      <c r="W31" s="161">
        <v>45704</v>
      </c>
      <c r="X31" s="161">
        <v>45704</v>
      </c>
      <c r="Y31" s="161">
        <v>45704</v>
      </c>
      <c r="Z31" s="161">
        <v>45704</v>
      </c>
      <c r="AA31" s="161">
        <v>45704</v>
      </c>
      <c r="AB31" s="161">
        <v>45705</v>
      </c>
      <c r="AC31" s="161">
        <v>45759</v>
      </c>
      <c r="AD31" s="161">
        <v>45759</v>
      </c>
      <c r="AE31" s="161">
        <v>45772</v>
      </c>
    </row>
    <row r="32" spans="2:31" x14ac:dyDescent="0.4">
      <c r="B32" s="215"/>
      <c r="C32" s="86" t="s">
        <v>447</v>
      </c>
      <c r="D32" s="87" t="s">
        <v>442</v>
      </c>
      <c r="E32" s="123" t="s">
        <v>30</v>
      </c>
      <c r="F32" s="133" t="s">
        <v>30</v>
      </c>
      <c r="G32" s="123" t="s">
        <v>30</v>
      </c>
      <c r="H32" s="129" t="s">
        <v>30</v>
      </c>
      <c r="I32" s="124" t="s">
        <v>30</v>
      </c>
      <c r="J32" s="149" t="s">
        <v>30</v>
      </c>
      <c r="K32" s="21" t="s">
        <v>30</v>
      </c>
      <c r="L32" s="21" t="s">
        <v>30</v>
      </c>
      <c r="M32" s="124" t="s">
        <v>30</v>
      </c>
      <c r="N32" s="124" t="s">
        <v>30</v>
      </c>
      <c r="O32" s="124" t="s">
        <v>30</v>
      </c>
      <c r="P32" s="145" t="s">
        <v>30</v>
      </c>
      <c r="Q32" s="24" t="s">
        <v>30</v>
      </c>
      <c r="R32" s="29" t="s">
        <v>30</v>
      </c>
      <c r="S32" s="160" t="s">
        <v>30</v>
      </c>
      <c r="T32" s="164" t="s">
        <v>30</v>
      </c>
      <c r="U32" s="164" t="s">
        <v>30</v>
      </c>
      <c r="V32" s="164" t="s">
        <v>30</v>
      </c>
      <c r="W32" s="164" t="s">
        <v>30</v>
      </c>
      <c r="X32" s="164" t="s">
        <v>30</v>
      </c>
      <c r="Y32" s="164" t="s">
        <v>30</v>
      </c>
      <c r="Z32" s="164" t="s">
        <v>30</v>
      </c>
      <c r="AA32" s="164" t="s">
        <v>30</v>
      </c>
      <c r="AB32" s="164" t="s">
        <v>30</v>
      </c>
      <c r="AC32" s="164" t="s">
        <v>30</v>
      </c>
      <c r="AD32" s="164" t="s">
        <v>30</v>
      </c>
      <c r="AE32" s="164" t="s">
        <v>30</v>
      </c>
    </row>
    <row r="33" spans="2:31" x14ac:dyDescent="0.4">
      <c r="B33" s="205" t="s">
        <v>185</v>
      </c>
      <c r="C33" s="83" t="s">
        <v>448</v>
      </c>
      <c r="D33" s="84"/>
      <c r="E33" s="57"/>
      <c r="F33" s="57"/>
      <c r="G33" s="57"/>
      <c r="H33" s="57"/>
      <c r="I33" s="57"/>
      <c r="J33" s="22"/>
      <c r="K33" s="22"/>
      <c r="L33" s="22"/>
      <c r="M33" s="22"/>
      <c r="N33" s="57"/>
      <c r="O33" s="57"/>
      <c r="P33" s="145"/>
      <c r="Q33" s="24"/>
      <c r="R33" s="29"/>
      <c r="S33" s="160"/>
      <c r="T33" s="164"/>
      <c r="U33" s="164"/>
      <c r="V33" s="164"/>
      <c r="W33" s="164"/>
      <c r="X33" s="164"/>
      <c r="Y33" s="164"/>
      <c r="Z33" s="164"/>
      <c r="AA33" s="164"/>
      <c r="AB33" s="164"/>
      <c r="AC33" s="164"/>
      <c r="AD33" s="164"/>
      <c r="AE33" s="164"/>
    </row>
    <row r="34" spans="2:31" x14ac:dyDescent="0.4">
      <c r="B34" s="206"/>
      <c r="C34" s="15" t="s">
        <v>449</v>
      </c>
      <c r="D34" s="29"/>
      <c r="E34" s="52"/>
      <c r="F34" s="52"/>
      <c r="G34" s="52"/>
      <c r="H34" s="52"/>
      <c r="I34" s="52"/>
      <c r="J34" s="20"/>
      <c r="K34" s="20"/>
      <c r="L34" s="20"/>
      <c r="M34" s="20"/>
      <c r="N34" s="52"/>
      <c r="O34" s="52"/>
      <c r="P34" s="145"/>
      <c r="Q34" s="24"/>
      <c r="R34" s="29"/>
      <c r="S34" s="160"/>
      <c r="T34" s="164"/>
      <c r="U34" s="164"/>
      <c r="V34" s="164"/>
      <c r="W34" s="164"/>
      <c r="X34" s="164"/>
      <c r="Y34" s="164"/>
      <c r="Z34" s="164"/>
      <c r="AA34" s="164"/>
      <c r="AB34" s="164"/>
      <c r="AC34" s="164"/>
      <c r="AD34" s="164"/>
      <c r="AE34" s="164"/>
    </row>
    <row r="35" spans="2:31" x14ac:dyDescent="0.4">
      <c r="B35" s="207"/>
      <c r="C35" s="16" t="s">
        <v>450</v>
      </c>
      <c r="D35" s="30"/>
      <c r="E35" s="123"/>
      <c r="F35" s="123"/>
      <c r="G35" s="123"/>
      <c r="H35" s="123"/>
      <c r="I35" s="123"/>
      <c r="J35" s="21"/>
      <c r="K35" s="21"/>
      <c r="L35" s="21"/>
      <c r="M35" s="21"/>
      <c r="N35" s="123"/>
      <c r="O35" s="123"/>
      <c r="P35" s="150"/>
      <c r="Q35" s="151"/>
      <c r="R35" s="30"/>
      <c r="S35" s="162"/>
      <c r="T35" s="166"/>
      <c r="U35" s="166"/>
      <c r="V35" s="166"/>
      <c r="W35" s="166"/>
      <c r="X35" s="166"/>
      <c r="Y35" s="166"/>
      <c r="Z35" s="166"/>
      <c r="AA35" s="166"/>
      <c r="AB35" s="166"/>
      <c r="AC35" s="166"/>
      <c r="AD35" s="166"/>
      <c r="AE35" s="166"/>
    </row>
    <row r="36" spans="2:31" x14ac:dyDescent="0.4">
      <c r="W36" s="105"/>
    </row>
    <row r="39" spans="2:31" x14ac:dyDescent="0.4">
      <c r="I39" s="12"/>
    </row>
  </sheetData>
  <mergeCells count="6">
    <mergeCell ref="B33:B35"/>
    <mergeCell ref="B4:B5"/>
    <mergeCell ref="B8:B20"/>
    <mergeCell ref="B21:B24"/>
    <mergeCell ref="B25:B30"/>
    <mergeCell ref="B31:B3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W74"/>
  <sheetViews>
    <sheetView tabSelected="1" zoomScale="55" zoomScaleNormal="55" workbookViewId="0">
      <pane xSplit="4" ySplit="5" topLeftCell="FH15" activePane="bottomRight" state="frozen"/>
      <selection pane="topRight" activeCell="E1" sqref="E1"/>
      <selection pane="bottomLeft" activeCell="A6" sqref="A6"/>
      <selection pane="bottomRight" activeCell="FS1" sqref="FS1:FS2"/>
    </sheetView>
  </sheetViews>
  <sheetFormatPr baseColWidth="10" defaultColWidth="11.5546875" defaultRowHeight="12.3" x14ac:dyDescent="0.4"/>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177"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4" t="s">
        <v>1433</v>
      </c>
      <c r="BS1" s="154" t="s">
        <v>1433</v>
      </c>
      <c r="BT1" s="154" t="s">
        <v>1433</v>
      </c>
      <c r="BU1" s="154" t="s">
        <v>1433</v>
      </c>
      <c r="BV1" s="154" t="s">
        <v>1433</v>
      </c>
      <c r="BW1" s="154" t="s">
        <v>1433</v>
      </c>
      <c r="BX1" s="154" t="s">
        <v>1433</v>
      </c>
      <c r="BY1" s="154" t="s">
        <v>1433</v>
      </c>
      <c r="BZ1" s="154" t="s">
        <v>1433</v>
      </c>
      <c r="CA1" s="154" t="s">
        <v>1433</v>
      </c>
      <c r="CB1" s="154" t="s">
        <v>1433</v>
      </c>
      <c r="CC1" s="154" t="s">
        <v>1433</v>
      </c>
      <c r="CD1" s="154" t="s">
        <v>1433</v>
      </c>
      <c r="CE1" s="154" t="s">
        <v>1433</v>
      </c>
      <c r="CF1" s="154" t="s">
        <v>1673</v>
      </c>
      <c r="CG1" s="154" t="s">
        <v>1433</v>
      </c>
      <c r="CH1" s="154" t="s">
        <v>1433</v>
      </c>
      <c r="CI1" s="154" t="s">
        <v>1433</v>
      </c>
      <c r="CJ1" s="174" t="s">
        <v>1833</v>
      </c>
      <c r="CK1" s="174" t="s">
        <v>1833</v>
      </c>
      <c r="CL1" s="174" t="s">
        <v>1833</v>
      </c>
      <c r="CM1" s="154" t="s">
        <v>1433</v>
      </c>
      <c r="CN1" s="154" t="s">
        <v>1433</v>
      </c>
      <c r="CO1" s="154" t="s">
        <v>1433</v>
      </c>
      <c r="CP1" s="154" t="s">
        <v>1433</v>
      </c>
      <c r="CQ1" s="154" t="s">
        <v>1433</v>
      </c>
      <c r="CR1" s="154" t="s">
        <v>1433</v>
      </c>
      <c r="CS1" s="154" t="s">
        <v>1433</v>
      </c>
      <c r="CT1" s="154" t="s">
        <v>1433</v>
      </c>
      <c r="CU1" s="154" t="s">
        <v>1433</v>
      </c>
      <c r="CV1" s="154" t="s">
        <v>1433</v>
      </c>
      <c r="CW1" s="154" t="s">
        <v>1433</v>
      </c>
      <c r="CX1" s="154" t="s">
        <v>1433</v>
      </c>
      <c r="CY1" s="154" t="s">
        <v>1433</v>
      </c>
      <c r="CZ1" s="154" t="s">
        <v>1433</v>
      </c>
      <c r="DA1" s="154" t="s">
        <v>1433</v>
      </c>
      <c r="DB1" s="154" t="s">
        <v>1433</v>
      </c>
      <c r="DC1" s="154" t="s">
        <v>1433</v>
      </c>
      <c r="DD1" s="154" t="s">
        <v>1433</v>
      </c>
      <c r="DE1" s="154" t="s">
        <v>1433</v>
      </c>
      <c r="DF1" s="154" t="s">
        <v>1433</v>
      </c>
      <c r="DG1" s="154" t="s">
        <v>1433</v>
      </c>
      <c r="DH1" s="154" t="s">
        <v>1433</v>
      </c>
      <c r="DI1" s="154" t="s">
        <v>1433</v>
      </c>
      <c r="DJ1" s="154" t="s">
        <v>1433</v>
      </c>
      <c r="DK1" s="154" t="s">
        <v>1433</v>
      </c>
      <c r="DL1" s="154" t="s">
        <v>1433</v>
      </c>
      <c r="DM1" s="154" t="s">
        <v>1433</v>
      </c>
      <c r="DN1" s="154" t="s">
        <v>1433</v>
      </c>
      <c r="DO1" s="154" t="s">
        <v>1433</v>
      </c>
      <c r="DP1" s="154" t="s">
        <v>1433</v>
      </c>
      <c r="DQ1" s="154" t="s">
        <v>1433</v>
      </c>
      <c r="DR1" s="154" t="s">
        <v>1433</v>
      </c>
      <c r="DS1" s="154" t="s">
        <v>1433</v>
      </c>
      <c r="DT1" s="154" t="s">
        <v>1433</v>
      </c>
      <c r="DU1" s="154" t="s">
        <v>1433</v>
      </c>
      <c r="DV1" s="154" t="s">
        <v>2569</v>
      </c>
      <c r="DW1" s="154" t="s">
        <v>2572</v>
      </c>
      <c r="DX1" s="154" t="s">
        <v>2572</v>
      </c>
      <c r="DY1" s="154" t="s">
        <v>2572</v>
      </c>
      <c r="DZ1" s="154" t="s">
        <v>2572</v>
      </c>
      <c r="EA1" s="154" t="s">
        <v>2572</v>
      </c>
      <c r="EB1" s="154" t="s">
        <v>2572</v>
      </c>
      <c r="EC1" s="154" t="s">
        <v>2572</v>
      </c>
      <c r="ED1" s="154" t="s">
        <v>2572</v>
      </c>
      <c r="EE1" s="154" t="s">
        <v>2572</v>
      </c>
      <c r="EF1" s="154" t="s">
        <v>2572</v>
      </c>
      <c r="EG1" s="154" t="s">
        <v>2572</v>
      </c>
      <c r="EH1" s="154" t="s">
        <v>2572</v>
      </c>
      <c r="EI1" s="154" t="s">
        <v>2572</v>
      </c>
      <c r="EJ1" s="154" t="s">
        <v>2572</v>
      </c>
      <c r="EK1" s="154" t="s">
        <v>2572</v>
      </c>
      <c r="EL1" s="154" t="s">
        <v>2572</v>
      </c>
      <c r="EM1" s="154" t="s">
        <v>2572</v>
      </c>
      <c r="EN1" s="154" t="s">
        <v>2572</v>
      </c>
      <c r="EO1" s="154" t="s">
        <v>2572</v>
      </c>
      <c r="EP1" s="154" t="s">
        <v>2572</v>
      </c>
      <c r="EQ1" s="154" t="s">
        <v>2572</v>
      </c>
      <c r="ER1" s="154" t="s">
        <v>2572</v>
      </c>
      <c r="ES1" s="154" t="s">
        <v>2572</v>
      </c>
      <c r="ET1" s="154" t="s">
        <v>2572</v>
      </c>
      <c r="EU1" s="154" t="s">
        <v>2572</v>
      </c>
      <c r="EV1" s="154" t="s">
        <v>2572</v>
      </c>
      <c r="EW1" s="154" t="s">
        <v>2572</v>
      </c>
      <c r="EX1" s="154" t="s">
        <v>2572</v>
      </c>
      <c r="EY1" s="154" t="s">
        <v>2572</v>
      </c>
      <c r="EZ1" s="154" t="s">
        <v>2572</v>
      </c>
      <c r="FA1" s="174"/>
      <c r="FB1" s="174"/>
      <c r="FC1" s="174"/>
      <c r="FD1" s="174"/>
      <c r="FE1" s="174"/>
      <c r="FF1" s="174"/>
      <c r="FG1" s="174"/>
      <c r="FH1" s="174"/>
      <c r="FI1" s="174"/>
      <c r="FJ1" s="174"/>
      <c r="FK1" s="174"/>
      <c r="FL1" s="174"/>
      <c r="FM1" s="174"/>
      <c r="FN1" s="174"/>
      <c r="FO1" s="174"/>
      <c r="FP1" s="174"/>
      <c r="FQ1" s="174"/>
      <c r="FR1" s="174"/>
      <c r="FS1" s="174"/>
      <c r="FT1" s="174"/>
      <c r="FU1" s="174"/>
    </row>
    <row r="2" spans="1:177" ht="13.8" x14ac:dyDescent="0.45">
      <c r="B2" s="34" t="s">
        <v>183</v>
      </c>
      <c r="C2" s="35"/>
      <c r="D2" s="35"/>
      <c r="E2" s="2"/>
      <c r="F2" s="5"/>
      <c r="G2" s="2"/>
      <c r="H2" s="2"/>
      <c r="I2" s="5"/>
      <c r="J2" s="5"/>
      <c r="K2" s="2"/>
      <c r="U2" s="5"/>
      <c r="BA2" s="2"/>
      <c r="BB2" s="2"/>
      <c r="BK2" s="105"/>
      <c r="BL2" s="105"/>
      <c r="BM2" s="105"/>
      <c r="BN2" s="105"/>
      <c r="BO2" s="105"/>
      <c r="BP2" s="105"/>
      <c r="BQ2" s="105"/>
      <c r="BR2" s="198" t="s">
        <v>1432</v>
      </c>
      <c r="BS2" s="198" t="s">
        <v>1432</v>
      </c>
      <c r="BT2" s="198" t="s">
        <v>1432</v>
      </c>
      <c r="BU2" s="198" t="s">
        <v>1432</v>
      </c>
      <c r="BV2" s="198" t="s">
        <v>1432</v>
      </c>
      <c r="BW2" s="198" t="s">
        <v>1432</v>
      </c>
      <c r="BX2" s="198" t="s">
        <v>1432</v>
      </c>
      <c r="BY2" s="198" t="s">
        <v>1432</v>
      </c>
      <c r="BZ2" s="198" t="s">
        <v>1432</v>
      </c>
      <c r="CA2" s="154" t="s">
        <v>1575</v>
      </c>
      <c r="CB2" s="154" t="s">
        <v>1575</v>
      </c>
      <c r="CC2" s="154" t="s">
        <v>1575</v>
      </c>
      <c r="CD2" s="154" t="s">
        <v>1575</v>
      </c>
      <c r="CE2" s="154" t="s">
        <v>1575</v>
      </c>
      <c r="CF2" s="154" t="s">
        <v>1967</v>
      </c>
      <c r="CG2" s="154" t="s">
        <v>1575</v>
      </c>
      <c r="CH2" s="154" t="s">
        <v>1575</v>
      </c>
      <c r="CI2" s="154" t="s">
        <v>1575</v>
      </c>
      <c r="CJ2" s="154" t="s">
        <v>1967</v>
      </c>
      <c r="CK2" s="154" t="s">
        <v>1967</v>
      </c>
      <c r="CL2" s="154" t="s">
        <v>1967</v>
      </c>
      <c r="CM2" s="154" t="s">
        <v>1575</v>
      </c>
      <c r="CN2" s="154" t="s">
        <v>1575</v>
      </c>
      <c r="CO2" s="154" t="s">
        <v>1575</v>
      </c>
      <c r="CP2" s="154" t="s">
        <v>1575</v>
      </c>
      <c r="CQ2" s="154" t="s">
        <v>1575</v>
      </c>
      <c r="CR2" s="154" t="s">
        <v>1575</v>
      </c>
      <c r="CS2" s="154" t="s">
        <v>1575</v>
      </c>
      <c r="CT2" s="154" t="s">
        <v>1575</v>
      </c>
      <c r="CU2" s="154" t="s">
        <v>1575</v>
      </c>
      <c r="CV2" s="154" t="s">
        <v>1575</v>
      </c>
      <c r="CW2" s="154" t="s">
        <v>1575</v>
      </c>
      <c r="CX2" s="154" t="s">
        <v>1966</v>
      </c>
      <c r="CY2" s="154" t="s">
        <v>1966</v>
      </c>
      <c r="CZ2" s="154" t="s">
        <v>1966</v>
      </c>
      <c r="DA2" s="154" t="s">
        <v>1966</v>
      </c>
      <c r="DB2" s="154" t="s">
        <v>1966</v>
      </c>
      <c r="DC2" s="154" t="s">
        <v>1966</v>
      </c>
      <c r="DD2" s="154" t="s">
        <v>1966</v>
      </c>
      <c r="DE2" s="154" t="s">
        <v>1966</v>
      </c>
      <c r="DF2" s="154" t="s">
        <v>1966</v>
      </c>
      <c r="DG2" s="154" t="s">
        <v>1966</v>
      </c>
      <c r="DH2" s="154" t="s">
        <v>1966</v>
      </c>
      <c r="DI2" s="154" t="s">
        <v>1966</v>
      </c>
      <c r="DJ2" s="154" t="s">
        <v>1966</v>
      </c>
      <c r="DK2" s="154" t="s">
        <v>1966</v>
      </c>
      <c r="DL2" s="154" t="s">
        <v>2568</v>
      </c>
      <c r="DM2" s="154" t="s">
        <v>2568</v>
      </c>
      <c r="DN2" s="154" t="s">
        <v>2568</v>
      </c>
      <c r="DO2" s="154" t="s">
        <v>2568</v>
      </c>
      <c r="DP2" s="154" t="s">
        <v>2568</v>
      </c>
      <c r="DQ2" s="154" t="s">
        <v>2568</v>
      </c>
      <c r="DR2" s="154" t="s">
        <v>2568</v>
      </c>
      <c r="DS2" s="154" t="s">
        <v>2568</v>
      </c>
      <c r="DT2" s="154" t="s">
        <v>2568</v>
      </c>
      <c r="DU2" s="154" t="s">
        <v>2568</v>
      </c>
      <c r="DV2" s="154" t="s">
        <v>2570</v>
      </c>
      <c r="DW2" s="154" t="s">
        <v>2570</v>
      </c>
      <c r="DX2" s="154" t="s">
        <v>2570</v>
      </c>
      <c r="DY2" s="154" t="s">
        <v>2570</v>
      </c>
      <c r="DZ2" s="154" t="s">
        <v>2570</v>
      </c>
      <c r="EA2" s="154" t="s">
        <v>2570</v>
      </c>
      <c r="EB2" s="154" t="s">
        <v>2570</v>
      </c>
      <c r="EC2" s="154" t="s">
        <v>2570</v>
      </c>
      <c r="ED2" s="154" t="s">
        <v>2570</v>
      </c>
      <c r="EE2" s="154" t="s">
        <v>2570</v>
      </c>
      <c r="EF2" s="154" t="s">
        <v>2570</v>
      </c>
      <c r="EG2" s="154" t="s">
        <v>2570</v>
      </c>
      <c r="EH2" s="154" t="s">
        <v>2570</v>
      </c>
      <c r="EI2" s="154" t="s">
        <v>2570</v>
      </c>
      <c r="EJ2" s="154" t="s">
        <v>2570</v>
      </c>
      <c r="EK2" s="154" t="s">
        <v>2570</v>
      </c>
      <c r="EL2" s="154" t="s">
        <v>2570</v>
      </c>
      <c r="EM2" s="154" t="s">
        <v>2570</v>
      </c>
      <c r="EN2" s="154" t="s">
        <v>2570</v>
      </c>
      <c r="EO2" s="154" t="s">
        <v>2570</v>
      </c>
      <c r="EP2" s="154" t="s">
        <v>2570</v>
      </c>
      <c r="EQ2" s="154" t="s">
        <v>2570</v>
      </c>
      <c r="ER2" s="154" t="s">
        <v>2570</v>
      </c>
      <c r="ES2" s="154" t="s">
        <v>2570</v>
      </c>
      <c r="ET2" s="154" t="s">
        <v>2570</v>
      </c>
      <c r="EU2" s="154" t="s">
        <v>2570</v>
      </c>
      <c r="EV2" s="154" t="s">
        <v>2570</v>
      </c>
      <c r="EW2" s="154" t="s">
        <v>2570</v>
      </c>
      <c r="EX2" s="154" t="s">
        <v>2570</v>
      </c>
      <c r="EY2" s="154" t="s">
        <v>2570</v>
      </c>
      <c r="EZ2" s="154" t="s">
        <v>2570</v>
      </c>
      <c r="FA2" s="154" t="s">
        <v>2729</v>
      </c>
      <c r="FB2" s="154" t="s">
        <v>2729</v>
      </c>
      <c r="FC2" s="154" t="s">
        <v>2729</v>
      </c>
      <c r="FD2" s="154" t="s">
        <v>2729</v>
      </c>
      <c r="FE2" s="154" t="s">
        <v>2729</v>
      </c>
      <c r="FF2" s="154" t="s">
        <v>2729</v>
      </c>
      <c r="FG2" s="154" t="s">
        <v>2729</v>
      </c>
      <c r="FH2" s="154" t="s">
        <v>2729</v>
      </c>
      <c r="FI2" s="154" t="s">
        <v>2729</v>
      </c>
      <c r="FJ2" s="154" t="s">
        <v>2729</v>
      </c>
      <c r="FK2" s="154" t="s">
        <v>2729</v>
      </c>
      <c r="FL2" s="154" t="s">
        <v>2729</v>
      </c>
      <c r="FM2" s="154" t="s">
        <v>2796</v>
      </c>
      <c r="FN2" s="154" t="s">
        <v>2796</v>
      </c>
      <c r="FO2" s="154" t="s">
        <v>2796</v>
      </c>
      <c r="FP2" s="154" t="s">
        <v>2796</v>
      </c>
      <c r="FQ2" s="154" t="s">
        <v>2796</v>
      </c>
      <c r="FR2" s="154" t="s">
        <v>2810</v>
      </c>
      <c r="FS2" s="154" t="s">
        <v>2846</v>
      </c>
      <c r="FT2" s="154" t="s">
        <v>2846</v>
      </c>
      <c r="FU2" s="154" t="s">
        <v>2846</v>
      </c>
    </row>
    <row r="3" spans="1:177"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c r="DQ3" s="105"/>
      <c r="DR3" s="105"/>
      <c r="DS3" s="105"/>
      <c r="DT3" s="105"/>
    </row>
    <row r="4" spans="1:177" x14ac:dyDescent="0.4">
      <c r="A4" s="41">
        <v>1</v>
      </c>
      <c r="B4" s="218"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c r="DQ4" s="105"/>
      <c r="DR4" s="105"/>
      <c r="DS4" s="105"/>
      <c r="DT4" s="105"/>
    </row>
    <row r="5" spans="1:177" ht="14.4" x14ac:dyDescent="0.55000000000000004">
      <c r="A5" s="41">
        <v>2</v>
      </c>
      <c r="B5" s="219"/>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12" t="s">
        <v>1987</v>
      </c>
      <c r="CG5" s="41" t="s">
        <v>1653</v>
      </c>
      <c r="CH5" s="41" t="s">
        <v>1661</v>
      </c>
      <c r="CI5" s="41" t="s">
        <v>1674</v>
      </c>
      <c r="CJ5" s="41" t="s">
        <v>1692</v>
      </c>
      <c r="CK5" s="41" t="s">
        <v>1703</v>
      </c>
      <c r="CL5" s="41" t="s">
        <v>1707</v>
      </c>
      <c r="CM5" s="41" t="s">
        <v>1713</v>
      </c>
      <c r="CN5" s="41" t="s">
        <v>1726</v>
      </c>
      <c r="CO5" s="41" t="s">
        <v>1738</v>
      </c>
      <c r="CP5" s="41" t="s">
        <v>1748</v>
      </c>
      <c r="CQ5" s="41" t="s">
        <v>1762</v>
      </c>
      <c r="CR5" s="41" t="s">
        <v>1778</v>
      </c>
      <c r="CS5" s="12" t="s">
        <v>1786</v>
      </c>
      <c r="CT5" s="41" t="s">
        <v>1799</v>
      </c>
      <c r="CU5" s="12" t="s">
        <v>1810</v>
      </c>
      <c r="CV5" s="12" t="s">
        <v>1817</v>
      </c>
      <c r="CW5" s="12" t="s">
        <v>1824</v>
      </c>
      <c r="CX5" s="41" t="s">
        <v>1834</v>
      </c>
      <c r="CY5" s="41" t="s">
        <v>1844</v>
      </c>
      <c r="CZ5" s="41" t="s">
        <v>1851</v>
      </c>
      <c r="DA5" s="41" t="s">
        <v>1860</v>
      </c>
      <c r="DB5" s="41" t="s">
        <v>1866</v>
      </c>
      <c r="DC5" s="41" t="s">
        <v>1877</v>
      </c>
      <c r="DD5" s="41" t="s">
        <v>1888</v>
      </c>
      <c r="DE5" s="41" t="s">
        <v>1898</v>
      </c>
      <c r="DF5" s="41" t="s">
        <v>1904</v>
      </c>
      <c r="DG5" s="41" t="s">
        <v>1910</v>
      </c>
      <c r="DH5" s="41" t="s">
        <v>1922</v>
      </c>
      <c r="DI5" s="41" t="s">
        <v>1928</v>
      </c>
      <c r="DJ5" s="41" t="s">
        <v>1936</v>
      </c>
      <c r="DK5" s="41" t="s">
        <v>1951</v>
      </c>
      <c r="DL5" s="41" t="s">
        <v>1968</v>
      </c>
      <c r="DM5" s="105" t="s">
        <v>1990</v>
      </c>
      <c r="DN5" s="105" t="s">
        <v>1989</v>
      </c>
      <c r="DO5" s="105" t="s">
        <v>1988</v>
      </c>
      <c r="DP5" s="41" t="s">
        <v>2006</v>
      </c>
      <c r="DQ5" s="105" t="s">
        <v>2020</v>
      </c>
      <c r="DR5" s="105" t="s">
        <v>2031</v>
      </c>
      <c r="DS5" s="105" t="s">
        <v>2038</v>
      </c>
      <c r="DT5" s="105" t="s">
        <v>2039</v>
      </c>
      <c r="DU5" s="41" t="s">
        <v>2089</v>
      </c>
      <c r="DV5" s="105" t="s">
        <v>2105</v>
      </c>
      <c r="DW5" s="115" t="s">
        <v>2173</v>
      </c>
      <c r="DX5" s="115" t="s">
        <v>2187</v>
      </c>
      <c r="DY5" s="115" t="s">
        <v>2203</v>
      </c>
      <c r="DZ5" s="115" t="s">
        <v>2221</v>
      </c>
      <c r="EA5" s="115" t="s">
        <v>2233</v>
      </c>
      <c r="EB5" s="115" t="s">
        <v>2246</v>
      </c>
      <c r="EC5" s="115" t="s">
        <v>2257</v>
      </c>
      <c r="ED5" s="115" t="s">
        <v>2273</v>
      </c>
      <c r="EE5" s="115" t="s">
        <v>2289</v>
      </c>
      <c r="EF5" s="115" t="s">
        <v>2293</v>
      </c>
      <c r="EG5" s="115" t="s">
        <v>2571</v>
      </c>
      <c r="EH5" s="115" t="s">
        <v>2306</v>
      </c>
      <c r="EI5" s="187" t="s">
        <v>2317</v>
      </c>
      <c r="EJ5" s="115" t="s">
        <v>2333</v>
      </c>
      <c r="EK5" s="187" t="s">
        <v>2341</v>
      </c>
      <c r="EL5" s="115" t="s">
        <v>2360</v>
      </c>
      <c r="EM5" s="187" t="s">
        <v>2372</v>
      </c>
      <c r="EN5" s="115" t="s">
        <v>2387</v>
      </c>
      <c r="EO5" s="115" t="s">
        <v>2402</v>
      </c>
      <c r="EP5" s="115" t="s">
        <v>2418</v>
      </c>
      <c r="EQ5" s="115" t="s">
        <v>2432</v>
      </c>
      <c r="ER5" s="115" t="s">
        <v>2448</v>
      </c>
      <c r="ES5" s="115" t="s">
        <v>2463</v>
      </c>
      <c r="ET5" s="115" t="s">
        <v>2475</v>
      </c>
      <c r="EU5" s="115" t="s">
        <v>2489</v>
      </c>
      <c r="EV5" s="115" t="s">
        <v>2507</v>
      </c>
      <c r="EW5" s="115" t="s">
        <v>2523</v>
      </c>
      <c r="EX5" s="115" t="s">
        <v>2539</v>
      </c>
      <c r="EY5" s="115" t="s">
        <v>2550</v>
      </c>
      <c r="EZ5" s="115" t="s">
        <v>2562</v>
      </c>
      <c r="FA5" s="41" t="s">
        <v>2608</v>
      </c>
      <c r="FB5" s="41" t="s">
        <v>2622</v>
      </c>
      <c r="FC5" s="41" t="s">
        <v>2629</v>
      </c>
      <c r="FD5" s="41" t="s">
        <v>2635</v>
      </c>
      <c r="FE5" s="41" t="s">
        <v>2638</v>
      </c>
      <c r="FF5" s="41" t="s">
        <v>2654</v>
      </c>
      <c r="FG5" s="41" t="s">
        <v>2670</v>
      </c>
      <c r="FH5" s="41" t="s">
        <v>2676</v>
      </c>
      <c r="FI5" s="41" t="s">
        <v>2686</v>
      </c>
      <c r="FJ5" s="41" t="s">
        <v>2699</v>
      </c>
      <c r="FK5" s="41" t="s">
        <v>2707</v>
      </c>
      <c r="FL5" s="41" t="s">
        <v>2722</v>
      </c>
      <c r="FM5" s="200" t="s">
        <v>2731</v>
      </c>
      <c r="FN5" s="187" t="s">
        <v>2742</v>
      </c>
      <c r="FO5" s="187" t="s">
        <v>2757</v>
      </c>
      <c r="FP5" s="187" t="s">
        <v>2769</v>
      </c>
      <c r="FQ5" s="187" t="s">
        <v>2784</v>
      </c>
      <c r="FR5" s="115" t="s">
        <v>2797</v>
      </c>
      <c r="FS5" s="187" t="s">
        <v>2811</v>
      </c>
      <c r="FT5" s="187" t="s">
        <v>2821</v>
      </c>
      <c r="FU5" s="187" t="s">
        <v>2832</v>
      </c>
    </row>
    <row r="6" spans="1:177" ht="14.4" x14ac:dyDescent="0.550000000000000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1675</v>
      </c>
      <c r="CJ6" s="41" t="s">
        <v>1150</v>
      </c>
      <c r="CK6" s="41" t="s">
        <v>1150</v>
      </c>
      <c r="CL6" s="41" t="s">
        <v>1150</v>
      </c>
      <c r="CM6" s="41" t="s">
        <v>1675</v>
      </c>
      <c r="CN6" s="41" t="s">
        <v>11</v>
      </c>
      <c r="CO6" s="41" t="s">
        <v>1739</v>
      </c>
      <c r="CP6" s="41" t="s">
        <v>1749</v>
      </c>
      <c r="CQ6" s="41" t="s">
        <v>1763</v>
      </c>
      <c r="CR6" s="41" t="s">
        <v>11</v>
      </c>
      <c r="CS6" s="41" t="s">
        <v>11</v>
      </c>
      <c r="CT6" s="41" t="s">
        <v>11</v>
      </c>
      <c r="CU6" s="41" t="s">
        <v>11</v>
      </c>
      <c r="CV6" s="41" t="s">
        <v>11</v>
      </c>
      <c r="CW6" s="41" t="s">
        <v>11</v>
      </c>
      <c r="CX6" s="105" t="s">
        <v>11</v>
      </c>
      <c r="CY6" s="105" t="s">
        <v>11</v>
      </c>
      <c r="CZ6" s="105" t="s">
        <v>11</v>
      </c>
      <c r="DA6" s="105" t="s">
        <v>11</v>
      </c>
      <c r="DB6" s="105" t="s">
        <v>11</v>
      </c>
      <c r="DC6" s="105" t="s">
        <v>11</v>
      </c>
      <c r="DD6" s="105" t="s">
        <v>11</v>
      </c>
      <c r="DE6" s="105" t="s">
        <v>11</v>
      </c>
      <c r="DF6" s="105" t="s">
        <v>11</v>
      </c>
      <c r="DG6" s="105" t="s">
        <v>11</v>
      </c>
      <c r="DH6" s="41" t="s">
        <v>11</v>
      </c>
      <c r="DI6" s="41" t="s">
        <v>11</v>
      </c>
      <c r="DJ6" s="41" t="s">
        <v>11</v>
      </c>
      <c r="DK6" s="41" t="s">
        <v>1952</v>
      </c>
      <c r="DL6" s="41" t="s">
        <v>1969</v>
      </c>
      <c r="DM6" s="41" t="s">
        <v>11</v>
      </c>
      <c r="DN6" s="41" t="s">
        <v>11</v>
      </c>
      <c r="DO6" s="41" t="s">
        <v>11</v>
      </c>
      <c r="DP6" s="105" t="s">
        <v>2015</v>
      </c>
      <c r="DQ6" s="105" t="s">
        <v>2015</v>
      </c>
      <c r="DR6" s="105" t="s">
        <v>2015</v>
      </c>
      <c r="DS6" s="105" t="s">
        <v>2015</v>
      </c>
      <c r="DT6" s="105" t="s">
        <v>2015</v>
      </c>
      <c r="DU6" s="41" t="s">
        <v>2090</v>
      </c>
      <c r="DV6" s="105" t="s">
        <v>2106</v>
      </c>
      <c r="DW6" s="115">
        <v>2023</v>
      </c>
      <c r="DX6" s="115" t="s">
        <v>1405</v>
      </c>
      <c r="DY6" s="115" t="s">
        <v>1405</v>
      </c>
      <c r="DZ6" s="115" t="s">
        <v>1405</v>
      </c>
      <c r="EA6" s="115" t="s">
        <v>1405</v>
      </c>
      <c r="EB6" s="115" t="s">
        <v>1405</v>
      </c>
      <c r="EC6" s="115" t="s">
        <v>1405</v>
      </c>
      <c r="ED6" s="115" t="s">
        <v>11</v>
      </c>
      <c r="EE6" s="115" t="s">
        <v>11</v>
      </c>
      <c r="EF6" s="115" t="s">
        <v>11</v>
      </c>
      <c r="EG6" s="115" t="s">
        <v>11</v>
      </c>
      <c r="EH6" s="115" t="s">
        <v>2015</v>
      </c>
      <c r="EI6" s="187" t="s">
        <v>2318</v>
      </c>
      <c r="EJ6" s="187" t="s">
        <v>1150</v>
      </c>
      <c r="EK6" s="187" t="s">
        <v>1150</v>
      </c>
      <c r="EL6" s="115" t="s">
        <v>1150</v>
      </c>
      <c r="EM6" s="187" t="s">
        <v>1150</v>
      </c>
      <c r="EN6" s="115" t="s">
        <v>1405</v>
      </c>
      <c r="EO6" s="115" t="s">
        <v>11</v>
      </c>
      <c r="EP6" s="115" t="s">
        <v>11</v>
      </c>
      <c r="EQ6" s="115" t="s">
        <v>11</v>
      </c>
      <c r="ER6" s="115" t="s">
        <v>11</v>
      </c>
      <c r="ES6" s="115" t="s">
        <v>11</v>
      </c>
      <c r="ET6" s="115" t="s">
        <v>11</v>
      </c>
      <c r="EU6" s="115" t="s">
        <v>2490</v>
      </c>
      <c r="EV6" s="115" t="s">
        <v>2490</v>
      </c>
      <c r="EW6" s="115" t="s">
        <v>2524</v>
      </c>
      <c r="EX6" s="115" t="s">
        <v>11</v>
      </c>
      <c r="EY6" s="115" t="s">
        <v>11</v>
      </c>
      <c r="EZ6" s="115" t="s">
        <v>11</v>
      </c>
      <c r="FA6" s="41" t="s">
        <v>2609</v>
      </c>
      <c r="FB6" s="41" t="s">
        <v>2609</v>
      </c>
      <c r="FC6" s="41" t="s">
        <v>2609</v>
      </c>
      <c r="FD6" s="41" t="s">
        <v>2609</v>
      </c>
      <c r="FE6" s="41" t="s">
        <v>2318</v>
      </c>
      <c r="FF6" s="41" t="s">
        <v>1150</v>
      </c>
      <c r="FG6" s="41" t="s">
        <v>1150</v>
      </c>
      <c r="FH6" s="41" t="s">
        <v>1150</v>
      </c>
      <c r="FI6" s="41" t="s">
        <v>11</v>
      </c>
      <c r="FJ6" s="41" t="s">
        <v>2318</v>
      </c>
      <c r="FK6" s="41" t="s">
        <v>11</v>
      </c>
      <c r="FL6" s="41" t="s">
        <v>11</v>
      </c>
      <c r="FM6" s="200" t="s">
        <v>1150</v>
      </c>
      <c r="FN6" s="187" t="s">
        <v>1150</v>
      </c>
      <c r="FO6" s="187" t="s">
        <v>1150</v>
      </c>
      <c r="FP6" s="187" t="s">
        <v>1150</v>
      </c>
      <c r="FQ6" s="187" t="s">
        <v>1150</v>
      </c>
      <c r="FR6" s="187" t="s">
        <v>1150</v>
      </c>
      <c r="FS6" s="187" t="s">
        <v>1150</v>
      </c>
      <c r="FT6" s="187" t="s">
        <v>1150</v>
      </c>
      <c r="FU6" s="187" t="s">
        <v>1150</v>
      </c>
    </row>
    <row r="7" spans="1:177" ht="14.4" x14ac:dyDescent="0.55000000000000004">
      <c r="A7" s="92">
        <v>4</v>
      </c>
      <c r="B7" s="220"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c r="CX7" s="41" t="s">
        <v>845</v>
      </c>
      <c r="CY7" s="41" t="s">
        <v>845</v>
      </c>
      <c r="CZ7" s="41" t="s">
        <v>845</v>
      </c>
      <c r="DA7" s="41" t="s">
        <v>845</v>
      </c>
      <c r="DB7" s="41" t="s">
        <v>845</v>
      </c>
      <c r="DC7" s="41" t="s">
        <v>845</v>
      </c>
      <c r="DD7" s="41" t="s">
        <v>845</v>
      </c>
      <c r="DE7" s="41" t="s">
        <v>845</v>
      </c>
      <c r="DF7" s="41" t="s">
        <v>845</v>
      </c>
      <c r="DG7" s="41" t="s">
        <v>845</v>
      </c>
      <c r="DH7" s="41" t="s">
        <v>845</v>
      </c>
      <c r="DI7" s="41" t="s">
        <v>845</v>
      </c>
      <c r="DJ7" s="41" t="s">
        <v>845</v>
      </c>
      <c r="DK7" s="41" t="s">
        <v>845</v>
      </c>
      <c r="DL7" s="41" t="s">
        <v>845</v>
      </c>
      <c r="DM7" s="41" t="s">
        <v>845</v>
      </c>
      <c r="DN7" s="41" t="s">
        <v>845</v>
      </c>
      <c r="DO7" s="41" t="s">
        <v>845</v>
      </c>
      <c r="DP7" s="41">
        <v>18</v>
      </c>
      <c r="DQ7" s="105">
        <v>18</v>
      </c>
      <c r="DR7" s="105">
        <v>18</v>
      </c>
      <c r="DS7" s="105">
        <v>18</v>
      </c>
      <c r="DT7" s="105">
        <v>18</v>
      </c>
      <c r="DU7" s="41" t="s">
        <v>845</v>
      </c>
      <c r="DV7" s="105" t="s">
        <v>845</v>
      </c>
      <c r="DW7" s="115" t="s">
        <v>845</v>
      </c>
      <c r="DX7" s="115" t="s">
        <v>845</v>
      </c>
      <c r="DY7" s="115" t="s">
        <v>845</v>
      </c>
      <c r="DZ7" s="115" t="s">
        <v>845</v>
      </c>
      <c r="EA7" s="115" t="s">
        <v>845</v>
      </c>
      <c r="EB7" s="115" t="s">
        <v>845</v>
      </c>
      <c r="EC7" s="115" t="s">
        <v>845</v>
      </c>
      <c r="ED7" s="115" t="s">
        <v>845</v>
      </c>
      <c r="EE7" s="115" t="s">
        <v>845</v>
      </c>
      <c r="EF7" s="115" t="s">
        <v>845</v>
      </c>
      <c r="EG7" s="115" t="s">
        <v>845</v>
      </c>
      <c r="EH7" s="115">
        <v>18</v>
      </c>
      <c r="EI7" s="187">
        <v>20</v>
      </c>
      <c r="EJ7" s="187">
        <v>20</v>
      </c>
      <c r="EK7" s="187">
        <v>20</v>
      </c>
      <c r="EL7" s="115">
        <v>21</v>
      </c>
      <c r="EM7" s="187">
        <v>20</v>
      </c>
      <c r="EN7" s="115" t="s">
        <v>845</v>
      </c>
      <c r="EO7" s="115" t="s">
        <v>845</v>
      </c>
      <c r="EP7" s="115" t="s">
        <v>845</v>
      </c>
      <c r="EQ7" s="115" t="s">
        <v>845</v>
      </c>
      <c r="ER7" s="115" t="s">
        <v>845</v>
      </c>
      <c r="ES7" s="115" t="s">
        <v>845</v>
      </c>
      <c r="ET7" s="115" t="s">
        <v>845</v>
      </c>
      <c r="EU7" s="115" t="s">
        <v>845</v>
      </c>
      <c r="EV7" s="115" t="s">
        <v>845</v>
      </c>
      <c r="EW7" s="115" t="s">
        <v>845</v>
      </c>
      <c r="EX7" s="115" t="s">
        <v>845</v>
      </c>
      <c r="EY7" s="115" t="s">
        <v>845</v>
      </c>
      <c r="EZ7" s="115" t="s">
        <v>845</v>
      </c>
      <c r="FA7" s="41">
        <v>26</v>
      </c>
      <c r="FB7" s="41">
        <v>26</v>
      </c>
      <c r="FC7" s="41">
        <v>26</v>
      </c>
      <c r="FD7" s="41">
        <v>26</v>
      </c>
      <c r="FE7" s="41">
        <v>20</v>
      </c>
      <c r="FF7" s="41">
        <v>25</v>
      </c>
      <c r="FG7" s="41">
        <v>25</v>
      </c>
      <c r="FH7" s="41">
        <v>25</v>
      </c>
      <c r="FI7" s="41" t="s">
        <v>845</v>
      </c>
      <c r="FJ7" s="41">
        <v>20</v>
      </c>
      <c r="FK7" s="41">
        <v>27</v>
      </c>
      <c r="FL7" s="41">
        <v>27</v>
      </c>
      <c r="FM7" s="200">
        <v>21</v>
      </c>
      <c r="FN7" s="187">
        <v>20</v>
      </c>
      <c r="FO7" s="187">
        <v>20</v>
      </c>
      <c r="FP7" s="187">
        <v>20</v>
      </c>
      <c r="FQ7" s="187">
        <v>20</v>
      </c>
      <c r="FR7" s="187">
        <v>20</v>
      </c>
      <c r="FS7" s="187">
        <v>20</v>
      </c>
      <c r="FT7" s="187">
        <v>20</v>
      </c>
      <c r="FU7" s="187">
        <v>20</v>
      </c>
    </row>
    <row r="8" spans="1:177" ht="14.4" x14ac:dyDescent="0.55000000000000004">
      <c r="A8" s="92">
        <v>5</v>
      </c>
      <c r="B8" s="220"/>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c r="CX8" s="41">
        <v>3</v>
      </c>
      <c r="CY8" s="41">
        <v>3</v>
      </c>
      <c r="CZ8" s="41">
        <v>3</v>
      </c>
      <c r="DA8" s="41">
        <v>3</v>
      </c>
      <c r="DB8" s="41">
        <v>3</v>
      </c>
      <c r="DC8" s="41">
        <v>3</v>
      </c>
      <c r="DD8" s="41">
        <v>3</v>
      </c>
      <c r="DE8" s="41">
        <v>3</v>
      </c>
      <c r="DF8" s="41">
        <v>3</v>
      </c>
      <c r="DG8" s="41">
        <v>3</v>
      </c>
      <c r="DH8" s="41">
        <v>3</v>
      </c>
      <c r="DI8" s="41">
        <v>3</v>
      </c>
      <c r="DJ8" s="41">
        <v>3</v>
      </c>
      <c r="DK8" s="41">
        <v>3</v>
      </c>
      <c r="DL8" s="41">
        <v>3</v>
      </c>
      <c r="DM8" s="41">
        <v>3</v>
      </c>
      <c r="DN8" s="41">
        <v>3</v>
      </c>
      <c r="DO8" s="41">
        <v>3</v>
      </c>
      <c r="DP8" s="41">
        <v>1</v>
      </c>
      <c r="DQ8" s="105">
        <v>1</v>
      </c>
      <c r="DR8" s="105">
        <v>2</v>
      </c>
      <c r="DS8" s="105">
        <v>2</v>
      </c>
      <c r="DT8" s="105">
        <v>2</v>
      </c>
      <c r="DU8" s="41">
        <v>3</v>
      </c>
      <c r="DV8" s="105">
        <v>1</v>
      </c>
      <c r="DW8" s="115">
        <v>3</v>
      </c>
      <c r="DX8" s="115">
        <v>3</v>
      </c>
      <c r="DY8" s="115">
        <v>3</v>
      </c>
      <c r="DZ8" s="115">
        <v>3</v>
      </c>
      <c r="EA8" s="115">
        <v>3</v>
      </c>
      <c r="EB8" s="115">
        <v>3</v>
      </c>
      <c r="EC8" s="115">
        <v>3</v>
      </c>
      <c r="ED8" s="115">
        <v>3</v>
      </c>
      <c r="EE8" s="115">
        <v>3</v>
      </c>
      <c r="EF8" s="115">
        <v>3</v>
      </c>
      <c r="EG8" s="115">
        <v>3</v>
      </c>
      <c r="EH8" s="115">
        <v>1</v>
      </c>
      <c r="EI8" s="187">
        <v>3</v>
      </c>
      <c r="EJ8" s="115">
        <v>3</v>
      </c>
      <c r="EK8" s="187">
        <v>3</v>
      </c>
      <c r="EL8" s="115">
        <v>6</v>
      </c>
      <c r="EM8" s="187">
        <v>3</v>
      </c>
      <c r="EN8" s="115">
        <v>3</v>
      </c>
      <c r="EO8" s="115">
        <v>3</v>
      </c>
      <c r="EP8" s="115">
        <v>3</v>
      </c>
      <c r="EQ8" s="115">
        <v>3</v>
      </c>
      <c r="ER8" s="115">
        <v>3</v>
      </c>
      <c r="ES8" s="115">
        <v>3</v>
      </c>
      <c r="ET8" s="115">
        <v>3</v>
      </c>
      <c r="EU8" s="115">
        <v>6</v>
      </c>
      <c r="EV8" s="115">
        <v>6</v>
      </c>
      <c r="EW8" s="115">
        <v>6</v>
      </c>
      <c r="EX8" s="115">
        <v>3</v>
      </c>
      <c r="EY8" s="115">
        <v>3</v>
      </c>
      <c r="EZ8" s="115">
        <v>3</v>
      </c>
      <c r="FA8" s="41">
        <v>3</v>
      </c>
      <c r="FB8" s="41">
        <v>2</v>
      </c>
      <c r="FC8" s="41">
        <v>3</v>
      </c>
      <c r="FD8" s="41">
        <v>2</v>
      </c>
      <c r="FE8" s="41">
        <v>4</v>
      </c>
      <c r="FF8" s="41">
        <v>1</v>
      </c>
      <c r="FG8" s="41">
        <v>1</v>
      </c>
      <c r="FH8" s="41">
        <v>2</v>
      </c>
      <c r="FI8" s="41">
        <v>3</v>
      </c>
      <c r="FJ8" s="41">
        <v>3</v>
      </c>
      <c r="FK8" s="41">
        <v>6</v>
      </c>
      <c r="FL8" s="41">
        <v>6</v>
      </c>
      <c r="FM8" s="200">
        <v>2</v>
      </c>
      <c r="FN8" s="187">
        <v>3</v>
      </c>
      <c r="FO8" s="187">
        <v>4</v>
      </c>
      <c r="FP8" s="187">
        <v>4</v>
      </c>
      <c r="FQ8" s="187">
        <v>4</v>
      </c>
      <c r="FR8" s="115">
        <v>3</v>
      </c>
      <c r="FS8" s="187">
        <v>3</v>
      </c>
      <c r="FT8" s="187">
        <v>3</v>
      </c>
      <c r="FU8" s="187">
        <v>3</v>
      </c>
    </row>
    <row r="9" spans="1:177" ht="14.4" x14ac:dyDescent="0.55000000000000004">
      <c r="A9" s="92">
        <v>6</v>
      </c>
      <c r="B9" s="220"/>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1654</v>
      </c>
      <c r="CH9" s="41" t="s">
        <v>360</v>
      </c>
      <c r="CI9" s="41" t="s">
        <v>1676</v>
      </c>
      <c r="CJ9" s="41" t="s">
        <v>1693</v>
      </c>
      <c r="CK9" s="41" t="s">
        <v>1024</v>
      </c>
      <c r="CL9" s="12" t="s">
        <v>94</v>
      </c>
      <c r="CM9" s="41" t="s">
        <v>94</v>
      </c>
      <c r="CN9" s="41" t="s">
        <v>190</v>
      </c>
      <c r="CO9" s="41" t="s">
        <v>1740</v>
      </c>
      <c r="CP9" s="41" t="s">
        <v>1</v>
      </c>
      <c r="CQ9" s="41" t="s">
        <v>1676</v>
      </c>
      <c r="CR9" s="41" t="s">
        <v>134</v>
      </c>
      <c r="CS9" s="41" t="s">
        <v>360</v>
      </c>
      <c r="CT9" s="41" t="s">
        <v>57</v>
      </c>
      <c r="CU9" s="41" t="s">
        <v>846</v>
      </c>
      <c r="CV9" s="41" t="s">
        <v>1654</v>
      </c>
      <c r="CW9" s="41" t="s">
        <v>360</v>
      </c>
      <c r="CX9" s="41" t="s">
        <v>57</v>
      </c>
      <c r="CY9" s="41" t="s">
        <v>57</v>
      </c>
      <c r="CZ9" s="41" t="s">
        <v>57</v>
      </c>
      <c r="DA9" s="41" t="s">
        <v>57</v>
      </c>
      <c r="DB9" s="41" t="s">
        <v>57</v>
      </c>
      <c r="DC9" s="41" t="s">
        <v>57</v>
      </c>
      <c r="DD9" s="41" t="s">
        <v>57</v>
      </c>
      <c r="DE9" s="41" t="s">
        <v>57</v>
      </c>
      <c r="DF9" s="41" t="s">
        <v>57</v>
      </c>
      <c r="DG9" s="41" t="s">
        <v>57</v>
      </c>
      <c r="DH9" s="41" t="s">
        <v>57</v>
      </c>
      <c r="DI9" s="41" t="s">
        <v>57</v>
      </c>
      <c r="DJ9" s="41" t="s">
        <v>846</v>
      </c>
      <c r="DK9" s="41" t="s">
        <v>846</v>
      </c>
      <c r="DL9" s="41" t="s">
        <v>57</v>
      </c>
      <c r="DM9" s="41" t="s">
        <v>846</v>
      </c>
      <c r="DN9" s="41" t="s">
        <v>2061</v>
      </c>
      <c r="DO9" s="41" t="s">
        <v>2061</v>
      </c>
      <c r="DP9" s="41" t="s">
        <v>1</v>
      </c>
      <c r="DQ9" s="105" t="s">
        <v>1</v>
      </c>
      <c r="DR9" s="105" t="s">
        <v>31</v>
      </c>
      <c r="DS9" s="105" t="s">
        <v>31</v>
      </c>
      <c r="DT9" s="105" t="s">
        <v>360</v>
      </c>
      <c r="DU9" s="41" t="s">
        <v>846</v>
      </c>
      <c r="DV9" s="171" t="s">
        <v>1</v>
      </c>
      <c r="DW9" s="115" t="s">
        <v>2174</v>
      </c>
      <c r="DX9" s="115" t="s">
        <v>846</v>
      </c>
      <c r="DY9" s="115" t="s">
        <v>846</v>
      </c>
      <c r="DZ9" s="115" t="s">
        <v>846</v>
      </c>
      <c r="EA9" s="115" t="s">
        <v>846</v>
      </c>
      <c r="EB9" s="115" t="s">
        <v>846</v>
      </c>
      <c r="EC9" s="115" t="s">
        <v>846</v>
      </c>
      <c r="ED9" s="115" t="s">
        <v>846</v>
      </c>
      <c r="EE9" s="115" t="s">
        <v>846</v>
      </c>
      <c r="EF9" s="115" t="s">
        <v>846</v>
      </c>
      <c r="EG9" s="115" t="s">
        <v>846</v>
      </c>
      <c r="EH9" s="115" t="s">
        <v>1</v>
      </c>
      <c r="EI9" s="187" t="s">
        <v>2061</v>
      </c>
      <c r="EJ9" s="115" t="s">
        <v>57</v>
      </c>
      <c r="EK9" s="187" t="s">
        <v>846</v>
      </c>
      <c r="EL9" s="115" t="s">
        <v>360</v>
      </c>
      <c r="EM9" s="187" t="s">
        <v>846</v>
      </c>
      <c r="EN9" s="115" t="s">
        <v>846</v>
      </c>
      <c r="EO9" s="115" t="s">
        <v>846</v>
      </c>
      <c r="EP9" s="115" t="s">
        <v>846</v>
      </c>
      <c r="EQ9" s="115" t="s">
        <v>846</v>
      </c>
      <c r="ER9" s="115" t="s">
        <v>846</v>
      </c>
      <c r="ES9" s="115" t="s">
        <v>846</v>
      </c>
      <c r="ET9" s="115" t="s">
        <v>846</v>
      </c>
      <c r="EU9" s="115" t="s">
        <v>1676</v>
      </c>
      <c r="EV9" s="115" t="s">
        <v>1676</v>
      </c>
      <c r="EW9" s="115" t="s">
        <v>1676</v>
      </c>
      <c r="EX9" s="115" t="s">
        <v>57</v>
      </c>
      <c r="EY9" s="115" t="s">
        <v>57</v>
      </c>
      <c r="EZ9" s="115" t="s">
        <v>57</v>
      </c>
      <c r="FA9" s="41" t="s">
        <v>2061</v>
      </c>
      <c r="FB9" s="41" t="s">
        <v>31</v>
      </c>
      <c r="FC9" s="41" t="s">
        <v>2061</v>
      </c>
      <c r="FD9" s="41" t="s">
        <v>31</v>
      </c>
      <c r="FE9" s="41" t="s">
        <v>94</v>
      </c>
      <c r="FF9" s="41" t="s">
        <v>1</v>
      </c>
      <c r="FG9" s="41" t="s">
        <v>1</v>
      </c>
      <c r="FH9" s="41" t="s">
        <v>187</v>
      </c>
      <c r="FI9" s="41" t="s">
        <v>57</v>
      </c>
      <c r="FJ9" s="41" t="s">
        <v>57</v>
      </c>
      <c r="FK9" s="41" t="s">
        <v>2708</v>
      </c>
      <c r="FL9" s="41" t="s">
        <v>2708</v>
      </c>
      <c r="FM9" s="200" t="s">
        <v>31</v>
      </c>
      <c r="FN9" s="187" t="s">
        <v>846</v>
      </c>
      <c r="FO9" s="187" t="s">
        <v>179</v>
      </c>
      <c r="FP9" s="187" t="s">
        <v>94</v>
      </c>
      <c r="FQ9" s="187" t="s">
        <v>94</v>
      </c>
      <c r="FR9" s="115" t="s">
        <v>57</v>
      </c>
      <c r="FS9" s="187" t="s">
        <v>846</v>
      </c>
      <c r="FT9" s="187" t="s">
        <v>846</v>
      </c>
      <c r="FU9" s="187" t="s">
        <v>846</v>
      </c>
    </row>
    <row r="10" spans="1:177" ht="14.4" x14ac:dyDescent="0.55000000000000004">
      <c r="A10" s="92">
        <v>7</v>
      </c>
      <c r="B10" s="220"/>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1787</v>
      </c>
      <c r="CT10" s="41" t="s">
        <v>57</v>
      </c>
      <c r="CU10" s="41" t="s">
        <v>151</v>
      </c>
      <c r="CV10" s="41" t="s">
        <v>12</v>
      </c>
      <c r="CW10" s="41" t="s">
        <v>1787</v>
      </c>
      <c r="CX10" s="41" t="s">
        <v>57</v>
      </c>
      <c r="CY10" s="41" t="s">
        <v>57</v>
      </c>
      <c r="CZ10" s="41" t="s">
        <v>57</v>
      </c>
      <c r="DA10" s="41" t="s">
        <v>57</v>
      </c>
      <c r="DB10" s="41" t="s">
        <v>57</v>
      </c>
      <c r="DC10" s="41" t="s">
        <v>57</v>
      </c>
      <c r="DD10" s="41" t="s">
        <v>57</v>
      </c>
      <c r="DE10" s="41" t="s">
        <v>57</v>
      </c>
      <c r="DF10" s="41" t="s">
        <v>57</v>
      </c>
      <c r="DG10" s="41" t="s">
        <v>57</v>
      </c>
      <c r="DH10" s="41" t="s">
        <v>57</v>
      </c>
      <c r="DI10" s="41" t="s">
        <v>57</v>
      </c>
      <c r="DJ10" s="41" t="s">
        <v>151</v>
      </c>
      <c r="DK10" s="41" t="s">
        <v>151</v>
      </c>
      <c r="DL10" s="41" t="s">
        <v>57</v>
      </c>
      <c r="DM10" s="41" t="s">
        <v>824</v>
      </c>
      <c r="DN10" s="41" t="s">
        <v>2062</v>
      </c>
      <c r="DO10" s="41" t="s">
        <v>2062</v>
      </c>
      <c r="DP10" s="105" t="s">
        <v>2007</v>
      </c>
      <c r="DQ10" s="105" t="s">
        <v>2007</v>
      </c>
      <c r="DR10" s="105" t="s">
        <v>2007</v>
      </c>
      <c r="DS10" s="105" t="s">
        <v>2007</v>
      </c>
      <c r="DT10" s="105" t="s">
        <v>2007</v>
      </c>
      <c r="DU10" s="41" t="s">
        <v>151</v>
      </c>
      <c r="DV10" s="171" t="s">
        <v>2007</v>
      </c>
      <c r="DW10" s="159" t="s">
        <v>2175</v>
      </c>
      <c r="DX10" s="115" t="s">
        <v>151</v>
      </c>
      <c r="DY10" s="115" t="s">
        <v>824</v>
      </c>
      <c r="DZ10" s="115" t="s">
        <v>151</v>
      </c>
      <c r="EA10" s="115" t="s">
        <v>824</v>
      </c>
      <c r="EB10" s="115" t="s">
        <v>824</v>
      </c>
      <c r="EC10" s="115" t="s">
        <v>1025</v>
      </c>
      <c r="ED10" s="115" t="s">
        <v>151</v>
      </c>
      <c r="EE10" s="115" t="s">
        <v>521</v>
      </c>
      <c r="EF10" s="115" t="s">
        <v>151</v>
      </c>
      <c r="EG10" s="115" t="s">
        <v>521</v>
      </c>
      <c r="EH10" s="115" t="s">
        <v>2007</v>
      </c>
      <c r="EI10" s="187" t="s">
        <v>1612</v>
      </c>
      <c r="EJ10" s="115" t="s">
        <v>57</v>
      </c>
      <c r="EK10" s="187" t="s">
        <v>824</v>
      </c>
      <c r="EL10" s="115" t="s">
        <v>1025</v>
      </c>
      <c r="EM10" s="187" t="s">
        <v>1025</v>
      </c>
      <c r="EN10" s="115" t="s">
        <v>824</v>
      </c>
      <c r="EO10" s="115" t="s">
        <v>824</v>
      </c>
      <c r="EP10" s="115" t="s">
        <v>824</v>
      </c>
      <c r="EQ10" s="115" t="s">
        <v>824</v>
      </c>
      <c r="ER10" s="115" t="s">
        <v>151</v>
      </c>
      <c r="ES10" s="115" t="s">
        <v>2464</v>
      </c>
      <c r="ET10" s="115" t="s">
        <v>824</v>
      </c>
      <c r="EU10" s="115" t="s">
        <v>1025</v>
      </c>
      <c r="EV10" s="115" t="s">
        <v>1025</v>
      </c>
      <c r="EW10" s="115" t="s">
        <v>1025</v>
      </c>
      <c r="EX10" s="115" t="s">
        <v>57</v>
      </c>
      <c r="EY10" s="115" t="s">
        <v>57</v>
      </c>
      <c r="EZ10" s="115" t="s">
        <v>57</v>
      </c>
      <c r="FA10" s="41" t="s">
        <v>2062</v>
      </c>
      <c r="FB10" s="41" t="s">
        <v>1436</v>
      </c>
      <c r="FC10" s="41" t="s">
        <v>2062</v>
      </c>
      <c r="FD10" s="41" t="s">
        <v>1436</v>
      </c>
      <c r="FE10" s="41" t="s">
        <v>5</v>
      </c>
      <c r="FF10" s="41" t="s">
        <v>12</v>
      </c>
      <c r="FG10" s="41" t="s">
        <v>12</v>
      </c>
      <c r="FH10" s="41" t="s">
        <v>12</v>
      </c>
      <c r="FI10" s="41" t="s">
        <v>57</v>
      </c>
      <c r="FJ10" s="41" t="s">
        <v>57</v>
      </c>
      <c r="FK10" s="41" t="s">
        <v>1091</v>
      </c>
      <c r="FL10" s="41" t="s">
        <v>1091</v>
      </c>
      <c r="FM10" s="200" t="s">
        <v>1025</v>
      </c>
      <c r="FN10" s="187" t="s">
        <v>824</v>
      </c>
      <c r="FO10" s="187" t="s">
        <v>2758</v>
      </c>
      <c r="FP10" s="187" t="s">
        <v>5</v>
      </c>
      <c r="FQ10" s="187" t="s">
        <v>5</v>
      </c>
      <c r="FR10" s="115" t="s">
        <v>57</v>
      </c>
      <c r="FS10" s="187" t="s">
        <v>1025</v>
      </c>
      <c r="FT10" s="187" t="s">
        <v>824</v>
      </c>
      <c r="FU10" s="187" t="s">
        <v>5</v>
      </c>
    </row>
    <row r="11" spans="1:177" ht="14.5" customHeight="1" x14ac:dyDescent="0.55000000000000004">
      <c r="A11" s="92">
        <v>8</v>
      </c>
      <c r="B11" s="221"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1677</v>
      </c>
      <c r="CJ11" s="41" t="s">
        <v>1545</v>
      </c>
      <c r="CK11" s="41" t="s">
        <v>1545</v>
      </c>
      <c r="CL11" s="41" t="s">
        <v>1545</v>
      </c>
      <c r="CM11" s="41" t="s">
        <v>1714</v>
      </c>
      <c r="CN11" s="41" t="s">
        <v>1727</v>
      </c>
      <c r="CO11" s="41" t="s">
        <v>1542</v>
      </c>
      <c r="CP11" s="41" t="s">
        <v>1750</v>
      </c>
      <c r="CQ11" s="41" t="s">
        <v>1764</v>
      </c>
      <c r="CR11" s="41" t="s">
        <v>136</v>
      </c>
      <c r="CS11" s="41" t="s">
        <v>32</v>
      </c>
      <c r="CT11" s="41" t="s">
        <v>32</v>
      </c>
      <c r="CU11" s="41" t="s">
        <v>32</v>
      </c>
      <c r="CV11" s="41" t="s">
        <v>1613</v>
      </c>
      <c r="CW11" s="41" t="s">
        <v>32</v>
      </c>
      <c r="CX11" s="41" t="s">
        <v>32</v>
      </c>
      <c r="CY11" s="41" t="s">
        <v>32</v>
      </c>
      <c r="CZ11" s="41" t="s">
        <v>32</v>
      </c>
      <c r="DA11" s="41" t="s">
        <v>32</v>
      </c>
      <c r="DB11" s="41" t="s">
        <v>32</v>
      </c>
      <c r="DC11" s="41" t="s">
        <v>32</v>
      </c>
      <c r="DD11" s="41" t="s">
        <v>32</v>
      </c>
      <c r="DE11" s="41" t="s">
        <v>32</v>
      </c>
      <c r="DF11" s="41" t="s">
        <v>32</v>
      </c>
      <c r="DG11" s="41" t="s">
        <v>32</v>
      </c>
      <c r="DH11" s="41" t="s">
        <v>782</v>
      </c>
      <c r="DI11" s="41" t="s">
        <v>782</v>
      </c>
      <c r="DJ11" s="41" t="s">
        <v>32</v>
      </c>
      <c r="DK11" s="41" t="s">
        <v>32</v>
      </c>
      <c r="DL11" s="41" t="s">
        <v>32</v>
      </c>
      <c r="DM11" s="41" t="s">
        <v>11</v>
      </c>
      <c r="DN11" s="41" t="s">
        <v>782</v>
      </c>
      <c r="DO11" s="41" t="s">
        <v>32</v>
      </c>
      <c r="DP11" s="105" t="s">
        <v>32</v>
      </c>
      <c r="DQ11" s="105" t="s">
        <v>32</v>
      </c>
      <c r="DR11" s="105" t="s">
        <v>32</v>
      </c>
      <c r="DS11" s="105" t="s">
        <v>32</v>
      </c>
      <c r="DT11" s="105" t="s">
        <v>32</v>
      </c>
      <c r="DU11" s="41" t="s">
        <v>32</v>
      </c>
      <c r="DV11" s="171" t="s">
        <v>2113</v>
      </c>
      <c r="DW11" s="115" t="s">
        <v>779</v>
      </c>
      <c r="DX11" s="115" t="s">
        <v>32</v>
      </c>
      <c r="DY11" s="115" t="s">
        <v>1764</v>
      </c>
      <c r="DZ11" s="115" t="s">
        <v>32</v>
      </c>
      <c r="EA11" s="115" t="s">
        <v>1764</v>
      </c>
      <c r="EB11" s="115" t="s">
        <v>1764</v>
      </c>
      <c r="EC11" s="115" t="s">
        <v>32</v>
      </c>
      <c r="ED11" s="115" t="s">
        <v>782</v>
      </c>
      <c r="EE11" s="115" t="s">
        <v>782</v>
      </c>
      <c r="EF11" s="115" t="s">
        <v>782</v>
      </c>
      <c r="EG11" s="115" t="s">
        <v>782</v>
      </c>
      <c r="EH11" s="115" t="s">
        <v>32</v>
      </c>
      <c r="EI11" s="187" t="s">
        <v>782</v>
      </c>
      <c r="EJ11" s="115" t="s">
        <v>32</v>
      </c>
      <c r="EK11" s="188" t="s">
        <v>2342</v>
      </c>
      <c r="EL11" s="115" t="s">
        <v>2361</v>
      </c>
      <c r="EM11" s="188" t="s">
        <v>2373</v>
      </c>
      <c r="EN11" s="115" t="s">
        <v>1764</v>
      </c>
      <c r="EO11" s="115" t="s">
        <v>782</v>
      </c>
      <c r="EP11" s="115" t="s">
        <v>782</v>
      </c>
      <c r="EQ11" s="115" t="s">
        <v>2433</v>
      </c>
      <c r="ER11" s="115" t="s">
        <v>782</v>
      </c>
      <c r="ES11" s="115" t="s">
        <v>782</v>
      </c>
      <c r="ET11" s="115" t="s">
        <v>11</v>
      </c>
      <c r="EU11" s="115" t="s">
        <v>2491</v>
      </c>
      <c r="EV11" s="115" t="s">
        <v>2508</v>
      </c>
      <c r="EW11" s="115" t="s">
        <v>782</v>
      </c>
      <c r="EX11" s="115" t="s">
        <v>32</v>
      </c>
      <c r="EY11" s="115" t="s">
        <v>32</v>
      </c>
      <c r="EZ11" s="115" t="s">
        <v>32</v>
      </c>
      <c r="FA11" s="41" t="s">
        <v>782</v>
      </c>
      <c r="FB11" s="41" t="s">
        <v>782</v>
      </c>
      <c r="FC11" s="41" t="s">
        <v>782</v>
      </c>
      <c r="FD11" s="41" t="s">
        <v>782</v>
      </c>
      <c r="FE11" s="41" t="s">
        <v>2639</v>
      </c>
      <c r="FF11" s="41" t="s">
        <v>2655</v>
      </c>
      <c r="FG11" s="41" t="s">
        <v>1474</v>
      </c>
      <c r="FH11" s="41" t="s">
        <v>2677</v>
      </c>
      <c r="FI11" s="41" t="s">
        <v>32</v>
      </c>
      <c r="FJ11" s="41" t="s">
        <v>32</v>
      </c>
      <c r="FK11" s="41" t="s">
        <v>779</v>
      </c>
      <c r="FL11" s="41" t="s">
        <v>779</v>
      </c>
      <c r="FM11" s="200" t="s">
        <v>782</v>
      </c>
      <c r="FN11" s="188" t="s">
        <v>782</v>
      </c>
      <c r="FO11" s="188" t="s">
        <v>2759</v>
      </c>
      <c r="FP11" s="188" t="s">
        <v>2770</v>
      </c>
      <c r="FQ11" s="188" t="s">
        <v>2785</v>
      </c>
      <c r="FR11" s="115" t="s">
        <v>32</v>
      </c>
      <c r="FS11" s="188" t="s">
        <v>782</v>
      </c>
      <c r="FT11" s="188" t="s">
        <v>782</v>
      </c>
      <c r="FU11" s="188" t="s">
        <v>782</v>
      </c>
    </row>
    <row r="12" spans="1:177" ht="14.4" x14ac:dyDescent="0.55000000000000004">
      <c r="A12" s="92">
        <v>9</v>
      </c>
      <c r="B12" s="222"/>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1647</v>
      </c>
      <c r="CG12" s="41" t="s">
        <v>1579</v>
      </c>
      <c r="CH12" s="41" t="s">
        <v>152</v>
      </c>
      <c r="CI12" s="41" t="s">
        <v>1678</v>
      </c>
      <c r="CJ12" s="41" t="s">
        <v>1546</v>
      </c>
      <c r="CK12" s="41" t="s">
        <v>1546</v>
      </c>
      <c r="CL12" s="41" t="s">
        <v>1546</v>
      </c>
      <c r="CM12" s="41" t="s">
        <v>1715</v>
      </c>
      <c r="CN12" s="41" t="s">
        <v>1516</v>
      </c>
      <c r="CO12" s="41" t="s">
        <v>1534</v>
      </c>
      <c r="CP12" s="41" t="s">
        <v>1751</v>
      </c>
      <c r="CQ12" s="41" t="s">
        <v>1765</v>
      </c>
      <c r="CR12" s="41" t="s">
        <v>1779</v>
      </c>
      <c r="CS12" s="41" t="s">
        <v>152</v>
      </c>
      <c r="CT12" s="41" t="s">
        <v>1800</v>
      </c>
      <c r="CU12" s="41" t="s">
        <v>152</v>
      </c>
      <c r="CV12" s="41" t="s">
        <v>1516</v>
      </c>
      <c r="CW12" s="41" t="s">
        <v>152</v>
      </c>
      <c r="CX12" s="41" t="s">
        <v>152</v>
      </c>
      <c r="CY12" s="41" t="s">
        <v>152</v>
      </c>
      <c r="CZ12" s="41" t="s">
        <v>152</v>
      </c>
      <c r="DA12" s="41" t="s">
        <v>152</v>
      </c>
      <c r="DB12" s="41" t="s">
        <v>152</v>
      </c>
      <c r="DC12" s="41" t="s">
        <v>152</v>
      </c>
      <c r="DD12" s="41" t="s">
        <v>152</v>
      </c>
      <c r="DE12" s="41" t="s">
        <v>152</v>
      </c>
      <c r="DF12" s="41" t="s">
        <v>152</v>
      </c>
      <c r="DG12" s="41" t="s">
        <v>152</v>
      </c>
      <c r="DH12" s="41" t="s">
        <v>152</v>
      </c>
      <c r="DI12" s="41" t="s">
        <v>152</v>
      </c>
      <c r="DJ12" s="41" t="s">
        <v>152</v>
      </c>
      <c r="DK12" s="41" t="s">
        <v>152</v>
      </c>
      <c r="DL12" s="41" t="s">
        <v>1406</v>
      </c>
      <c r="DM12" s="41" t="s">
        <v>11</v>
      </c>
      <c r="DN12" s="41" t="s">
        <v>2063</v>
      </c>
      <c r="DO12" s="41" t="s">
        <v>2069</v>
      </c>
      <c r="DP12" s="105" t="s">
        <v>2008</v>
      </c>
      <c r="DQ12" s="105" t="s">
        <v>2008</v>
      </c>
      <c r="DR12" s="105" t="s">
        <v>2008</v>
      </c>
      <c r="DS12" s="105" t="s">
        <v>2008</v>
      </c>
      <c r="DT12" s="105" t="s">
        <v>2008</v>
      </c>
      <c r="DU12" s="41" t="s">
        <v>152</v>
      </c>
      <c r="DV12" s="171" t="s">
        <v>779</v>
      </c>
      <c r="DW12" s="115" t="s">
        <v>868</v>
      </c>
      <c r="DX12" s="115" t="s">
        <v>868</v>
      </c>
      <c r="DY12" s="115" t="s">
        <v>868</v>
      </c>
      <c r="DZ12" s="115" t="s">
        <v>868</v>
      </c>
      <c r="EA12" s="115" t="s">
        <v>868</v>
      </c>
      <c r="EB12" s="115" t="s">
        <v>868</v>
      </c>
      <c r="EC12" s="115" t="s">
        <v>868</v>
      </c>
      <c r="ED12" s="115" t="s">
        <v>2274</v>
      </c>
      <c r="EE12" s="115" t="s">
        <v>2274</v>
      </c>
      <c r="EF12" s="115" t="s">
        <v>2274</v>
      </c>
      <c r="EG12" s="115" t="s">
        <v>2274</v>
      </c>
      <c r="EH12" s="115" t="s">
        <v>2008</v>
      </c>
      <c r="EI12" s="187" t="s">
        <v>2274</v>
      </c>
      <c r="EJ12" s="115" t="s">
        <v>152</v>
      </c>
      <c r="EK12" s="187" t="s">
        <v>2343</v>
      </c>
      <c r="EL12" s="115" t="s">
        <v>2274</v>
      </c>
      <c r="EM12" s="187" t="s">
        <v>2343</v>
      </c>
      <c r="EN12" s="115" t="s">
        <v>868</v>
      </c>
      <c r="EO12" s="115" t="s">
        <v>2274</v>
      </c>
      <c r="EP12" s="115" t="s">
        <v>2274</v>
      </c>
      <c r="EQ12" s="115" t="s">
        <v>2274</v>
      </c>
      <c r="ER12" s="115" t="s">
        <v>2274</v>
      </c>
      <c r="ES12" s="115" t="s">
        <v>2274</v>
      </c>
      <c r="ET12" s="115" t="s">
        <v>11</v>
      </c>
      <c r="EU12" s="115" t="s">
        <v>2492</v>
      </c>
      <c r="EV12" s="115" t="s">
        <v>2509</v>
      </c>
      <c r="EW12" s="115" t="s">
        <v>2525</v>
      </c>
      <c r="EX12" s="115" t="s">
        <v>152</v>
      </c>
      <c r="EY12" s="115" t="s">
        <v>152</v>
      </c>
      <c r="EZ12" s="115" t="s">
        <v>152</v>
      </c>
      <c r="FA12" s="41" t="s">
        <v>1437</v>
      </c>
      <c r="FB12" s="41" t="s">
        <v>1437</v>
      </c>
      <c r="FC12" s="41" t="s">
        <v>2630</v>
      </c>
      <c r="FD12" s="41" t="s">
        <v>2630</v>
      </c>
      <c r="FE12" s="41" t="s">
        <v>2640</v>
      </c>
      <c r="FF12" s="41" t="s">
        <v>2274</v>
      </c>
      <c r="FG12" s="41" t="s">
        <v>2274</v>
      </c>
      <c r="FH12" s="41" t="s">
        <v>2274</v>
      </c>
      <c r="FI12" s="41" t="s">
        <v>152</v>
      </c>
      <c r="FJ12" s="41" t="s">
        <v>152</v>
      </c>
      <c r="FK12" s="41" t="s">
        <v>868</v>
      </c>
      <c r="FL12" s="41" t="s">
        <v>868</v>
      </c>
      <c r="FM12" s="200" t="s">
        <v>152</v>
      </c>
      <c r="FN12" s="187" t="s">
        <v>2274</v>
      </c>
      <c r="FO12" s="187" t="s">
        <v>2274</v>
      </c>
      <c r="FP12" s="187" t="s">
        <v>2274</v>
      </c>
      <c r="FQ12" s="187" t="s">
        <v>2274</v>
      </c>
      <c r="FR12" s="115" t="s">
        <v>152</v>
      </c>
      <c r="FS12" s="187" t="s">
        <v>2274</v>
      </c>
      <c r="FT12" s="187" t="s">
        <v>152</v>
      </c>
      <c r="FU12" s="187" t="s">
        <v>152</v>
      </c>
    </row>
    <row r="13" spans="1:177" ht="14.4" x14ac:dyDescent="0.55000000000000004">
      <c r="A13" s="92">
        <v>10</v>
      </c>
      <c r="B13" s="222"/>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1788</v>
      </c>
      <c r="CT13" s="41" t="s">
        <v>1801</v>
      </c>
      <c r="CU13" s="41" t="s">
        <v>1598</v>
      </c>
      <c r="CV13" s="41" t="s">
        <v>1615</v>
      </c>
      <c r="CW13" s="41" t="s">
        <v>1788</v>
      </c>
      <c r="CX13" s="41" t="s">
        <v>1835</v>
      </c>
      <c r="CY13" s="41" t="s">
        <v>1835</v>
      </c>
      <c r="CZ13" s="41" t="s">
        <v>1835</v>
      </c>
      <c r="DA13" s="41" t="s">
        <v>1835</v>
      </c>
      <c r="DB13" s="41" t="s">
        <v>1867</v>
      </c>
      <c r="DC13" s="41" t="s">
        <v>1878</v>
      </c>
      <c r="DD13" s="41" t="s">
        <v>1878</v>
      </c>
      <c r="DE13" s="41" t="s">
        <v>1835</v>
      </c>
      <c r="DF13" s="41" t="s">
        <v>1835</v>
      </c>
      <c r="DG13" s="41" t="s">
        <v>1878</v>
      </c>
      <c r="DH13" s="41" t="s">
        <v>1878</v>
      </c>
      <c r="DI13" s="41" t="s">
        <v>1835</v>
      </c>
      <c r="DJ13" s="41" t="s">
        <v>614</v>
      </c>
      <c r="DK13" s="41" t="s">
        <v>614</v>
      </c>
      <c r="DL13" s="41" t="s">
        <v>1970</v>
      </c>
      <c r="DM13" s="41" t="s">
        <v>2045</v>
      </c>
      <c r="DN13" s="41" t="s">
        <v>2045</v>
      </c>
      <c r="DO13" s="41" t="s">
        <v>2070</v>
      </c>
      <c r="DP13" s="105" t="s">
        <v>1561</v>
      </c>
      <c r="DQ13" s="105" t="s">
        <v>1561</v>
      </c>
      <c r="DR13" s="105" t="s">
        <v>1561</v>
      </c>
      <c r="DS13" s="105" t="s">
        <v>1561</v>
      </c>
      <c r="DT13" s="105" t="s">
        <v>1561</v>
      </c>
      <c r="DU13" s="41" t="s">
        <v>2091</v>
      </c>
      <c r="DV13" s="171" t="s">
        <v>11</v>
      </c>
      <c r="DW13" s="115" t="s">
        <v>11</v>
      </c>
      <c r="DX13" s="115" t="s">
        <v>153</v>
      </c>
      <c r="DY13" s="115" t="s">
        <v>2204</v>
      </c>
      <c r="DZ13" s="115" t="s">
        <v>153</v>
      </c>
      <c r="EA13" s="115" t="s">
        <v>2204</v>
      </c>
      <c r="EB13" s="115" t="s">
        <v>2204</v>
      </c>
      <c r="EC13" s="115" t="s">
        <v>2258</v>
      </c>
      <c r="ED13" s="115" t="s">
        <v>756</v>
      </c>
      <c r="EE13" s="115" t="s">
        <v>756</v>
      </c>
      <c r="EF13" s="115" t="s">
        <v>2294</v>
      </c>
      <c r="EG13" s="115" t="s">
        <v>2294</v>
      </c>
      <c r="EH13" s="115" t="s">
        <v>1561</v>
      </c>
      <c r="EI13" s="187" t="s">
        <v>2319</v>
      </c>
      <c r="EJ13" s="115" t="s">
        <v>2334</v>
      </c>
      <c r="EK13" s="187" t="s">
        <v>2344</v>
      </c>
      <c r="EL13" s="115" t="s">
        <v>2334</v>
      </c>
      <c r="EM13" s="187" t="s">
        <v>2374</v>
      </c>
      <c r="EN13" s="115" t="s">
        <v>2388</v>
      </c>
      <c r="EO13" s="115" t="s">
        <v>2403</v>
      </c>
      <c r="EP13" s="115" t="s">
        <v>2419</v>
      </c>
      <c r="EQ13" s="115" t="s">
        <v>996</v>
      </c>
      <c r="ER13" s="115" t="s">
        <v>2449</v>
      </c>
      <c r="ES13" s="115" t="s">
        <v>2465</v>
      </c>
      <c r="ET13" s="115" t="s">
        <v>2476</v>
      </c>
      <c r="EU13" s="115" t="s">
        <v>11</v>
      </c>
      <c r="EV13" s="115" t="s">
        <v>11</v>
      </c>
      <c r="EW13" s="115" t="s">
        <v>11</v>
      </c>
      <c r="EX13" s="115" t="s">
        <v>2540</v>
      </c>
      <c r="EY13" s="115" t="s">
        <v>2334</v>
      </c>
      <c r="EZ13" s="115" t="s">
        <v>2334</v>
      </c>
      <c r="FA13" s="41" t="s">
        <v>2610</v>
      </c>
      <c r="FB13" s="41" t="s">
        <v>2610</v>
      </c>
      <c r="FC13" s="41" t="s">
        <v>2631</v>
      </c>
      <c r="FD13" s="41" t="s">
        <v>2631</v>
      </c>
      <c r="FE13" s="41" t="s">
        <v>2641</v>
      </c>
      <c r="FF13" s="41" t="s">
        <v>11</v>
      </c>
      <c r="FG13" s="41" t="s">
        <v>11</v>
      </c>
      <c r="FH13" s="41" t="s">
        <v>11</v>
      </c>
      <c r="FI13" s="41" t="s">
        <v>2334</v>
      </c>
      <c r="FJ13" s="41" t="s">
        <v>2700</v>
      </c>
      <c r="FK13" s="41" t="s">
        <v>11</v>
      </c>
      <c r="FL13" s="41" t="s">
        <v>11</v>
      </c>
      <c r="FM13" s="200" t="s">
        <v>2641</v>
      </c>
      <c r="FN13" s="187" t="s">
        <v>2743</v>
      </c>
      <c r="FO13" s="188" t="s">
        <v>2743</v>
      </c>
      <c r="FP13" s="188" t="s">
        <v>2771</v>
      </c>
      <c r="FQ13" s="188" t="s">
        <v>2743</v>
      </c>
      <c r="FR13" s="115" t="s">
        <v>2798</v>
      </c>
      <c r="FS13" s="187" t="s">
        <v>2798</v>
      </c>
      <c r="FT13" s="187" t="s">
        <v>2641</v>
      </c>
      <c r="FU13" s="187" t="s">
        <v>2641</v>
      </c>
    </row>
    <row r="14" spans="1:177" ht="14.4" x14ac:dyDescent="0.55000000000000004">
      <c r="A14" s="92">
        <v>11</v>
      </c>
      <c r="B14" s="222"/>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1648</v>
      </c>
      <c r="CG14" s="41" t="s">
        <v>11</v>
      </c>
      <c r="CH14" s="41" t="s">
        <v>1485</v>
      </c>
      <c r="CI14" s="41" t="s">
        <v>11</v>
      </c>
      <c r="CJ14" s="41" t="s">
        <v>11</v>
      </c>
      <c r="CK14" s="41" t="s">
        <v>11</v>
      </c>
      <c r="CL14" s="41" t="s">
        <v>11</v>
      </c>
      <c r="CM14" s="41" t="s">
        <v>11</v>
      </c>
      <c r="CN14" s="41" t="s">
        <v>1616</v>
      </c>
      <c r="CO14" s="41" t="s">
        <v>11</v>
      </c>
      <c r="CP14" s="41" t="s">
        <v>11</v>
      </c>
      <c r="CQ14" s="41" t="s">
        <v>1766</v>
      </c>
      <c r="CR14" s="41" t="s">
        <v>1616</v>
      </c>
      <c r="CS14" s="41" t="s">
        <v>1789</v>
      </c>
      <c r="CT14" s="41" t="s">
        <v>1802</v>
      </c>
      <c r="CU14" s="41" t="s">
        <v>1599</v>
      </c>
      <c r="CV14" s="41" t="s">
        <v>1616</v>
      </c>
      <c r="CW14" s="41" t="s">
        <v>1825</v>
      </c>
      <c r="CX14" s="41" t="s">
        <v>1836</v>
      </c>
      <c r="CY14" s="41" t="s">
        <v>1836</v>
      </c>
      <c r="CZ14" s="41" t="s">
        <v>1852</v>
      </c>
      <c r="DA14" s="41" t="s">
        <v>1861</v>
      </c>
      <c r="DB14" s="41" t="s">
        <v>1868</v>
      </c>
      <c r="DC14" s="41" t="s">
        <v>1879</v>
      </c>
      <c r="DD14" s="41" t="s">
        <v>1889</v>
      </c>
      <c r="DE14" s="41" t="s">
        <v>1861</v>
      </c>
      <c r="DF14" s="41" t="s">
        <v>1852</v>
      </c>
      <c r="DG14" s="41" t="s">
        <v>1911</v>
      </c>
      <c r="DH14" s="41" t="s">
        <v>1923</v>
      </c>
      <c r="DI14" s="41" t="s">
        <v>1929</v>
      </c>
      <c r="DJ14" s="41" t="s">
        <v>1937</v>
      </c>
      <c r="DK14" s="41" t="s">
        <v>1953</v>
      </c>
      <c r="DL14" s="41" t="s">
        <v>1971</v>
      </c>
      <c r="DM14" s="41" t="s">
        <v>2046</v>
      </c>
      <c r="DN14" s="41" t="s">
        <v>2046</v>
      </c>
      <c r="DO14" s="41" t="s">
        <v>2071</v>
      </c>
      <c r="DP14" s="105" t="s">
        <v>2009</v>
      </c>
      <c r="DQ14" s="105" t="s">
        <v>2009</v>
      </c>
      <c r="DR14" s="105" t="s">
        <v>2009</v>
      </c>
      <c r="DS14" s="105" t="s">
        <v>2032</v>
      </c>
      <c r="DT14" s="105" t="s">
        <v>2040</v>
      </c>
      <c r="DU14" s="41" t="s">
        <v>2092</v>
      </c>
      <c r="DV14" s="171" t="s">
        <v>1392</v>
      </c>
      <c r="DW14" s="115" t="s">
        <v>11</v>
      </c>
      <c r="DX14" s="115" t="s">
        <v>2188</v>
      </c>
      <c r="DY14" s="115" t="s">
        <v>2205</v>
      </c>
      <c r="DZ14" s="115" t="s">
        <v>2222</v>
      </c>
      <c r="EA14" s="115" t="s">
        <v>2234</v>
      </c>
      <c r="EB14" s="115" t="s">
        <v>2247</v>
      </c>
      <c r="EC14" s="115" t="s">
        <v>2259</v>
      </c>
      <c r="ED14" s="115" t="s">
        <v>2275</v>
      </c>
      <c r="EE14" s="115" t="s">
        <v>2275</v>
      </c>
      <c r="EF14" s="115" t="s">
        <v>2295</v>
      </c>
      <c r="EG14" s="115" t="s">
        <v>2295</v>
      </c>
      <c r="EH14" s="115" t="s">
        <v>2307</v>
      </c>
      <c r="EI14" s="187" t="s">
        <v>2320</v>
      </c>
      <c r="EJ14" s="115" t="s">
        <v>2335</v>
      </c>
      <c r="EK14" s="187" t="s">
        <v>2344</v>
      </c>
      <c r="EL14" s="115" t="s">
        <v>2362</v>
      </c>
      <c r="EM14" s="187" t="s">
        <v>2375</v>
      </c>
      <c r="EN14" s="115" t="s">
        <v>2389</v>
      </c>
      <c r="EO14" s="115" t="s">
        <v>2404</v>
      </c>
      <c r="EP14" s="115" t="s">
        <v>2420</v>
      </c>
      <c r="EQ14" s="115" t="s">
        <v>2434</v>
      </c>
      <c r="ER14" s="159" t="s">
        <v>2450</v>
      </c>
      <c r="ES14" s="115" t="s">
        <v>2466</v>
      </c>
      <c r="ET14" s="115" t="s">
        <v>2477</v>
      </c>
      <c r="EU14" s="115" t="s">
        <v>11</v>
      </c>
      <c r="EV14" s="115" t="s">
        <v>11</v>
      </c>
      <c r="EW14" s="115" t="s">
        <v>11</v>
      </c>
      <c r="EX14" s="115" t="s">
        <v>2541</v>
      </c>
      <c r="EY14" s="115" t="s">
        <v>2551</v>
      </c>
      <c r="EZ14" s="115" t="s">
        <v>2551</v>
      </c>
      <c r="FA14" s="41" t="s">
        <v>2611</v>
      </c>
      <c r="FB14" s="41" t="s">
        <v>2611</v>
      </c>
      <c r="FC14" s="41" t="s">
        <v>2632</v>
      </c>
      <c r="FD14" s="41" t="s">
        <v>2632</v>
      </c>
      <c r="FE14" s="41" t="s">
        <v>2642</v>
      </c>
      <c r="FF14" s="41" t="s">
        <v>11</v>
      </c>
      <c r="FG14" s="41" t="s">
        <v>11</v>
      </c>
      <c r="FH14" s="41" t="s">
        <v>11</v>
      </c>
      <c r="FI14" s="41" t="s">
        <v>2687</v>
      </c>
      <c r="FJ14" s="41" t="s">
        <v>2701</v>
      </c>
      <c r="FK14" s="41" t="s">
        <v>11</v>
      </c>
      <c r="FL14" s="41" t="s">
        <v>11</v>
      </c>
      <c r="FM14" s="200" t="s">
        <v>2732</v>
      </c>
      <c r="FN14" s="187" t="s">
        <v>2744</v>
      </c>
      <c r="FO14" s="187" t="s">
        <v>2760</v>
      </c>
      <c r="FP14" s="187" t="s">
        <v>2772</v>
      </c>
      <c r="FQ14" s="187" t="s">
        <v>2786</v>
      </c>
      <c r="FR14" s="115" t="s">
        <v>2799</v>
      </c>
      <c r="FS14" s="187" t="s">
        <v>2799</v>
      </c>
      <c r="FT14" s="187" t="s">
        <v>2822</v>
      </c>
      <c r="FU14" s="187" t="s">
        <v>2833</v>
      </c>
    </row>
    <row r="15" spans="1:177" ht="14.4" x14ac:dyDescent="0.55000000000000004">
      <c r="A15" s="92">
        <v>12</v>
      </c>
      <c r="B15" s="222"/>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1649</v>
      </c>
      <c r="CG15" s="41" t="s">
        <v>1580</v>
      </c>
      <c r="CH15" s="41" t="s">
        <v>1662</v>
      </c>
      <c r="CI15" s="41" t="s">
        <v>1679</v>
      </c>
      <c r="CJ15" s="41" t="s">
        <v>1545</v>
      </c>
      <c r="CK15" s="41" t="s">
        <v>1545</v>
      </c>
      <c r="CL15" s="41" t="s">
        <v>1545</v>
      </c>
      <c r="CM15" s="41" t="s">
        <v>1716</v>
      </c>
      <c r="CN15" s="41" t="s">
        <v>11</v>
      </c>
      <c r="CO15" s="41" t="s">
        <v>1536</v>
      </c>
      <c r="CP15" s="41" t="s">
        <v>1536</v>
      </c>
      <c r="CQ15" s="41" t="s">
        <v>1767</v>
      </c>
      <c r="CR15" s="41" t="s">
        <v>11</v>
      </c>
      <c r="CS15" s="41" t="s">
        <v>11</v>
      </c>
      <c r="CT15" s="41" t="s">
        <v>1563</v>
      </c>
      <c r="CU15" s="41" t="s">
        <v>347</v>
      </c>
      <c r="CV15" s="41" t="s">
        <v>11</v>
      </c>
      <c r="CW15" s="41" t="s">
        <v>11</v>
      </c>
      <c r="CX15" s="41" t="s">
        <v>11</v>
      </c>
      <c r="CY15" s="41" t="s">
        <v>11</v>
      </c>
      <c r="CZ15" s="41" t="s">
        <v>11</v>
      </c>
      <c r="DA15" s="41" t="s">
        <v>11</v>
      </c>
      <c r="DB15" s="41" t="s">
        <v>11</v>
      </c>
      <c r="DC15" s="41" t="s">
        <v>11</v>
      </c>
      <c r="DD15" s="41" t="s">
        <v>11</v>
      </c>
      <c r="DE15" s="41" t="s">
        <v>11</v>
      </c>
      <c r="DF15" s="41" t="s">
        <v>11</v>
      </c>
      <c r="DG15" s="41" t="s">
        <v>11</v>
      </c>
      <c r="DH15" s="41" t="s">
        <v>11</v>
      </c>
      <c r="DI15" s="41" t="s">
        <v>11</v>
      </c>
      <c r="DJ15" s="41" t="s">
        <v>347</v>
      </c>
      <c r="DK15" s="41" t="s">
        <v>347</v>
      </c>
      <c r="DL15" s="41" t="s">
        <v>11</v>
      </c>
      <c r="DM15" s="41" t="s">
        <v>2047</v>
      </c>
      <c r="DN15" s="41" t="s">
        <v>11</v>
      </c>
      <c r="DO15" s="41" t="s">
        <v>11</v>
      </c>
      <c r="DP15" s="105" t="s">
        <v>1679</v>
      </c>
      <c r="DQ15" s="105" t="s">
        <v>1679</v>
      </c>
      <c r="DR15" s="105" t="s">
        <v>1679</v>
      </c>
      <c r="DS15" s="105" t="s">
        <v>1679</v>
      </c>
      <c r="DT15" s="105" t="s">
        <v>1679</v>
      </c>
      <c r="DU15" s="41" t="s">
        <v>347</v>
      </c>
      <c r="DV15" s="171" t="s">
        <v>1679</v>
      </c>
      <c r="DW15" s="115" t="s">
        <v>11</v>
      </c>
      <c r="DX15" s="115" t="s">
        <v>347</v>
      </c>
      <c r="DY15" s="115" t="s">
        <v>2206</v>
      </c>
      <c r="DZ15" s="115" t="s">
        <v>347</v>
      </c>
      <c r="EA15" s="115" t="s">
        <v>2235</v>
      </c>
      <c r="EB15" s="115" t="s">
        <v>2248</v>
      </c>
      <c r="EC15" s="115" t="s">
        <v>2260</v>
      </c>
      <c r="ED15" s="115" t="s">
        <v>347</v>
      </c>
      <c r="EE15" s="115" t="s">
        <v>347</v>
      </c>
      <c r="EF15" s="115" t="s">
        <v>347</v>
      </c>
      <c r="EG15" s="115" t="s">
        <v>347</v>
      </c>
      <c r="EH15" s="115" t="s">
        <v>1679</v>
      </c>
      <c r="EI15" s="187" t="s">
        <v>11</v>
      </c>
      <c r="EJ15" s="115" t="s">
        <v>11</v>
      </c>
      <c r="EK15" s="187" t="s">
        <v>2345</v>
      </c>
      <c r="EL15" s="115" t="s">
        <v>11</v>
      </c>
      <c r="EM15" s="187" t="s">
        <v>2345</v>
      </c>
      <c r="EN15" s="115" t="s">
        <v>2390</v>
      </c>
      <c r="EO15" s="115" t="s">
        <v>2405</v>
      </c>
      <c r="EP15" s="115" t="s">
        <v>2421</v>
      </c>
      <c r="EQ15" s="115" t="s">
        <v>2435</v>
      </c>
      <c r="ER15" s="115" t="s">
        <v>2451</v>
      </c>
      <c r="ES15" s="115" t="s">
        <v>2467</v>
      </c>
      <c r="ET15" s="115" t="s">
        <v>1679</v>
      </c>
      <c r="EU15" s="115" t="s">
        <v>2493</v>
      </c>
      <c r="EV15" s="115" t="s">
        <v>2510</v>
      </c>
      <c r="EW15" s="115" t="s">
        <v>2526</v>
      </c>
      <c r="EX15" s="115" t="s">
        <v>11</v>
      </c>
      <c r="EY15" s="115" t="s">
        <v>11</v>
      </c>
      <c r="EZ15" s="115" t="s">
        <v>11</v>
      </c>
      <c r="FA15" s="41" t="s">
        <v>11</v>
      </c>
      <c r="FB15" s="41" t="s">
        <v>11</v>
      </c>
      <c r="FC15" s="41" t="s">
        <v>11</v>
      </c>
      <c r="FD15" s="41" t="s">
        <v>11</v>
      </c>
      <c r="FE15" s="41" t="s">
        <v>2345</v>
      </c>
      <c r="FF15" s="41" t="s">
        <v>2656</v>
      </c>
      <c r="FG15" s="41" t="s">
        <v>2656</v>
      </c>
      <c r="FH15" s="41" t="s">
        <v>2656</v>
      </c>
      <c r="FI15" s="41" t="s">
        <v>11</v>
      </c>
      <c r="FJ15" s="41" t="s">
        <v>11</v>
      </c>
      <c r="FK15" s="41" t="s">
        <v>2709</v>
      </c>
      <c r="FL15" s="41" t="s">
        <v>2723</v>
      </c>
      <c r="FM15" s="200" t="s">
        <v>11</v>
      </c>
      <c r="FN15" s="187" t="s">
        <v>2745</v>
      </c>
      <c r="FO15" s="187" t="s">
        <v>11</v>
      </c>
      <c r="FP15" s="188" t="s">
        <v>2773</v>
      </c>
      <c r="FQ15" s="187" t="s">
        <v>565</v>
      </c>
      <c r="FR15" s="115" t="s">
        <v>2800</v>
      </c>
      <c r="FS15" s="187" t="s">
        <v>2345</v>
      </c>
      <c r="FT15" s="187" t="s">
        <v>2345</v>
      </c>
      <c r="FU15" s="187" t="s">
        <v>2345</v>
      </c>
    </row>
    <row r="16" spans="1:177" ht="14.4" x14ac:dyDescent="0.55000000000000004">
      <c r="A16" s="92">
        <v>13</v>
      </c>
      <c r="B16" s="222"/>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1663</v>
      </c>
      <c r="CI16" s="41" t="s">
        <v>1680</v>
      </c>
      <c r="CJ16" s="41" t="s">
        <v>1549</v>
      </c>
      <c r="CK16" s="41" t="s">
        <v>1549</v>
      </c>
      <c r="CL16" s="41" t="s">
        <v>1549</v>
      </c>
      <c r="CM16" s="41" t="s">
        <v>1717</v>
      </c>
      <c r="CN16" s="41" t="s">
        <v>11</v>
      </c>
      <c r="CO16" s="41" t="s">
        <v>1535</v>
      </c>
      <c r="CP16" s="41" t="s">
        <v>1752</v>
      </c>
      <c r="CQ16" s="41" t="s">
        <v>1768</v>
      </c>
      <c r="CR16" s="41" t="s">
        <v>11</v>
      </c>
      <c r="CS16" s="41" t="s">
        <v>11</v>
      </c>
      <c r="CT16" s="41" t="s">
        <v>1803</v>
      </c>
      <c r="CU16" s="41" t="s">
        <v>1600</v>
      </c>
      <c r="CV16" s="41" t="s">
        <v>11</v>
      </c>
      <c r="CW16" s="41" t="s">
        <v>11</v>
      </c>
      <c r="CX16" s="41" t="s">
        <v>11</v>
      </c>
      <c r="CY16" s="41" t="s">
        <v>11</v>
      </c>
      <c r="CZ16" s="41" t="s">
        <v>11</v>
      </c>
      <c r="DA16" s="41" t="s">
        <v>11</v>
      </c>
      <c r="DB16" s="41" t="s">
        <v>11</v>
      </c>
      <c r="DC16" s="41" t="s">
        <v>11</v>
      </c>
      <c r="DD16" s="41" t="s">
        <v>11</v>
      </c>
      <c r="DE16" s="41" t="s">
        <v>11</v>
      </c>
      <c r="DF16" s="41" t="s">
        <v>11</v>
      </c>
      <c r="DG16" s="41" t="s">
        <v>11</v>
      </c>
      <c r="DH16" s="41" t="s">
        <v>11</v>
      </c>
      <c r="DI16" s="41" t="s">
        <v>11</v>
      </c>
      <c r="DJ16" s="41" t="s">
        <v>1938</v>
      </c>
      <c r="DK16" s="41" t="s">
        <v>1954</v>
      </c>
      <c r="DL16" s="41" t="s">
        <v>11</v>
      </c>
      <c r="DM16" s="41" t="s">
        <v>1954</v>
      </c>
      <c r="DN16" s="41" t="s">
        <v>11</v>
      </c>
      <c r="DO16" s="41" t="s">
        <v>11</v>
      </c>
      <c r="DP16" s="105" t="s">
        <v>2010</v>
      </c>
      <c r="DQ16" s="105" t="s">
        <v>2010</v>
      </c>
      <c r="DR16" s="105" t="s">
        <v>2010</v>
      </c>
      <c r="DS16" s="105" t="s">
        <v>2033</v>
      </c>
      <c r="DT16" s="105" t="s">
        <v>2033</v>
      </c>
      <c r="DU16" s="41" t="s">
        <v>508</v>
      </c>
      <c r="DV16" s="171" t="s">
        <v>2114</v>
      </c>
      <c r="DW16" s="115" t="s">
        <v>11</v>
      </c>
      <c r="DX16" s="115" t="s">
        <v>2189</v>
      </c>
      <c r="DY16" s="115" t="s">
        <v>2207</v>
      </c>
      <c r="DZ16" s="115" t="s">
        <v>1954</v>
      </c>
      <c r="EA16" s="115" t="s">
        <v>2236</v>
      </c>
      <c r="EB16" s="115" t="s">
        <v>2249</v>
      </c>
      <c r="EC16" s="115" t="s">
        <v>2261</v>
      </c>
      <c r="ED16" s="115" t="s">
        <v>2276</v>
      </c>
      <c r="EE16" s="115" t="s">
        <v>2276</v>
      </c>
      <c r="EF16" s="115" t="s">
        <v>2276</v>
      </c>
      <c r="EG16" s="115" t="s">
        <v>2276</v>
      </c>
      <c r="EH16" s="115" t="s">
        <v>2308</v>
      </c>
      <c r="EI16" s="187" t="s">
        <v>11</v>
      </c>
      <c r="EJ16" s="115" t="s">
        <v>11</v>
      </c>
      <c r="EK16" s="187" t="s">
        <v>2346</v>
      </c>
      <c r="EL16" s="115" t="s">
        <v>11</v>
      </c>
      <c r="EM16" s="187" t="s">
        <v>2376</v>
      </c>
      <c r="EN16" s="115" t="s">
        <v>2391</v>
      </c>
      <c r="EO16" s="115" t="s">
        <v>2406</v>
      </c>
      <c r="EP16" s="115" t="s">
        <v>2422</v>
      </c>
      <c r="EQ16" s="115" t="s">
        <v>2436</v>
      </c>
      <c r="ER16" s="115" t="s">
        <v>2452</v>
      </c>
      <c r="ES16" s="115" t="s">
        <v>2468</v>
      </c>
      <c r="ET16" s="115" t="s">
        <v>2478</v>
      </c>
      <c r="EU16" s="115" t="s">
        <v>2494</v>
      </c>
      <c r="EV16" s="115" t="s">
        <v>2511</v>
      </c>
      <c r="EW16" s="115" t="s">
        <v>2527</v>
      </c>
      <c r="EX16" s="115" t="s">
        <v>11</v>
      </c>
      <c r="EY16" s="115" t="s">
        <v>11</v>
      </c>
      <c r="EZ16" s="115" t="s">
        <v>11</v>
      </c>
      <c r="FA16" s="41" t="s">
        <v>11</v>
      </c>
      <c r="FB16" s="41" t="s">
        <v>11</v>
      </c>
      <c r="FC16" s="41" t="s">
        <v>11</v>
      </c>
      <c r="FD16" s="41" t="s">
        <v>11</v>
      </c>
      <c r="FE16" s="41" t="s">
        <v>2643</v>
      </c>
      <c r="FF16" s="41" t="s">
        <v>2657</v>
      </c>
      <c r="FG16" s="41" t="s">
        <v>2657</v>
      </c>
      <c r="FH16" s="41" t="s">
        <v>2657</v>
      </c>
      <c r="FI16" s="41" t="s">
        <v>11</v>
      </c>
      <c r="FJ16" s="41" t="s">
        <v>11</v>
      </c>
      <c r="FK16" s="41" t="s">
        <v>2710</v>
      </c>
      <c r="FL16" s="41" t="s">
        <v>2724</v>
      </c>
      <c r="FM16" s="200" t="s">
        <v>11</v>
      </c>
      <c r="FN16" s="187" t="s">
        <v>2746</v>
      </c>
      <c r="FO16" s="187" t="s">
        <v>11</v>
      </c>
      <c r="FP16" s="187" t="s">
        <v>2774</v>
      </c>
      <c r="FQ16" s="187" t="s">
        <v>1680</v>
      </c>
      <c r="FR16" s="115" t="s">
        <v>2801</v>
      </c>
      <c r="FS16" s="187" t="s">
        <v>2812</v>
      </c>
      <c r="FT16" s="187" t="s">
        <v>2823</v>
      </c>
      <c r="FU16" s="187" t="s">
        <v>2834</v>
      </c>
    </row>
    <row r="17" spans="1:177" ht="14.4" x14ac:dyDescent="0.55000000000000004">
      <c r="A17" s="92">
        <v>14</v>
      </c>
      <c r="B17" s="222"/>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1664</v>
      </c>
      <c r="CI17" s="41" t="s">
        <v>1681</v>
      </c>
      <c r="CJ17" s="41" t="s">
        <v>19</v>
      </c>
      <c r="CK17" s="41" t="s">
        <v>19</v>
      </c>
      <c r="CL17" s="41" t="s">
        <v>19</v>
      </c>
      <c r="CM17" s="41" t="s">
        <v>1681</v>
      </c>
      <c r="CN17" s="41" t="s">
        <v>819</v>
      </c>
      <c r="CO17" s="41" t="s">
        <v>1531</v>
      </c>
      <c r="CP17" s="41" t="s">
        <v>1531</v>
      </c>
      <c r="CQ17" s="41" t="s">
        <v>1531</v>
      </c>
      <c r="CR17" s="41" t="s">
        <v>819</v>
      </c>
      <c r="CS17" s="41" t="s">
        <v>1790</v>
      </c>
      <c r="CT17" s="41" t="s">
        <v>19</v>
      </c>
      <c r="CU17" s="41" t="s">
        <v>1601</v>
      </c>
      <c r="CV17" s="41" t="s">
        <v>819</v>
      </c>
      <c r="CW17" s="41" t="s">
        <v>1826</v>
      </c>
      <c r="CX17" s="41" t="s">
        <v>138</v>
      </c>
      <c r="CY17" s="41" t="s">
        <v>156</v>
      </c>
      <c r="CZ17" s="41" t="s">
        <v>189</v>
      </c>
      <c r="DA17" s="41" t="s">
        <v>189</v>
      </c>
      <c r="DB17" s="41" t="s">
        <v>1344</v>
      </c>
      <c r="DC17" s="41" t="s">
        <v>19</v>
      </c>
      <c r="DD17" s="41" t="s">
        <v>19</v>
      </c>
      <c r="DE17" s="41" t="s">
        <v>650</v>
      </c>
      <c r="DF17" s="41" t="s">
        <v>156</v>
      </c>
      <c r="DG17" s="41" t="s">
        <v>1096</v>
      </c>
      <c r="DH17" s="41" t="s">
        <v>1344</v>
      </c>
      <c r="DI17" s="41" t="s">
        <v>1344</v>
      </c>
      <c r="DJ17" s="41" t="s">
        <v>1939</v>
      </c>
      <c r="DK17" s="41" t="s">
        <v>19</v>
      </c>
      <c r="DL17" s="41" t="s">
        <v>19</v>
      </c>
      <c r="DM17" s="41" t="s">
        <v>819</v>
      </c>
      <c r="DN17" s="41" t="s">
        <v>819</v>
      </c>
      <c r="DO17" s="41" t="s">
        <v>819</v>
      </c>
      <c r="DP17" s="105" t="s">
        <v>819</v>
      </c>
      <c r="DQ17" s="105" t="s">
        <v>819</v>
      </c>
      <c r="DR17" s="105" t="s">
        <v>819</v>
      </c>
      <c r="DS17" s="105" t="s">
        <v>819</v>
      </c>
      <c r="DT17" s="105" t="s">
        <v>819</v>
      </c>
      <c r="DU17" s="41" t="s">
        <v>156</v>
      </c>
      <c r="DV17" s="175" t="s">
        <v>19</v>
      </c>
      <c r="DW17" s="115" t="s">
        <v>19</v>
      </c>
      <c r="DX17" s="115" t="s">
        <v>2190</v>
      </c>
      <c r="DY17" s="115" t="s">
        <v>819</v>
      </c>
      <c r="DZ17" s="115" t="s">
        <v>2223</v>
      </c>
      <c r="EA17" s="115" t="s">
        <v>819</v>
      </c>
      <c r="EB17" s="115" t="s">
        <v>819</v>
      </c>
      <c r="EC17" s="115" t="s">
        <v>156</v>
      </c>
      <c r="ED17" s="115" t="s">
        <v>138</v>
      </c>
      <c r="EE17" s="115" t="s">
        <v>138</v>
      </c>
      <c r="EF17" s="115" t="s">
        <v>138</v>
      </c>
      <c r="EG17" s="115" t="s">
        <v>138</v>
      </c>
      <c r="EH17" s="115" t="s">
        <v>819</v>
      </c>
      <c r="EI17" s="187" t="s">
        <v>19</v>
      </c>
      <c r="EJ17" s="115" t="s">
        <v>819</v>
      </c>
      <c r="EK17" s="187" t="s">
        <v>138</v>
      </c>
      <c r="EL17" s="115" t="s">
        <v>819</v>
      </c>
      <c r="EM17" s="187" t="s">
        <v>2377</v>
      </c>
      <c r="EN17" s="115" t="s">
        <v>819</v>
      </c>
      <c r="EO17" s="115" t="s">
        <v>2407</v>
      </c>
      <c r="EP17" s="115" t="s">
        <v>2423</v>
      </c>
      <c r="EQ17" s="115" t="s">
        <v>19</v>
      </c>
      <c r="ER17" s="115" t="s">
        <v>138</v>
      </c>
      <c r="ES17" s="115" t="s">
        <v>2469</v>
      </c>
      <c r="ET17" s="115" t="s">
        <v>2479</v>
      </c>
      <c r="EU17" s="115" t="s">
        <v>819</v>
      </c>
      <c r="EV17" s="115" t="s">
        <v>819</v>
      </c>
      <c r="EW17" s="115" t="s">
        <v>11</v>
      </c>
      <c r="EX17" s="115" t="s">
        <v>2542</v>
      </c>
      <c r="EY17" s="115" t="s">
        <v>528</v>
      </c>
      <c r="EZ17" s="115" t="s">
        <v>2563</v>
      </c>
      <c r="FA17" s="41" t="s">
        <v>1422</v>
      </c>
      <c r="FB17" s="41" t="s">
        <v>1422</v>
      </c>
      <c r="FC17" s="41" t="s">
        <v>1422</v>
      </c>
      <c r="FD17" s="41" t="s">
        <v>1422</v>
      </c>
      <c r="FE17" s="41" t="s">
        <v>819</v>
      </c>
      <c r="FF17" s="41" t="s">
        <v>19</v>
      </c>
      <c r="FG17" s="41" t="s">
        <v>19</v>
      </c>
      <c r="FH17" s="41" t="s">
        <v>19</v>
      </c>
      <c r="FI17" s="41" t="s">
        <v>1634</v>
      </c>
      <c r="FJ17" s="41" t="s">
        <v>19</v>
      </c>
      <c r="FK17" s="41" t="s">
        <v>1422</v>
      </c>
      <c r="FL17" s="41" t="s">
        <v>1422</v>
      </c>
      <c r="FM17" s="200" t="s">
        <v>819</v>
      </c>
      <c r="FN17" s="187" t="s">
        <v>819</v>
      </c>
      <c r="FO17" s="187" t="s">
        <v>2761</v>
      </c>
      <c r="FP17" s="187" t="s">
        <v>2775</v>
      </c>
      <c r="FQ17" s="187" t="s">
        <v>527</v>
      </c>
      <c r="FR17" s="115" t="s">
        <v>19</v>
      </c>
      <c r="FS17" s="187" t="s">
        <v>19</v>
      </c>
      <c r="FT17" s="187" t="s">
        <v>819</v>
      </c>
      <c r="FU17" s="187" t="s">
        <v>819</v>
      </c>
    </row>
    <row r="18" spans="1:177" ht="14.4" x14ac:dyDescent="0.55000000000000004">
      <c r="A18" s="92">
        <v>15</v>
      </c>
      <c r="B18" s="222"/>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1682</v>
      </c>
      <c r="CJ18" s="41" t="s">
        <v>19</v>
      </c>
      <c r="CK18" s="41" t="s">
        <v>19</v>
      </c>
      <c r="CL18" s="41" t="s">
        <v>19</v>
      </c>
      <c r="CM18" s="41" t="s">
        <v>1682</v>
      </c>
      <c r="CN18" s="41" t="s">
        <v>1728</v>
      </c>
      <c r="CO18" s="41" t="s">
        <v>1530</v>
      </c>
      <c r="CP18" s="41" t="s">
        <v>1753</v>
      </c>
      <c r="CQ18" s="41" t="s">
        <v>1769</v>
      </c>
      <c r="CR18" s="41" t="s">
        <v>1728</v>
      </c>
      <c r="CS18" s="41" t="s">
        <v>1791</v>
      </c>
      <c r="CT18" s="41" t="s">
        <v>20</v>
      </c>
      <c r="CU18" s="41" t="s">
        <v>370</v>
      </c>
      <c r="CV18" s="41" t="s">
        <v>1517</v>
      </c>
      <c r="CW18" s="41" t="s">
        <v>1791</v>
      </c>
      <c r="CX18" s="41" t="s">
        <v>1837</v>
      </c>
      <c r="CY18" s="41" t="s">
        <v>1845</v>
      </c>
      <c r="CZ18" s="41" t="s">
        <v>1853</v>
      </c>
      <c r="DA18" s="41" t="s">
        <v>1853</v>
      </c>
      <c r="DB18" s="41" t="s">
        <v>1869</v>
      </c>
      <c r="DC18" s="41" t="s">
        <v>1880</v>
      </c>
      <c r="DD18" s="41" t="s">
        <v>1890</v>
      </c>
      <c r="DE18" s="41" t="s">
        <v>1837</v>
      </c>
      <c r="DF18" s="41" t="s">
        <v>1837</v>
      </c>
      <c r="DG18" s="41" t="s">
        <v>1912</v>
      </c>
      <c r="DH18" s="41" t="s">
        <v>650</v>
      </c>
      <c r="DI18" s="41" t="s">
        <v>1930</v>
      </c>
      <c r="DJ18" s="41" t="s">
        <v>1394</v>
      </c>
      <c r="DK18" s="41" t="s">
        <v>1955</v>
      </c>
      <c r="DL18" s="41" t="s">
        <v>1972</v>
      </c>
      <c r="DM18" s="41" t="s">
        <v>2048</v>
      </c>
      <c r="DN18" s="41" t="s">
        <v>2048</v>
      </c>
      <c r="DO18" s="41" t="s">
        <v>2072</v>
      </c>
      <c r="DP18" s="105" t="s">
        <v>2011</v>
      </c>
      <c r="DQ18" s="105" t="s">
        <v>2011</v>
      </c>
      <c r="DR18" s="105" t="s">
        <v>2011</v>
      </c>
      <c r="DS18" s="105" t="s">
        <v>2034</v>
      </c>
      <c r="DT18" s="105" t="s">
        <v>2041</v>
      </c>
      <c r="DU18" s="41" t="s">
        <v>2093</v>
      </c>
      <c r="DV18" s="171" t="s">
        <v>2115</v>
      </c>
      <c r="DW18" s="115" t="s">
        <v>1394</v>
      </c>
      <c r="DX18" s="115" t="s">
        <v>2191</v>
      </c>
      <c r="DY18" s="115" t="s">
        <v>2208</v>
      </c>
      <c r="DZ18" s="115" t="s">
        <v>2224</v>
      </c>
      <c r="EA18" s="115" t="s">
        <v>2208</v>
      </c>
      <c r="EB18" s="115" t="s">
        <v>2208</v>
      </c>
      <c r="EC18" s="115" t="s">
        <v>2262</v>
      </c>
      <c r="ED18" s="115" t="s">
        <v>2277</v>
      </c>
      <c r="EE18" s="115" t="s">
        <v>2277</v>
      </c>
      <c r="EF18" s="115" t="s">
        <v>2277</v>
      </c>
      <c r="EG18" s="115" t="s">
        <v>2277</v>
      </c>
      <c r="EH18" s="115" t="s">
        <v>2011</v>
      </c>
      <c r="EI18" s="187" t="s">
        <v>2321</v>
      </c>
      <c r="EJ18" s="115" t="s">
        <v>2336</v>
      </c>
      <c r="EK18" s="187" t="s">
        <v>2347</v>
      </c>
      <c r="EL18" s="115" t="s">
        <v>2363</v>
      </c>
      <c r="EM18" s="187" t="s">
        <v>2378</v>
      </c>
      <c r="EN18" s="115" t="s">
        <v>2392</v>
      </c>
      <c r="EO18" s="115" t="s">
        <v>2050</v>
      </c>
      <c r="EP18" s="115" t="s">
        <v>2050</v>
      </c>
      <c r="EQ18" s="115" t="s">
        <v>2050</v>
      </c>
      <c r="ER18" s="115" t="s">
        <v>370</v>
      </c>
      <c r="ES18" s="115" t="s">
        <v>370</v>
      </c>
      <c r="ET18" s="115" t="s">
        <v>2050</v>
      </c>
      <c r="EU18" s="115" t="s">
        <v>2048</v>
      </c>
      <c r="EV18" s="115" t="s">
        <v>2048</v>
      </c>
      <c r="EW18" s="115" t="s">
        <v>2528</v>
      </c>
      <c r="EX18" s="115" t="s">
        <v>2543</v>
      </c>
      <c r="EY18" s="115" t="s">
        <v>2552</v>
      </c>
      <c r="EZ18" s="115" t="s">
        <v>2564</v>
      </c>
      <c r="FA18" s="41" t="s">
        <v>2612</v>
      </c>
      <c r="FB18" s="41" t="s">
        <v>2612</v>
      </c>
      <c r="FC18" s="41" t="s">
        <v>2612</v>
      </c>
      <c r="FD18" s="41" t="s">
        <v>2612</v>
      </c>
      <c r="FE18" s="41" t="s">
        <v>819</v>
      </c>
      <c r="FF18" s="41" t="s">
        <v>2658</v>
      </c>
      <c r="FG18" s="41" t="s">
        <v>2658</v>
      </c>
      <c r="FH18" s="41" t="s">
        <v>2678</v>
      </c>
      <c r="FI18" s="41" t="s">
        <v>2688</v>
      </c>
      <c r="FJ18" s="41" t="s">
        <v>19</v>
      </c>
      <c r="FK18" s="41" t="s">
        <v>2711</v>
      </c>
      <c r="FL18" s="41" t="s">
        <v>2711</v>
      </c>
      <c r="FM18" s="200" t="s">
        <v>2733</v>
      </c>
      <c r="FN18" s="187" t="s">
        <v>2050</v>
      </c>
      <c r="FO18" s="187" t="s">
        <v>2762</v>
      </c>
      <c r="FP18" s="187" t="s">
        <v>2776</v>
      </c>
      <c r="FQ18" s="187" t="s">
        <v>2762</v>
      </c>
      <c r="FR18" s="115" t="s">
        <v>2802</v>
      </c>
      <c r="FS18" s="187" t="s">
        <v>2813</v>
      </c>
      <c r="FT18" s="187" t="s">
        <v>2824</v>
      </c>
      <c r="FU18" s="187" t="s">
        <v>2050</v>
      </c>
    </row>
    <row r="19" spans="1:177" ht="14.4" x14ac:dyDescent="0.55000000000000004">
      <c r="A19" s="92">
        <v>16</v>
      </c>
      <c r="B19" s="222"/>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1665</v>
      </c>
      <c r="CI19" s="41" t="s">
        <v>1683</v>
      </c>
      <c r="CJ19" s="41" t="s">
        <v>1550</v>
      </c>
      <c r="CK19" s="41" t="s">
        <v>1550</v>
      </c>
      <c r="CL19" s="41" t="s">
        <v>1550</v>
      </c>
      <c r="CM19" s="41" t="s">
        <v>1718</v>
      </c>
      <c r="CN19" s="41" t="s">
        <v>1729</v>
      </c>
      <c r="CO19" s="41" t="s">
        <v>1518</v>
      </c>
      <c r="CP19" s="41" t="s">
        <v>1754</v>
      </c>
      <c r="CQ19" s="41" t="s">
        <v>1770</v>
      </c>
      <c r="CR19" s="41" t="s">
        <v>1518</v>
      </c>
      <c r="CS19" s="41" t="s">
        <v>1792</v>
      </c>
      <c r="CT19" s="41" t="s">
        <v>1804</v>
      </c>
      <c r="CU19" s="41" t="s">
        <v>1811</v>
      </c>
      <c r="CV19" s="41" t="s">
        <v>1518</v>
      </c>
      <c r="CW19" s="41" t="s">
        <v>1018</v>
      </c>
      <c r="CX19" s="41">
        <v>2017</v>
      </c>
      <c r="CY19" s="41" t="s">
        <v>1846</v>
      </c>
      <c r="CZ19" s="41" t="s">
        <v>1854</v>
      </c>
      <c r="DA19" s="41" t="s">
        <v>1862</v>
      </c>
      <c r="DB19" s="41" t="s">
        <v>1870</v>
      </c>
      <c r="DC19" s="41" t="s">
        <v>1846</v>
      </c>
      <c r="DD19" s="41" t="s">
        <v>1891</v>
      </c>
      <c r="DE19" s="41">
        <v>2012</v>
      </c>
      <c r="DF19" s="41" t="s">
        <v>1905</v>
      </c>
      <c r="DG19" s="41" t="s">
        <v>1913</v>
      </c>
      <c r="DH19" s="41" t="s">
        <v>652</v>
      </c>
      <c r="DI19" s="41" t="s">
        <v>1931</v>
      </c>
      <c r="DJ19" s="41" t="s">
        <v>1940</v>
      </c>
      <c r="DK19" s="41" t="s">
        <v>1956</v>
      </c>
      <c r="DL19" s="41" t="s">
        <v>1973</v>
      </c>
      <c r="DM19" s="41" t="s">
        <v>2049</v>
      </c>
      <c r="DN19" s="41" t="s">
        <v>2049</v>
      </c>
      <c r="DO19" s="41" t="s">
        <v>2073</v>
      </c>
      <c r="DP19" s="105" t="s">
        <v>1998</v>
      </c>
      <c r="DQ19" s="105" t="s">
        <v>1998</v>
      </c>
      <c r="DR19" s="105" t="s">
        <v>1998</v>
      </c>
      <c r="DS19" s="105" t="s">
        <v>1998</v>
      </c>
      <c r="DT19" s="105">
        <v>2016</v>
      </c>
      <c r="DU19" s="41" t="s">
        <v>2094</v>
      </c>
      <c r="DV19" s="171" t="s">
        <v>2116</v>
      </c>
      <c r="DW19" s="115">
        <v>2019</v>
      </c>
      <c r="DX19" s="115" t="s">
        <v>2192</v>
      </c>
      <c r="DY19" s="115" t="s">
        <v>2209</v>
      </c>
      <c r="DZ19" s="115" t="s">
        <v>2225</v>
      </c>
      <c r="EA19" s="115" t="s">
        <v>2237</v>
      </c>
      <c r="EB19" s="115" t="s">
        <v>2250</v>
      </c>
      <c r="EC19" s="115" t="s">
        <v>2263</v>
      </c>
      <c r="ED19" s="115" t="s">
        <v>2154</v>
      </c>
      <c r="EE19" s="115" t="s">
        <v>2154</v>
      </c>
      <c r="EF19" s="115" t="s">
        <v>2154</v>
      </c>
      <c r="EG19" s="115" t="s">
        <v>2154</v>
      </c>
      <c r="EH19" s="115">
        <v>2016</v>
      </c>
      <c r="EI19" s="187" t="s">
        <v>2322</v>
      </c>
      <c r="EJ19" s="115" t="s">
        <v>50</v>
      </c>
      <c r="EK19" s="187" t="s">
        <v>2348</v>
      </c>
      <c r="EL19" s="115" t="s">
        <v>2364</v>
      </c>
      <c r="EM19" s="187" t="s">
        <v>2379</v>
      </c>
      <c r="EN19" s="115" t="s">
        <v>2393</v>
      </c>
      <c r="EO19" s="115" t="s">
        <v>2408</v>
      </c>
      <c r="EP19" s="115" t="s">
        <v>2408</v>
      </c>
      <c r="EQ19" s="115" t="s">
        <v>2437</v>
      </c>
      <c r="ER19" s="115" t="s">
        <v>2453</v>
      </c>
      <c r="ES19" s="115" t="s">
        <v>2408</v>
      </c>
      <c r="ET19" s="115" t="s">
        <v>2480</v>
      </c>
      <c r="EU19" s="115" t="s">
        <v>2495</v>
      </c>
      <c r="EV19" s="115" t="s">
        <v>2512</v>
      </c>
      <c r="EW19" s="115" t="s">
        <v>11</v>
      </c>
      <c r="EX19" s="115" t="s">
        <v>2154</v>
      </c>
      <c r="EY19" s="115" t="s">
        <v>2553</v>
      </c>
      <c r="EZ19" s="115" t="s">
        <v>2565</v>
      </c>
      <c r="FA19" s="41">
        <v>2015</v>
      </c>
      <c r="FB19" s="41">
        <v>2015</v>
      </c>
      <c r="FC19" s="41">
        <v>2015</v>
      </c>
      <c r="FD19" s="41">
        <v>2015</v>
      </c>
      <c r="FE19" s="41" t="s">
        <v>2644</v>
      </c>
      <c r="FF19" s="41" t="s">
        <v>2659</v>
      </c>
      <c r="FG19" s="41" t="s">
        <v>2671</v>
      </c>
      <c r="FH19" s="41" t="s">
        <v>2659</v>
      </c>
      <c r="FI19" s="41" t="s">
        <v>2689</v>
      </c>
      <c r="FJ19" s="41" t="s">
        <v>11</v>
      </c>
      <c r="FK19" s="41">
        <v>2011</v>
      </c>
      <c r="FL19" s="41">
        <v>2020</v>
      </c>
      <c r="FM19" s="200" t="s">
        <v>2734</v>
      </c>
      <c r="FN19" s="187" t="s">
        <v>2154</v>
      </c>
      <c r="FO19" s="187" t="s">
        <v>2763</v>
      </c>
      <c r="FP19" s="187" t="s">
        <v>2777</v>
      </c>
      <c r="FQ19" s="187">
        <v>2015</v>
      </c>
      <c r="FR19" s="115" t="s">
        <v>2225</v>
      </c>
      <c r="FS19" s="187" t="s">
        <v>2814</v>
      </c>
      <c r="FT19" s="187" t="s">
        <v>1891</v>
      </c>
      <c r="FU19" s="187">
        <v>2050</v>
      </c>
    </row>
    <row r="20" spans="1:177" ht="14.4" x14ac:dyDescent="0.55000000000000004">
      <c r="A20" s="92">
        <v>17</v>
      </c>
      <c r="B20" s="222"/>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1771</v>
      </c>
      <c r="CR20" s="41" t="s">
        <v>1278</v>
      </c>
      <c r="CS20" s="41" t="s">
        <v>311</v>
      </c>
      <c r="CT20" s="41" t="s">
        <v>1805</v>
      </c>
      <c r="CU20" s="41" t="s">
        <v>1811</v>
      </c>
      <c r="CV20" s="41" t="s">
        <v>1278</v>
      </c>
      <c r="CW20" s="41" t="s">
        <v>311</v>
      </c>
      <c r="CX20" s="41" t="s">
        <v>21</v>
      </c>
      <c r="CY20" s="41" t="s">
        <v>21</v>
      </c>
      <c r="CZ20" s="41" t="s">
        <v>1855</v>
      </c>
      <c r="DA20" s="41" t="s">
        <v>1855</v>
      </c>
      <c r="DB20" s="41" t="s">
        <v>1871</v>
      </c>
      <c r="DC20" s="41" t="s">
        <v>1881</v>
      </c>
      <c r="DD20" s="41" t="s">
        <v>1892</v>
      </c>
      <c r="DE20" s="41" t="s">
        <v>1899</v>
      </c>
      <c r="DF20" s="41" t="s">
        <v>21</v>
      </c>
      <c r="DG20" s="41" t="s">
        <v>21</v>
      </c>
      <c r="DH20" s="41" t="s">
        <v>21</v>
      </c>
      <c r="DI20" s="41" t="s">
        <v>311</v>
      </c>
      <c r="DJ20" s="41" t="s">
        <v>11</v>
      </c>
      <c r="DK20" s="41" t="s">
        <v>11</v>
      </c>
      <c r="DL20" s="41" t="s">
        <v>1974</v>
      </c>
      <c r="DM20" s="41" t="s">
        <v>2050</v>
      </c>
      <c r="DN20" s="41" t="s">
        <v>2050</v>
      </c>
      <c r="DO20" s="41" t="s">
        <v>2074</v>
      </c>
      <c r="DP20" s="105" t="s">
        <v>2012</v>
      </c>
      <c r="DQ20" s="105" t="s">
        <v>2012</v>
      </c>
      <c r="DR20" s="105" t="s">
        <v>2012</v>
      </c>
      <c r="DS20" s="105" t="s">
        <v>2012</v>
      </c>
      <c r="DT20" s="105" t="s">
        <v>2012</v>
      </c>
      <c r="DU20" s="41" t="s">
        <v>2095</v>
      </c>
      <c r="DV20" s="171" t="s">
        <v>2012</v>
      </c>
      <c r="DW20" s="115" t="s">
        <v>1871</v>
      </c>
      <c r="DX20" s="115" t="s">
        <v>2193</v>
      </c>
      <c r="DY20" s="115" t="s">
        <v>2210</v>
      </c>
      <c r="DZ20" s="115" t="s">
        <v>2225</v>
      </c>
      <c r="EA20" s="115" t="s">
        <v>2238</v>
      </c>
      <c r="EB20" s="115" t="s">
        <v>2210</v>
      </c>
      <c r="EC20" s="115" t="s">
        <v>2264</v>
      </c>
      <c r="ED20" s="115" t="s">
        <v>2050</v>
      </c>
      <c r="EE20" s="115" t="s">
        <v>2050</v>
      </c>
      <c r="EF20" s="115" t="s">
        <v>2050</v>
      </c>
      <c r="EG20" s="115" t="s">
        <v>2050</v>
      </c>
      <c r="EH20" s="115" t="s">
        <v>2309</v>
      </c>
      <c r="EI20" s="187" t="s">
        <v>2323</v>
      </c>
      <c r="EJ20" s="115" t="s">
        <v>2337</v>
      </c>
      <c r="EK20" s="187" t="s">
        <v>2349</v>
      </c>
      <c r="EL20" s="115" t="s">
        <v>2365</v>
      </c>
      <c r="EM20" s="187" t="s">
        <v>2349</v>
      </c>
      <c r="EN20" s="115" t="s">
        <v>2393</v>
      </c>
      <c r="EO20" s="115" t="s">
        <v>2050</v>
      </c>
      <c r="EP20" s="115" t="s">
        <v>2050</v>
      </c>
      <c r="EQ20" s="115" t="s">
        <v>2050</v>
      </c>
      <c r="ER20" s="115" t="s">
        <v>1855</v>
      </c>
      <c r="ES20" s="115" t="s">
        <v>2050</v>
      </c>
      <c r="ET20" s="115" t="s">
        <v>2050</v>
      </c>
      <c r="EU20" s="115" t="s">
        <v>2496</v>
      </c>
      <c r="EV20" s="115" t="s">
        <v>2513</v>
      </c>
      <c r="EW20" s="115" t="s">
        <v>2529</v>
      </c>
      <c r="EX20" s="115" t="s">
        <v>21</v>
      </c>
      <c r="EY20" s="115" t="s">
        <v>2337</v>
      </c>
      <c r="EZ20" s="115" t="s">
        <v>2337</v>
      </c>
      <c r="FA20" s="41" t="s">
        <v>2613</v>
      </c>
      <c r="FB20" s="41" t="s">
        <v>2613</v>
      </c>
      <c r="FC20" s="41" t="s">
        <v>2613</v>
      </c>
      <c r="FD20" s="41" t="s">
        <v>2613</v>
      </c>
      <c r="FE20" s="41" t="s">
        <v>2645</v>
      </c>
      <c r="FF20" s="41" t="s">
        <v>1145</v>
      </c>
      <c r="FG20" s="41" t="s">
        <v>1145</v>
      </c>
      <c r="FH20" s="41" t="s">
        <v>2679</v>
      </c>
      <c r="FI20" s="41" t="s">
        <v>2337</v>
      </c>
      <c r="FJ20" s="41" t="s">
        <v>11</v>
      </c>
      <c r="FK20" s="41" t="s">
        <v>2712</v>
      </c>
      <c r="FL20" s="41" t="s">
        <v>2712</v>
      </c>
      <c r="FM20" s="200" t="s">
        <v>2735</v>
      </c>
      <c r="FN20" s="187" t="s">
        <v>2154</v>
      </c>
      <c r="FO20" s="187" t="s">
        <v>2349</v>
      </c>
      <c r="FP20" s="187" t="s">
        <v>2778</v>
      </c>
      <c r="FQ20" s="187" t="s">
        <v>2050</v>
      </c>
      <c r="FR20" s="115" t="s">
        <v>2803</v>
      </c>
      <c r="FS20" s="187" t="s">
        <v>2815</v>
      </c>
      <c r="FT20" s="187" t="s">
        <v>2825</v>
      </c>
      <c r="FU20" s="187" t="s">
        <v>2835</v>
      </c>
    </row>
    <row r="21" spans="1:177" ht="14.4" x14ac:dyDescent="0.55000000000000004">
      <c r="A21" s="92">
        <v>18</v>
      </c>
      <c r="B21" s="223"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1655</v>
      </c>
      <c r="CH21" s="41" t="s">
        <v>1666</v>
      </c>
      <c r="CI21" s="41" t="s">
        <v>1684</v>
      </c>
      <c r="CJ21" s="41" t="s">
        <v>1694</v>
      </c>
      <c r="CK21" s="41" t="s">
        <v>1553</v>
      </c>
      <c r="CL21" s="41" t="s">
        <v>1708</v>
      </c>
      <c r="CM21" s="41" t="s">
        <v>1719</v>
      </c>
      <c r="CN21" s="41" t="s">
        <v>1730</v>
      </c>
      <c r="CO21" s="41" t="s">
        <v>1741</v>
      </c>
      <c r="CP21" s="41" t="s">
        <v>1755</v>
      </c>
      <c r="CQ21" s="41" t="s">
        <v>1772</v>
      </c>
      <c r="CR21" s="41" t="s">
        <v>1780</v>
      </c>
      <c r="CS21" s="41" t="s">
        <v>1793</v>
      </c>
      <c r="CT21" s="41" t="s">
        <v>1806</v>
      </c>
      <c r="CU21" s="41" t="s">
        <v>1812</v>
      </c>
      <c r="CV21" s="41" t="s">
        <v>1818</v>
      </c>
      <c r="CW21" s="41" t="s">
        <v>1827</v>
      </c>
      <c r="CX21" s="41" t="s">
        <v>1838</v>
      </c>
      <c r="CY21" s="41" t="s">
        <v>1847</v>
      </c>
      <c r="CZ21" s="41" t="s">
        <v>1856</v>
      </c>
      <c r="DA21" s="41" t="s">
        <v>1863</v>
      </c>
      <c r="DB21" s="41" t="s">
        <v>1872</v>
      </c>
      <c r="DC21" s="41" t="s">
        <v>1882</v>
      </c>
      <c r="DD21" s="41" t="s">
        <v>1893</v>
      </c>
      <c r="DE21" s="41" t="s">
        <v>1900</v>
      </c>
      <c r="DF21" s="41" t="s">
        <v>1906</v>
      </c>
      <c r="DG21" s="41" t="s">
        <v>1914</v>
      </c>
      <c r="DH21" s="41" t="s">
        <v>1924</v>
      </c>
      <c r="DI21" s="41" t="s">
        <v>1932</v>
      </c>
      <c r="DJ21" s="41" t="s">
        <v>1941</v>
      </c>
      <c r="DK21" s="41" t="s">
        <v>1957</v>
      </c>
      <c r="DL21" s="105" t="s">
        <v>1975</v>
      </c>
      <c r="DM21" s="41" t="s">
        <v>2051</v>
      </c>
      <c r="DN21" s="41" t="s">
        <v>2064</v>
      </c>
      <c r="DO21" s="41" t="s">
        <v>2075</v>
      </c>
      <c r="DP21" s="105" t="s">
        <v>2021</v>
      </c>
      <c r="DQ21" s="105" t="s">
        <v>2022</v>
      </c>
      <c r="DR21" s="105" t="s">
        <v>2035</v>
      </c>
      <c r="DS21" s="105" t="s">
        <v>2037</v>
      </c>
      <c r="DT21" s="105" t="s">
        <v>2042</v>
      </c>
      <c r="DU21" s="41" t="s">
        <v>2096</v>
      </c>
      <c r="DV21" s="171" t="s">
        <v>2117</v>
      </c>
      <c r="DW21" s="115" t="s">
        <v>2176</v>
      </c>
      <c r="DX21" s="115" t="s">
        <v>2194</v>
      </c>
      <c r="DY21" s="115" t="s">
        <v>2211</v>
      </c>
      <c r="DZ21" s="115" t="s">
        <v>2226</v>
      </c>
      <c r="EA21" s="115" t="s">
        <v>2239</v>
      </c>
      <c r="EB21" s="115" t="s">
        <v>2251</v>
      </c>
      <c r="EC21" s="115" t="s">
        <v>2265</v>
      </c>
      <c r="ED21" s="115" t="s">
        <v>2278</v>
      </c>
      <c r="EE21" s="115" t="s">
        <v>2278</v>
      </c>
      <c r="EF21" s="115" t="s">
        <v>2296</v>
      </c>
      <c r="EG21" s="115" t="s">
        <v>2301</v>
      </c>
      <c r="EH21" s="115" t="s">
        <v>2310</v>
      </c>
      <c r="EI21" s="187" t="s">
        <v>2324</v>
      </c>
      <c r="EJ21" s="115" t="s">
        <v>2338</v>
      </c>
      <c r="EK21" s="187" t="s">
        <v>2350</v>
      </c>
      <c r="EL21" s="115" t="s">
        <v>2366</v>
      </c>
      <c r="EM21" s="187" t="s">
        <v>2380</v>
      </c>
      <c r="EN21" s="115" t="s">
        <v>2394</v>
      </c>
      <c r="EO21" s="115" t="s">
        <v>2409</v>
      </c>
      <c r="EP21" s="115" t="s">
        <v>2424</v>
      </c>
      <c r="EQ21" s="115" t="s">
        <v>2438</v>
      </c>
      <c r="ER21" s="115" t="s">
        <v>2454</v>
      </c>
      <c r="ES21" s="115" t="s">
        <v>2470</v>
      </c>
      <c r="ET21" s="115" t="s">
        <v>2481</v>
      </c>
      <c r="EU21" s="115" t="s">
        <v>2497</v>
      </c>
      <c r="EV21" s="115" t="s">
        <v>2514</v>
      </c>
      <c r="EW21" s="115" t="s">
        <v>2530</v>
      </c>
      <c r="EX21" s="115" t="s">
        <v>2544</v>
      </c>
      <c r="EY21" s="115" t="s">
        <v>2554</v>
      </c>
      <c r="EZ21" s="115" t="s">
        <v>2566</v>
      </c>
      <c r="FA21" s="41" t="s">
        <v>2614</v>
      </c>
      <c r="FB21" s="41" t="s">
        <v>2623</v>
      </c>
      <c r="FC21" s="41" t="s">
        <v>2614</v>
      </c>
      <c r="FD21" s="41" t="s">
        <v>2623</v>
      </c>
      <c r="FE21" s="41" t="s">
        <v>2646</v>
      </c>
      <c r="FF21" s="41" t="s">
        <v>2660</v>
      </c>
      <c r="FG21" s="41" t="s">
        <v>2672</v>
      </c>
      <c r="FH21" s="41" t="s">
        <v>2680</v>
      </c>
      <c r="FI21" s="41" t="s">
        <v>2690</v>
      </c>
      <c r="FJ21" s="41" t="s">
        <v>2702</v>
      </c>
      <c r="FK21" s="41" t="s">
        <v>2713</v>
      </c>
      <c r="FL21" s="41" t="s">
        <v>2725</v>
      </c>
      <c r="FM21" s="200" t="s">
        <v>2736</v>
      </c>
      <c r="FN21" s="187" t="s">
        <v>2747</v>
      </c>
      <c r="FO21" s="187" t="s">
        <v>2764</v>
      </c>
      <c r="FP21" s="187" t="s">
        <v>2779</v>
      </c>
      <c r="FQ21" s="187" t="s">
        <v>2787</v>
      </c>
      <c r="FR21" s="115" t="s">
        <v>2804</v>
      </c>
      <c r="FS21" s="187" t="s">
        <v>2816</v>
      </c>
      <c r="FT21" s="187" t="s">
        <v>2826</v>
      </c>
      <c r="FU21" s="187" t="s">
        <v>2836</v>
      </c>
    </row>
    <row r="22" spans="1:177" ht="14.4" x14ac:dyDescent="0.55000000000000004">
      <c r="A22" s="92">
        <v>19</v>
      </c>
      <c r="B22" s="223"/>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1656</v>
      </c>
      <c r="CH22" s="41" t="s">
        <v>1667</v>
      </c>
      <c r="CI22" s="41" t="s">
        <v>1685</v>
      </c>
      <c r="CJ22" s="41" t="s">
        <v>1695</v>
      </c>
      <c r="CK22" s="41" t="s">
        <v>1554</v>
      </c>
      <c r="CL22" s="41" t="s">
        <v>1709</v>
      </c>
      <c r="CM22" s="41" t="s">
        <v>1720</v>
      </c>
      <c r="CN22" s="41" t="s">
        <v>1731</v>
      </c>
      <c r="CO22" s="41" t="s">
        <v>1742</v>
      </c>
      <c r="CP22" s="41" t="s">
        <v>1756</v>
      </c>
      <c r="CQ22" s="41" t="s">
        <v>1773</v>
      </c>
      <c r="CR22" s="41" t="s">
        <v>1781</v>
      </c>
      <c r="CS22" s="41" t="s">
        <v>1794</v>
      </c>
      <c r="CT22" s="41" t="s">
        <v>1807</v>
      </c>
      <c r="CU22" s="41" t="s">
        <v>1813</v>
      </c>
      <c r="CV22" s="41" t="s">
        <v>1819</v>
      </c>
      <c r="CW22" s="41" t="s">
        <v>1828</v>
      </c>
      <c r="CX22" s="41" t="s">
        <v>1839</v>
      </c>
      <c r="CY22" s="41" t="s">
        <v>1839</v>
      </c>
      <c r="CZ22" s="41" t="s">
        <v>1839</v>
      </c>
      <c r="DA22" s="41" t="s">
        <v>1839</v>
      </c>
      <c r="DB22" s="41" t="s">
        <v>1873</v>
      </c>
      <c r="DC22" s="41" t="s">
        <v>1883</v>
      </c>
      <c r="DD22" s="41" t="s">
        <v>1883</v>
      </c>
      <c r="DE22" s="41" t="s">
        <v>1839</v>
      </c>
      <c r="DF22" s="41" t="s">
        <v>1839</v>
      </c>
      <c r="DG22" s="41" t="s">
        <v>1839</v>
      </c>
      <c r="DH22" s="41" t="s">
        <v>1839</v>
      </c>
      <c r="DI22" s="41" t="s">
        <v>1839</v>
      </c>
      <c r="DJ22" s="41" t="s">
        <v>1942</v>
      </c>
      <c r="DK22" s="41" t="s">
        <v>1958</v>
      </c>
      <c r="DL22" s="41" t="s">
        <v>1976</v>
      </c>
      <c r="DM22" s="41" t="s">
        <v>2052</v>
      </c>
      <c r="DN22" s="41" t="s">
        <v>2065</v>
      </c>
      <c r="DO22" s="41" t="s">
        <v>2076</v>
      </c>
      <c r="DP22" s="68" t="s">
        <v>2013</v>
      </c>
      <c r="DQ22" s="68" t="s">
        <v>2023</v>
      </c>
      <c r="DR22" s="68" t="s">
        <v>2026</v>
      </c>
      <c r="DS22" s="68" t="s">
        <v>2026</v>
      </c>
      <c r="DT22" s="68" t="s">
        <v>2043</v>
      </c>
      <c r="DU22" s="41" t="s">
        <v>2097</v>
      </c>
      <c r="DV22" s="171" t="s">
        <v>2118</v>
      </c>
      <c r="DW22" s="115" t="s">
        <v>2177</v>
      </c>
      <c r="DX22" s="115" t="s">
        <v>2195</v>
      </c>
      <c r="DY22" s="115" t="s">
        <v>2212</v>
      </c>
      <c r="DZ22" s="115" t="s">
        <v>2227</v>
      </c>
      <c r="EA22" s="115" t="s">
        <v>2212</v>
      </c>
      <c r="EB22" s="115" t="s">
        <v>2212</v>
      </c>
      <c r="EC22" s="115" t="s">
        <v>2266</v>
      </c>
      <c r="ED22" s="115" t="s">
        <v>2279</v>
      </c>
      <c r="EE22" s="115" t="s">
        <v>2290</v>
      </c>
      <c r="EF22" s="115" t="s">
        <v>2297</v>
      </c>
      <c r="EG22" s="115" t="s">
        <v>2302</v>
      </c>
      <c r="EH22" s="115" t="s">
        <v>2023</v>
      </c>
      <c r="EI22" s="187" t="s">
        <v>2325</v>
      </c>
      <c r="EJ22" s="115" t="s">
        <v>2339</v>
      </c>
      <c r="EK22" s="187" t="s">
        <v>2351</v>
      </c>
      <c r="EL22" s="115" t="s">
        <v>2367</v>
      </c>
      <c r="EM22" s="187" t="s">
        <v>2381</v>
      </c>
      <c r="EN22" s="115" t="s">
        <v>2395</v>
      </c>
      <c r="EO22" s="115" t="s">
        <v>2410</v>
      </c>
      <c r="EP22" s="115" t="s">
        <v>2425</v>
      </c>
      <c r="EQ22" s="115" t="s">
        <v>2439</v>
      </c>
      <c r="ER22" s="115" t="s">
        <v>2455</v>
      </c>
      <c r="ES22" s="115" t="s">
        <v>2471</v>
      </c>
      <c r="ET22" s="115" t="s">
        <v>2482</v>
      </c>
      <c r="EU22" s="115" t="s">
        <v>2498</v>
      </c>
      <c r="EV22" s="115" t="s">
        <v>2515</v>
      </c>
      <c r="EW22" s="115" t="s">
        <v>2531</v>
      </c>
      <c r="EX22" s="115" t="s">
        <v>2545</v>
      </c>
      <c r="EY22" s="115" t="s">
        <v>2339</v>
      </c>
      <c r="EZ22" s="115" t="s">
        <v>2339</v>
      </c>
      <c r="FA22" s="41" t="s">
        <v>2615</v>
      </c>
      <c r="FB22" s="41" t="s">
        <v>2624</v>
      </c>
      <c r="FC22" s="41" t="s">
        <v>2633</v>
      </c>
      <c r="FD22" s="41" t="s">
        <v>2636</v>
      </c>
      <c r="FE22" s="41" t="s">
        <v>2647</v>
      </c>
      <c r="FF22" s="41" t="s">
        <v>2661</v>
      </c>
      <c r="FG22" s="41" t="s">
        <v>2673</v>
      </c>
      <c r="FH22" s="41" t="s">
        <v>2681</v>
      </c>
      <c r="FI22" s="41" t="s">
        <v>2691</v>
      </c>
      <c r="FJ22" s="41" t="s">
        <v>2703</v>
      </c>
      <c r="FK22" s="41" t="s">
        <v>2714</v>
      </c>
      <c r="FL22" s="41" t="s">
        <v>2714</v>
      </c>
      <c r="FM22" s="200" t="s">
        <v>2737</v>
      </c>
      <c r="FN22" s="187" t="s">
        <v>2748</v>
      </c>
      <c r="FO22" s="187" t="s">
        <v>2765</v>
      </c>
      <c r="FP22" s="187" t="s">
        <v>2780</v>
      </c>
      <c r="FQ22" s="187" t="s">
        <v>2788</v>
      </c>
      <c r="FR22" s="115" t="s">
        <v>2805</v>
      </c>
      <c r="FS22" s="187" t="s">
        <v>2817</v>
      </c>
      <c r="FT22" s="187" t="s">
        <v>2827</v>
      </c>
      <c r="FU22" s="187" t="s">
        <v>2837</v>
      </c>
    </row>
    <row r="23" spans="1:177" ht="14.4" x14ac:dyDescent="0.55000000000000004">
      <c r="A23" s="92">
        <v>20</v>
      </c>
      <c r="B23" s="223"/>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c r="CX23" s="41" t="s">
        <v>77</v>
      </c>
      <c r="CY23" s="41" t="s">
        <v>77</v>
      </c>
      <c r="CZ23" s="41" t="s">
        <v>263</v>
      </c>
      <c r="DA23" s="105" t="s">
        <v>77</v>
      </c>
      <c r="DB23" s="41" t="s">
        <v>263</v>
      </c>
      <c r="DC23" s="41" t="s">
        <v>77</v>
      </c>
      <c r="DD23" s="41" t="s">
        <v>77</v>
      </c>
      <c r="DE23" s="41" t="s">
        <v>77</v>
      </c>
      <c r="DF23" s="41" t="s">
        <v>77</v>
      </c>
      <c r="DG23" s="41" t="s">
        <v>77</v>
      </c>
      <c r="DH23" s="41" t="s">
        <v>263</v>
      </c>
      <c r="DI23" s="41" t="s">
        <v>263</v>
      </c>
      <c r="DJ23" s="41" t="s">
        <v>24</v>
      </c>
      <c r="DK23" s="41" t="s">
        <v>24</v>
      </c>
      <c r="DL23" s="105" t="s">
        <v>24</v>
      </c>
      <c r="DM23" s="41" t="s">
        <v>24</v>
      </c>
      <c r="DN23" s="41" t="s">
        <v>24</v>
      </c>
      <c r="DO23" s="41" t="s">
        <v>24</v>
      </c>
      <c r="DP23" s="105" t="s">
        <v>24</v>
      </c>
      <c r="DQ23" s="105" t="s">
        <v>24</v>
      </c>
      <c r="DR23" s="105" t="s">
        <v>24</v>
      </c>
      <c r="DS23" s="105" t="s">
        <v>24</v>
      </c>
      <c r="DT23" s="105" t="s">
        <v>24</v>
      </c>
      <c r="DU23" s="41" t="s">
        <v>24</v>
      </c>
      <c r="DV23" s="105" t="s">
        <v>24</v>
      </c>
      <c r="DW23" s="159" t="s">
        <v>634</v>
      </c>
      <c r="DX23" s="115" t="s">
        <v>24</v>
      </c>
      <c r="DY23" s="115" t="s">
        <v>2213</v>
      </c>
      <c r="DZ23" s="115" t="s">
        <v>24</v>
      </c>
      <c r="EA23" s="115" t="s">
        <v>2213</v>
      </c>
      <c r="EB23" s="115" t="s">
        <v>2213</v>
      </c>
      <c r="EC23" s="115" t="s">
        <v>24</v>
      </c>
      <c r="ED23" s="115" t="s">
        <v>2280</v>
      </c>
      <c r="EE23" s="115" t="s">
        <v>2280</v>
      </c>
      <c r="EF23" s="115" t="s">
        <v>2280</v>
      </c>
      <c r="EG23" s="115" t="s">
        <v>2280</v>
      </c>
      <c r="EH23" s="115" t="s">
        <v>24</v>
      </c>
      <c r="EI23" s="187" t="s">
        <v>24</v>
      </c>
      <c r="EJ23" s="115" t="s">
        <v>24</v>
      </c>
      <c r="EK23" s="187" t="s">
        <v>24</v>
      </c>
      <c r="EL23" s="115" t="s">
        <v>634</v>
      </c>
      <c r="EM23" s="187" t="s">
        <v>24</v>
      </c>
      <c r="EN23" s="115" t="s">
        <v>2213</v>
      </c>
      <c r="EO23" s="115" t="s">
        <v>24</v>
      </c>
      <c r="EP23" s="115" t="s">
        <v>24</v>
      </c>
      <c r="EQ23" s="115" t="s">
        <v>24</v>
      </c>
      <c r="ER23" s="169" t="s">
        <v>24</v>
      </c>
      <c r="ES23" s="115" t="s">
        <v>24</v>
      </c>
      <c r="ET23" s="115" t="s">
        <v>2213</v>
      </c>
      <c r="EU23" s="195" t="s">
        <v>1054</v>
      </c>
      <c r="EV23" s="195" t="s">
        <v>1054</v>
      </c>
      <c r="EW23" s="169" t="s">
        <v>263</v>
      </c>
      <c r="EX23" s="115" t="s">
        <v>2546</v>
      </c>
      <c r="EY23" s="115" t="s">
        <v>24</v>
      </c>
      <c r="EZ23" s="115" t="s">
        <v>2546</v>
      </c>
      <c r="FA23" s="41" t="s">
        <v>24</v>
      </c>
      <c r="FB23" s="41" t="s">
        <v>24</v>
      </c>
      <c r="FC23" s="41" t="s">
        <v>24</v>
      </c>
      <c r="FD23" s="41" t="s">
        <v>24</v>
      </c>
      <c r="FE23" s="41" t="s">
        <v>77</v>
      </c>
      <c r="FF23" s="41" t="s">
        <v>24</v>
      </c>
      <c r="FG23" s="41" t="s">
        <v>24</v>
      </c>
      <c r="FH23" s="41" t="s">
        <v>24</v>
      </c>
      <c r="FI23" s="41" t="s">
        <v>1586</v>
      </c>
      <c r="FJ23" s="41" t="s">
        <v>169</v>
      </c>
      <c r="FK23" s="41" t="s">
        <v>141</v>
      </c>
      <c r="FL23" s="41" t="s">
        <v>141</v>
      </c>
      <c r="FM23" s="200" t="s">
        <v>169</v>
      </c>
      <c r="FN23" s="187" t="s">
        <v>24</v>
      </c>
      <c r="FO23" s="187" t="s">
        <v>634</v>
      </c>
      <c r="FP23" s="187" t="s">
        <v>24</v>
      </c>
      <c r="FQ23" s="187" t="s">
        <v>634</v>
      </c>
      <c r="FR23" s="115" t="s">
        <v>24</v>
      </c>
      <c r="FS23" s="187" t="s">
        <v>24</v>
      </c>
      <c r="FT23" s="187" t="s">
        <v>24</v>
      </c>
      <c r="FU23" s="187" t="s">
        <v>24</v>
      </c>
    </row>
    <row r="24" spans="1:177" ht="14.4" x14ac:dyDescent="0.55000000000000004">
      <c r="A24" s="92">
        <v>21</v>
      </c>
      <c r="B24" s="223"/>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5">
        <v>0</v>
      </c>
      <c r="BV24" s="69">
        <v>0</v>
      </c>
      <c r="BW24" s="69">
        <v>0</v>
      </c>
      <c r="BX24" s="155">
        <v>0</v>
      </c>
      <c r="BY24" s="155">
        <v>0</v>
      </c>
      <c r="BZ24" s="155">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c r="CX24" s="41">
        <v>20</v>
      </c>
      <c r="CY24" s="41">
        <v>20</v>
      </c>
      <c r="CZ24" s="41">
        <v>9</v>
      </c>
      <c r="DA24" s="41">
        <v>11</v>
      </c>
      <c r="DB24" s="41">
        <v>4</v>
      </c>
      <c r="DC24" s="41">
        <v>5</v>
      </c>
      <c r="DD24" s="41">
        <v>112</v>
      </c>
      <c r="DE24" s="41">
        <v>11</v>
      </c>
      <c r="DF24" s="41">
        <v>9</v>
      </c>
      <c r="DG24" s="41">
        <v>100</v>
      </c>
      <c r="DH24" s="41">
        <v>7</v>
      </c>
      <c r="DI24" s="41">
        <v>6</v>
      </c>
      <c r="DJ24" s="41">
        <v>21</v>
      </c>
      <c r="DK24" s="41">
        <v>0</v>
      </c>
      <c r="DL24" s="41">
        <v>0</v>
      </c>
      <c r="DM24" s="41">
        <v>384</v>
      </c>
      <c r="DN24" s="41">
        <v>48</v>
      </c>
      <c r="DO24" s="41">
        <v>336</v>
      </c>
      <c r="DP24" s="41">
        <v>0</v>
      </c>
      <c r="DQ24" s="105">
        <v>0</v>
      </c>
      <c r="DR24" s="105">
        <v>0</v>
      </c>
      <c r="DS24" s="105">
        <v>0</v>
      </c>
      <c r="DT24" s="105">
        <v>0</v>
      </c>
      <c r="DU24" s="41">
        <v>8130</v>
      </c>
      <c r="DV24" s="105">
        <v>0</v>
      </c>
      <c r="DW24" s="115">
        <v>3839</v>
      </c>
      <c r="DX24" s="115">
        <v>910</v>
      </c>
      <c r="DY24" s="115">
        <v>520</v>
      </c>
      <c r="DZ24" s="115">
        <v>312</v>
      </c>
      <c r="EA24" s="115">
        <v>1170</v>
      </c>
      <c r="EB24" s="115">
        <v>624</v>
      </c>
      <c r="EC24" s="115">
        <v>1450</v>
      </c>
      <c r="ED24" s="115">
        <v>598</v>
      </c>
      <c r="EE24" s="115">
        <v>598</v>
      </c>
      <c r="EF24" s="115">
        <v>1150</v>
      </c>
      <c r="EG24" s="115">
        <v>1150</v>
      </c>
      <c r="EH24" s="115">
        <v>59472</v>
      </c>
      <c r="EI24" s="187">
        <v>88</v>
      </c>
      <c r="EJ24" s="115">
        <v>604</v>
      </c>
      <c r="EK24" s="155">
        <v>20</v>
      </c>
      <c r="EL24" s="115">
        <v>1545</v>
      </c>
      <c r="EM24" s="155">
        <v>2091</v>
      </c>
      <c r="EN24" s="115">
        <v>490</v>
      </c>
      <c r="EO24" s="115">
        <v>27</v>
      </c>
      <c r="EP24" s="115">
        <v>27</v>
      </c>
      <c r="EQ24" s="115">
        <v>1134</v>
      </c>
      <c r="ER24" s="115">
        <v>116</v>
      </c>
      <c r="ES24" s="115">
        <v>56</v>
      </c>
      <c r="ET24" s="115">
        <v>49</v>
      </c>
      <c r="EU24" s="184">
        <v>128</v>
      </c>
      <c r="EV24" s="184">
        <v>56</v>
      </c>
      <c r="EW24" s="185">
        <v>90</v>
      </c>
      <c r="EX24" s="155">
        <v>52</v>
      </c>
      <c r="EY24" s="155">
        <v>258</v>
      </c>
      <c r="EZ24" s="155">
        <v>53</v>
      </c>
      <c r="FA24" s="41">
        <v>2436</v>
      </c>
      <c r="FB24" s="41">
        <v>812</v>
      </c>
      <c r="FC24" s="41">
        <v>3654</v>
      </c>
      <c r="FD24" s="41">
        <v>1218</v>
      </c>
      <c r="FE24" s="41">
        <v>24</v>
      </c>
      <c r="FF24" s="41">
        <v>293</v>
      </c>
      <c r="FG24" s="41">
        <v>121</v>
      </c>
      <c r="FH24" s="41">
        <v>228</v>
      </c>
      <c r="FI24" s="41">
        <v>32</v>
      </c>
      <c r="FJ24" s="41">
        <v>72</v>
      </c>
      <c r="FK24" s="41">
        <v>72</v>
      </c>
      <c r="FL24" s="41">
        <v>137</v>
      </c>
      <c r="FM24" s="200">
        <v>1111</v>
      </c>
      <c r="FN24" s="155">
        <v>75</v>
      </c>
      <c r="FO24" s="187">
        <v>7</v>
      </c>
      <c r="FP24" s="187">
        <v>51</v>
      </c>
      <c r="FQ24" s="187">
        <v>18</v>
      </c>
      <c r="FR24" s="115">
        <v>121</v>
      </c>
      <c r="FS24" s="187">
        <v>1607</v>
      </c>
      <c r="FT24" s="155">
        <v>2964</v>
      </c>
      <c r="FU24" s="69">
        <v>7</v>
      </c>
    </row>
    <row r="25" spans="1:177" ht="14.4" x14ac:dyDescent="0.55000000000000004">
      <c r="A25" s="92">
        <v>22</v>
      </c>
      <c r="B25" s="223"/>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1686</v>
      </c>
      <c r="CJ25" s="41" t="s">
        <v>1696</v>
      </c>
      <c r="CK25" s="41" t="s">
        <v>1555</v>
      </c>
      <c r="CL25" s="41" t="s">
        <v>1555</v>
      </c>
      <c r="CM25" s="41" t="s">
        <v>1721</v>
      </c>
      <c r="CN25" s="41" t="s">
        <v>11</v>
      </c>
      <c r="CO25" s="41" t="s">
        <v>1743</v>
      </c>
      <c r="CP25" s="41" t="s">
        <v>1757</v>
      </c>
      <c r="CQ25" s="41" t="s">
        <v>1774</v>
      </c>
      <c r="CR25" s="41" t="s">
        <v>11</v>
      </c>
      <c r="CS25" s="41" t="s">
        <v>11</v>
      </c>
      <c r="CT25" s="41" t="s">
        <v>11</v>
      </c>
      <c r="CU25" s="41" t="s">
        <v>11</v>
      </c>
      <c r="CV25" s="41" t="s">
        <v>11</v>
      </c>
      <c r="CW25" s="41" t="s">
        <v>1829</v>
      </c>
      <c r="CX25" s="41" t="s">
        <v>11</v>
      </c>
      <c r="CY25" s="41" t="s">
        <v>11</v>
      </c>
      <c r="CZ25" s="41" t="s">
        <v>11</v>
      </c>
      <c r="DA25" s="41" t="s">
        <v>11</v>
      </c>
      <c r="DB25" s="41" t="s">
        <v>11</v>
      </c>
      <c r="DC25" s="41" t="s">
        <v>11</v>
      </c>
      <c r="DD25" s="41" t="s">
        <v>11</v>
      </c>
      <c r="DE25" s="41" t="s">
        <v>11</v>
      </c>
      <c r="DF25" s="41" t="s">
        <v>11</v>
      </c>
      <c r="DG25" s="41" t="s">
        <v>1915</v>
      </c>
      <c r="DH25" s="41" t="s">
        <v>11</v>
      </c>
      <c r="DI25" s="41" t="s">
        <v>11</v>
      </c>
      <c r="DJ25" s="41" t="s">
        <v>1943</v>
      </c>
      <c r="DK25" s="41" t="s">
        <v>1959</v>
      </c>
      <c r="DL25" s="41" t="s">
        <v>1977</v>
      </c>
      <c r="DM25" s="41" t="s">
        <v>2053</v>
      </c>
      <c r="DN25" s="41" t="s">
        <v>2053</v>
      </c>
      <c r="DO25" s="41" t="s">
        <v>2077</v>
      </c>
      <c r="DP25" s="105" t="s">
        <v>2014</v>
      </c>
      <c r="DQ25" s="105" t="s">
        <v>2024</v>
      </c>
      <c r="DR25" s="105" t="s">
        <v>2027</v>
      </c>
      <c r="DS25" s="105" t="s">
        <v>2036</v>
      </c>
      <c r="DT25" s="105" t="s">
        <v>2044</v>
      </c>
      <c r="DU25" s="41" t="s">
        <v>11</v>
      </c>
      <c r="DV25" s="105" t="s">
        <v>2107</v>
      </c>
      <c r="DW25" s="115" t="s">
        <v>2178</v>
      </c>
      <c r="DX25" s="115" t="s">
        <v>2196</v>
      </c>
      <c r="DY25" s="115" t="s">
        <v>2214</v>
      </c>
      <c r="DZ25" s="115" t="s">
        <v>2228</v>
      </c>
      <c r="EA25" s="115" t="s">
        <v>2240</v>
      </c>
      <c r="EB25" s="115" t="s">
        <v>2252</v>
      </c>
      <c r="EC25" s="115" t="s">
        <v>2267</v>
      </c>
      <c r="ED25" s="115" t="s">
        <v>2281</v>
      </c>
      <c r="EE25" s="115" t="s">
        <v>2291</v>
      </c>
      <c r="EF25" s="115" t="s">
        <v>2298</v>
      </c>
      <c r="EG25" s="115" t="s">
        <v>2303</v>
      </c>
      <c r="EH25" s="115" t="s">
        <v>2311</v>
      </c>
      <c r="EI25" s="187" t="s">
        <v>2326</v>
      </c>
      <c r="EJ25" s="115" t="s">
        <v>11</v>
      </c>
      <c r="EK25" s="155" t="s">
        <v>2352</v>
      </c>
      <c r="EL25" s="185" t="s">
        <v>2368</v>
      </c>
      <c r="EM25" s="155" t="s">
        <v>2382</v>
      </c>
      <c r="EN25" s="115" t="s">
        <v>2396</v>
      </c>
      <c r="EO25" s="115" t="s">
        <v>2411</v>
      </c>
      <c r="EP25" s="115" t="s">
        <v>2426</v>
      </c>
      <c r="EQ25" s="115" t="s">
        <v>2440</v>
      </c>
      <c r="ER25" s="115" t="s">
        <v>2456</v>
      </c>
      <c r="ES25" s="115" t="s">
        <v>2472</v>
      </c>
      <c r="ET25" s="115" t="s">
        <v>2483</v>
      </c>
      <c r="EU25" s="115" t="s">
        <v>2499</v>
      </c>
      <c r="EV25" s="115" t="s">
        <v>2516</v>
      </c>
      <c r="EW25" s="115" t="s">
        <v>2532</v>
      </c>
      <c r="EX25" s="115" t="s">
        <v>11</v>
      </c>
      <c r="EY25" s="115" t="s">
        <v>2555</v>
      </c>
      <c r="EZ25" s="115" t="s">
        <v>11</v>
      </c>
      <c r="FA25" s="41" t="s">
        <v>2616</v>
      </c>
      <c r="FB25" s="41" t="s">
        <v>2625</v>
      </c>
      <c r="FC25" s="41" t="s">
        <v>2616</v>
      </c>
      <c r="FD25" s="41" t="s">
        <v>2625</v>
      </c>
      <c r="FE25" s="41" t="s">
        <v>11</v>
      </c>
      <c r="FF25" s="41" t="s">
        <v>2662</v>
      </c>
      <c r="FG25" s="41" t="s">
        <v>2674</v>
      </c>
      <c r="FH25" s="41" t="s">
        <v>2682</v>
      </c>
      <c r="FI25" s="41" t="s">
        <v>2692</v>
      </c>
      <c r="FK25" s="41" t="s">
        <v>2715</v>
      </c>
      <c r="FL25" s="41" t="s">
        <v>2726</v>
      </c>
      <c r="FM25" s="201" t="s">
        <v>11</v>
      </c>
      <c r="FN25" s="155" t="s">
        <v>2749</v>
      </c>
      <c r="FO25" s="187" t="s">
        <v>11</v>
      </c>
      <c r="FP25" s="187" t="s">
        <v>11</v>
      </c>
      <c r="FQ25" s="187" t="s">
        <v>11</v>
      </c>
      <c r="FR25" s="185" t="s">
        <v>2806</v>
      </c>
      <c r="FS25" s="155" t="s">
        <v>11</v>
      </c>
      <c r="FT25" s="155" t="s">
        <v>2828</v>
      </c>
      <c r="FU25" s="69" t="s">
        <v>2838</v>
      </c>
    </row>
    <row r="26" spans="1:177" s="68" customFormat="1" ht="13.8" customHeight="1" x14ac:dyDescent="0.55000000000000004">
      <c r="A26" s="92">
        <v>23</v>
      </c>
      <c r="B26" s="224"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59" t="s">
        <v>853</v>
      </c>
      <c r="BW26" s="159"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1732</v>
      </c>
      <c r="CO26" s="68" t="s">
        <v>698</v>
      </c>
      <c r="CP26" s="68" t="s">
        <v>1033</v>
      </c>
      <c r="CQ26" s="68" t="s">
        <v>1033</v>
      </c>
      <c r="CR26" s="68" t="s">
        <v>697</v>
      </c>
      <c r="CS26" s="68" t="s">
        <v>696</v>
      </c>
      <c r="CT26" s="68" t="s">
        <v>701</v>
      </c>
      <c r="CU26" s="68" t="s">
        <v>698</v>
      </c>
      <c r="CV26" s="68" t="s">
        <v>698</v>
      </c>
      <c r="CW26" s="68" t="s">
        <v>696</v>
      </c>
      <c r="CX26" s="68" t="s">
        <v>696</v>
      </c>
      <c r="CY26" s="68" t="s">
        <v>696</v>
      </c>
      <c r="CZ26" s="68" t="s">
        <v>696</v>
      </c>
      <c r="DA26" s="68" t="s">
        <v>696</v>
      </c>
      <c r="DB26" s="68" t="s">
        <v>696</v>
      </c>
      <c r="DC26" s="68" t="s">
        <v>696</v>
      </c>
      <c r="DD26" s="68" t="s">
        <v>696</v>
      </c>
      <c r="DE26" s="68" t="s">
        <v>696</v>
      </c>
      <c r="DF26" s="68" t="s">
        <v>696</v>
      </c>
      <c r="DG26" s="68" t="s">
        <v>696</v>
      </c>
      <c r="DH26" s="68" t="s">
        <v>696</v>
      </c>
      <c r="DI26" s="68" t="s">
        <v>696</v>
      </c>
      <c r="DJ26" s="68" t="s">
        <v>849</v>
      </c>
      <c r="DK26" s="68" t="s">
        <v>849</v>
      </c>
      <c r="DL26" s="68" t="s">
        <v>696</v>
      </c>
      <c r="DM26" s="68" t="s">
        <v>696</v>
      </c>
      <c r="DN26" s="68" t="s">
        <v>696</v>
      </c>
      <c r="DO26" s="68" t="s">
        <v>713</v>
      </c>
      <c r="DP26" s="68" t="s">
        <v>1033</v>
      </c>
      <c r="DQ26" s="68" t="s">
        <v>1033</v>
      </c>
      <c r="DR26" s="68" t="s">
        <v>1033</v>
      </c>
      <c r="DS26" s="68" t="s">
        <v>1033</v>
      </c>
      <c r="DT26" s="68" t="s">
        <v>1033</v>
      </c>
      <c r="DU26" s="68" t="s">
        <v>698</v>
      </c>
      <c r="DV26" s="68" t="s">
        <v>698</v>
      </c>
      <c r="DW26" s="159" t="s">
        <v>698</v>
      </c>
      <c r="DX26" s="159" t="s">
        <v>1133</v>
      </c>
      <c r="DY26" s="159" t="s">
        <v>696</v>
      </c>
      <c r="DZ26" s="159" t="s">
        <v>1133</v>
      </c>
      <c r="EA26" s="159" t="s">
        <v>701</v>
      </c>
      <c r="EB26" s="159" t="s">
        <v>696</v>
      </c>
      <c r="EC26" s="159" t="s">
        <v>696</v>
      </c>
      <c r="ED26" s="184" t="s">
        <v>698</v>
      </c>
      <c r="EE26" s="184" t="s">
        <v>698</v>
      </c>
      <c r="EF26" s="184" t="s">
        <v>698</v>
      </c>
      <c r="EG26" s="184" t="s">
        <v>698</v>
      </c>
      <c r="EH26" s="184" t="s">
        <v>849</v>
      </c>
      <c r="EI26" s="187" t="s">
        <v>696</v>
      </c>
      <c r="EJ26" s="115" t="s">
        <v>696</v>
      </c>
      <c r="EK26" s="187" t="s">
        <v>696</v>
      </c>
      <c r="EL26" s="115" t="s">
        <v>696</v>
      </c>
      <c r="EM26" s="187" t="s">
        <v>696</v>
      </c>
      <c r="EN26" s="159" t="s">
        <v>696</v>
      </c>
      <c r="EO26" s="159" t="s">
        <v>698</v>
      </c>
      <c r="EP26" s="159" t="s">
        <v>698</v>
      </c>
      <c r="EQ26" s="159" t="s">
        <v>698</v>
      </c>
      <c r="ER26" s="115" t="s">
        <v>698</v>
      </c>
      <c r="ES26" s="159" t="s">
        <v>698</v>
      </c>
      <c r="ET26" s="184" t="s">
        <v>849</v>
      </c>
      <c r="EU26" s="159" t="s">
        <v>701</v>
      </c>
      <c r="EV26" s="159" t="s">
        <v>1033</v>
      </c>
      <c r="EW26" s="159" t="s">
        <v>713</v>
      </c>
      <c r="EX26" s="115" t="s">
        <v>696</v>
      </c>
      <c r="EY26" s="115" t="s">
        <v>696</v>
      </c>
      <c r="EZ26" s="115" t="s">
        <v>696</v>
      </c>
      <c r="FA26" s="68" t="s">
        <v>713</v>
      </c>
      <c r="FB26" s="68" t="s">
        <v>1440</v>
      </c>
      <c r="FC26" s="68" t="s">
        <v>713</v>
      </c>
      <c r="FD26" s="68" t="s">
        <v>1440</v>
      </c>
      <c r="FE26" s="68" t="s">
        <v>852</v>
      </c>
      <c r="FF26" s="68" t="s">
        <v>699</v>
      </c>
      <c r="FG26" s="68" t="s">
        <v>699</v>
      </c>
      <c r="FH26" s="68" t="s">
        <v>697</v>
      </c>
      <c r="FI26" s="68" t="s">
        <v>696</v>
      </c>
      <c r="FJ26" s="68" t="s">
        <v>1440</v>
      </c>
      <c r="FK26" s="68" t="s">
        <v>1033</v>
      </c>
      <c r="FL26" s="68" t="s">
        <v>1033</v>
      </c>
      <c r="FM26" s="200" t="s">
        <v>1440</v>
      </c>
      <c r="FN26" s="156" t="s">
        <v>849</v>
      </c>
      <c r="FO26" s="187" t="s">
        <v>713</v>
      </c>
      <c r="FP26" s="156" t="s">
        <v>1441</v>
      </c>
      <c r="FQ26" s="156" t="s">
        <v>852</v>
      </c>
      <c r="FR26" s="115" t="s">
        <v>849</v>
      </c>
      <c r="FS26" s="187" t="s">
        <v>849</v>
      </c>
      <c r="FT26" s="187" t="s">
        <v>1440</v>
      </c>
      <c r="FU26" s="187" t="s">
        <v>1440</v>
      </c>
    </row>
    <row r="27" spans="1:177" s="68" customFormat="1" ht="14.4" x14ac:dyDescent="0.55000000000000004">
      <c r="A27" s="92">
        <v>24</v>
      </c>
      <c r="B27" s="224"/>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59">
        <v>12</v>
      </c>
      <c r="BW27" s="159">
        <v>3</v>
      </c>
      <c r="BX27" s="115">
        <v>77</v>
      </c>
      <c r="BY27" s="115">
        <v>77</v>
      </c>
      <c r="BZ27" s="115">
        <v>77</v>
      </c>
      <c r="CA27" s="68">
        <v>1</v>
      </c>
      <c r="CB27" s="68">
        <v>2</v>
      </c>
      <c r="CC27" s="68">
        <v>2</v>
      </c>
      <c r="CD27" s="68">
        <v>2</v>
      </c>
      <c r="CE27" s="68">
        <v>2</v>
      </c>
      <c r="CF27" s="68">
        <v>10086</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c r="CX27" s="68">
        <v>7</v>
      </c>
      <c r="CY27" s="68">
        <v>7</v>
      </c>
      <c r="CZ27" s="68">
        <v>7</v>
      </c>
      <c r="DA27" s="68">
        <v>7</v>
      </c>
      <c r="DB27" s="68">
        <v>7</v>
      </c>
      <c r="DC27" s="68">
        <v>7</v>
      </c>
      <c r="DD27" s="68">
        <v>7</v>
      </c>
      <c r="DE27" s="68">
        <v>7</v>
      </c>
      <c r="DF27" s="68">
        <v>7</v>
      </c>
      <c r="DG27" s="68">
        <v>7</v>
      </c>
      <c r="DH27" s="68">
        <v>7</v>
      </c>
      <c r="DI27" s="68">
        <v>7</v>
      </c>
      <c r="DJ27" s="68">
        <v>4</v>
      </c>
      <c r="DK27" s="68">
        <v>4</v>
      </c>
      <c r="DL27" s="68">
        <v>7</v>
      </c>
      <c r="DM27" s="68">
        <v>7</v>
      </c>
      <c r="DN27" s="68">
        <v>7</v>
      </c>
      <c r="DO27" s="68">
        <v>10</v>
      </c>
      <c r="DP27" s="68">
        <v>72</v>
      </c>
      <c r="DQ27" s="68">
        <v>72</v>
      </c>
      <c r="DR27" s="68">
        <v>72</v>
      </c>
      <c r="DS27" s="68">
        <v>72</v>
      </c>
      <c r="DT27" s="68">
        <v>72</v>
      </c>
      <c r="DU27" s="68">
        <v>85</v>
      </c>
      <c r="DV27" s="68">
        <v>2</v>
      </c>
      <c r="DW27" s="159">
        <v>2</v>
      </c>
      <c r="DX27" s="159">
        <v>11</v>
      </c>
      <c r="DY27" s="159">
        <v>94</v>
      </c>
      <c r="DZ27" s="159">
        <v>11</v>
      </c>
      <c r="EA27" s="159">
        <v>1</v>
      </c>
      <c r="EB27" s="159">
        <v>94</v>
      </c>
      <c r="EC27" s="182">
        <v>7</v>
      </c>
      <c r="ED27" s="159">
        <v>2</v>
      </c>
      <c r="EE27" s="159">
        <v>2</v>
      </c>
      <c r="EF27" s="159">
        <v>2</v>
      </c>
      <c r="EG27" s="159">
        <v>2</v>
      </c>
      <c r="EH27" s="159">
        <v>4</v>
      </c>
      <c r="EI27" s="187">
        <v>7</v>
      </c>
      <c r="EJ27" s="115">
        <v>7</v>
      </c>
      <c r="EK27" s="187">
        <v>7</v>
      </c>
      <c r="EL27" s="115">
        <v>7</v>
      </c>
      <c r="EM27" s="187">
        <v>7</v>
      </c>
      <c r="EN27" s="159">
        <v>94</v>
      </c>
      <c r="EO27" s="159">
        <v>2</v>
      </c>
      <c r="EP27" s="159">
        <v>2</v>
      </c>
      <c r="EQ27" s="159">
        <v>2</v>
      </c>
      <c r="ER27" s="115">
        <v>2</v>
      </c>
      <c r="ES27" s="159">
        <v>2</v>
      </c>
      <c r="ET27" s="159">
        <v>4</v>
      </c>
      <c r="EU27" s="159">
        <v>1</v>
      </c>
      <c r="EV27" s="159">
        <v>4</v>
      </c>
      <c r="EW27" s="159">
        <v>10</v>
      </c>
      <c r="EX27" s="115">
        <v>7</v>
      </c>
      <c r="EY27" s="115">
        <v>7</v>
      </c>
      <c r="EZ27" s="115">
        <v>7</v>
      </c>
      <c r="FA27" s="68">
        <v>10</v>
      </c>
      <c r="FB27" s="68">
        <v>6</v>
      </c>
      <c r="FC27" s="68">
        <v>10</v>
      </c>
      <c r="FD27" s="68">
        <v>6</v>
      </c>
      <c r="FE27" s="68">
        <v>4</v>
      </c>
      <c r="FF27" s="68">
        <v>6</v>
      </c>
      <c r="FG27" s="68">
        <v>6</v>
      </c>
      <c r="FH27" s="68">
        <v>6</v>
      </c>
      <c r="FI27" s="68">
        <v>7</v>
      </c>
      <c r="FJ27" s="68">
        <v>6</v>
      </c>
      <c r="FK27" s="68">
        <v>4</v>
      </c>
      <c r="FL27" s="68">
        <v>4</v>
      </c>
      <c r="FM27" s="201">
        <v>6</v>
      </c>
      <c r="FN27" s="155">
        <v>4</v>
      </c>
      <c r="FO27" s="187">
        <v>10</v>
      </c>
      <c r="FP27" s="155">
        <v>86</v>
      </c>
      <c r="FQ27" s="155">
        <v>4</v>
      </c>
      <c r="FR27" s="115">
        <v>4</v>
      </c>
      <c r="FS27" s="155">
        <v>4</v>
      </c>
      <c r="FT27" s="155">
        <v>6</v>
      </c>
      <c r="FU27" s="69">
        <v>6</v>
      </c>
    </row>
    <row r="28" spans="1:177" s="68" customFormat="1" ht="14.4" x14ac:dyDescent="0.55000000000000004">
      <c r="A28" s="92">
        <v>25</v>
      </c>
      <c r="B28" s="224"/>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59" t="s">
        <v>1440</v>
      </c>
      <c r="BW28" s="159"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1697</v>
      </c>
      <c r="CK28" s="68" t="s">
        <v>698</v>
      </c>
      <c r="CL28" s="68" t="s">
        <v>719</v>
      </c>
      <c r="CM28" s="68" t="s">
        <v>697</v>
      </c>
      <c r="CN28" s="68" t="s">
        <v>1733</v>
      </c>
      <c r="CO28" s="68" t="s">
        <v>699</v>
      </c>
      <c r="CP28" s="68" t="s">
        <v>804</v>
      </c>
      <c r="CQ28" s="68" t="s">
        <v>698</v>
      </c>
      <c r="CR28" s="68" t="s">
        <v>698</v>
      </c>
      <c r="CS28" s="68" t="s">
        <v>702</v>
      </c>
      <c r="CT28" s="68" t="s">
        <v>697</v>
      </c>
      <c r="CU28" s="68" t="s">
        <v>696</v>
      </c>
      <c r="CV28" s="68" t="s">
        <v>702</v>
      </c>
      <c r="CW28" s="68" t="s">
        <v>702</v>
      </c>
      <c r="CX28" s="68" t="s">
        <v>697</v>
      </c>
      <c r="CY28" s="68" t="s">
        <v>697</v>
      </c>
      <c r="CZ28" s="68" t="s">
        <v>697</v>
      </c>
      <c r="DA28" s="68" t="s">
        <v>697</v>
      </c>
      <c r="DB28" s="68" t="s">
        <v>697</v>
      </c>
      <c r="DC28" s="68" t="s">
        <v>697</v>
      </c>
      <c r="DD28" s="68" t="s">
        <v>697</v>
      </c>
      <c r="DE28" s="68" t="s">
        <v>697</v>
      </c>
      <c r="DF28" s="68" t="s">
        <v>697</v>
      </c>
      <c r="DG28" s="68" t="s">
        <v>697</v>
      </c>
      <c r="DH28" s="68" t="s">
        <v>697</v>
      </c>
      <c r="DI28" s="68" t="s">
        <v>697</v>
      </c>
      <c r="DJ28" s="68" t="s">
        <v>851</v>
      </c>
      <c r="DK28" s="68" t="s">
        <v>851</v>
      </c>
      <c r="DL28" s="68" t="s">
        <v>697</v>
      </c>
      <c r="DM28" s="68" t="s">
        <v>698</v>
      </c>
      <c r="DN28" s="68" t="s">
        <v>698</v>
      </c>
      <c r="DO28" s="68" t="s">
        <v>696</v>
      </c>
      <c r="DP28" s="68" t="s">
        <v>696</v>
      </c>
      <c r="DQ28" s="68" t="s">
        <v>696</v>
      </c>
      <c r="DR28" s="68" t="s">
        <v>696</v>
      </c>
      <c r="DS28" s="68" t="s">
        <v>696</v>
      </c>
      <c r="DT28" s="68" t="s">
        <v>696</v>
      </c>
      <c r="DU28" s="68" t="s">
        <v>851</v>
      </c>
      <c r="DV28" s="68" t="s">
        <v>1033</v>
      </c>
      <c r="DW28" s="159" t="s">
        <v>702</v>
      </c>
      <c r="DX28" s="159" t="s">
        <v>696</v>
      </c>
      <c r="DY28" s="159" t="s">
        <v>704</v>
      </c>
      <c r="DZ28" s="159" t="s">
        <v>696</v>
      </c>
      <c r="EA28" s="159" t="s">
        <v>1640</v>
      </c>
      <c r="EB28" s="159" t="s">
        <v>704</v>
      </c>
      <c r="EC28" s="159" t="s">
        <v>698</v>
      </c>
      <c r="ED28" s="159" t="s">
        <v>704</v>
      </c>
      <c r="EE28" s="159" t="s">
        <v>704</v>
      </c>
      <c r="EF28" s="159" t="s">
        <v>704</v>
      </c>
      <c r="EG28" s="159" t="s">
        <v>704</v>
      </c>
      <c r="EH28" s="159" t="s">
        <v>699</v>
      </c>
      <c r="EI28" s="187" t="s">
        <v>853</v>
      </c>
      <c r="EJ28" s="115" t="s">
        <v>697</v>
      </c>
      <c r="EK28" s="187" t="s">
        <v>704</v>
      </c>
      <c r="EL28" s="115" t="s">
        <v>697</v>
      </c>
      <c r="EM28" s="187" t="s">
        <v>704</v>
      </c>
      <c r="EN28" s="159" t="s">
        <v>701</v>
      </c>
      <c r="EO28" s="159" t="s">
        <v>696</v>
      </c>
      <c r="EP28" s="159" t="s">
        <v>696</v>
      </c>
      <c r="EQ28" s="184" t="s">
        <v>849</v>
      </c>
      <c r="ER28" s="115" t="s">
        <v>696</v>
      </c>
      <c r="ES28" s="159" t="s">
        <v>696</v>
      </c>
      <c r="ET28" s="159" t="s">
        <v>1640</v>
      </c>
      <c r="EU28" s="159" t="s">
        <v>1657</v>
      </c>
      <c r="EV28" s="159" t="s">
        <v>1657</v>
      </c>
      <c r="EW28" s="159" t="s">
        <v>1467</v>
      </c>
      <c r="EX28" s="115" t="s">
        <v>697</v>
      </c>
      <c r="EY28" s="115" t="s">
        <v>697</v>
      </c>
      <c r="EZ28" s="115" t="s">
        <v>697</v>
      </c>
      <c r="FA28" s="68" t="s">
        <v>853</v>
      </c>
      <c r="FB28" s="68" t="s">
        <v>698</v>
      </c>
      <c r="FC28" s="68" t="s">
        <v>853</v>
      </c>
      <c r="FD28" s="68" t="s">
        <v>698</v>
      </c>
      <c r="FE28" s="68" t="s">
        <v>707</v>
      </c>
      <c r="FF28" s="68" t="s">
        <v>700</v>
      </c>
      <c r="FG28" s="68" t="s">
        <v>700</v>
      </c>
      <c r="FH28" s="68" t="s">
        <v>1033</v>
      </c>
      <c r="FI28" s="68" t="s">
        <v>697</v>
      </c>
      <c r="FJ28" s="68" t="s">
        <v>696</v>
      </c>
      <c r="FK28" s="68" t="s">
        <v>1087</v>
      </c>
      <c r="FL28" s="68" t="s">
        <v>1087</v>
      </c>
      <c r="FM28" s="200" t="s">
        <v>696</v>
      </c>
      <c r="FN28" s="187" t="s">
        <v>696</v>
      </c>
      <c r="FO28" s="187" t="s">
        <v>696</v>
      </c>
      <c r="FP28" s="156" t="s">
        <v>852</v>
      </c>
      <c r="FQ28" s="187" t="s">
        <v>1640</v>
      </c>
      <c r="FR28" s="115" t="s">
        <v>696</v>
      </c>
      <c r="FS28" s="187" t="s">
        <v>696</v>
      </c>
      <c r="FT28" s="187" t="s">
        <v>696</v>
      </c>
      <c r="FU28" s="187" t="s">
        <v>696</v>
      </c>
    </row>
    <row r="29" spans="1:177" s="68" customFormat="1" ht="14.4" x14ac:dyDescent="0.55000000000000004">
      <c r="A29" s="92">
        <v>26</v>
      </c>
      <c r="B29" s="224"/>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59">
        <v>7</v>
      </c>
      <c r="BW29" s="159">
        <v>79</v>
      </c>
      <c r="BX29" s="115">
        <v>4</v>
      </c>
      <c r="BY29" s="115">
        <v>79</v>
      </c>
      <c r="BZ29" s="115">
        <v>4</v>
      </c>
      <c r="CA29" s="68">
        <v>4</v>
      </c>
      <c r="CB29" s="68">
        <v>3</v>
      </c>
      <c r="CC29" s="68">
        <v>3</v>
      </c>
      <c r="CD29" s="68">
        <v>3</v>
      </c>
      <c r="CE29" s="68">
        <v>13</v>
      </c>
      <c r="CF29" s="68">
        <v>14</v>
      </c>
      <c r="CG29" s="68">
        <v>2</v>
      </c>
      <c r="CH29" s="68">
        <v>1</v>
      </c>
      <c r="CI29" s="68">
        <v>2</v>
      </c>
      <c r="CJ29" s="173">
        <v>28</v>
      </c>
      <c r="CK29" s="68">
        <v>2</v>
      </c>
      <c r="CL29" s="68">
        <v>82</v>
      </c>
      <c r="CM29" s="68">
        <v>6</v>
      </c>
      <c r="CN29" s="68">
        <v>10</v>
      </c>
      <c r="CO29" s="68">
        <v>6</v>
      </c>
      <c r="CP29" s="68">
        <v>2</v>
      </c>
      <c r="CQ29" s="68">
        <v>2</v>
      </c>
      <c r="CR29" s="68">
        <v>2</v>
      </c>
      <c r="CS29" s="68">
        <v>3</v>
      </c>
      <c r="CT29" s="68">
        <v>6</v>
      </c>
      <c r="CU29" s="68">
        <v>7</v>
      </c>
      <c r="CV29" s="68">
        <v>3</v>
      </c>
      <c r="CW29" s="68">
        <v>14</v>
      </c>
      <c r="CX29" s="68">
        <v>6</v>
      </c>
      <c r="CY29" s="68">
        <v>6</v>
      </c>
      <c r="CZ29" s="68">
        <v>6</v>
      </c>
      <c r="DA29" s="68">
        <v>6</v>
      </c>
      <c r="DB29" s="68">
        <v>6</v>
      </c>
      <c r="DC29" s="68">
        <v>6</v>
      </c>
      <c r="DD29" s="68">
        <v>6</v>
      </c>
      <c r="DE29" s="68">
        <v>6</v>
      </c>
      <c r="DF29" s="68">
        <v>6</v>
      </c>
      <c r="DG29" s="68">
        <v>6</v>
      </c>
      <c r="DH29" s="68">
        <v>6</v>
      </c>
      <c r="DI29" s="68">
        <v>6</v>
      </c>
      <c r="DJ29" s="68">
        <v>13</v>
      </c>
      <c r="DK29" s="68">
        <v>13</v>
      </c>
      <c r="DL29" s="68">
        <v>6</v>
      </c>
      <c r="DM29" s="68">
        <v>2</v>
      </c>
      <c r="DN29" s="68">
        <v>2</v>
      </c>
      <c r="DO29" s="68">
        <v>7</v>
      </c>
      <c r="DP29" s="68">
        <v>7</v>
      </c>
      <c r="DQ29" s="68">
        <v>7</v>
      </c>
      <c r="DR29" s="68">
        <v>7</v>
      </c>
      <c r="DS29" s="68">
        <v>7</v>
      </c>
      <c r="DT29" s="68">
        <v>7</v>
      </c>
      <c r="DU29" s="68">
        <v>13</v>
      </c>
      <c r="DV29" s="68">
        <v>72</v>
      </c>
      <c r="DW29" s="182">
        <v>3</v>
      </c>
      <c r="DX29" s="182">
        <v>13</v>
      </c>
      <c r="DY29" s="182">
        <v>3</v>
      </c>
      <c r="DZ29" s="182">
        <v>13</v>
      </c>
      <c r="EA29" s="182">
        <v>90</v>
      </c>
      <c r="EB29" s="182">
        <v>3</v>
      </c>
      <c r="EC29" s="182">
        <v>2</v>
      </c>
      <c r="ED29" s="159">
        <v>14</v>
      </c>
      <c r="EE29" s="159">
        <v>14</v>
      </c>
      <c r="EF29" s="159">
        <v>9</v>
      </c>
      <c r="EG29" s="159">
        <v>9</v>
      </c>
      <c r="EH29" s="159">
        <v>6</v>
      </c>
      <c r="EI29" s="187">
        <v>12</v>
      </c>
      <c r="EJ29" s="115">
        <v>6</v>
      </c>
      <c r="EK29" s="187">
        <v>3</v>
      </c>
      <c r="EL29" s="115">
        <v>6</v>
      </c>
      <c r="EM29" s="187">
        <v>14</v>
      </c>
      <c r="EN29" s="182">
        <v>1</v>
      </c>
      <c r="EO29" s="182">
        <v>7</v>
      </c>
      <c r="EP29" s="182">
        <v>7</v>
      </c>
      <c r="EQ29" s="182">
        <v>4</v>
      </c>
      <c r="ER29" s="184">
        <v>7</v>
      </c>
      <c r="ES29" s="182">
        <v>7</v>
      </c>
      <c r="ET29" s="182">
        <v>90</v>
      </c>
      <c r="EU29" s="159">
        <v>79</v>
      </c>
      <c r="EV29" s="159">
        <v>79</v>
      </c>
      <c r="EW29" s="159">
        <v>93</v>
      </c>
      <c r="EX29" s="184">
        <v>6</v>
      </c>
      <c r="EY29" s="184">
        <v>6</v>
      </c>
      <c r="EZ29" s="184">
        <v>6</v>
      </c>
      <c r="FA29" s="68">
        <v>12</v>
      </c>
      <c r="FB29" s="68">
        <v>2</v>
      </c>
      <c r="FC29" s="68">
        <v>12</v>
      </c>
      <c r="FD29" s="68">
        <v>2</v>
      </c>
      <c r="FE29" s="68">
        <v>7</v>
      </c>
      <c r="FF29" s="68">
        <v>6</v>
      </c>
      <c r="FG29" s="68">
        <v>6</v>
      </c>
      <c r="FH29" s="68">
        <v>4</v>
      </c>
      <c r="FI29" s="68">
        <v>6</v>
      </c>
      <c r="FJ29" s="68">
        <v>7</v>
      </c>
      <c r="FK29" s="68">
        <v>18</v>
      </c>
      <c r="FL29" s="68">
        <v>18</v>
      </c>
      <c r="FM29" s="200">
        <v>7</v>
      </c>
      <c r="FN29" s="187">
        <v>7</v>
      </c>
      <c r="FO29" s="187">
        <v>7</v>
      </c>
      <c r="FP29" s="155">
        <v>4</v>
      </c>
      <c r="FQ29" s="155">
        <v>90</v>
      </c>
      <c r="FR29" s="115">
        <v>7</v>
      </c>
      <c r="FS29" s="155">
        <v>7</v>
      </c>
      <c r="FT29" s="187">
        <v>7</v>
      </c>
      <c r="FU29" s="187">
        <v>7</v>
      </c>
    </row>
    <row r="30" spans="1:177" s="68" customFormat="1" ht="14.4" x14ac:dyDescent="0.55000000000000004">
      <c r="A30" s="92">
        <v>27</v>
      </c>
      <c r="B30" s="224"/>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59" t="s">
        <v>698</v>
      </c>
      <c r="BW30" s="159" t="s">
        <v>699</v>
      </c>
      <c r="BX30" s="115" t="s">
        <v>1440</v>
      </c>
      <c r="BY30" s="115" t="s">
        <v>1440</v>
      </c>
      <c r="BZ30" s="115" t="s">
        <v>696</v>
      </c>
      <c r="CA30" s="68" t="s">
        <v>706</v>
      </c>
      <c r="CB30" s="68" t="s">
        <v>699</v>
      </c>
      <c r="CC30" s="68" t="s">
        <v>851</v>
      </c>
      <c r="CD30" s="68" t="s">
        <v>699</v>
      </c>
      <c r="CE30" s="68" t="s">
        <v>704</v>
      </c>
      <c r="CF30" s="68" t="s">
        <v>701</v>
      </c>
      <c r="CG30" s="68" t="s">
        <v>1657</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1657</v>
      </c>
      <c r="CW30" s="68" t="s">
        <v>698</v>
      </c>
      <c r="CX30" s="68" t="s">
        <v>698</v>
      </c>
      <c r="CY30" s="68" t="s">
        <v>698</v>
      </c>
      <c r="CZ30" s="68" t="s">
        <v>698</v>
      </c>
      <c r="DA30" s="68" t="s">
        <v>698</v>
      </c>
      <c r="DB30" s="68" t="s">
        <v>698</v>
      </c>
      <c r="DC30" s="68" t="s">
        <v>698</v>
      </c>
      <c r="DD30" s="68" t="s">
        <v>698</v>
      </c>
      <c r="DE30" s="68" t="s">
        <v>698</v>
      </c>
      <c r="DF30" s="68" t="s">
        <v>698</v>
      </c>
      <c r="DG30" s="68" t="s">
        <v>698</v>
      </c>
      <c r="DH30" s="68" t="s">
        <v>698</v>
      </c>
      <c r="DI30" s="68" t="s">
        <v>698</v>
      </c>
      <c r="DJ30" s="68" t="s">
        <v>698</v>
      </c>
      <c r="DK30" s="68" t="s">
        <v>698</v>
      </c>
      <c r="DL30" s="68" t="s">
        <v>698</v>
      </c>
      <c r="DM30" s="68" t="s">
        <v>704</v>
      </c>
      <c r="DN30" s="68" t="s">
        <v>704</v>
      </c>
      <c r="DO30" s="68" t="s">
        <v>698</v>
      </c>
      <c r="DP30" s="68" t="s">
        <v>699</v>
      </c>
      <c r="DQ30" s="68" t="s">
        <v>699</v>
      </c>
      <c r="DR30" s="68" t="s">
        <v>697</v>
      </c>
      <c r="DS30" s="68" t="s">
        <v>697</v>
      </c>
      <c r="DT30" s="68" t="s">
        <v>697</v>
      </c>
      <c r="DU30" s="68" t="s">
        <v>696</v>
      </c>
      <c r="DV30" s="68" t="s">
        <v>699</v>
      </c>
      <c r="DW30" s="159" t="s">
        <v>1697</v>
      </c>
      <c r="DX30" s="159" t="s">
        <v>851</v>
      </c>
      <c r="DY30" s="159" t="s">
        <v>1640</v>
      </c>
      <c r="DZ30" s="159" t="s">
        <v>704</v>
      </c>
      <c r="EA30" s="159" t="s">
        <v>696</v>
      </c>
      <c r="EB30" s="159" t="s">
        <v>1640</v>
      </c>
      <c r="EC30" s="159" t="s">
        <v>704</v>
      </c>
      <c r="ED30" s="159" t="s">
        <v>849</v>
      </c>
      <c r="EE30" s="159" t="s">
        <v>849</v>
      </c>
      <c r="EF30" s="159" t="s">
        <v>849</v>
      </c>
      <c r="EG30" s="159" t="s">
        <v>849</v>
      </c>
      <c r="EH30" s="184" t="s">
        <v>696</v>
      </c>
      <c r="EI30" s="187" t="s">
        <v>698</v>
      </c>
      <c r="EJ30" s="115" t="s">
        <v>698</v>
      </c>
      <c r="EK30" s="156" t="s">
        <v>698</v>
      </c>
      <c r="EL30" s="115" t="s">
        <v>702</v>
      </c>
      <c r="EM30" s="156" t="s">
        <v>698</v>
      </c>
      <c r="EN30" s="159" t="s">
        <v>11</v>
      </c>
      <c r="EO30" s="159" t="s">
        <v>704</v>
      </c>
      <c r="EP30" s="159" t="s">
        <v>704</v>
      </c>
      <c r="EQ30" s="159" t="s">
        <v>696</v>
      </c>
      <c r="ER30" s="115" t="s">
        <v>704</v>
      </c>
      <c r="ES30" s="159" t="s">
        <v>704</v>
      </c>
      <c r="ET30" s="159" t="s">
        <v>696</v>
      </c>
      <c r="EU30" s="159" t="s">
        <v>699</v>
      </c>
      <c r="EV30" s="159" t="s">
        <v>699</v>
      </c>
      <c r="EW30" s="159" t="s">
        <v>11</v>
      </c>
      <c r="EX30" s="115" t="s">
        <v>698</v>
      </c>
      <c r="EY30" s="115" t="s">
        <v>698</v>
      </c>
      <c r="EZ30" s="115" t="s">
        <v>698</v>
      </c>
      <c r="FA30" s="68" t="s">
        <v>1440</v>
      </c>
      <c r="FB30" s="68" t="s">
        <v>702</v>
      </c>
      <c r="FC30" s="68" t="s">
        <v>1440</v>
      </c>
      <c r="FD30" s="68" t="s">
        <v>702</v>
      </c>
      <c r="FE30" s="68" t="s">
        <v>697</v>
      </c>
      <c r="FF30" s="68" t="s">
        <v>1033</v>
      </c>
      <c r="FG30" s="68" t="s">
        <v>849</v>
      </c>
      <c r="FH30" s="68" t="s">
        <v>698</v>
      </c>
      <c r="FI30" s="68" t="s">
        <v>698</v>
      </c>
      <c r="FJ30" s="68" t="s">
        <v>698</v>
      </c>
      <c r="FK30" s="68" t="s">
        <v>1657</v>
      </c>
      <c r="FL30" s="68" t="s">
        <v>1657</v>
      </c>
      <c r="FM30" s="200" t="s">
        <v>702</v>
      </c>
      <c r="FN30" s="156" t="s">
        <v>1440</v>
      </c>
      <c r="FO30" s="187" t="s">
        <v>697</v>
      </c>
      <c r="FP30" s="187" t="s">
        <v>707</v>
      </c>
      <c r="FQ30" s="187" t="s">
        <v>799</v>
      </c>
      <c r="FR30" s="115" t="s">
        <v>697</v>
      </c>
      <c r="FS30" s="156" t="s">
        <v>1440</v>
      </c>
      <c r="FT30" s="187" t="s">
        <v>1640</v>
      </c>
      <c r="FU30" s="187" t="s">
        <v>1640</v>
      </c>
    </row>
    <row r="31" spans="1:177" s="68" customFormat="1" ht="14.4" x14ac:dyDescent="0.55000000000000004">
      <c r="A31" s="92">
        <v>28</v>
      </c>
      <c r="B31" s="224"/>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59">
        <v>77</v>
      </c>
      <c r="BW31" s="159">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c r="CX31" s="68">
        <v>2</v>
      </c>
      <c r="CY31" s="68">
        <v>2</v>
      </c>
      <c r="CZ31" s="68">
        <v>2</v>
      </c>
      <c r="DA31" s="68">
        <v>2</v>
      </c>
      <c r="DB31" s="68">
        <v>2</v>
      </c>
      <c r="DC31" s="68">
        <v>2</v>
      </c>
      <c r="DD31" s="68">
        <v>2</v>
      </c>
      <c r="DE31" s="68">
        <v>2</v>
      </c>
      <c r="DF31" s="68">
        <v>2</v>
      </c>
      <c r="DG31" s="68">
        <v>2</v>
      </c>
      <c r="DH31" s="68">
        <v>2</v>
      </c>
      <c r="DI31" s="68">
        <v>2</v>
      </c>
      <c r="DJ31" s="68">
        <v>2</v>
      </c>
      <c r="DK31" s="68">
        <v>30</v>
      </c>
      <c r="DL31" s="68">
        <v>2</v>
      </c>
      <c r="DM31" s="68">
        <v>14</v>
      </c>
      <c r="DN31" s="68">
        <v>14</v>
      </c>
      <c r="DO31" s="68">
        <v>2</v>
      </c>
      <c r="DP31" s="68">
        <v>6</v>
      </c>
      <c r="DQ31" s="68">
        <v>6</v>
      </c>
      <c r="DR31" s="68">
        <v>6</v>
      </c>
      <c r="DS31" s="68">
        <v>6</v>
      </c>
      <c r="DT31" s="68">
        <v>6</v>
      </c>
      <c r="DU31" s="68">
        <v>13</v>
      </c>
      <c r="DV31" s="68">
        <v>6</v>
      </c>
      <c r="DW31" s="182">
        <v>28</v>
      </c>
      <c r="DX31" s="182">
        <v>13</v>
      </c>
      <c r="DY31" s="182">
        <v>90</v>
      </c>
      <c r="DZ31" s="159">
        <v>14</v>
      </c>
      <c r="EA31" s="182">
        <v>94</v>
      </c>
      <c r="EB31" s="182">
        <v>90</v>
      </c>
      <c r="EC31" s="159">
        <v>14</v>
      </c>
      <c r="ED31" s="159">
        <v>4</v>
      </c>
      <c r="EE31" s="159">
        <v>4</v>
      </c>
      <c r="EF31" s="159">
        <v>4</v>
      </c>
      <c r="EG31" s="159">
        <v>4</v>
      </c>
      <c r="EH31" s="159">
        <v>7</v>
      </c>
      <c r="EI31" s="187">
        <v>2</v>
      </c>
      <c r="EJ31" s="115">
        <v>2</v>
      </c>
      <c r="EK31" s="187">
        <v>2</v>
      </c>
      <c r="EL31" s="115">
        <v>3</v>
      </c>
      <c r="EM31" s="187">
        <v>2</v>
      </c>
      <c r="EN31" s="159" t="s">
        <v>11</v>
      </c>
      <c r="EO31" s="159">
        <v>14</v>
      </c>
      <c r="EP31" s="159">
        <v>14</v>
      </c>
      <c r="EQ31" s="159">
        <v>91</v>
      </c>
      <c r="ER31" s="115">
        <v>14</v>
      </c>
      <c r="ES31" s="159">
        <v>14</v>
      </c>
      <c r="ET31" s="182">
        <v>7</v>
      </c>
      <c r="EU31" s="159">
        <v>6</v>
      </c>
      <c r="EV31" s="159">
        <v>6</v>
      </c>
      <c r="EW31" s="159" t="s">
        <v>11</v>
      </c>
      <c r="EX31" s="115">
        <v>2</v>
      </c>
      <c r="EY31" s="115">
        <v>2</v>
      </c>
      <c r="EZ31" s="115">
        <v>2</v>
      </c>
      <c r="FA31" s="68">
        <v>6</v>
      </c>
      <c r="FB31" s="68">
        <v>3</v>
      </c>
      <c r="FC31" s="68">
        <v>6</v>
      </c>
      <c r="FD31" s="68">
        <v>3</v>
      </c>
      <c r="FE31" s="68">
        <v>6</v>
      </c>
      <c r="FF31" s="68">
        <v>4</v>
      </c>
      <c r="FG31" s="68">
        <v>4</v>
      </c>
      <c r="FH31" s="68">
        <v>2</v>
      </c>
      <c r="FI31" s="68">
        <v>2</v>
      </c>
      <c r="FJ31" s="68">
        <v>2</v>
      </c>
      <c r="FK31" s="68">
        <v>93</v>
      </c>
      <c r="FL31" s="68">
        <v>93</v>
      </c>
      <c r="FM31" s="200">
        <v>3</v>
      </c>
      <c r="FN31" s="155">
        <v>6</v>
      </c>
      <c r="FO31" s="187">
        <v>6</v>
      </c>
      <c r="FP31" s="155">
        <v>7</v>
      </c>
      <c r="FQ31" s="155">
        <v>7</v>
      </c>
      <c r="FR31" s="115">
        <v>6</v>
      </c>
      <c r="FS31" s="155">
        <v>6</v>
      </c>
      <c r="FT31" s="187">
        <v>90</v>
      </c>
      <c r="FU31" s="187">
        <v>90</v>
      </c>
    </row>
    <row r="32" spans="1:177" s="68" customFormat="1" ht="14.4" x14ac:dyDescent="0.55000000000000004">
      <c r="A32" s="92">
        <v>29</v>
      </c>
      <c r="B32" s="224"/>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59" t="s">
        <v>702</v>
      </c>
      <c r="BW32" s="159"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c r="CX32" s="68" t="s">
        <v>704</v>
      </c>
      <c r="CY32" s="68" t="s">
        <v>704</v>
      </c>
      <c r="CZ32" s="68" t="s">
        <v>704</v>
      </c>
      <c r="DA32" s="68" t="s">
        <v>704</v>
      </c>
      <c r="DB32" s="68" t="s">
        <v>704</v>
      </c>
      <c r="DC32" s="68" t="s">
        <v>704</v>
      </c>
      <c r="DD32" s="68" t="s">
        <v>704</v>
      </c>
      <c r="DE32" s="68" t="s">
        <v>704</v>
      </c>
      <c r="DF32" s="68" t="s">
        <v>704</v>
      </c>
      <c r="DG32" s="68" t="s">
        <v>704</v>
      </c>
      <c r="DH32" s="68" t="s">
        <v>704</v>
      </c>
      <c r="DI32" s="68" t="s">
        <v>704</v>
      </c>
      <c r="DJ32" s="68" t="s">
        <v>11</v>
      </c>
      <c r="DK32" s="68" t="s">
        <v>11</v>
      </c>
      <c r="DL32" s="68" t="s">
        <v>704</v>
      </c>
      <c r="DM32" s="68" t="s">
        <v>849</v>
      </c>
      <c r="DN32" s="68" t="s">
        <v>713</v>
      </c>
      <c r="DO32" s="68" t="s">
        <v>704</v>
      </c>
      <c r="DP32" s="68" t="s">
        <v>804</v>
      </c>
      <c r="DQ32" s="68" t="s">
        <v>804</v>
      </c>
      <c r="DR32" s="68" t="s">
        <v>698</v>
      </c>
      <c r="DS32" s="68" t="s">
        <v>698</v>
      </c>
      <c r="DT32" s="68" t="s">
        <v>698</v>
      </c>
      <c r="DU32" s="68" t="s">
        <v>704</v>
      </c>
      <c r="DV32" s="68" t="s">
        <v>700</v>
      </c>
      <c r="DW32" s="159" t="s">
        <v>2179</v>
      </c>
      <c r="DX32" s="159" t="s">
        <v>704</v>
      </c>
      <c r="DY32" s="159" t="s">
        <v>849</v>
      </c>
      <c r="DZ32" s="159" t="s">
        <v>849</v>
      </c>
      <c r="EA32" s="159" t="s">
        <v>704</v>
      </c>
      <c r="EB32" s="159" t="s">
        <v>849</v>
      </c>
      <c r="EC32" s="159" t="s">
        <v>849</v>
      </c>
      <c r="ED32" s="159" t="s">
        <v>696</v>
      </c>
      <c r="EE32" s="159" t="s">
        <v>696</v>
      </c>
      <c r="EF32" s="159" t="s">
        <v>696</v>
      </c>
      <c r="EG32" s="159" t="s">
        <v>696</v>
      </c>
      <c r="EH32" s="159" t="s">
        <v>700</v>
      </c>
      <c r="EI32" s="187" t="s">
        <v>702</v>
      </c>
      <c r="EJ32" s="115" t="s">
        <v>704</v>
      </c>
      <c r="EK32" s="188" t="s">
        <v>849</v>
      </c>
      <c r="EL32" s="115" t="s">
        <v>698</v>
      </c>
      <c r="EM32" s="188" t="s">
        <v>1640</v>
      </c>
      <c r="EN32" s="159" t="s">
        <v>11</v>
      </c>
      <c r="EO32" s="184" t="s">
        <v>849</v>
      </c>
      <c r="EP32" s="184" t="s">
        <v>1640</v>
      </c>
      <c r="EQ32" s="184" t="s">
        <v>702</v>
      </c>
      <c r="ER32" s="115" t="s">
        <v>849</v>
      </c>
      <c r="ES32" s="184" t="s">
        <v>849</v>
      </c>
      <c r="ET32" s="184" t="s">
        <v>702</v>
      </c>
      <c r="EU32" s="159" t="s">
        <v>700</v>
      </c>
      <c r="EV32" s="159" t="s">
        <v>700</v>
      </c>
      <c r="EW32" s="159" t="s">
        <v>11</v>
      </c>
      <c r="EX32" s="184" t="s">
        <v>704</v>
      </c>
      <c r="EY32" s="184" t="s">
        <v>704</v>
      </c>
      <c r="EZ32" s="184" t="s">
        <v>704</v>
      </c>
      <c r="FA32" s="68" t="s">
        <v>698</v>
      </c>
      <c r="FB32" s="68" t="s">
        <v>704</v>
      </c>
      <c r="FC32" s="68" t="s">
        <v>698</v>
      </c>
      <c r="FD32" s="68" t="s">
        <v>704</v>
      </c>
      <c r="FE32" s="68" t="s">
        <v>706</v>
      </c>
      <c r="FF32" s="68" t="s">
        <v>698</v>
      </c>
      <c r="FG32" s="68" t="s">
        <v>698</v>
      </c>
      <c r="FH32" s="68" t="s">
        <v>702</v>
      </c>
      <c r="FI32" s="68" t="s">
        <v>704</v>
      </c>
      <c r="FJ32" s="68" t="s">
        <v>1034</v>
      </c>
      <c r="FK32" s="68" t="s">
        <v>698</v>
      </c>
      <c r="FL32" s="68" t="s">
        <v>698</v>
      </c>
      <c r="FM32" s="200" t="s">
        <v>698</v>
      </c>
      <c r="FN32" s="188" t="s">
        <v>698</v>
      </c>
      <c r="FO32" s="187" t="s">
        <v>704</v>
      </c>
      <c r="FP32" s="187" t="s">
        <v>706</v>
      </c>
      <c r="FQ32" s="187" t="s">
        <v>697</v>
      </c>
      <c r="FR32" s="115" t="s">
        <v>698</v>
      </c>
      <c r="FS32" s="188" t="s">
        <v>704</v>
      </c>
      <c r="FT32" s="187" t="s">
        <v>704</v>
      </c>
      <c r="FU32" s="187" t="s">
        <v>704</v>
      </c>
    </row>
    <row r="33" spans="1:177" s="68" customFormat="1" ht="14.4" x14ac:dyDescent="0.55000000000000004">
      <c r="A33" s="92">
        <v>30</v>
      </c>
      <c r="B33" s="224"/>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59">
        <v>3</v>
      </c>
      <c r="BW33" s="159">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c r="CX33" s="68">
        <v>3</v>
      </c>
      <c r="CY33" s="68">
        <v>14</v>
      </c>
      <c r="CZ33" s="68">
        <v>14</v>
      </c>
      <c r="DA33" s="68">
        <v>14</v>
      </c>
      <c r="DB33" s="68">
        <v>14</v>
      </c>
      <c r="DC33" s="68">
        <v>14</v>
      </c>
      <c r="DD33" s="68">
        <v>14</v>
      </c>
      <c r="DE33" s="68">
        <v>3</v>
      </c>
      <c r="DF33" s="68">
        <v>14</v>
      </c>
      <c r="DG33" s="68">
        <v>3</v>
      </c>
      <c r="DH33" s="68">
        <v>14</v>
      </c>
      <c r="DI33" s="68">
        <v>9</v>
      </c>
      <c r="DJ33" s="68" t="s">
        <v>11</v>
      </c>
      <c r="DK33" s="68" t="s">
        <v>11</v>
      </c>
      <c r="DL33" s="68">
        <v>3</v>
      </c>
      <c r="DM33" s="68">
        <v>4</v>
      </c>
      <c r="DN33" s="68">
        <v>10</v>
      </c>
      <c r="DO33" s="68">
        <v>3</v>
      </c>
      <c r="DP33" s="68">
        <v>2</v>
      </c>
      <c r="DQ33" s="68">
        <v>2</v>
      </c>
      <c r="DR33" s="68">
        <v>2</v>
      </c>
      <c r="DS33" s="68">
        <v>2</v>
      </c>
      <c r="DT33" s="68">
        <v>2</v>
      </c>
      <c r="DU33" s="173">
        <v>14</v>
      </c>
      <c r="DV33" s="68">
        <v>6</v>
      </c>
      <c r="DW33" s="159">
        <v>88</v>
      </c>
      <c r="DX33" s="159">
        <v>14</v>
      </c>
      <c r="DY33" s="159">
        <v>4</v>
      </c>
      <c r="DZ33" s="159">
        <v>4</v>
      </c>
      <c r="EA33" s="159">
        <v>14</v>
      </c>
      <c r="EB33" s="159">
        <v>4</v>
      </c>
      <c r="EC33" s="159">
        <v>4</v>
      </c>
      <c r="ED33" s="184">
        <v>13</v>
      </c>
      <c r="EE33" s="184">
        <v>13</v>
      </c>
      <c r="EF33" s="184">
        <v>13</v>
      </c>
      <c r="EG33" s="184">
        <v>13</v>
      </c>
      <c r="EH33" s="159">
        <v>6</v>
      </c>
      <c r="EI33" s="187">
        <v>3</v>
      </c>
      <c r="EJ33" s="115">
        <v>9</v>
      </c>
      <c r="EK33" s="187">
        <v>4</v>
      </c>
      <c r="EL33" s="115">
        <v>2</v>
      </c>
      <c r="EM33" s="187">
        <v>90</v>
      </c>
      <c r="EN33" s="159" t="s">
        <v>11</v>
      </c>
      <c r="EO33" s="159">
        <v>4</v>
      </c>
      <c r="EP33" s="159">
        <v>90</v>
      </c>
      <c r="EQ33" s="159">
        <v>9</v>
      </c>
      <c r="ER33" s="115">
        <v>4</v>
      </c>
      <c r="ES33" s="159">
        <v>4</v>
      </c>
      <c r="ET33" s="159">
        <v>3</v>
      </c>
      <c r="EU33" s="159">
        <v>6</v>
      </c>
      <c r="EV33" s="159">
        <v>6</v>
      </c>
      <c r="EW33" s="159" t="s">
        <v>11</v>
      </c>
      <c r="EX33" s="115">
        <v>9</v>
      </c>
      <c r="EY33" s="115">
        <v>3</v>
      </c>
      <c r="EZ33" s="115">
        <v>3</v>
      </c>
      <c r="FA33" s="68">
        <v>2</v>
      </c>
      <c r="FB33" s="68">
        <v>14</v>
      </c>
      <c r="FC33" s="68">
        <v>2</v>
      </c>
      <c r="FD33" s="68">
        <v>14</v>
      </c>
      <c r="FE33" s="68">
        <v>4</v>
      </c>
      <c r="FF33" s="68">
        <v>2</v>
      </c>
      <c r="FG33" s="68">
        <v>2</v>
      </c>
      <c r="FH33" s="68">
        <v>3</v>
      </c>
      <c r="FI33" s="68">
        <v>3</v>
      </c>
      <c r="FJ33" s="68">
        <v>20</v>
      </c>
      <c r="FK33" s="68">
        <v>2</v>
      </c>
      <c r="FL33" s="68">
        <v>2</v>
      </c>
      <c r="FM33" s="200">
        <v>89</v>
      </c>
      <c r="FN33" s="188">
        <v>2</v>
      </c>
      <c r="FO33" s="187">
        <v>14</v>
      </c>
      <c r="FP33" s="155">
        <v>4</v>
      </c>
      <c r="FQ33" s="155">
        <v>6</v>
      </c>
      <c r="FR33" s="115">
        <v>2</v>
      </c>
      <c r="FS33" s="155">
        <v>14</v>
      </c>
      <c r="FT33" s="187">
        <v>14</v>
      </c>
      <c r="FU33" s="187">
        <v>14</v>
      </c>
    </row>
    <row r="34" spans="1:177" s="68" customFormat="1" ht="14.4" x14ac:dyDescent="0.55000000000000004">
      <c r="A34" s="92">
        <v>31</v>
      </c>
      <c r="B34" s="224"/>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59" t="s">
        <v>703</v>
      </c>
      <c r="BW34" s="159"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c r="CX34" s="68" t="s">
        <v>11</v>
      </c>
      <c r="CY34" s="68" t="s">
        <v>11</v>
      </c>
      <c r="CZ34" s="68" t="s">
        <v>11</v>
      </c>
      <c r="DA34" s="68" t="s">
        <v>11</v>
      </c>
      <c r="DB34" s="68" t="s">
        <v>11</v>
      </c>
      <c r="DC34" s="68" t="s">
        <v>11</v>
      </c>
      <c r="DD34" s="68" t="s">
        <v>11</v>
      </c>
      <c r="DE34" s="68" t="s">
        <v>11</v>
      </c>
      <c r="DF34" s="68" t="s">
        <v>11</v>
      </c>
      <c r="DG34" s="68" t="s">
        <v>11</v>
      </c>
      <c r="DH34" s="68" t="s">
        <v>11</v>
      </c>
      <c r="DI34" s="68" t="s">
        <v>11</v>
      </c>
      <c r="DJ34" s="68" t="s">
        <v>11</v>
      </c>
      <c r="DK34" s="68" t="s">
        <v>11</v>
      </c>
      <c r="DL34" s="68" t="s">
        <v>11</v>
      </c>
      <c r="DM34" s="68" t="s">
        <v>11</v>
      </c>
      <c r="DN34" s="68" t="s">
        <v>11</v>
      </c>
      <c r="DO34" s="68" t="s">
        <v>11</v>
      </c>
      <c r="DP34" s="68" t="s">
        <v>700</v>
      </c>
      <c r="DQ34" s="68" t="s">
        <v>700</v>
      </c>
      <c r="DR34" s="68" t="s">
        <v>702</v>
      </c>
      <c r="DS34" s="68" t="s">
        <v>702</v>
      </c>
      <c r="DT34" s="68" t="s">
        <v>702</v>
      </c>
      <c r="DU34" s="68" t="s">
        <v>849</v>
      </c>
      <c r="DV34" s="68" t="s">
        <v>1467</v>
      </c>
      <c r="DW34" s="159" t="s">
        <v>11</v>
      </c>
      <c r="DX34" s="159" t="s">
        <v>849</v>
      </c>
      <c r="DY34" s="159" t="s">
        <v>11</v>
      </c>
      <c r="DZ34" s="159" t="s">
        <v>11</v>
      </c>
      <c r="EA34" s="159" t="s">
        <v>11</v>
      </c>
      <c r="EB34" s="159" t="s">
        <v>11</v>
      </c>
      <c r="EC34" s="159" t="s">
        <v>11</v>
      </c>
      <c r="ED34" s="159" t="s">
        <v>11</v>
      </c>
      <c r="EE34" s="159" t="s">
        <v>11</v>
      </c>
      <c r="EF34" s="159" t="s">
        <v>11</v>
      </c>
      <c r="EG34" s="159" t="s">
        <v>11</v>
      </c>
      <c r="EH34" s="184" t="s">
        <v>698</v>
      </c>
      <c r="EI34" s="187" t="s">
        <v>713</v>
      </c>
      <c r="EJ34" s="115" t="s">
        <v>11</v>
      </c>
      <c r="EK34" s="188" t="s">
        <v>1441</v>
      </c>
      <c r="EL34" s="184" t="s">
        <v>1133</v>
      </c>
      <c r="EM34" s="188" t="s">
        <v>849</v>
      </c>
      <c r="EN34" s="159" t="s">
        <v>11</v>
      </c>
      <c r="EO34" s="184" t="s">
        <v>11</v>
      </c>
      <c r="EP34" s="184" t="s">
        <v>849</v>
      </c>
      <c r="EQ34" s="184" t="s">
        <v>11</v>
      </c>
      <c r="ER34" s="115" t="s">
        <v>11</v>
      </c>
      <c r="ES34" s="184" t="s">
        <v>11</v>
      </c>
      <c r="ET34" s="184" t="s">
        <v>698</v>
      </c>
      <c r="EU34" s="159" t="s">
        <v>698</v>
      </c>
      <c r="EV34" s="159" t="s">
        <v>698</v>
      </c>
      <c r="EW34" s="159" t="s">
        <v>11</v>
      </c>
      <c r="EX34" s="184" t="s">
        <v>11</v>
      </c>
      <c r="EY34" s="184" t="s">
        <v>11</v>
      </c>
      <c r="EZ34" s="184" t="s">
        <v>11</v>
      </c>
      <c r="FA34" s="68" t="s">
        <v>704</v>
      </c>
      <c r="FB34" s="68" t="s">
        <v>851</v>
      </c>
      <c r="FC34" s="68" t="s">
        <v>704</v>
      </c>
      <c r="FD34" s="68" t="s">
        <v>851</v>
      </c>
      <c r="FE34" s="68" t="s">
        <v>799</v>
      </c>
      <c r="FF34" s="68" t="s">
        <v>702</v>
      </c>
      <c r="FG34" s="68" t="s">
        <v>702</v>
      </c>
      <c r="FH34" s="68" t="s">
        <v>11</v>
      </c>
      <c r="FI34" s="68" t="s">
        <v>11</v>
      </c>
      <c r="FJ34" s="68" t="s">
        <v>1441</v>
      </c>
      <c r="FK34" s="68" t="s">
        <v>702</v>
      </c>
      <c r="FL34" s="68" t="s">
        <v>702</v>
      </c>
      <c r="FM34" s="202" t="s">
        <v>1034</v>
      </c>
      <c r="FN34" s="188" t="s">
        <v>704</v>
      </c>
      <c r="FO34" s="156" t="s">
        <v>698</v>
      </c>
      <c r="FP34" s="187" t="s">
        <v>697</v>
      </c>
      <c r="FQ34" s="187" t="s">
        <v>702</v>
      </c>
      <c r="FR34" s="115" t="s">
        <v>704</v>
      </c>
      <c r="FS34" s="188" t="s">
        <v>698</v>
      </c>
      <c r="FT34" s="187" t="s">
        <v>698</v>
      </c>
      <c r="FU34" s="187" t="s">
        <v>698</v>
      </c>
    </row>
    <row r="35" spans="1:177" s="68" customFormat="1" ht="14.4" x14ac:dyDescent="0.55000000000000004">
      <c r="A35" s="92">
        <v>32</v>
      </c>
      <c r="B35" s="224"/>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59">
        <v>8</v>
      </c>
      <c r="BW35" s="159">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c r="CX35" s="68" t="s">
        <v>11</v>
      </c>
      <c r="CY35" s="68" t="s">
        <v>11</v>
      </c>
      <c r="CZ35" s="68" t="s">
        <v>11</v>
      </c>
      <c r="DA35" s="68" t="s">
        <v>11</v>
      </c>
      <c r="DB35" s="68" t="s">
        <v>11</v>
      </c>
      <c r="DC35" s="68" t="s">
        <v>11</v>
      </c>
      <c r="DD35" s="68" t="s">
        <v>11</v>
      </c>
      <c r="DE35" s="68" t="s">
        <v>11</v>
      </c>
      <c r="DF35" s="68" t="s">
        <v>11</v>
      </c>
      <c r="DG35" s="68" t="s">
        <v>11</v>
      </c>
      <c r="DH35" s="68" t="s">
        <v>11</v>
      </c>
      <c r="DI35" s="68" t="s">
        <v>11</v>
      </c>
      <c r="DJ35" s="68" t="s">
        <v>11</v>
      </c>
      <c r="DK35" s="68" t="s">
        <v>11</v>
      </c>
      <c r="DL35" s="68" t="s">
        <v>11</v>
      </c>
      <c r="DM35" s="68" t="s">
        <v>11</v>
      </c>
      <c r="DN35" s="68" t="s">
        <v>11</v>
      </c>
      <c r="DO35" s="68" t="s">
        <v>11</v>
      </c>
      <c r="DP35" s="68">
        <v>6</v>
      </c>
      <c r="DQ35" s="68">
        <v>6</v>
      </c>
      <c r="DR35" s="68">
        <v>3</v>
      </c>
      <c r="DS35" s="68">
        <v>3</v>
      </c>
      <c r="DT35" s="68">
        <v>3</v>
      </c>
      <c r="DU35" s="68">
        <v>4</v>
      </c>
      <c r="DV35" s="68">
        <v>79</v>
      </c>
      <c r="DW35" s="159" t="s">
        <v>11</v>
      </c>
      <c r="DX35" s="159">
        <v>4</v>
      </c>
      <c r="DY35" s="159" t="s">
        <v>11</v>
      </c>
      <c r="DZ35" s="159" t="s">
        <v>11</v>
      </c>
      <c r="EA35" s="159" t="s">
        <v>11</v>
      </c>
      <c r="EB35" s="159" t="s">
        <v>11</v>
      </c>
      <c r="EC35" s="159" t="s">
        <v>11</v>
      </c>
      <c r="ED35" s="159" t="s">
        <v>11</v>
      </c>
      <c r="EE35" s="159" t="s">
        <v>11</v>
      </c>
      <c r="EF35" s="159" t="s">
        <v>11</v>
      </c>
      <c r="EG35" s="159" t="s">
        <v>11</v>
      </c>
      <c r="EH35" s="184">
        <v>2</v>
      </c>
      <c r="EI35" s="187">
        <v>10</v>
      </c>
      <c r="EJ35" s="115" t="s">
        <v>11</v>
      </c>
      <c r="EK35" s="187">
        <v>86</v>
      </c>
      <c r="EL35" s="115">
        <v>11</v>
      </c>
      <c r="EM35" s="187">
        <v>4</v>
      </c>
      <c r="EN35" s="159" t="s">
        <v>11</v>
      </c>
      <c r="EO35" s="184" t="s">
        <v>11</v>
      </c>
      <c r="EP35" s="159">
        <v>4</v>
      </c>
      <c r="EQ35" s="184" t="s">
        <v>11</v>
      </c>
      <c r="ER35" s="115" t="s">
        <v>11</v>
      </c>
      <c r="ES35" s="184" t="s">
        <v>11</v>
      </c>
      <c r="ET35" s="184">
        <v>2</v>
      </c>
      <c r="EU35" s="159">
        <v>2</v>
      </c>
      <c r="EV35" s="159">
        <v>2</v>
      </c>
      <c r="EW35" s="159" t="s">
        <v>11</v>
      </c>
      <c r="EX35" s="184" t="s">
        <v>11</v>
      </c>
      <c r="EY35" s="184" t="s">
        <v>11</v>
      </c>
      <c r="EZ35" s="184" t="s">
        <v>11</v>
      </c>
      <c r="FA35" s="68">
        <v>14</v>
      </c>
      <c r="FB35" s="68">
        <v>13</v>
      </c>
      <c r="FC35" s="68">
        <v>14</v>
      </c>
      <c r="FD35" s="68">
        <v>13</v>
      </c>
      <c r="FE35" s="68">
        <v>7</v>
      </c>
      <c r="FF35" s="68">
        <v>3</v>
      </c>
      <c r="FG35" s="68">
        <v>3</v>
      </c>
      <c r="FH35" s="68" t="s">
        <v>11</v>
      </c>
      <c r="FI35" s="68" t="s">
        <v>11</v>
      </c>
      <c r="FJ35" s="68">
        <v>86</v>
      </c>
      <c r="FK35" s="68">
        <v>3</v>
      </c>
      <c r="FL35" s="68">
        <v>3</v>
      </c>
      <c r="FM35" s="202">
        <v>20</v>
      </c>
      <c r="FN35" s="188">
        <v>9</v>
      </c>
      <c r="FO35" s="187">
        <v>2</v>
      </c>
      <c r="FP35" s="155">
        <v>6</v>
      </c>
      <c r="FQ35" s="155">
        <v>3</v>
      </c>
      <c r="FR35" s="115">
        <v>14</v>
      </c>
      <c r="FS35" s="155">
        <v>2</v>
      </c>
      <c r="FT35" s="187">
        <v>2</v>
      </c>
      <c r="FU35" s="187">
        <v>2</v>
      </c>
    </row>
    <row r="36" spans="1:177" s="68" customFormat="1" ht="14.4" x14ac:dyDescent="0.55000000000000004">
      <c r="A36" s="92">
        <v>33</v>
      </c>
      <c r="B36" s="224"/>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59" t="s">
        <v>11</v>
      </c>
      <c r="BW36" s="159"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c r="CX36" s="68" t="s">
        <v>11</v>
      </c>
      <c r="CY36" s="68" t="s">
        <v>11</v>
      </c>
      <c r="CZ36" s="68" t="s">
        <v>11</v>
      </c>
      <c r="DA36" s="68" t="s">
        <v>11</v>
      </c>
      <c r="DB36" s="68" t="s">
        <v>11</v>
      </c>
      <c r="DC36" s="68" t="s">
        <v>11</v>
      </c>
      <c r="DD36" s="68" t="s">
        <v>11</v>
      </c>
      <c r="DE36" s="68" t="s">
        <v>11</v>
      </c>
      <c r="DF36" s="68" t="s">
        <v>11</v>
      </c>
      <c r="DG36" s="68" t="s">
        <v>11</v>
      </c>
      <c r="DH36" s="68" t="s">
        <v>11</v>
      </c>
      <c r="DI36" s="68" t="s">
        <v>11</v>
      </c>
      <c r="DJ36" s="68" t="s">
        <v>11</v>
      </c>
      <c r="DK36" s="68" t="s">
        <v>11</v>
      </c>
      <c r="DL36" s="68" t="s">
        <v>11</v>
      </c>
      <c r="DM36" s="68" t="s">
        <v>11</v>
      </c>
      <c r="DN36" s="68" t="s">
        <v>11</v>
      </c>
      <c r="DO36" s="68" t="s">
        <v>11</v>
      </c>
      <c r="DP36" s="68" t="s">
        <v>805</v>
      </c>
      <c r="DQ36" s="68" t="s">
        <v>805</v>
      </c>
      <c r="DR36" s="68" t="s">
        <v>11</v>
      </c>
      <c r="DS36" s="68" t="s">
        <v>11</v>
      </c>
      <c r="DT36" s="68" t="s">
        <v>11</v>
      </c>
      <c r="DU36" s="68" t="s">
        <v>11</v>
      </c>
      <c r="DV36" s="68" t="s">
        <v>702</v>
      </c>
      <c r="DW36" s="159" t="s">
        <v>11</v>
      </c>
      <c r="DX36" s="159" t="s">
        <v>11</v>
      </c>
      <c r="DY36" s="159" t="s">
        <v>11</v>
      </c>
      <c r="DZ36" s="159" t="s">
        <v>11</v>
      </c>
      <c r="EA36" s="159" t="s">
        <v>11</v>
      </c>
      <c r="EB36" s="159" t="s">
        <v>11</v>
      </c>
      <c r="EC36" s="159" t="s">
        <v>11</v>
      </c>
      <c r="ED36" s="159" t="s">
        <v>11</v>
      </c>
      <c r="EE36" s="159" t="s">
        <v>11</v>
      </c>
      <c r="EF36" s="159" t="s">
        <v>11</v>
      </c>
      <c r="EG36" s="159" t="s">
        <v>11</v>
      </c>
      <c r="EH36" s="159" t="s">
        <v>702</v>
      </c>
      <c r="EI36" s="187" t="s">
        <v>11</v>
      </c>
      <c r="EJ36" s="115" t="s">
        <v>11</v>
      </c>
      <c r="EK36" s="187" t="s">
        <v>1034</v>
      </c>
      <c r="EL36" s="115" t="s">
        <v>11</v>
      </c>
      <c r="EM36" s="188" t="s">
        <v>1441</v>
      </c>
      <c r="EN36" s="159" t="s">
        <v>11</v>
      </c>
      <c r="EO36" s="159" t="s">
        <v>11</v>
      </c>
      <c r="EP36" s="159" t="s">
        <v>11</v>
      </c>
      <c r="EQ36" s="159" t="s">
        <v>11</v>
      </c>
      <c r="ER36" s="115" t="s">
        <v>11</v>
      </c>
      <c r="ES36" s="159" t="s">
        <v>11</v>
      </c>
      <c r="ET36" s="159" t="s">
        <v>11</v>
      </c>
      <c r="EU36" s="159" t="s">
        <v>702</v>
      </c>
      <c r="EV36" s="159" t="s">
        <v>702</v>
      </c>
      <c r="EW36" s="159" t="s">
        <v>11</v>
      </c>
      <c r="EX36" s="115" t="s">
        <v>11</v>
      </c>
      <c r="EY36" s="115" t="s">
        <v>11</v>
      </c>
      <c r="EZ36" s="115" t="s">
        <v>11</v>
      </c>
      <c r="FA36" s="68" t="s">
        <v>702</v>
      </c>
      <c r="FB36" s="68" t="s">
        <v>11</v>
      </c>
      <c r="FC36" s="68" t="s">
        <v>702</v>
      </c>
      <c r="FD36" s="68" t="s">
        <v>11</v>
      </c>
      <c r="FE36" s="68" t="s">
        <v>702</v>
      </c>
      <c r="FF36" s="68" t="s">
        <v>11</v>
      </c>
      <c r="FG36" s="68" t="s">
        <v>11</v>
      </c>
      <c r="FH36" s="68" t="s">
        <v>11</v>
      </c>
      <c r="FI36" s="68" t="s">
        <v>11</v>
      </c>
      <c r="FJ36" s="68" t="s">
        <v>11</v>
      </c>
      <c r="FK36" s="68" t="s">
        <v>11</v>
      </c>
      <c r="FL36" s="68" t="s">
        <v>11</v>
      </c>
      <c r="FM36" s="120" t="s">
        <v>11</v>
      </c>
      <c r="FN36" s="187" t="s">
        <v>11</v>
      </c>
      <c r="FO36" s="187" t="s">
        <v>11</v>
      </c>
      <c r="FP36" s="187" t="s">
        <v>702</v>
      </c>
      <c r="FQ36" s="187" t="s">
        <v>698</v>
      </c>
      <c r="FR36" s="115" t="s">
        <v>11</v>
      </c>
      <c r="FS36" s="187" t="s">
        <v>1441</v>
      </c>
      <c r="FT36" s="156" t="s">
        <v>849</v>
      </c>
      <c r="FU36" s="191" t="s">
        <v>849</v>
      </c>
    </row>
    <row r="37" spans="1:177" s="68" customFormat="1" ht="14.4" x14ac:dyDescent="0.55000000000000004">
      <c r="A37" s="92">
        <v>34</v>
      </c>
      <c r="B37" s="224"/>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59" t="s">
        <v>11</v>
      </c>
      <c r="BW37" s="159"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c r="CX37" s="68" t="s">
        <v>11</v>
      </c>
      <c r="CY37" s="68" t="s">
        <v>11</v>
      </c>
      <c r="CZ37" s="68" t="s">
        <v>11</v>
      </c>
      <c r="DA37" s="68" t="s">
        <v>11</v>
      </c>
      <c r="DB37" s="68" t="s">
        <v>11</v>
      </c>
      <c r="DC37" s="68" t="s">
        <v>11</v>
      </c>
      <c r="DD37" s="68" t="s">
        <v>11</v>
      </c>
      <c r="DE37" s="68" t="s">
        <v>11</v>
      </c>
      <c r="DF37" s="68" t="s">
        <v>11</v>
      </c>
      <c r="DG37" s="68" t="s">
        <v>11</v>
      </c>
      <c r="DH37" s="68" t="s">
        <v>11</v>
      </c>
      <c r="DI37" s="68" t="s">
        <v>11</v>
      </c>
      <c r="DJ37" s="68" t="s">
        <v>11</v>
      </c>
      <c r="DK37" s="68" t="s">
        <v>11</v>
      </c>
      <c r="DL37" s="68" t="s">
        <v>11</v>
      </c>
      <c r="DM37" s="68" t="s">
        <v>11</v>
      </c>
      <c r="DN37" s="68" t="s">
        <v>11</v>
      </c>
      <c r="DO37" s="68" t="s">
        <v>11</v>
      </c>
      <c r="DP37" s="68">
        <v>6</v>
      </c>
      <c r="DQ37" s="68">
        <v>6</v>
      </c>
      <c r="DR37" s="68" t="s">
        <v>11</v>
      </c>
      <c r="DS37" s="68" t="s">
        <v>11</v>
      </c>
      <c r="DT37" s="68" t="s">
        <v>11</v>
      </c>
      <c r="DU37" s="68" t="s">
        <v>11</v>
      </c>
      <c r="DV37" s="68">
        <v>3</v>
      </c>
      <c r="DW37" s="159" t="s">
        <v>11</v>
      </c>
      <c r="DX37" s="159" t="s">
        <v>11</v>
      </c>
      <c r="DY37" s="159" t="s">
        <v>11</v>
      </c>
      <c r="DZ37" s="159" t="s">
        <v>11</v>
      </c>
      <c r="EA37" s="159" t="s">
        <v>11</v>
      </c>
      <c r="EB37" s="159" t="s">
        <v>11</v>
      </c>
      <c r="EC37" s="159" t="s">
        <v>11</v>
      </c>
      <c r="ED37" s="159" t="s">
        <v>11</v>
      </c>
      <c r="EE37" s="159" t="s">
        <v>11</v>
      </c>
      <c r="EF37" s="159" t="s">
        <v>11</v>
      </c>
      <c r="EG37" s="159" t="s">
        <v>11</v>
      </c>
      <c r="EH37" s="159">
        <v>3</v>
      </c>
      <c r="EI37" s="187" t="s">
        <v>11</v>
      </c>
      <c r="EJ37" s="115" t="s">
        <v>11</v>
      </c>
      <c r="EK37" s="187">
        <v>20</v>
      </c>
      <c r="EL37" s="115" t="s">
        <v>11</v>
      </c>
      <c r="EM37" s="187">
        <v>86</v>
      </c>
      <c r="EN37" s="159" t="s">
        <v>11</v>
      </c>
      <c r="EO37" s="159" t="s">
        <v>11</v>
      </c>
      <c r="EP37" s="159" t="s">
        <v>11</v>
      </c>
      <c r="EQ37" s="159" t="s">
        <v>11</v>
      </c>
      <c r="ER37" s="115" t="s">
        <v>11</v>
      </c>
      <c r="ES37" s="159" t="s">
        <v>11</v>
      </c>
      <c r="ET37" s="159" t="s">
        <v>11</v>
      </c>
      <c r="EU37" s="159">
        <v>9</v>
      </c>
      <c r="EV37" s="159">
        <v>3</v>
      </c>
      <c r="EW37" s="159" t="s">
        <v>11</v>
      </c>
      <c r="EX37" s="115" t="s">
        <v>11</v>
      </c>
      <c r="EY37" s="115" t="s">
        <v>11</v>
      </c>
      <c r="EZ37" s="115" t="s">
        <v>11</v>
      </c>
      <c r="FA37" s="68">
        <v>3</v>
      </c>
      <c r="FB37" s="68" t="s">
        <v>11</v>
      </c>
      <c r="FC37" s="68">
        <v>3</v>
      </c>
      <c r="FD37" s="68" t="s">
        <v>11</v>
      </c>
      <c r="FE37" s="68">
        <v>3</v>
      </c>
      <c r="FF37" s="68" t="s">
        <v>11</v>
      </c>
      <c r="FG37" s="68" t="s">
        <v>11</v>
      </c>
      <c r="FH37" s="68" t="s">
        <v>11</v>
      </c>
      <c r="FI37" s="68" t="s">
        <v>11</v>
      </c>
      <c r="FJ37" s="68" t="s">
        <v>11</v>
      </c>
      <c r="FK37" s="68" t="s">
        <v>11</v>
      </c>
      <c r="FL37" s="68" t="s">
        <v>11</v>
      </c>
      <c r="FM37" s="120" t="s">
        <v>11</v>
      </c>
      <c r="FN37" s="187" t="s">
        <v>11</v>
      </c>
      <c r="FO37" s="187" t="s">
        <v>11</v>
      </c>
      <c r="FP37" s="155">
        <v>3</v>
      </c>
      <c r="FQ37" s="155">
        <v>2</v>
      </c>
      <c r="FR37" s="115" t="s">
        <v>11</v>
      </c>
      <c r="FS37" s="155">
        <v>86</v>
      </c>
      <c r="FT37" s="155">
        <v>4</v>
      </c>
      <c r="FU37" s="69">
        <v>4</v>
      </c>
    </row>
    <row r="38" spans="1:177" s="68" customFormat="1" ht="14.4" x14ac:dyDescent="0.55000000000000004">
      <c r="A38" s="92">
        <v>35</v>
      </c>
      <c r="B38" s="224"/>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59" t="s">
        <v>11</v>
      </c>
      <c r="BW38" s="159"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c r="CX38" s="68" t="s">
        <v>11</v>
      </c>
      <c r="CY38" s="68" t="s">
        <v>11</v>
      </c>
      <c r="CZ38" s="68" t="s">
        <v>11</v>
      </c>
      <c r="DA38" s="68" t="s">
        <v>11</v>
      </c>
      <c r="DB38" s="68" t="s">
        <v>11</v>
      </c>
      <c r="DC38" s="68" t="s">
        <v>11</v>
      </c>
      <c r="DD38" s="68" t="s">
        <v>11</v>
      </c>
      <c r="DE38" s="68" t="s">
        <v>11</v>
      </c>
      <c r="DF38" s="68" t="s">
        <v>11</v>
      </c>
      <c r="DG38" s="68" t="s">
        <v>11</v>
      </c>
      <c r="DH38" s="68" t="s">
        <v>11</v>
      </c>
      <c r="DI38" s="68" t="s">
        <v>11</v>
      </c>
      <c r="DJ38" s="68" t="s">
        <v>11</v>
      </c>
      <c r="DK38" s="68" t="s">
        <v>11</v>
      </c>
      <c r="DL38" s="68" t="s">
        <v>11</v>
      </c>
      <c r="DM38" s="68" t="s">
        <v>11</v>
      </c>
      <c r="DN38" s="68" t="s">
        <v>11</v>
      </c>
      <c r="DO38" s="68" t="s">
        <v>11</v>
      </c>
      <c r="DP38" s="68" t="s">
        <v>702</v>
      </c>
      <c r="DQ38" s="68" t="s">
        <v>702</v>
      </c>
      <c r="DR38" s="68" t="s">
        <v>11</v>
      </c>
      <c r="DS38" s="68" t="s">
        <v>11</v>
      </c>
      <c r="DT38" s="68" t="s">
        <v>11</v>
      </c>
      <c r="DU38" s="68" t="s">
        <v>11</v>
      </c>
      <c r="DV38" s="68" t="s">
        <v>11</v>
      </c>
      <c r="DW38" s="159" t="s">
        <v>11</v>
      </c>
      <c r="DX38" s="159" t="s">
        <v>11</v>
      </c>
      <c r="DY38" s="159" t="s">
        <v>11</v>
      </c>
      <c r="DZ38" s="159" t="s">
        <v>11</v>
      </c>
      <c r="EA38" s="159" t="s">
        <v>11</v>
      </c>
      <c r="EB38" s="159" t="s">
        <v>11</v>
      </c>
      <c r="EC38" s="159" t="s">
        <v>11</v>
      </c>
      <c r="ED38" s="159" t="s">
        <v>11</v>
      </c>
      <c r="EE38" s="159" t="s">
        <v>11</v>
      </c>
      <c r="EF38" s="159" t="s">
        <v>11</v>
      </c>
      <c r="EG38" s="159" t="s">
        <v>11</v>
      </c>
      <c r="EH38" s="159" t="s">
        <v>11</v>
      </c>
      <c r="EI38" s="187" t="s">
        <v>11</v>
      </c>
      <c r="EJ38" s="115" t="s">
        <v>11</v>
      </c>
      <c r="EK38" s="187" t="s">
        <v>11</v>
      </c>
      <c r="EL38" s="115" t="s">
        <v>11</v>
      </c>
      <c r="EM38" s="187" t="s">
        <v>1034</v>
      </c>
      <c r="EN38" s="159" t="s">
        <v>11</v>
      </c>
      <c r="EO38" s="159" t="s">
        <v>11</v>
      </c>
      <c r="EP38" s="159" t="s">
        <v>11</v>
      </c>
      <c r="EQ38" s="159" t="s">
        <v>11</v>
      </c>
      <c r="ER38" s="115" t="s">
        <v>11</v>
      </c>
      <c r="ES38" s="159" t="s">
        <v>11</v>
      </c>
      <c r="ET38" s="159" t="s">
        <v>11</v>
      </c>
      <c r="EU38" s="159" t="s">
        <v>11</v>
      </c>
      <c r="EV38" s="159" t="s">
        <v>11</v>
      </c>
      <c r="EW38" s="159" t="s">
        <v>11</v>
      </c>
      <c r="EX38" s="115" t="s">
        <v>11</v>
      </c>
      <c r="EY38" s="115" t="s">
        <v>11</v>
      </c>
      <c r="EZ38" s="115" t="s">
        <v>11</v>
      </c>
      <c r="FA38" s="68" t="s">
        <v>851</v>
      </c>
      <c r="FB38" s="68" t="s">
        <v>11</v>
      </c>
      <c r="FC38" s="68" t="s">
        <v>851</v>
      </c>
      <c r="FD38" s="68" t="s">
        <v>11</v>
      </c>
      <c r="FE38" s="68" t="s">
        <v>698</v>
      </c>
      <c r="FF38" s="68" t="s">
        <v>11</v>
      </c>
      <c r="FG38" s="68" t="s">
        <v>11</v>
      </c>
      <c r="FH38" s="68" t="s">
        <v>11</v>
      </c>
      <c r="FI38" s="68" t="s">
        <v>11</v>
      </c>
      <c r="FJ38" s="68" t="s">
        <v>11</v>
      </c>
      <c r="FK38" s="68" t="s">
        <v>11</v>
      </c>
      <c r="FL38" s="68" t="s">
        <v>11</v>
      </c>
      <c r="FM38" s="120" t="s">
        <v>11</v>
      </c>
      <c r="FN38" s="187" t="s">
        <v>11</v>
      </c>
      <c r="FO38" s="187" t="s">
        <v>11</v>
      </c>
      <c r="FP38" s="187" t="s">
        <v>698</v>
      </c>
      <c r="FQ38" s="187" t="s">
        <v>11</v>
      </c>
      <c r="FR38" s="115" t="s">
        <v>11</v>
      </c>
      <c r="FS38" s="187" t="s">
        <v>1034</v>
      </c>
      <c r="FT38" s="187" t="s">
        <v>11</v>
      </c>
      <c r="FU38" s="188" t="s">
        <v>1441</v>
      </c>
    </row>
    <row r="39" spans="1:177" s="68" customFormat="1" ht="14.4" x14ac:dyDescent="0.55000000000000004">
      <c r="A39" s="92">
        <v>36</v>
      </c>
      <c r="B39" s="224"/>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59" t="s">
        <v>11</v>
      </c>
      <c r="BW39" s="159"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c r="CX39" s="68" t="s">
        <v>11</v>
      </c>
      <c r="CY39" s="68" t="s">
        <v>11</v>
      </c>
      <c r="CZ39" s="68" t="s">
        <v>11</v>
      </c>
      <c r="DA39" s="68" t="s">
        <v>11</v>
      </c>
      <c r="DB39" s="68" t="s">
        <v>11</v>
      </c>
      <c r="DC39" s="68" t="s">
        <v>11</v>
      </c>
      <c r="DD39" s="68" t="s">
        <v>11</v>
      </c>
      <c r="DE39" s="68" t="s">
        <v>11</v>
      </c>
      <c r="DF39" s="68" t="s">
        <v>11</v>
      </c>
      <c r="DG39" s="68" t="s">
        <v>11</v>
      </c>
      <c r="DH39" s="68" t="s">
        <v>11</v>
      </c>
      <c r="DI39" s="68" t="s">
        <v>11</v>
      </c>
      <c r="DJ39" s="68" t="s">
        <v>11</v>
      </c>
      <c r="DK39" s="68" t="s">
        <v>11</v>
      </c>
      <c r="DL39" s="68" t="s">
        <v>11</v>
      </c>
      <c r="DM39" s="68" t="s">
        <v>11</v>
      </c>
      <c r="DN39" s="68" t="s">
        <v>11</v>
      </c>
      <c r="DO39" s="68" t="s">
        <v>11</v>
      </c>
      <c r="DP39" s="68">
        <v>3</v>
      </c>
      <c r="DQ39" s="68">
        <v>3</v>
      </c>
      <c r="DR39" s="68" t="s">
        <v>11</v>
      </c>
      <c r="DS39" s="68" t="s">
        <v>11</v>
      </c>
      <c r="DT39" s="68" t="s">
        <v>11</v>
      </c>
      <c r="DU39" s="68" t="s">
        <v>11</v>
      </c>
      <c r="DV39" s="68" t="s">
        <v>11</v>
      </c>
      <c r="DW39" s="159" t="s">
        <v>11</v>
      </c>
      <c r="DX39" s="159" t="s">
        <v>11</v>
      </c>
      <c r="DY39" s="159" t="s">
        <v>11</v>
      </c>
      <c r="DZ39" s="159" t="s">
        <v>11</v>
      </c>
      <c r="EA39" s="159" t="s">
        <v>11</v>
      </c>
      <c r="EB39" s="159" t="s">
        <v>11</v>
      </c>
      <c r="EC39" s="159" t="s">
        <v>11</v>
      </c>
      <c r="ED39" s="159" t="s">
        <v>11</v>
      </c>
      <c r="EE39" s="159" t="s">
        <v>11</v>
      </c>
      <c r="EF39" s="159" t="s">
        <v>11</v>
      </c>
      <c r="EG39" s="159" t="s">
        <v>11</v>
      </c>
      <c r="EH39" s="159" t="s">
        <v>11</v>
      </c>
      <c r="EI39" s="187" t="s">
        <v>11</v>
      </c>
      <c r="EJ39" s="115" t="s">
        <v>11</v>
      </c>
      <c r="EK39" s="187" t="s">
        <v>11</v>
      </c>
      <c r="EL39" s="115" t="s">
        <v>11</v>
      </c>
      <c r="EM39" s="187">
        <v>20</v>
      </c>
      <c r="EN39" s="159" t="s">
        <v>11</v>
      </c>
      <c r="EO39" s="159" t="s">
        <v>11</v>
      </c>
      <c r="EP39" s="159" t="s">
        <v>11</v>
      </c>
      <c r="EQ39" s="159" t="s">
        <v>11</v>
      </c>
      <c r="ER39" s="115" t="s">
        <v>11</v>
      </c>
      <c r="ES39" s="159" t="s">
        <v>11</v>
      </c>
      <c r="ET39" s="159" t="s">
        <v>11</v>
      </c>
      <c r="EU39" s="159" t="s">
        <v>11</v>
      </c>
      <c r="EV39" s="159" t="s">
        <v>11</v>
      </c>
      <c r="EW39" s="159" t="s">
        <v>11</v>
      </c>
      <c r="EX39" s="115" t="s">
        <v>11</v>
      </c>
      <c r="EY39" s="115" t="s">
        <v>11</v>
      </c>
      <c r="EZ39" s="115" t="s">
        <v>11</v>
      </c>
      <c r="FA39" s="68">
        <v>13</v>
      </c>
      <c r="FB39" s="68" t="s">
        <v>11</v>
      </c>
      <c r="FC39" s="68">
        <v>13</v>
      </c>
      <c r="FD39" s="68" t="s">
        <v>11</v>
      </c>
      <c r="FE39" s="68">
        <v>2</v>
      </c>
      <c r="FF39" s="68" t="s">
        <v>11</v>
      </c>
      <c r="FG39" s="68" t="s">
        <v>11</v>
      </c>
      <c r="FH39" s="68" t="s">
        <v>11</v>
      </c>
      <c r="FI39" s="68" t="s">
        <v>11</v>
      </c>
      <c r="FJ39" s="68" t="s">
        <v>11</v>
      </c>
      <c r="FK39" s="68" t="s">
        <v>11</v>
      </c>
      <c r="FL39" s="68" t="s">
        <v>11</v>
      </c>
      <c r="FM39" s="120" t="s">
        <v>11</v>
      </c>
      <c r="FN39" s="187" t="s">
        <v>11</v>
      </c>
      <c r="FO39" s="187" t="s">
        <v>11</v>
      </c>
      <c r="FP39" s="155">
        <v>2</v>
      </c>
      <c r="FQ39" s="187" t="s">
        <v>11</v>
      </c>
      <c r="FR39" s="115" t="s">
        <v>11</v>
      </c>
      <c r="FS39" s="155">
        <v>20</v>
      </c>
      <c r="FT39" s="187" t="s">
        <v>11</v>
      </c>
      <c r="FU39" s="188">
        <v>86</v>
      </c>
    </row>
    <row r="40" spans="1:177" s="68" customFormat="1" ht="14.4" x14ac:dyDescent="0.55000000000000004">
      <c r="A40" s="92">
        <v>37</v>
      </c>
      <c r="B40" s="224"/>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59" t="s">
        <v>11</v>
      </c>
      <c r="BW40" s="159"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c r="CX40" s="68" t="s">
        <v>11</v>
      </c>
      <c r="CY40" s="68" t="s">
        <v>11</v>
      </c>
      <c r="CZ40" s="68" t="s">
        <v>11</v>
      </c>
      <c r="DA40" s="68" t="s">
        <v>11</v>
      </c>
      <c r="DB40" s="68" t="s">
        <v>11</v>
      </c>
      <c r="DC40" s="68" t="s">
        <v>11</v>
      </c>
      <c r="DD40" s="68" t="s">
        <v>11</v>
      </c>
      <c r="DE40" s="68" t="s">
        <v>11</v>
      </c>
      <c r="DF40" s="68" t="s">
        <v>11</v>
      </c>
      <c r="DG40" s="68" t="s">
        <v>11</v>
      </c>
      <c r="DH40" s="68" t="s">
        <v>11</v>
      </c>
      <c r="DI40" s="68" t="s">
        <v>11</v>
      </c>
      <c r="DJ40" s="68" t="s">
        <v>11</v>
      </c>
      <c r="DK40" s="68" t="s">
        <v>11</v>
      </c>
      <c r="DL40" s="68" t="s">
        <v>11</v>
      </c>
      <c r="DM40" s="68" t="s">
        <v>11</v>
      </c>
      <c r="DN40" s="68" t="s">
        <v>11</v>
      </c>
      <c r="DO40" s="68" t="s">
        <v>11</v>
      </c>
      <c r="DP40" s="68" t="s">
        <v>11</v>
      </c>
      <c r="DQ40" s="68" t="s">
        <v>11</v>
      </c>
      <c r="DR40" s="68" t="s">
        <v>11</v>
      </c>
      <c r="DS40" s="68" t="s">
        <v>11</v>
      </c>
      <c r="DT40" s="68" t="s">
        <v>11</v>
      </c>
      <c r="DU40" s="68" t="s">
        <v>11</v>
      </c>
      <c r="DV40" s="68" t="s">
        <v>11</v>
      </c>
      <c r="DW40" s="159" t="s">
        <v>11</v>
      </c>
      <c r="DX40" s="159" t="s">
        <v>11</v>
      </c>
      <c r="DY40" s="159" t="s">
        <v>11</v>
      </c>
      <c r="DZ40" s="159" t="s">
        <v>11</v>
      </c>
      <c r="EA40" s="159" t="s">
        <v>11</v>
      </c>
      <c r="EB40" s="159" t="s">
        <v>11</v>
      </c>
      <c r="EC40" s="159" t="s">
        <v>11</v>
      </c>
      <c r="ED40" s="159" t="s">
        <v>11</v>
      </c>
      <c r="EE40" s="159" t="s">
        <v>11</v>
      </c>
      <c r="EF40" s="159" t="s">
        <v>11</v>
      </c>
      <c r="EG40" s="159" t="s">
        <v>11</v>
      </c>
      <c r="EH40" s="159" t="s">
        <v>11</v>
      </c>
      <c r="EI40" s="187" t="s">
        <v>11</v>
      </c>
      <c r="EJ40" s="115" t="s">
        <v>11</v>
      </c>
      <c r="EK40" s="187" t="s">
        <v>11</v>
      </c>
      <c r="EL40" s="115" t="s">
        <v>11</v>
      </c>
      <c r="EM40" s="187" t="s">
        <v>11</v>
      </c>
      <c r="EN40" s="159" t="s">
        <v>11</v>
      </c>
      <c r="EO40" s="159" t="s">
        <v>11</v>
      </c>
      <c r="EP40" s="159" t="s">
        <v>11</v>
      </c>
      <c r="EQ40" s="159" t="s">
        <v>11</v>
      </c>
      <c r="ER40" s="115" t="s">
        <v>11</v>
      </c>
      <c r="ES40" s="159" t="s">
        <v>11</v>
      </c>
      <c r="ET40" s="159" t="s">
        <v>11</v>
      </c>
      <c r="EU40" s="159" t="s">
        <v>11</v>
      </c>
      <c r="EV40" s="159" t="s">
        <v>11</v>
      </c>
      <c r="EW40" s="159" t="s">
        <v>11</v>
      </c>
      <c r="EX40" s="115" t="s">
        <v>11</v>
      </c>
      <c r="EY40" s="115" t="s">
        <v>11</v>
      </c>
      <c r="EZ40" s="115" t="s">
        <v>11</v>
      </c>
      <c r="FA40" s="68" t="s">
        <v>11</v>
      </c>
      <c r="FB40" s="68" t="s">
        <v>11</v>
      </c>
      <c r="FC40" s="68" t="s">
        <v>11</v>
      </c>
      <c r="FD40" s="68" t="s">
        <v>11</v>
      </c>
      <c r="FE40" s="68" t="s">
        <v>1441</v>
      </c>
      <c r="FF40" s="68" t="s">
        <v>11</v>
      </c>
      <c r="FG40" s="68" t="s">
        <v>11</v>
      </c>
      <c r="FH40" s="68" t="s">
        <v>11</v>
      </c>
      <c r="FI40" s="68" t="s">
        <v>11</v>
      </c>
      <c r="FJ40" s="68" t="s">
        <v>11</v>
      </c>
      <c r="FK40" s="68" t="s">
        <v>11</v>
      </c>
      <c r="FL40" s="68" t="s">
        <v>11</v>
      </c>
      <c r="FM40" s="120" t="s">
        <v>11</v>
      </c>
      <c r="FN40" s="187" t="s">
        <v>11</v>
      </c>
      <c r="FO40" s="187" t="s">
        <v>11</v>
      </c>
      <c r="FP40" s="187" t="s">
        <v>11</v>
      </c>
      <c r="FQ40" s="187" t="s">
        <v>11</v>
      </c>
      <c r="FR40" s="115" t="s">
        <v>11</v>
      </c>
      <c r="FS40" s="187" t="s">
        <v>11</v>
      </c>
      <c r="FT40" s="187" t="s">
        <v>11</v>
      </c>
      <c r="FU40" s="187" t="s">
        <v>11</v>
      </c>
    </row>
    <row r="41" spans="1:177" s="68" customFormat="1" ht="14.4" x14ac:dyDescent="0.55000000000000004">
      <c r="A41" s="92">
        <v>38</v>
      </c>
      <c r="B41" s="224"/>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59" t="s">
        <v>11</v>
      </c>
      <c r="BW41" s="159"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c r="CX41" s="68" t="s">
        <v>11</v>
      </c>
      <c r="CY41" s="68" t="s">
        <v>11</v>
      </c>
      <c r="CZ41" s="68" t="s">
        <v>11</v>
      </c>
      <c r="DA41" s="68" t="s">
        <v>11</v>
      </c>
      <c r="DB41" s="68" t="s">
        <v>11</v>
      </c>
      <c r="DC41" s="68" t="s">
        <v>11</v>
      </c>
      <c r="DD41" s="68" t="s">
        <v>11</v>
      </c>
      <c r="DE41" s="68" t="s">
        <v>11</v>
      </c>
      <c r="DF41" s="68" t="s">
        <v>11</v>
      </c>
      <c r="DG41" s="68" t="s">
        <v>11</v>
      </c>
      <c r="DH41" s="68" t="s">
        <v>11</v>
      </c>
      <c r="DI41" s="68" t="s">
        <v>11</v>
      </c>
      <c r="DJ41" s="68" t="s">
        <v>11</v>
      </c>
      <c r="DK41" s="68" t="s">
        <v>11</v>
      </c>
      <c r="DL41" s="68" t="s">
        <v>11</v>
      </c>
      <c r="DM41" s="68" t="s">
        <v>11</v>
      </c>
      <c r="DN41" s="68" t="s">
        <v>11</v>
      </c>
      <c r="DO41" s="68" t="s">
        <v>11</v>
      </c>
      <c r="DP41" s="68" t="s">
        <v>11</v>
      </c>
      <c r="DQ41" s="68" t="s">
        <v>11</v>
      </c>
      <c r="DR41" s="68" t="s">
        <v>11</v>
      </c>
      <c r="DS41" s="68" t="s">
        <v>11</v>
      </c>
      <c r="DT41" s="68" t="s">
        <v>11</v>
      </c>
      <c r="DU41" s="68" t="s">
        <v>11</v>
      </c>
      <c r="DV41" s="68" t="s">
        <v>11</v>
      </c>
      <c r="DW41" s="159" t="s">
        <v>11</v>
      </c>
      <c r="DX41" s="159" t="s">
        <v>11</v>
      </c>
      <c r="DY41" s="159" t="s">
        <v>11</v>
      </c>
      <c r="DZ41" s="159" t="s">
        <v>11</v>
      </c>
      <c r="EA41" s="159" t="s">
        <v>11</v>
      </c>
      <c r="EB41" s="159" t="s">
        <v>11</v>
      </c>
      <c r="EC41" s="159" t="s">
        <v>11</v>
      </c>
      <c r="ED41" s="159" t="s">
        <v>11</v>
      </c>
      <c r="EE41" s="159" t="s">
        <v>11</v>
      </c>
      <c r="EF41" s="159" t="s">
        <v>11</v>
      </c>
      <c r="EG41" s="159" t="s">
        <v>11</v>
      </c>
      <c r="EH41" s="159" t="s">
        <v>11</v>
      </c>
      <c r="EI41" s="187" t="s">
        <v>11</v>
      </c>
      <c r="EJ41" s="115" t="s">
        <v>11</v>
      </c>
      <c r="EK41" s="187" t="s">
        <v>11</v>
      </c>
      <c r="EL41" s="115" t="s">
        <v>11</v>
      </c>
      <c r="EM41" s="187" t="s">
        <v>11</v>
      </c>
      <c r="EN41" s="159" t="s">
        <v>11</v>
      </c>
      <c r="EO41" s="159" t="s">
        <v>11</v>
      </c>
      <c r="EP41" s="159" t="s">
        <v>11</v>
      </c>
      <c r="EQ41" s="159" t="s">
        <v>11</v>
      </c>
      <c r="ER41" s="115" t="s">
        <v>11</v>
      </c>
      <c r="ES41" s="159" t="s">
        <v>11</v>
      </c>
      <c r="ET41" s="159" t="s">
        <v>11</v>
      </c>
      <c r="EU41" s="159" t="s">
        <v>11</v>
      </c>
      <c r="EV41" s="159" t="s">
        <v>11</v>
      </c>
      <c r="EW41" s="159" t="s">
        <v>11</v>
      </c>
      <c r="EX41" s="115" t="s">
        <v>11</v>
      </c>
      <c r="EY41" s="115" t="s">
        <v>11</v>
      </c>
      <c r="EZ41" s="115" t="s">
        <v>11</v>
      </c>
      <c r="FA41" s="68" t="s">
        <v>11</v>
      </c>
      <c r="FB41" s="68" t="s">
        <v>11</v>
      </c>
      <c r="FC41" s="68" t="s">
        <v>11</v>
      </c>
      <c r="FD41" s="68" t="s">
        <v>11</v>
      </c>
      <c r="FE41" s="68">
        <v>86</v>
      </c>
      <c r="FF41" s="68" t="s">
        <v>11</v>
      </c>
      <c r="FG41" s="68" t="s">
        <v>11</v>
      </c>
      <c r="FH41" s="68" t="s">
        <v>11</v>
      </c>
      <c r="FI41" s="68" t="s">
        <v>11</v>
      </c>
      <c r="FJ41" s="68" t="s">
        <v>11</v>
      </c>
      <c r="FK41" s="68" t="s">
        <v>11</v>
      </c>
      <c r="FL41" s="68" t="s">
        <v>11</v>
      </c>
      <c r="FM41" s="120" t="s">
        <v>11</v>
      </c>
      <c r="FN41" s="187" t="s">
        <v>11</v>
      </c>
      <c r="FO41" s="187" t="s">
        <v>11</v>
      </c>
      <c r="FP41" s="187" t="s">
        <v>11</v>
      </c>
      <c r="FQ41" s="187" t="s">
        <v>11</v>
      </c>
      <c r="FR41" s="115" t="s">
        <v>11</v>
      </c>
      <c r="FS41" s="187" t="s">
        <v>11</v>
      </c>
      <c r="FT41" s="187" t="s">
        <v>11</v>
      </c>
      <c r="FU41" s="187" t="s">
        <v>11</v>
      </c>
    </row>
    <row r="42" spans="1:177" s="68" customFormat="1" ht="14.4" x14ac:dyDescent="0.55000000000000004">
      <c r="A42" s="92">
        <v>39</v>
      </c>
      <c r="B42" s="224"/>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59" t="s">
        <v>11</v>
      </c>
      <c r="BW42" s="159"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c r="CX42" s="68" t="s">
        <v>11</v>
      </c>
      <c r="CY42" s="68" t="s">
        <v>11</v>
      </c>
      <c r="CZ42" s="68" t="s">
        <v>11</v>
      </c>
      <c r="DA42" s="68" t="s">
        <v>11</v>
      </c>
      <c r="DB42" s="68" t="s">
        <v>11</v>
      </c>
      <c r="DC42" s="68" t="s">
        <v>11</v>
      </c>
      <c r="DD42" s="68" t="s">
        <v>11</v>
      </c>
      <c r="DE42" s="68" t="s">
        <v>11</v>
      </c>
      <c r="DF42" s="68" t="s">
        <v>11</v>
      </c>
      <c r="DG42" s="68" t="s">
        <v>11</v>
      </c>
      <c r="DH42" s="68" t="s">
        <v>11</v>
      </c>
      <c r="DI42" s="68" t="s">
        <v>11</v>
      </c>
      <c r="DJ42" s="68" t="s">
        <v>11</v>
      </c>
      <c r="DK42" s="68" t="s">
        <v>11</v>
      </c>
      <c r="DL42" s="68" t="s">
        <v>11</v>
      </c>
      <c r="DM42" s="68" t="s">
        <v>11</v>
      </c>
      <c r="DN42" s="68" t="s">
        <v>11</v>
      </c>
      <c r="DO42" s="68" t="s">
        <v>11</v>
      </c>
      <c r="DP42" s="68" t="s">
        <v>11</v>
      </c>
      <c r="DQ42" s="68" t="s">
        <v>11</v>
      </c>
      <c r="DR42" s="68" t="s">
        <v>11</v>
      </c>
      <c r="DS42" s="68" t="s">
        <v>11</v>
      </c>
      <c r="DT42" s="68" t="s">
        <v>11</v>
      </c>
      <c r="DU42" s="68" t="s">
        <v>11</v>
      </c>
      <c r="DV42" s="68" t="s">
        <v>11</v>
      </c>
      <c r="DW42" s="159" t="s">
        <v>11</v>
      </c>
      <c r="DX42" s="159" t="s">
        <v>11</v>
      </c>
      <c r="DY42" s="159" t="s">
        <v>11</v>
      </c>
      <c r="DZ42" s="159" t="s">
        <v>11</v>
      </c>
      <c r="EA42" s="159" t="s">
        <v>11</v>
      </c>
      <c r="EB42" s="159" t="s">
        <v>11</v>
      </c>
      <c r="EC42" s="159" t="s">
        <v>11</v>
      </c>
      <c r="ED42" s="159" t="s">
        <v>11</v>
      </c>
      <c r="EE42" s="159" t="s">
        <v>11</v>
      </c>
      <c r="EF42" s="159" t="s">
        <v>11</v>
      </c>
      <c r="EG42" s="159" t="s">
        <v>11</v>
      </c>
      <c r="EH42" s="159" t="s">
        <v>11</v>
      </c>
      <c r="EI42" s="187" t="s">
        <v>11</v>
      </c>
      <c r="EJ42" s="115" t="s">
        <v>11</v>
      </c>
      <c r="EK42" s="187" t="s">
        <v>11</v>
      </c>
      <c r="EL42" s="115" t="s">
        <v>11</v>
      </c>
      <c r="EM42" s="187" t="s">
        <v>11</v>
      </c>
      <c r="EN42" s="159" t="s">
        <v>11</v>
      </c>
      <c r="EO42" s="159" t="s">
        <v>11</v>
      </c>
      <c r="EP42" s="159" t="s">
        <v>11</v>
      </c>
      <c r="EQ42" s="159" t="s">
        <v>11</v>
      </c>
      <c r="ER42" s="115" t="s">
        <v>11</v>
      </c>
      <c r="ES42" s="159" t="s">
        <v>11</v>
      </c>
      <c r="ET42" s="159" t="s">
        <v>11</v>
      </c>
      <c r="EU42" s="159" t="s">
        <v>11</v>
      </c>
      <c r="EV42" s="159" t="s">
        <v>11</v>
      </c>
      <c r="EW42" s="159" t="s">
        <v>11</v>
      </c>
      <c r="EX42" s="115" t="s">
        <v>11</v>
      </c>
      <c r="EY42" s="115" t="s">
        <v>11</v>
      </c>
      <c r="EZ42" s="115" t="s">
        <v>11</v>
      </c>
      <c r="FA42" s="68" t="s">
        <v>11</v>
      </c>
      <c r="FB42" s="68" t="s">
        <v>11</v>
      </c>
      <c r="FC42" s="68" t="s">
        <v>11</v>
      </c>
      <c r="FD42" s="68" t="s">
        <v>11</v>
      </c>
      <c r="FE42" s="68" t="s">
        <v>11</v>
      </c>
      <c r="FF42" s="68" t="s">
        <v>11</v>
      </c>
      <c r="FG42" s="68" t="s">
        <v>11</v>
      </c>
      <c r="FH42" s="68" t="s">
        <v>11</v>
      </c>
      <c r="FI42" s="68" t="s">
        <v>11</v>
      </c>
      <c r="FJ42" s="68" t="s">
        <v>11</v>
      </c>
      <c r="FK42" s="68" t="s">
        <v>11</v>
      </c>
      <c r="FL42" s="68" t="s">
        <v>11</v>
      </c>
      <c r="FM42" s="120" t="s">
        <v>11</v>
      </c>
      <c r="FN42" s="187" t="s">
        <v>11</v>
      </c>
      <c r="FO42" s="187" t="s">
        <v>11</v>
      </c>
      <c r="FP42" s="187" t="s">
        <v>11</v>
      </c>
      <c r="FQ42" s="187" t="s">
        <v>11</v>
      </c>
      <c r="FR42" s="115" t="s">
        <v>11</v>
      </c>
      <c r="FS42" s="187" t="s">
        <v>11</v>
      </c>
      <c r="FT42" s="187" t="s">
        <v>11</v>
      </c>
      <c r="FU42" s="187" t="s">
        <v>11</v>
      </c>
    </row>
    <row r="43" spans="1:177" s="68" customFormat="1" ht="14.4" x14ac:dyDescent="0.55000000000000004">
      <c r="A43" s="92">
        <v>40</v>
      </c>
      <c r="B43" s="224"/>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59" t="s">
        <v>11</v>
      </c>
      <c r="BW43" s="159"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c r="CX43" s="68" t="s">
        <v>11</v>
      </c>
      <c r="CY43" s="68" t="s">
        <v>11</v>
      </c>
      <c r="CZ43" s="68" t="s">
        <v>11</v>
      </c>
      <c r="DA43" s="68" t="s">
        <v>11</v>
      </c>
      <c r="DB43" s="68" t="s">
        <v>11</v>
      </c>
      <c r="DC43" s="68" t="s">
        <v>11</v>
      </c>
      <c r="DD43" s="68" t="s">
        <v>11</v>
      </c>
      <c r="DE43" s="68" t="s">
        <v>11</v>
      </c>
      <c r="DF43" s="68" t="s">
        <v>11</v>
      </c>
      <c r="DG43" s="68" t="s">
        <v>11</v>
      </c>
      <c r="DH43" s="68" t="s">
        <v>11</v>
      </c>
      <c r="DI43" s="68" t="s">
        <v>11</v>
      </c>
      <c r="DJ43" s="68" t="s">
        <v>11</v>
      </c>
      <c r="DK43" s="68" t="s">
        <v>11</v>
      </c>
      <c r="DL43" s="68" t="s">
        <v>11</v>
      </c>
      <c r="DM43" s="68" t="s">
        <v>11</v>
      </c>
      <c r="DN43" s="68" t="s">
        <v>11</v>
      </c>
      <c r="DO43" s="68" t="s">
        <v>11</v>
      </c>
      <c r="DP43" s="68" t="s">
        <v>11</v>
      </c>
      <c r="DQ43" s="68" t="s">
        <v>11</v>
      </c>
      <c r="DR43" s="68" t="s">
        <v>11</v>
      </c>
      <c r="DS43" s="68" t="s">
        <v>11</v>
      </c>
      <c r="DT43" s="68" t="s">
        <v>11</v>
      </c>
      <c r="DU43" s="68" t="s">
        <v>11</v>
      </c>
      <c r="DV43" s="68" t="s">
        <v>11</v>
      </c>
      <c r="DW43" s="159" t="s">
        <v>11</v>
      </c>
      <c r="DX43" s="159" t="s">
        <v>11</v>
      </c>
      <c r="DY43" s="159" t="s">
        <v>11</v>
      </c>
      <c r="DZ43" s="159" t="s">
        <v>11</v>
      </c>
      <c r="EA43" s="159" t="s">
        <v>11</v>
      </c>
      <c r="EB43" s="159" t="s">
        <v>11</v>
      </c>
      <c r="EC43" s="159" t="s">
        <v>11</v>
      </c>
      <c r="ED43" s="159" t="s">
        <v>11</v>
      </c>
      <c r="EE43" s="159" t="s">
        <v>11</v>
      </c>
      <c r="EF43" s="159" t="s">
        <v>11</v>
      </c>
      <c r="EG43" s="159" t="s">
        <v>11</v>
      </c>
      <c r="EH43" s="159" t="s">
        <v>11</v>
      </c>
      <c r="EI43" s="187" t="s">
        <v>11</v>
      </c>
      <c r="EJ43" s="115" t="s">
        <v>11</v>
      </c>
      <c r="EK43" s="187" t="s">
        <v>11</v>
      </c>
      <c r="EL43" s="115" t="s">
        <v>11</v>
      </c>
      <c r="EM43" s="187" t="s">
        <v>11</v>
      </c>
      <c r="EN43" s="159" t="s">
        <v>11</v>
      </c>
      <c r="EO43" s="159" t="s">
        <v>11</v>
      </c>
      <c r="EP43" s="159" t="s">
        <v>11</v>
      </c>
      <c r="EQ43" s="159" t="s">
        <v>11</v>
      </c>
      <c r="ER43" s="115" t="s">
        <v>11</v>
      </c>
      <c r="ES43" s="159" t="s">
        <v>11</v>
      </c>
      <c r="ET43" s="159" t="s">
        <v>11</v>
      </c>
      <c r="EU43" s="159" t="s">
        <v>11</v>
      </c>
      <c r="EV43" s="159" t="s">
        <v>11</v>
      </c>
      <c r="EW43" s="159" t="s">
        <v>11</v>
      </c>
      <c r="EX43" s="115" t="s">
        <v>11</v>
      </c>
      <c r="EY43" s="115" t="s">
        <v>11</v>
      </c>
      <c r="EZ43" s="115" t="s">
        <v>11</v>
      </c>
      <c r="FA43" s="68" t="s">
        <v>11</v>
      </c>
      <c r="FB43" s="68" t="s">
        <v>11</v>
      </c>
      <c r="FC43" s="68" t="s">
        <v>11</v>
      </c>
      <c r="FD43" s="68" t="s">
        <v>11</v>
      </c>
      <c r="FE43" s="68" t="s">
        <v>11</v>
      </c>
      <c r="FF43" s="68" t="s">
        <v>11</v>
      </c>
      <c r="FG43" s="68" t="s">
        <v>11</v>
      </c>
      <c r="FH43" s="68" t="s">
        <v>11</v>
      </c>
      <c r="FI43" s="68" t="s">
        <v>11</v>
      </c>
      <c r="FJ43" s="68" t="s">
        <v>11</v>
      </c>
      <c r="FK43" s="68" t="s">
        <v>11</v>
      </c>
      <c r="FL43" s="68" t="s">
        <v>11</v>
      </c>
      <c r="FM43" s="120" t="s">
        <v>11</v>
      </c>
      <c r="FN43" s="187" t="s">
        <v>11</v>
      </c>
      <c r="FO43" s="187" t="s">
        <v>11</v>
      </c>
      <c r="FP43" s="187" t="s">
        <v>11</v>
      </c>
      <c r="FQ43" s="187" t="s">
        <v>11</v>
      </c>
      <c r="FR43" s="115" t="s">
        <v>11</v>
      </c>
      <c r="FS43" s="187" t="s">
        <v>11</v>
      </c>
      <c r="FT43" s="187" t="s">
        <v>11</v>
      </c>
      <c r="FU43" s="187" t="s">
        <v>11</v>
      </c>
    </row>
    <row r="44" spans="1:177" s="68" customFormat="1" ht="14.4" x14ac:dyDescent="0.55000000000000004">
      <c r="A44" s="92">
        <v>41</v>
      </c>
      <c r="B44" s="224"/>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59" t="s">
        <v>11</v>
      </c>
      <c r="BW44" s="159"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c r="CX44" s="68" t="s">
        <v>11</v>
      </c>
      <c r="CY44" s="68" t="s">
        <v>11</v>
      </c>
      <c r="CZ44" s="68" t="s">
        <v>11</v>
      </c>
      <c r="DA44" s="68" t="s">
        <v>11</v>
      </c>
      <c r="DB44" s="68" t="s">
        <v>11</v>
      </c>
      <c r="DC44" s="68" t="s">
        <v>11</v>
      </c>
      <c r="DD44" s="68" t="s">
        <v>11</v>
      </c>
      <c r="DE44" s="68" t="s">
        <v>11</v>
      </c>
      <c r="DF44" s="68" t="s">
        <v>11</v>
      </c>
      <c r="DG44" s="68" t="s">
        <v>11</v>
      </c>
      <c r="DH44" s="68" t="s">
        <v>11</v>
      </c>
      <c r="DI44" s="68" t="s">
        <v>11</v>
      </c>
      <c r="DJ44" s="68" t="s">
        <v>11</v>
      </c>
      <c r="DK44" s="68" t="s">
        <v>11</v>
      </c>
      <c r="DL44" s="68" t="s">
        <v>11</v>
      </c>
      <c r="DM44" s="68" t="s">
        <v>11</v>
      </c>
      <c r="DN44" s="68" t="s">
        <v>11</v>
      </c>
      <c r="DO44" s="68" t="s">
        <v>11</v>
      </c>
      <c r="DP44" s="68" t="s">
        <v>11</v>
      </c>
      <c r="DQ44" s="68" t="s">
        <v>11</v>
      </c>
      <c r="DR44" s="68" t="s">
        <v>11</v>
      </c>
      <c r="DS44" s="68" t="s">
        <v>11</v>
      </c>
      <c r="DT44" s="68" t="s">
        <v>11</v>
      </c>
      <c r="DU44" s="68" t="s">
        <v>11</v>
      </c>
      <c r="DV44" s="68" t="s">
        <v>11</v>
      </c>
      <c r="DW44" s="159" t="s">
        <v>11</v>
      </c>
      <c r="DX44" s="159" t="s">
        <v>11</v>
      </c>
      <c r="DY44" s="159" t="s">
        <v>11</v>
      </c>
      <c r="DZ44" s="159" t="s">
        <v>11</v>
      </c>
      <c r="EA44" s="159" t="s">
        <v>11</v>
      </c>
      <c r="EB44" s="159" t="s">
        <v>11</v>
      </c>
      <c r="EC44" s="159" t="s">
        <v>11</v>
      </c>
      <c r="ED44" s="159" t="s">
        <v>11</v>
      </c>
      <c r="EE44" s="159" t="s">
        <v>11</v>
      </c>
      <c r="EF44" s="159" t="s">
        <v>11</v>
      </c>
      <c r="EG44" s="159" t="s">
        <v>11</v>
      </c>
      <c r="EH44" s="159" t="s">
        <v>11</v>
      </c>
      <c r="EI44" s="187" t="s">
        <v>11</v>
      </c>
      <c r="EJ44" s="115" t="s">
        <v>11</v>
      </c>
      <c r="EK44" s="187" t="s">
        <v>11</v>
      </c>
      <c r="EL44" s="115" t="s">
        <v>11</v>
      </c>
      <c r="EM44" s="187" t="s">
        <v>11</v>
      </c>
      <c r="EN44" s="159" t="s">
        <v>11</v>
      </c>
      <c r="EO44" s="159" t="s">
        <v>11</v>
      </c>
      <c r="EP44" s="159" t="s">
        <v>11</v>
      </c>
      <c r="EQ44" s="159" t="s">
        <v>11</v>
      </c>
      <c r="ER44" s="115" t="s">
        <v>11</v>
      </c>
      <c r="ES44" s="159" t="s">
        <v>11</v>
      </c>
      <c r="ET44" s="159" t="s">
        <v>11</v>
      </c>
      <c r="EU44" s="159" t="s">
        <v>11</v>
      </c>
      <c r="EV44" s="159" t="s">
        <v>11</v>
      </c>
      <c r="EW44" s="159" t="s">
        <v>11</v>
      </c>
      <c r="EX44" s="115" t="s">
        <v>11</v>
      </c>
      <c r="EY44" s="115" t="s">
        <v>11</v>
      </c>
      <c r="EZ44" s="115" t="s">
        <v>11</v>
      </c>
      <c r="FA44" s="68" t="s">
        <v>11</v>
      </c>
      <c r="FB44" s="68" t="s">
        <v>11</v>
      </c>
      <c r="FC44" s="68" t="s">
        <v>11</v>
      </c>
      <c r="FD44" s="68" t="s">
        <v>11</v>
      </c>
      <c r="FE44" s="68" t="s">
        <v>11</v>
      </c>
      <c r="FF44" s="68" t="s">
        <v>11</v>
      </c>
      <c r="FG44" s="68" t="s">
        <v>11</v>
      </c>
      <c r="FH44" s="68" t="s">
        <v>11</v>
      </c>
      <c r="FI44" s="68" t="s">
        <v>11</v>
      </c>
      <c r="FJ44" s="68" t="s">
        <v>11</v>
      </c>
      <c r="FK44" s="68" t="s">
        <v>11</v>
      </c>
      <c r="FL44" s="68" t="s">
        <v>11</v>
      </c>
      <c r="FM44" s="120" t="s">
        <v>11</v>
      </c>
      <c r="FN44" s="187" t="s">
        <v>11</v>
      </c>
      <c r="FO44" s="187" t="s">
        <v>11</v>
      </c>
      <c r="FP44" s="187" t="s">
        <v>11</v>
      </c>
      <c r="FQ44" s="187" t="s">
        <v>11</v>
      </c>
      <c r="FR44" s="115" t="s">
        <v>11</v>
      </c>
      <c r="FS44" s="187" t="s">
        <v>11</v>
      </c>
      <c r="FT44" s="187" t="s">
        <v>11</v>
      </c>
      <c r="FU44" s="187" t="s">
        <v>11</v>
      </c>
    </row>
    <row r="45" spans="1:177" s="68" customFormat="1" ht="14.4" x14ac:dyDescent="0.55000000000000004">
      <c r="A45" s="92">
        <v>42</v>
      </c>
      <c r="B45" s="224"/>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59" t="s">
        <v>11</v>
      </c>
      <c r="BW45" s="159"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c r="CX45" s="68" t="s">
        <v>11</v>
      </c>
      <c r="CY45" s="68" t="s">
        <v>11</v>
      </c>
      <c r="CZ45" s="68" t="s">
        <v>11</v>
      </c>
      <c r="DA45" s="68" t="s">
        <v>11</v>
      </c>
      <c r="DB45" s="68" t="s">
        <v>11</v>
      </c>
      <c r="DC45" s="68" t="s">
        <v>11</v>
      </c>
      <c r="DD45" s="68" t="s">
        <v>11</v>
      </c>
      <c r="DE45" s="68" t="s">
        <v>11</v>
      </c>
      <c r="DF45" s="68" t="s">
        <v>11</v>
      </c>
      <c r="DG45" s="68" t="s">
        <v>11</v>
      </c>
      <c r="DH45" s="68" t="s">
        <v>11</v>
      </c>
      <c r="DI45" s="68" t="s">
        <v>11</v>
      </c>
      <c r="DJ45" s="68" t="s">
        <v>11</v>
      </c>
      <c r="DK45" s="68" t="s">
        <v>11</v>
      </c>
      <c r="DL45" s="68" t="s">
        <v>11</v>
      </c>
      <c r="DM45" s="68" t="s">
        <v>11</v>
      </c>
      <c r="DN45" s="68" t="s">
        <v>11</v>
      </c>
      <c r="DO45" s="68" t="s">
        <v>11</v>
      </c>
      <c r="DP45" s="68" t="s">
        <v>11</v>
      </c>
      <c r="DQ45" s="68" t="s">
        <v>11</v>
      </c>
      <c r="DR45" s="68" t="s">
        <v>11</v>
      </c>
      <c r="DS45" s="68" t="s">
        <v>11</v>
      </c>
      <c r="DT45" s="68" t="s">
        <v>11</v>
      </c>
      <c r="DU45" s="68" t="s">
        <v>11</v>
      </c>
      <c r="DV45" s="68" t="s">
        <v>11</v>
      </c>
      <c r="DW45" s="159" t="s">
        <v>11</v>
      </c>
      <c r="DX45" s="159" t="s">
        <v>11</v>
      </c>
      <c r="DY45" s="159" t="s">
        <v>11</v>
      </c>
      <c r="DZ45" s="159" t="s">
        <v>11</v>
      </c>
      <c r="EA45" s="159" t="s">
        <v>11</v>
      </c>
      <c r="EB45" s="159" t="s">
        <v>11</v>
      </c>
      <c r="EC45" s="159" t="s">
        <v>11</v>
      </c>
      <c r="ED45" s="159" t="s">
        <v>11</v>
      </c>
      <c r="EE45" s="159" t="s">
        <v>11</v>
      </c>
      <c r="EF45" s="159" t="s">
        <v>11</v>
      </c>
      <c r="EG45" s="159" t="s">
        <v>11</v>
      </c>
      <c r="EH45" s="159" t="s">
        <v>11</v>
      </c>
      <c r="EI45" s="187" t="s">
        <v>11</v>
      </c>
      <c r="EJ45" s="115" t="s">
        <v>11</v>
      </c>
      <c r="EK45" s="187" t="s">
        <v>11</v>
      </c>
      <c r="EL45" s="115" t="s">
        <v>11</v>
      </c>
      <c r="EM45" s="187" t="s">
        <v>11</v>
      </c>
      <c r="EN45" s="159" t="s">
        <v>11</v>
      </c>
      <c r="EO45" s="159" t="s">
        <v>11</v>
      </c>
      <c r="EP45" s="159" t="s">
        <v>11</v>
      </c>
      <c r="EQ45" s="159" t="s">
        <v>11</v>
      </c>
      <c r="ER45" s="115" t="s">
        <v>11</v>
      </c>
      <c r="ES45" s="159" t="s">
        <v>11</v>
      </c>
      <c r="ET45" s="159" t="s">
        <v>11</v>
      </c>
      <c r="EU45" s="159" t="s">
        <v>11</v>
      </c>
      <c r="EV45" s="159" t="s">
        <v>11</v>
      </c>
      <c r="EW45" s="159" t="s">
        <v>11</v>
      </c>
      <c r="EX45" s="115" t="s">
        <v>11</v>
      </c>
      <c r="EY45" s="115" t="s">
        <v>11</v>
      </c>
      <c r="EZ45" s="115" t="s">
        <v>11</v>
      </c>
      <c r="FA45" s="68" t="s">
        <v>11</v>
      </c>
      <c r="FB45" s="68" t="s">
        <v>11</v>
      </c>
      <c r="FC45" s="68" t="s">
        <v>11</v>
      </c>
      <c r="FD45" s="68" t="s">
        <v>11</v>
      </c>
      <c r="FE45" s="68" t="s">
        <v>11</v>
      </c>
      <c r="FF45" s="68" t="s">
        <v>11</v>
      </c>
      <c r="FG45" s="68" t="s">
        <v>11</v>
      </c>
      <c r="FH45" s="68" t="s">
        <v>11</v>
      </c>
      <c r="FI45" s="68" t="s">
        <v>11</v>
      </c>
      <c r="FJ45" s="68" t="s">
        <v>11</v>
      </c>
      <c r="FK45" s="68" t="s">
        <v>11</v>
      </c>
      <c r="FL45" s="68" t="s">
        <v>11</v>
      </c>
      <c r="FM45" s="120" t="s">
        <v>11</v>
      </c>
      <c r="FN45" s="187" t="s">
        <v>11</v>
      </c>
      <c r="FO45" s="187" t="s">
        <v>11</v>
      </c>
      <c r="FP45" s="187" t="s">
        <v>11</v>
      </c>
      <c r="FQ45" s="187" t="s">
        <v>11</v>
      </c>
      <c r="FR45" s="115" t="s">
        <v>11</v>
      </c>
      <c r="FS45" s="187" t="s">
        <v>11</v>
      </c>
      <c r="FT45" s="187" t="s">
        <v>11</v>
      </c>
      <c r="FU45" s="187" t="s">
        <v>11</v>
      </c>
    </row>
    <row r="46" spans="1:177" s="68" customFormat="1" ht="14.4" x14ac:dyDescent="0.55000000000000004">
      <c r="A46" s="92">
        <v>43</v>
      </c>
      <c r="B46" s="224"/>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59" t="s">
        <v>11</v>
      </c>
      <c r="BW46" s="159"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c r="CX46" s="68" t="s">
        <v>11</v>
      </c>
      <c r="CY46" s="68" t="s">
        <v>11</v>
      </c>
      <c r="CZ46" s="68" t="s">
        <v>11</v>
      </c>
      <c r="DA46" s="68" t="s">
        <v>11</v>
      </c>
      <c r="DB46" s="68" t="s">
        <v>11</v>
      </c>
      <c r="DC46" s="68" t="s">
        <v>11</v>
      </c>
      <c r="DD46" s="68" t="s">
        <v>11</v>
      </c>
      <c r="DE46" s="68" t="s">
        <v>11</v>
      </c>
      <c r="DF46" s="68" t="s">
        <v>11</v>
      </c>
      <c r="DG46" s="68" t="s">
        <v>11</v>
      </c>
      <c r="DH46" s="68" t="s">
        <v>11</v>
      </c>
      <c r="DI46" s="68" t="s">
        <v>11</v>
      </c>
      <c r="DJ46" s="68" t="s">
        <v>11</v>
      </c>
      <c r="DK46" s="68" t="s">
        <v>11</v>
      </c>
      <c r="DL46" s="68" t="s">
        <v>11</v>
      </c>
      <c r="DM46" s="68" t="s">
        <v>11</v>
      </c>
      <c r="DN46" s="68" t="s">
        <v>11</v>
      </c>
      <c r="DO46" s="68" t="s">
        <v>11</v>
      </c>
      <c r="DP46" s="68" t="s">
        <v>11</v>
      </c>
      <c r="DQ46" s="68" t="s">
        <v>11</v>
      </c>
      <c r="DR46" s="68" t="s">
        <v>11</v>
      </c>
      <c r="DS46" s="68" t="s">
        <v>11</v>
      </c>
      <c r="DT46" s="68" t="s">
        <v>11</v>
      </c>
      <c r="DU46" s="68" t="s">
        <v>11</v>
      </c>
      <c r="DV46" s="68" t="s">
        <v>11</v>
      </c>
      <c r="DW46" s="159" t="s">
        <v>11</v>
      </c>
      <c r="DX46" s="159" t="s">
        <v>11</v>
      </c>
      <c r="DY46" s="159" t="s">
        <v>11</v>
      </c>
      <c r="DZ46" s="159" t="s">
        <v>11</v>
      </c>
      <c r="EA46" s="159" t="s">
        <v>11</v>
      </c>
      <c r="EB46" s="159" t="s">
        <v>11</v>
      </c>
      <c r="EC46" s="159" t="s">
        <v>11</v>
      </c>
      <c r="ED46" s="159" t="s">
        <v>11</v>
      </c>
      <c r="EE46" s="159" t="s">
        <v>11</v>
      </c>
      <c r="EF46" s="159" t="s">
        <v>11</v>
      </c>
      <c r="EG46" s="159" t="s">
        <v>11</v>
      </c>
      <c r="EH46" s="159" t="s">
        <v>11</v>
      </c>
      <c r="EI46" s="187" t="s">
        <v>11</v>
      </c>
      <c r="EJ46" s="115" t="s">
        <v>11</v>
      </c>
      <c r="EK46" s="187" t="s">
        <v>11</v>
      </c>
      <c r="EL46" s="115" t="s">
        <v>11</v>
      </c>
      <c r="EM46" s="187" t="s">
        <v>11</v>
      </c>
      <c r="EN46" s="159" t="s">
        <v>11</v>
      </c>
      <c r="EO46" s="159" t="s">
        <v>11</v>
      </c>
      <c r="EP46" s="159" t="s">
        <v>11</v>
      </c>
      <c r="EQ46" s="159" t="s">
        <v>11</v>
      </c>
      <c r="ER46" s="115" t="s">
        <v>11</v>
      </c>
      <c r="ES46" s="159" t="s">
        <v>11</v>
      </c>
      <c r="ET46" s="159" t="s">
        <v>11</v>
      </c>
      <c r="EU46" s="159" t="s">
        <v>11</v>
      </c>
      <c r="EV46" s="159" t="s">
        <v>11</v>
      </c>
      <c r="EW46" s="159" t="s">
        <v>11</v>
      </c>
      <c r="EX46" s="115" t="s">
        <v>11</v>
      </c>
      <c r="EY46" s="115" t="s">
        <v>11</v>
      </c>
      <c r="EZ46" s="115" t="s">
        <v>11</v>
      </c>
      <c r="FA46" s="68" t="s">
        <v>11</v>
      </c>
      <c r="FB46" s="68" t="s">
        <v>11</v>
      </c>
      <c r="FC46" s="68" t="s">
        <v>11</v>
      </c>
      <c r="FD46" s="68" t="s">
        <v>11</v>
      </c>
      <c r="FE46" s="68" t="s">
        <v>11</v>
      </c>
      <c r="FF46" s="68" t="s">
        <v>11</v>
      </c>
      <c r="FG46" s="68" t="s">
        <v>11</v>
      </c>
      <c r="FH46" s="68" t="s">
        <v>11</v>
      </c>
      <c r="FI46" s="68" t="s">
        <v>11</v>
      </c>
      <c r="FJ46" s="68" t="s">
        <v>11</v>
      </c>
      <c r="FK46" s="68" t="s">
        <v>11</v>
      </c>
      <c r="FL46" s="68" t="s">
        <v>11</v>
      </c>
      <c r="FM46" s="120" t="s">
        <v>11</v>
      </c>
      <c r="FN46" s="187" t="s">
        <v>11</v>
      </c>
      <c r="FO46" s="187" t="s">
        <v>11</v>
      </c>
      <c r="FP46" s="187" t="s">
        <v>11</v>
      </c>
      <c r="FQ46" s="187" t="s">
        <v>11</v>
      </c>
      <c r="FR46" s="115" t="s">
        <v>11</v>
      </c>
      <c r="FS46" s="187" t="s">
        <v>11</v>
      </c>
      <c r="FT46" s="187" t="s">
        <v>11</v>
      </c>
      <c r="FU46" s="187" t="s">
        <v>11</v>
      </c>
    </row>
    <row r="47" spans="1:177" s="68" customFormat="1" ht="14.4" x14ac:dyDescent="0.55000000000000004">
      <c r="A47" s="92">
        <v>44</v>
      </c>
      <c r="B47" s="224"/>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59" t="s">
        <v>11</v>
      </c>
      <c r="BW47" s="159"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c r="CX47" s="68" t="s">
        <v>11</v>
      </c>
      <c r="CY47" s="68" t="s">
        <v>11</v>
      </c>
      <c r="CZ47" s="68" t="s">
        <v>11</v>
      </c>
      <c r="DA47" s="68" t="s">
        <v>11</v>
      </c>
      <c r="DB47" s="68" t="s">
        <v>11</v>
      </c>
      <c r="DC47" s="68" t="s">
        <v>11</v>
      </c>
      <c r="DD47" s="68" t="s">
        <v>11</v>
      </c>
      <c r="DE47" s="68" t="s">
        <v>11</v>
      </c>
      <c r="DF47" s="68" t="s">
        <v>11</v>
      </c>
      <c r="DG47" s="68" t="s">
        <v>11</v>
      </c>
      <c r="DH47" s="68" t="s">
        <v>11</v>
      </c>
      <c r="DI47" s="68" t="s">
        <v>11</v>
      </c>
      <c r="DJ47" s="68" t="s">
        <v>11</v>
      </c>
      <c r="DK47" s="68" t="s">
        <v>11</v>
      </c>
      <c r="DL47" s="68" t="s">
        <v>11</v>
      </c>
      <c r="DM47" s="68" t="s">
        <v>11</v>
      </c>
      <c r="DN47" s="68" t="s">
        <v>11</v>
      </c>
      <c r="DO47" s="68" t="s">
        <v>11</v>
      </c>
      <c r="DP47" s="68" t="s">
        <v>11</v>
      </c>
      <c r="DQ47" s="68" t="s">
        <v>11</v>
      </c>
      <c r="DR47" s="68" t="s">
        <v>11</v>
      </c>
      <c r="DS47" s="68" t="s">
        <v>11</v>
      </c>
      <c r="DT47" s="68" t="s">
        <v>11</v>
      </c>
      <c r="DU47" s="68" t="s">
        <v>11</v>
      </c>
      <c r="DV47" s="68" t="s">
        <v>11</v>
      </c>
      <c r="DW47" s="159" t="s">
        <v>11</v>
      </c>
      <c r="DX47" s="159" t="s">
        <v>11</v>
      </c>
      <c r="DY47" s="159" t="s">
        <v>11</v>
      </c>
      <c r="DZ47" s="159" t="s">
        <v>11</v>
      </c>
      <c r="EA47" s="159" t="s">
        <v>11</v>
      </c>
      <c r="EB47" s="159" t="s">
        <v>11</v>
      </c>
      <c r="EC47" s="159" t="s">
        <v>11</v>
      </c>
      <c r="ED47" s="159" t="s">
        <v>11</v>
      </c>
      <c r="EE47" s="159" t="s">
        <v>11</v>
      </c>
      <c r="EF47" s="159" t="s">
        <v>11</v>
      </c>
      <c r="EG47" s="159" t="s">
        <v>11</v>
      </c>
      <c r="EH47" s="159" t="s">
        <v>11</v>
      </c>
      <c r="EI47" s="187" t="s">
        <v>11</v>
      </c>
      <c r="EJ47" s="115" t="s">
        <v>11</v>
      </c>
      <c r="EK47" s="187" t="s">
        <v>11</v>
      </c>
      <c r="EL47" s="115" t="s">
        <v>11</v>
      </c>
      <c r="EM47" s="187" t="s">
        <v>11</v>
      </c>
      <c r="EN47" s="159" t="s">
        <v>11</v>
      </c>
      <c r="EO47" s="159" t="s">
        <v>11</v>
      </c>
      <c r="EP47" s="159" t="s">
        <v>11</v>
      </c>
      <c r="EQ47" s="159" t="s">
        <v>11</v>
      </c>
      <c r="ER47" s="115" t="s">
        <v>11</v>
      </c>
      <c r="ES47" s="159" t="s">
        <v>11</v>
      </c>
      <c r="ET47" s="159" t="s">
        <v>11</v>
      </c>
      <c r="EU47" s="159" t="s">
        <v>11</v>
      </c>
      <c r="EV47" s="159" t="s">
        <v>11</v>
      </c>
      <c r="EW47" s="159" t="s">
        <v>11</v>
      </c>
      <c r="EX47" s="115" t="s">
        <v>11</v>
      </c>
      <c r="EY47" s="115" t="s">
        <v>11</v>
      </c>
      <c r="EZ47" s="115" t="s">
        <v>11</v>
      </c>
      <c r="FA47" s="68" t="s">
        <v>11</v>
      </c>
      <c r="FB47" s="68" t="s">
        <v>11</v>
      </c>
      <c r="FC47" s="68" t="s">
        <v>11</v>
      </c>
      <c r="FD47" s="68" t="s">
        <v>11</v>
      </c>
      <c r="FE47" s="68" t="s">
        <v>11</v>
      </c>
      <c r="FF47" s="68" t="s">
        <v>11</v>
      </c>
      <c r="FG47" s="68" t="s">
        <v>11</v>
      </c>
      <c r="FH47" s="68" t="s">
        <v>11</v>
      </c>
      <c r="FI47" s="68" t="s">
        <v>11</v>
      </c>
      <c r="FJ47" s="68" t="s">
        <v>11</v>
      </c>
      <c r="FK47" s="68" t="s">
        <v>11</v>
      </c>
      <c r="FL47" s="68" t="s">
        <v>11</v>
      </c>
      <c r="FM47" s="120" t="s">
        <v>11</v>
      </c>
      <c r="FN47" s="187" t="s">
        <v>11</v>
      </c>
      <c r="FO47" s="187" t="s">
        <v>11</v>
      </c>
      <c r="FP47" s="187" t="s">
        <v>11</v>
      </c>
      <c r="FQ47" s="187" t="s">
        <v>11</v>
      </c>
      <c r="FR47" s="115" t="s">
        <v>11</v>
      </c>
      <c r="FS47" s="187" t="s">
        <v>11</v>
      </c>
      <c r="FT47" s="187" t="s">
        <v>11</v>
      </c>
      <c r="FU47" s="187" t="s">
        <v>11</v>
      </c>
    </row>
    <row r="48" spans="1:177" s="68" customFormat="1" ht="14.4" x14ac:dyDescent="0.55000000000000004">
      <c r="A48" s="92">
        <v>45</v>
      </c>
      <c r="B48" s="224"/>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59" t="s">
        <v>11</v>
      </c>
      <c r="BW48" s="159"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c r="CX48" s="68" t="s">
        <v>11</v>
      </c>
      <c r="CY48" s="68" t="s">
        <v>11</v>
      </c>
      <c r="CZ48" s="68" t="s">
        <v>11</v>
      </c>
      <c r="DA48" s="68" t="s">
        <v>11</v>
      </c>
      <c r="DB48" s="68" t="s">
        <v>11</v>
      </c>
      <c r="DC48" s="68" t="s">
        <v>11</v>
      </c>
      <c r="DD48" s="68" t="s">
        <v>11</v>
      </c>
      <c r="DE48" s="68" t="s">
        <v>11</v>
      </c>
      <c r="DF48" s="68" t="s">
        <v>11</v>
      </c>
      <c r="DG48" s="68" t="s">
        <v>11</v>
      </c>
      <c r="DH48" s="68" t="s">
        <v>11</v>
      </c>
      <c r="DI48" s="68" t="s">
        <v>11</v>
      </c>
      <c r="DJ48" s="68" t="s">
        <v>11</v>
      </c>
      <c r="DK48" s="68" t="s">
        <v>11</v>
      </c>
      <c r="DL48" s="68" t="s">
        <v>11</v>
      </c>
      <c r="DM48" s="68" t="s">
        <v>11</v>
      </c>
      <c r="DN48" s="68" t="s">
        <v>11</v>
      </c>
      <c r="DO48" s="68" t="s">
        <v>11</v>
      </c>
      <c r="DP48" s="68" t="s">
        <v>11</v>
      </c>
      <c r="DQ48" s="68" t="s">
        <v>11</v>
      </c>
      <c r="DR48" s="68" t="s">
        <v>11</v>
      </c>
      <c r="DS48" s="68" t="s">
        <v>11</v>
      </c>
      <c r="DT48" s="68" t="s">
        <v>11</v>
      </c>
      <c r="DU48" s="68" t="s">
        <v>11</v>
      </c>
      <c r="DV48" s="68" t="s">
        <v>11</v>
      </c>
      <c r="DW48" s="159" t="s">
        <v>11</v>
      </c>
      <c r="DX48" s="159" t="s">
        <v>11</v>
      </c>
      <c r="DY48" s="159" t="s">
        <v>11</v>
      </c>
      <c r="DZ48" s="159" t="s">
        <v>11</v>
      </c>
      <c r="EA48" s="159" t="s">
        <v>11</v>
      </c>
      <c r="EB48" s="159" t="s">
        <v>11</v>
      </c>
      <c r="EC48" s="159" t="s">
        <v>11</v>
      </c>
      <c r="ED48" s="159" t="s">
        <v>11</v>
      </c>
      <c r="EE48" s="159" t="s">
        <v>11</v>
      </c>
      <c r="EF48" s="159" t="s">
        <v>11</v>
      </c>
      <c r="EG48" s="159" t="s">
        <v>11</v>
      </c>
      <c r="EH48" s="159" t="s">
        <v>11</v>
      </c>
      <c r="EI48" s="187" t="s">
        <v>11</v>
      </c>
      <c r="EJ48" s="115" t="s">
        <v>11</v>
      </c>
      <c r="EK48" s="187" t="s">
        <v>11</v>
      </c>
      <c r="EL48" s="115" t="s">
        <v>11</v>
      </c>
      <c r="EM48" s="187" t="s">
        <v>11</v>
      </c>
      <c r="EN48" s="159" t="s">
        <v>11</v>
      </c>
      <c r="EO48" s="159" t="s">
        <v>11</v>
      </c>
      <c r="EP48" s="159" t="s">
        <v>11</v>
      </c>
      <c r="EQ48" s="159" t="s">
        <v>11</v>
      </c>
      <c r="ER48" s="115" t="s">
        <v>11</v>
      </c>
      <c r="ES48" s="159" t="s">
        <v>11</v>
      </c>
      <c r="ET48" s="159" t="s">
        <v>11</v>
      </c>
      <c r="EU48" s="159" t="s">
        <v>11</v>
      </c>
      <c r="EV48" s="159" t="s">
        <v>11</v>
      </c>
      <c r="EW48" s="159" t="s">
        <v>11</v>
      </c>
      <c r="EX48" s="115" t="s">
        <v>11</v>
      </c>
      <c r="EY48" s="115" t="s">
        <v>11</v>
      </c>
      <c r="EZ48" s="115" t="s">
        <v>11</v>
      </c>
      <c r="FA48" s="68" t="s">
        <v>11</v>
      </c>
      <c r="FB48" s="68" t="s">
        <v>11</v>
      </c>
      <c r="FC48" s="68" t="s">
        <v>11</v>
      </c>
      <c r="FD48" s="68" t="s">
        <v>11</v>
      </c>
      <c r="FE48" s="68" t="s">
        <v>11</v>
      </c>
      <c r="FF48" s="68" t="s">
        <v>11</v>
      </c>
      <c r="FG48" s="68" t="s">
        <v>11</v>
      </c>
      <c r="FH48" s="68" t="s">
        <v>11</v>
      </c>
      <c r="FI48" s="68" t="s">
        <v>11</v>
      </c>
      <c r="FJ48" s="68" t="s">
        <v>11</v>
      </c>
      <c r="FK48" s="68" t="s">
        <v>11</v>
      </c>
      <c r="FL48" s="68" t="s">
        <v>11</v>
      </c>
      <c r="FM48" s="120" t="s">
        <v>11</v>
      </c>
      <c r="FN48" s="187" t="s">
        <v>11</v>
      </c>
      <c r="FO48" s="187" t="s">
        <v>11</v>
      </c>
      <c r="FP48" s="187" t="s">
        <v>11</v>
      </c>
      <c r="FQ48" s="187" t="s">
        <v>11</v>
      </c>
      <c r="FR48" s="115" t="s">
        <v>11</v>
      </c>
      <c r="FS48" s="187" t="s">
        <v>11</v>
      </c>
      <c r="FT48" s="187" t="s">
        <v>11</v>
      </c>
      <c r="FU48" s="187" t="s">
        <v>11</v>
      </c>
    </row>
    <row r="49" spans="1:177" s="68" customFormat="1" ht="14.4" x14ac:dyDescent="0.55000000000000004">
      <c r="A49" s="92">
        <v>46</v>
      </c>
      <c r="B49" s="224"/>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59" t="s">
        <v>11</v>
      </c>
      <c r="BW49" s="159"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c r="CX49" s="68" t="s">
        <v>11</v>
      </c>
      <c r="CY49" s="68" t="s">
        <v>11</v>
      </c>
      <c r="CZ49" s="68" t="s">
        <v>11</v>
      </c>
      <c r="DA49" s="68" t="s">
        <v>11</v>
      </c>
      <c r="DB49" s="68" t="s">
        <v>11</v>
      </c>
      <c r="DC49" s="68" t="s">
        <v>11</v>
      </c>
      <c r="DD49" s="68" t="s">
        <v>11</v>
      </c>
      <c r="DE49" s="68" t="s">
        <v>11</v>
      </c>
      <c r="DF49" s="68" t="s">
        <v>11</v>
      </c>
      <c r="DG49" s="68" t="s">
        <v>11</v>
      </c>
      <c r="DH49" s="68" t="s">
        <v>11</v>
      </c>
      <c r="DI49" s="68" t="s">
        <v>11</v>
      </c>
      <c r="DJ49" s="68" t="s">
        <v>11</v>
      </c>
      <c r="DK49" s="68" t="s">
        <v>11</v>
      </c>
      <c r="DL49" s="68" t="s">
        <v>11</v>
      </c>
      <c r="DM49" s="68" t="s">
        <v>11</v>
      </c>
      <c r="DN49" s="68" t="s">
        <v>11</v>
      </c>
      <c r="DO49" s="68" t="s">
        <v>11</v>
      </c>
      <c r="DP49" s="68" t="s">
        <v>11</v>
      </c>
      <c r="DQ49" s="68" t="s">
        <v>11</v>
      </c>
      <c r="DR49" s="68" t="s">
        <v>11</v>
      </c>
      <c r="DS49" s="68" t="s">
        <v>11</v>
      </c>
      <c r="DT49" s="68" t="s">
        <v>11</v>
      </c>
      <c r="DU49" s="68" t="s">
        <v>11</v>
      </c>
      <c r="DV49" s="68" t="s">
        <v>11</v>
      </c>
      <c r="DW49" s="159" t="s">
        <v>11</v>
      </c>
      <c r="DX49" s="159" t="s">
        <v>11</v>
      </c>
      <c r="DY49" s="159" t="s">
        <v>11</v>
      </c>
      <c r="DZ49" s="159" t="s">
        <v>11</v>
      </c>
      <c r="EA49" s="159" t="s">
        <v>11</v>
      </c>
      <c r="EB49" s="159" t="s">
        <v>11</v>
      </c>
      <c r="EC49" s="159" t="s">
        <v>11</v>
      </c>
      <c r="ED49" s="159" t="s">
        <v>11</v>
      </c>
      <c r="EE49" s="159" t="s">
        <v>11</v>
      </c>
      <c r="EF49" s="159" t="s">
        <v>11</v>
      </c>
      <c r="EG49" s="159" t="s">
        <v>11</v>
      </c>
      <c r="EH49" s="159" t="s">
        <v>11</v>
      </c>
      <c r="EI49" s="187" t="s">
        <v>11</v>
      </c>
      <c r="EJ49" s="115" t="s">
        <v>11</v>
      </c>
      <c r="EK49" s="187" t="s">
        <v>11</v>
      </c>
      <c r="EL49" s="115" t="s">
        <v>11</v>
      </c>
      <c r="EM49" s="187" t="s">
        <v>11</v>
      </c>
      <c r="EN49" s="159" t="s">
        <v>11</v>
      </c>
      <c r="EO49" s="159" t="s">
        <v>11</v>
      </c>
      <c r="EP49" s="159" t="s">
        <v>11</v>
      </c>
      <c r="EQ49" s="159" t="s">
        <v>11</v>
      </c>
      <c r="ER49" s="115" t="s">
        <v>11</v>
      </c>
      <c r="ES49" s="159" t="s">
        <v>11</v>
      </c>
      <c r="ET49" s="159" t="s">
        <v>11</v>
      </c>
      <c r="EU49" s="159" t="s">
        <v>11</v>
      </c>
      <c r="EV49" s="159" t="s">
        <v>11</v>
      </c>
      <c r="EW49" s="159" t="s">
        <v>11</v>
      </c>
      <c r="EX49" s="115" t="s">
        <v>11</v>
      </c>
      <c r="EY49" s="115" t="s">
        <v>11</v>
      </c>
      <c r="EZ49" s="115" t="s">
        <v>11</v>
      </c>
      <c r="FA49" s="68" t="s">
        <v>11</v>
      </c>
      <c r="FB49" s="68" t="s">
        <v>11</v>
      </c>
      <c r="FC49" s="68" t="s">
        <v>11</v>
      </c>
      <c r="FD49" s="68" t="s">
        <v>11</v>
      </c>
      <c r="FE49" s="68" t="s">
        <v>11</v>
      </c>
      <c r="FF49" s="68" t="s">
        <v>11</v>
      </c>
      <c r="FG49" s="68" t="s">
        <v>11</v>
      </c>
      <c r="FH49" s="68" t="s">
        <v>11</v>
      </c>
      <c r="FI49" s="68" t="s">
        <v>11</v>
      </c>
      <c r="FJ49" s="68" t="s">
        <v>11</v>
      </c>
      <c r="FK49" s="68" t="s">
        <v>11</v>
      </c>
      <c r="FL49" s="68" t="s">
        <v>11</v>
      </c>
      <c r="FM49" s="120" t="s">
        <v>11</v>
      </c>
      <c r="FN49" s="187" t="s">
        <v>11</v>
      </c>
      <c r="FO49" s="187" t="s">
        <v>11</v>
      </c>
      <c r="FP49" s="187" t="s">
        <v>11</v>
      </c>
      <c r="FQ49" s="187" t="s">
        <v>11</v>
      </c>
      <c r="FR49" s="115" t="s">
        <v>11</v>
      </c>
      <c r="FS49" s="187" t="s">
        <v>11</v>
      </c>
      <c r="FT49" s="187" t="s">
        <v>11</v>
      </c>
      <c r="FU49" s="187" t="s">
        <v>11</v>
      </c>
    </row>
    <row r="50" spans="1:177" ht="14.4" x14ac:dyDescent="0.55000000000000004">
      <c r="A50" s="92">
        <v>47</v>
      </c>
      <c r="B50" s="224"/>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1650</v>
      </c>
      <c r="CG50" s="41" t="s">
        <v>1658</v>
      </c>
      <c r="CH50" s="41" t="s">
        <v>1668</v>
      </c>
      <c r="CI50" s="41" t="s">
        <v>1240</v>
      </c>
      <c r="CJ50" s="41" t="s">
        <v>1698</v>
      </c>
      <c r="CK50" s="41" t="s">
        <v>1704</v>
      </c>
      <c r="CL50" s="41" t="s">
        <v>1710</v>
      </c>
      <c r="CM50" s="41" t="s">
        <v>1722</v>
      </c>
      <c r="CN50" s="41" t="s">
        <v>1734</v>
      </c>
      <c r="CO50" s="41" t="s">
        <v>1744</v>
      </c>
      <c r="CP50" s="41" t="s">
        <v>1758</v>
      </c>
      <c r="CQ50" s="41" t="s">
        <v>1240</v>
      </c>
      <c r="CR50" s="41" t="s">
        <v>1782</v>
      </c>
      <c r="CS50" s="41" t="s">
        <v>377</v>
      </c>
      <c r="CT50" s="41" t="s">
        <v>67</v>
      </c>
      <c r="CU50" s="41" t="s">
        <v>1814</v>
      </c>
      <c r="CV50" s="41" t="s">
        <v>1820</v>
      </c>
      <c r="CW50" s="41" t="s">
        <v>377</v>
      </c>
      <c r="CX50" s="41" t="s">
        <v>88</v>
      </c>
      <c r="CY50" s="41" t="s">
        <v>88</v>
      </c>
      <c r="CZ50" s="41" t="s">
        <v>88</v>
      </c>
      <c r="DA50" s="41" t="s">
        <v>88</v>
      </c>
      <c r="DB50" s="41" t="s">
        <v>88</v>
      </c>
      <c r="DC50" s="41" t="s">
        <v>88</v>
      </c>
      <c r="DD50" s="41" t="s">
        <v>88</v>
      </c>
      <c r="DE50" s="41" t="s">
        <v>88</v>
      </c>
      <c r="DF50" s="41" t="s">
        <v>88</v>
      </c>
      <c r="DG50" s="41" t="s">
        <v>88</v>
      </c>
      <c r="DH50" s="41" t="s">
        <v>88</v>
      </c>
      <c r="DI50" s="41" t="s">
        <v>88</v>
      </c>
      <c r="DJ50" s="41" t="s">
        <v>1944</v>
      </c>
      <c r="DK50" s="41" t="s">
        <v>1944</v>
      </c>
      <c r="DL50" s="41" t="s">
        <v>1978</v>
      </c>
      <c r="DM50" s="41" t="s">
        <v>2054</v>
      </c>
      <c r="DN50" s="41" t="s">
        <v>2066</v>
      </c>
      <c r="DO50" s="112" t="s">
        <v>2078</v>
      </c>
      <c r="DP50" s="68" t="s">
        <v>2017</v>
      </c>
      <c r="DQ50" s="68" t="s">
        <v>2017</v>
      </c>
      <c r="DR50" s="68" t="s">
        <v>2028</v>
      </c>
      <c r="DS50" s="68" t="s">
        <v>2028</v>
      </c>
      <c r="DT50" s="68" t="s">
        <v>2028</v>
      </c>
      <c r="DU50" s="41" t="s">
        <v>2098</v>
      </c>
      <c r="DV50" s="105" t="s">
        <v>2119</v>
      </c>
      <c r="DW50" s="115" t="s">
        <v>2180</v>
      </c>
      <c r="DX50" s="115" t="s">
        <v>2197</v>
      </c>
      <c r="DY50" s="115" t="s">
        <v>2215</v>
      </c>
      <c r="DZ50" s="115" t="s">
        <v>2229</v>
      </c>
      <c r="EA50" s="115" t="s">
        <v>2241</v>
      </c>
      <c r="EB50" s="115" t="s">
        <v>2215</v>
      </c>
      <c r="EC50" s="115" t="s">
        <v>2054</v>
      </c>
      <c r="ED50" s="115" t="s">
        <v>2282</v>
      </c>
      <c r="EE50" s="115" t="s">
        <v>2282</v>
      </c>
      <c r="EF50" s="115" t="s">
        <v>2282</v>
      </c>
      <c r="EG50" s="115" t="s">
        <v>2282</v>
      </c>
      <c r="EH50" s="115" t="s">
        <v>2312</v>
      </c>
      <c r="EI50" s="187" t="s">
        <v>2327</v>
      </c>
      <c r="EJ50" s="115" t="s">
        <v>1978</v>
      </c>
      <c r="EK50" s="155" t="s">
        <v>2353</v>
      </c>
      <c r="EL50" s="115" t="s">
        <v>2369</v>
      </c>
      <c r="EM50" s="155" t="s">
        <v>2383</v>
      </c>
      <c r="EN50" s="115" t="s">
        <v>2397</v>
      </c>
      <c r="EO50" s="115" t="s">
        <v>2229</v>
      </c>
      <c r="EP50" s="115" t="s">
        <v>2427</v>
      </c>
      <c r="EQ50" s="115" t="s">
        <v>2441</v>
      </c>
      <c r="ER50" s="115" t="s">
        <v>2229</v>
      </c>
      <c r="ES50" s="115" t="s">
        <v>2229</v>
      </c>
      <c r="ET50" s="115" t="s">
        <v>2484</v>
      </c>
      <c r="EU50" s="115" t="s">
        <v>2500</v>
      </c>
      <c r="EV50" s="115" t="s">
        <v>2500</v>
      </c>
      <c r="EW50" s="115" t="s">
        <v>2533</v>
      </c>
      <c r="EX50" s="115" t="s">
        <v>88</v>
      </c>
      <c r="EY50" s="115" t="s">
        <v>88</v>
      </c>
      <c r="EZ50" s="115" t="s">
        <v>88</v>
      </c>
      <c r="FA50" s="41" t="s">
        <v>2617</v>
      </c>
      <c r="FB50" s="41" t="s">
        <v>2626</v>
      </c>
      <c r="FC50" s="41" t="s">
        <v>2617</v>
      </c>
      <c r="FD50" s="41" t="s">
        <v>2626</v>
      </c>
      <c r="FE50" s="41" t="s">
        <v>2648</v>
      </c>
      <c r="FF50" s="41" t="s">
        <v>2663</v>
      </c>
      <c r="FG50" s="41" t="s">
        <v>2663</v>
      </c>
      <c r="FH50" s="41" t="s">
        <v>2683</v>
      </c>
      <c r="FI50" s="41" t="s">
        <v>88</v>
      </c>
      <c r="FJ50" s="41" t="s">
        <v>2704</v>
      </c>
      <c r="FK50" s="41" t="s">
        <v>2716</v>
      </c>
      <c r="FL50" s="41" t="s">
        <v>2716</v>
      </c>
      <c r="FM50" s="187" t="s">
        <v>2738</v>
      </c>
      <c r="FN50" s="155" t="s">
        <v>2750</v>
      </c>
      <c r="FO50" s="187" t="s">
        <v>2766</v>
      </c>
      <c r="FP50" s="187" t="s">
        <v>2781</v>
      </c>
      <c r="FQ50" s="187" t="s">
        <v>2789</v>
      </c>
      <c r="FR50" s="115" t="s">
        <v>2807</v>
      </c>
      <c r="FS50" s="155" t="s">
        <v>2818</v>
      </c>
      <c r="FT50" s="155" t="s">
        <v>2829</v>
      </c>
      <c r="FU50" s="155" t="s">
        <v>2839</v>
      </c>
    </row>
    <row r="51" spans="1:177" ht="14.4" x14ac:dyDescent="0.55000000000000004">
      <c r="A51" s="92">
        <v>48</v>
      </c>
      <c r="B51" s="224"/>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1651</v>
      </c>
      <c r="CG51" s="41" t="s">
        <v>1659</v>
      </c>
      <c r="CH51" s="41" t="s">
        <v>1669</v>
      </c>
      <c r="CI51" s="41" t="s">
        <v>1687</v>
      </c>
      <c r="CJ51" s="41" t="s">
        <v>1699</v>
      </c>
      <c r="CK51" s="41" t="s">
        <v>1705</v>
      </c>
      <c r="CL51" s="41" t="s">
        <v>1711</v>
      </c>
      <c r="CM51" s="41" t="s">
        <v>1723</v>
      </c>
      <c r="CN51" s="41" t="s">
        <v>1735</v>
      </c>
      <c r="CO51" s="41" t="s">
        <v>1745</v>
      </c>
      <c r="CP51" s="41" t="s">
        <v>1759</v>
      </c>
      <c r="CQ51" s="41" t="s">
        <v>1775</v>
      </c>
      <c r="CR51" s="41" t="s">
        <v>1783</v>
      </c>
      <c r="CS51" s="41" t="s">
        <v>1795</v>
      </c>
      <c r="CT51" s="41" t="s">
        <v>1808</v>
      </c>
      <c r="CU51" s="41" t="s">
        <v>1815</v>
      </c>
      <c r="CV51" s="41" t="s">
        <v>1821</v>
      </c>
      <c r="CW51" s="41" t="s">
        <v>1830</v>
      </c>
      <c r="CX51" s="41" t="s">
        <v>1840</v>
      </c>
      <c r="CY51" s="41" t="s">
        <v>1848</v>
      </c>
      <c r="CZ51" s="41" t="s">
        <v>1857</v>
      </c>
      <c r="DA51" s="41" t="s">
        <v>1864</v>
      </c>
      <c r="DB51" s="41" t="s">
        <v>1874</v>
      </c>
      <c r="DC51" s="41" t="s">
        <v>1884</v>
      </c>
      <c r="DD51" s="41" t="s">
        <v>1894</v>
      </c>
      <c r="DE51" s="41" t="s">
        <v>1901</v>
      </c>
      <c r="DF51" s="41" t="s">
        <v>1907</v>
      </c>
      <c r="DG51" s="41" t="s">
        <v>1916</v>
      </c>
      <c r="DH51" s="41" t="s">
        <v>1925</v>
      </c>
      <c r="DI51" s="41" t="s">
        <v>1933</v>
      </c>
      <c r="DJ51" s="41" t="s">
        <v>1945</v>
      </c>
      <c r="DK51" s="41" t="s">
        <v>1960</v>
      </c>
      <c r="DL51" s="41" t="s">
        <v>1986</v>
      </c>
      <c r="DM51" s="41" t="s">
        <v>2055</v>
      </c>
      <c r="DN51" s="41" t="s">
        <v>2067</v>
      </c>
      <c r="DO51" s="112" t="s">
        <v>2079</v>
      </c>
      <c r="DP51" s="105" t="s">
        <v>2019</v>
      </c>
      <c r="DQ51" s="105" t="s">
        <v>2025</v>
      </c>
      <c r="DR51" s="105" t="s">
        <v>2029</v>
      </c>
      <c r="DS51" s="105" t="s">
        <v>2029</v>
      </c>
      <c r="DT51" s="105" t="s">
        <v>2029</v>
      </c>
      <c r="DU51" s="41" t="s">
        <v>2099</v>
      </c>
      <c r="DV51" s="12" t="s">
        <v>2120</v>
      </c>
      <c r="DW51" s="115" t="s">
        <v>2181</v>
      </c>
      <c r="DX51" s="115" t="s">
        <v>2198</v>
      </c>
      <c r="DY51" s="115" t="s">
        <v>2216</v>
      </c>
      <c r="DZ51" s="115" t="s">
        <v>2230</v>
      </c>
      <c r="EA51" s="115" t="s">
        <v>2242</v>
      </c>
      <c r="EB51" s="115" t="s">
        <v>2253</v>
      </c>
      <c r="EC51" s="115" t="s">
        <v>2268</v>
      </c>
      <c r="ED51" s="115" t="s">
        <v>2283</v>
      </c>
      <c r="EE51" s="115" t="s">
        <v>2292</v>
      </c>
      <c r="EF51" s="115" t="s">
        <v>2299</v>
      </c>
      <c r="EG51" s="115" t="s">
        <v>2304</v>
      </c>
      <c r="EH51" s="115" t="s">
        <v>2313</v>
      </c>
      <c r="EI51" s="187" t="s">
        <v>2328</v>
      </c>
      <c r="EJ51" s="115" t="s">
        <v>2340</v>
      </c>
      <c r="EK51" s="155" t="s">
        <v>2354</v>
      </c>
      <c r="EL51" s="115" t="s">
        <v>2370</v>
      </c>
      <c r="EM51" s="155" t="s">
        <v>2384</v>
      </c>
      <c r="EN51" s="115" t="s">
        <v>2398</v>
      </c>
      <c r="EO51" s="115" t="s">
        <v>2412</v>
      </c>
      <c r="EP51" s="115" t="s">
        <v>2428</v>
      </c>
      <c r="EQ51" s="115" t="s">
        <v>2442</v>
      </c>
      <c r="ER51" s="115" t="s">
        <v>2457</v>
      </c>
      <c r="ES51" s="115" t="s">
        <v>2473</v>
      </c>
      <c r="ET51" s="115" t="s">
        <v>2485</v>
      </c>
      <c r="EU51" s="115" t="s">
        <v>2501</v>
      </c>
      <c r="EV51" s="115" t="s">
        <v>2517</v>
      </c>
      <c r="EW51" s="115" t="s">
        <v>2534</v>
      </c>
      <c r="EX51" s="115" t="s">
        <v>2547</v>
      </c>
      <c r="EY51" s="115" t="s">
        <v>2556</v>
      </c>
      <c r="EZ51" s="115" t="s">
        <v>2567</v>
      </c>
      <c r="FA51" s="41" t="s">
        <v>2618</v>
      </c>
      <c r="FB51" s="41" t="s">
        <v>2627</v>
      </c>
      <c r="FC51" s="41" t="s">
        <v>2634</v>
      </c>
      <c r="FD51" s="41" t="s">
        <v>2637</v>
      </c>
      <c r="FE51" s="41" t="s">
        <v>2649</v>
      </c>
      <c r="FF51" s="41" t="s">
        <v>2664</v>
      </c>
      <c r="FG51" s="41" t="s">
        <v>2675</v>
      </c>
      <c r="FH51" s="41" t="s">
        <v>2684</v>
      </c>
      <c r="FI51" s="41" t="s">
        <v>2693</v>
      </c>
      <c r="FJ51" s="41" t="s">
        <v>2705</v>
      </c>
      <c r="FK51" s="41" t="s">
        <v>2717</v>
      </c>
      <c r="FL51" s="41" t="s">
        <v>2727</v>
      </c>
      <c r="FM51" s="155" t="s">
        <v>2739</v>
      </c>
      <c r="FN51" s="155" t="s">
        <v>2751</v>
      </c>
      <c r="FO51" s="155" t="s">
        <v>2767</v>
      </c>
      <c r="FP51" s="155" t="s">
        <v>2782</v>
      </c>
      <c r="FQ51" s="155" t="s">
        <v>2790</v>
      </c>
      <c r="FR51" s="115" t="s">
        <v>2808</v>
      </c>
      <c r="FS51" s="155" t="s">
        <v>2819</v>
      </c>
      <c r="FT51" s="155" t="s">
        <v>2830</v>
      </c>
      <c r="FU51" s="155" t="s">
        <v>2840</v>
      </c>
    </row>
    <row r="52" spans="1:177" ht="14.4" x14ac:dyDescent="0.55000000000000004">
      <c r="A52" s="92">
        <v>49</v>
      </c>
      <c r="B52" s="224"/>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1652</v>
      </c>
      <c r="CG52" s="41" t="s">
        <v>1660</v>
      </c>
      <c r="CH52" s="41" t="s">
        <v>1670</v>
      </c>
      <c r="CI52" s="41" t="s">
        <v>1688</v>
      </c>
      <c r="CJ52" s="41" t="s">
        <v>1700</v>
      </c>
      <c r="CK52" s="41" t="s">
        <v>1706</v>
      </c>
      <c r="CL52" s="41" t="s">
        <v>1712</v>
      </c>
      <c r="CM52" s="41" t="s">
        <v>1724</v>
      </c>
      <c r="CN52" s="41" t="s">
        <v>1736</v>
      </c>
      <c r="CO52" s="41" t="s">
        <v>1746</v>
      </c>
      <c r="CP52" s="41" t="s">
        <v>1760</v>
      </c>
      <c r="CQ52" s="41" t="s">
        <v>1776</v>
      </c>
      <c r="CR52" s="41" t="s">
        <v>1784</v>
      </c>
      <c r="CS52" s="41" t="s">
        <v>381</v>
      </c>
      <c r="CT52" s="41" t="s">
        <v>1809</v>
      </c>
      <c r="CU52" s="41" t="s">
        <v>1816</v>
      </c>
      <c r="CV52" s="41" t="s">
        <v>1822</v>
      </c>
      <c r="CW52" s="41" t="s">
        <v>381</v>
      </c>
      <c r="CX52" s="41" t="s">
        <v>90</v>
      </c>
      <c r="CY52" s="41" t="s">
        <v>90</v>
      </c>
      <c r="CZ52" s="41" t="s">
        <v>90</v>
      </c>
      <c r="DA52" s="41" t="s">
        <v>90</v>
      </c>
      <c r="DB52" s="41" t="s">
        <v>90</v>
      </c>
      <c r="DC52" s="41" t="s">
        <v>90</v>
      </c>
      <c r="DD52" s="41" t="s">
        <v>90</v>
      </c>
      <c r="DE52" s="41" t="s">
        <v>90</v>
      </c>
      <c r="DF52" s="41" t="s">
        <v>90</v>
      </c>
      <c r="DG52" s="41" t="s">
        <v>90</v>
      </c>
      <c r="DH52" s="41" t="s">
        <v>90</v>
      </c>
      <c r="DI52" s="41" t="s">
        <v>90</v>
      </c>
      <c r="DJ52" s="41" t="s">
        <v>1946</v>
      </c>
      <c r="DK52" s="41" t="s">
        <v>1946</v>
      </c>
      <c r="DL52" s="41" t="s">
        <v>1985</v>
      </c>
      <c r="DM52" s="41" t="s">
        <v>2056</v>
      </c>
      <c r="DN52" s="41" t="s">
        <v>2056</v>
      </c>
      <c r="DO52" s="112" t="s">
        <v>2080</v>
      </c>
      <c r="DP52" s="105" t="s">
        <v>2018</v>
      </c>
      <c r="DQ52" s="105" t="s">
        <v>2018</v>
      </c>
      <c r="DR52" s="105" t="s">
        <v>2030</v>
      </c>
      <c r="DS52" s="105" t="s">
        <v>2030</v>
      </c>
      <c r="DT52" s="105" t="s">
        <v>2030</v>
      </c>
      <c r="DU52" s="41" t="s">
        <v>2100</v>
      </c>
      <c r="DV52" s="105" t="s">
        <v>2121</v>
      </c>
      <c r="DW52" s="115" t="s">
        <v>2182</v>
      </c>
      <c r="DX52" s="115" t="s">
        <v>2199</v>
      </c>
      <c r="DY52" s="115" t="s">
        <v>2217</v>
      </c>
      <c r="DZ52" s="115" t="s">
        <v>1416</v>
      </c>
      <c r="EA52" s="115" t="s">
        <v>2243</v>
      </c>
      <c r="EB52" s="115" t="s">
        <v>2217</v>
      </c>
      <c r="EC52" s="115" t="s">
        <v>2269</v>
      </c>
      <c r="ED52" s="115" t="s">
        <v>2284</v>
      </c>
      <c r="EE52" s="115" t="s">
        <v>2284</v>
      </c>
      <c r="EF52" s="115" t="s">
        <v>2284</v>
      </c>
      <c r="EG52" s="115" t="s">
        <v>2284</v>
      </c>
      <c r="EH52" s="115" t="s">
        <v>2314</v>
      </c>
      <c r="EI52" s="187" t="s">
        <v>2329</v>
      </c>
      <c r="EJ52" s="115" t="s">
        <v>124</v>
      </c>
      <c r="EK52" s="155" t="s">
        <v>2355</v>
      </c>
      <c r="EL52" s="159" t="s">
        <v>2371</v>
      </c>
      <c r="EM52" s="155" t="s">
        <v>2385</v>
      </c>
      <c r="EN52" s="115" t="s">
        <v>2399</v>
      </c>
      <c r="EO52" s="115" t="s">
        <v>2413</v>
      </c>
      <c r="EP52" s="115" t="s">
        <v>2429</v>
      </c>
      <c r="EQ52" s="115" t="s">
        <v>2443</v>
      </c>
      <c r="ER52" s="115" t="s">
        <v>2458</v>
      </c>
      <c r="ES52" s="115" t="s">
        <v>2413</v>
      </c>
      <c r="ET52" s="115" t="s">
        <v>2486</v>
      </c>
      <c r="EU52" s="115" t="s">
        <v>2502</v>
      </c>
      <c r="EV52" s="115" t="s">
        <v>2502</v>
      </c>
      <c r="EW52" s="115" t="s">
        <v>2535</v>
      </c>
      <c r="EX52" s="115" t="s">
        <v>124</v>
      </c>
      <c r="EY52" s="115" t="s">
        <v>124</v>
      </c>
      <c r="EZ52" s="115" t="s">
        <v>124</v>
      </c>
      <c r="FA52" s="41" t="s">
        <v>2619</v>
      </c>
      <c r="FB52" s="41" t="s">
        <v>2628</v>
      </c>
      <c r="FC52" s="41" t="s">
        <v>2619</v>
      </c>
      <c r="FD52" s="41" t="s">
        <v>2628</v>
      </c>
      <c r="FE52" s="41" t="s">
        <v>2650</v>
      </c>
      <c r="FF52" s="41" t="s">
        <v>2665</v>
      </c>
      <c r="FG52" s="41" t="s">
        <v>2665</v>
      </c>
      <c r="FH52" s="41" t="s">
        <v>2685</v>
      </c>
      <c r="FI52" s="41" t="s">
        <v>124</v>
      </c>
      <c r="FJ52" s="41" t="s">
        <v>2706</v>
      </c>
      <c r="FK52" s="41" t="s">
        <v>2718</v>
      </c>
      <c r="FL52" s="41" t="s">
        <v>2718</v>
      </c>
      <c r="FM52" s="155" t="s">
        <v>2740</v>
      </c>
      <c r="FN52" s="155" t="s">
        <v>2752</v>
      </c>
      <c r="FO52" s="155" t="s">
        <v>2768</v>
      </c>
      <c r="FP52" s="155" t="s">
        <v>2783</v>
      </c>
      <c r="FQ52" s="155" t="s">
        <v>2791</v>
      </c>
      <c r="FR52" s="115" t="s">
        <v>2809</v>
      </c>
      <c r="FS52" s="155" t="s">
        <v>2820</v>
      </c>
      <c r="FT52" s="155" t="s">
        <v>2831</v>
      </c>
      <c r="FU52" s="155" t="s">
        <v>2841</v>
      </c>
    </row>
    <row r="53" spans="1:177" ht="14.05" customHeight="1" x14ac:dyDescent="0.45">
      <c r="A53" s="92">
        <v>50</v>
      </c>
      <c r="B53" s="225"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5" t="s">
        <v>206</v>
      </c>
      <c r="BV53" s="155" t="s">
        <v>206</v>
      </c>
      <c r="BW53" s="69" t="s">
        <v>206</v>
      </c>
      <c r="BX53" s="155" t="s">
        <v>206</v>
      </c>
      <c r="BY53" s="155" t="s">
        <v>206</v>
      </c>
      <c r="BZ53" s="155"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c r="CX53" s="41" t="s">
        <v>206</v>
      </c>
      <c r="CY53" s="41" t="s">
        <v>207</v>
      </c>
      <c r="CZ53" s="41" t="s">
        <v>206</v>
      </c>
      <c r="DA53" s="41" t="s">
        <v>206</v>
      </c>
      <c r="DB53" s="41" t="s">
        <v>207</v>
      </c>
      <c r="DC53" s="41" t="s">
        <v>206</v>
      </c>
      <c r="DD53" s="41" t="s">
        <v>206</v>
      </c>
      <c r="DE53" s="41" t="s">
        <v>207</v>
      </c>
      <c r="DF53" s="41" t="s">
        <v>207</v>
      </c>
      <c r="DG53" s="41" t="s">
        <v>1917</v>
      </c>
      <c r="DH53" s="41" t="s">
        <v>206</v>
      </c>
      <c r="DI53" s="41" t="s">
        <v>207</v>
      </c>
      <c r="DJ53" s="41" t="s">
        <v>860</v>
      </c>
      <c r="DK53" s="41" t="s">
        <v>860</v>
      </c>
      <c r="DL53" s="105" t="s">
        <v>860</v>
      </c>
      <c r="DM53" s="41" t="s">
        <v>206</v>
      </c>
      <c r="DN53" s="41" t="s">
        <v>206</v>
      </c>
      <c r="DO53" s="177" t="s">
        <v>206</v>
      </c>
      <c r="DP53" s="105" t="s">
        <v>860</v>
      </c>
      <c r="DQ53" s="105" t="s">
        <v>860</v>
      </c>
      <c r="DR53" s="105" t="s">
        <v>860</v>
      </c>
      <c r="DS53" s="105" t="s">
        <v>860</v>
      </c>
      <c r="DT53" s="105" t="s">
        <v>860</v>
      </c>
      <c r="DU53" s="41" t="s">
        <v>860</v>
      </c>
      <c r="DV53" s="105" t="s">
        <v>861</v>
      </c>
      <c r="DW53" s="183" t="s">
        <v>861</v>
      </c>
      <c r="DX53" s="185" t="s">
        <v>206</v>
      </c>
      <c r="DY53" s="185" t="s">
        <v>207</v>
      </c>
      <c r="DZ53" s="185" t="s">
        <v>206</v>
      </c>
      <c r="EA53" s="185" t="s">
        <v>206</v>
      </c>
      <c r="EB53" s="185" t="s">
        <v>207</v>
      </c>
      <c r="EC53" s="185" t="s">
        <v>206</v>
      </c>
      <c r="ED53" s="183" t="s">
        <v>860</v>
      </c>
      <c r="EE53" s="183" t="s">
        <v>860</v>
      </c>
      <c r="EF53" s="183" t="s">
        <v>860</v>
      </c>
      <c r="EG53" s="183" t="s">
        <v>860</v>
      </c>
      <c r="EH53" s="185" t="s">
        <v>860</v>
      </c>
      <c r="EI53" s="155" t="s">
        <v>206</v>
      </c>
      <c r="EJ53" s="185" t="s">
        <v>206</v>
      </c>
      <c r="EK53" s="155" t="s">
        <v>206</v>
      </c>
      <c r="EL53" s="185" t="s">
        <v>206</v>
      </c>
      <c r="EM53" s="155" t="s">
        <v>206</v>
      </c>
      <c r="EN53" s="185" t="s">
        <v>207</v>
      </c>
      <c r="EO53" s="183" t="s">
        <v>206</v>
      </c>
      <c r="EP53" s="183" t="s">
        <v>206</v>
      </c>
      <c r="EQ53" s="183" t="s">
        <v>206</v>
      </c>
      <c r="ER53" s="185" t="s">
        <v>206</v>
      </c>
      <c r="ES53" s="183" t="s">
        <v>207</v>
      </c>
      <c r="ET53" s="183" t="s">
        <v>206</v>
      </c>
      <c r="EU53" s="184" t="s">
        <v>860</v>
      </c>
      <c r="EV53" s="184" t="s">
        <v>860</v>
      </c>
      <c r="EW53" s="185" t="s">
        <v>860</v>
      </c>
      <c r="EX53" s="185" t="s">
        <v>206</v>
      </c>
      <c r="EY53" s="185" t="s">
        <v>206</v>
      </c>
      <c r="EZ53" s="185" t="s">
        <v>206</v>
      </c>
      <c r="FA53" s="41" t="s">
        <v>206</v>
      </c>
      <c r="FB53" s="41" t="s">
        <v>206</v>
      </c>
      <c r="FC53" s="41" t="s">
        <v>206</v>
      </c>
      <c r="FD53" s="41" t="s">
        <v>206</v>
      </c>
      <c r="FE53" s="41" t="s">
        <v>206</v>
      </c>
      <c r="FF53" s="41" t="s">
        <v>206</v>
      </c>
      <c r="FG53" s="41" t="s">
        <v>206</v>
      </c>
      <c r="FH53" s="41" t="s">
        <v>206</v>
      </c>
      <c r="FI53" s="41" t="s">
        <v>207</v>
      </c>
      <c r="FJ53" s="41" t="s">
        <v>206</v>
      </c>
      <c r="FK53" s="41" t="s">
        <v>860</v>
      </c>
      <c r="FL53" s="41" t="s">
        <v>860</v>
      </c>
      <c r="FM53" s="201" t="s">
        <v>207</v>
      </c>
      <c r="FN53" s="155" t="s">
        <v>206</v>
      </c>
      <c r="FO53" s="155" t="s">
        <v>206</v>
      </c>
      <c r="FP53" s="155" t="s">
        <v>206</v>
      </c>
      <c r="FQ53" s="155" t="s">
        <v>206</v>
      </c>
      <c r="FR53" s="185" t="s">
        <v>206</v>
      </c>
      <c r="FS53" s="155" t="s">
        <v>206</v>
      </c>
      <c r="FT53" s="155" t="s">
        <v>206</v>
      </c>
      <c r="FU53" s="69" t="s">
        <v>206</v>
      </c>
    </row>
    <row r="54" spans="1:177" ht="13.8" x14ac:dyDescent="0.45">
      <c r="A54" s="92">
        <v>51</v>
      </c>
      <c r="B54" s="225"/>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c r="CX54" s="41" t="s">
        <v>858</v>
      </c>
      <c r="CY54" s="41" t="s">
        <v>858</v>
      </c>
      <c r="CZ54" s="41" t="s">
        <v>858</v>
      </c>
      <c r="DA54" s="41" t="s">
        <v>858</v>
      </c>
      <c r="DB54" s="41" t="s">
        <v>858</v>
      </c>
      <c r="DC54" s="41" t="s">
        <v>858</v>
      </c>
      <c r="DD54" s="41" t="s">
        <v>858</v>
      </c>
      <c r="DE54" s="41" t="s">
        <v>858</v>
      </c>
      <c r="DF54" s="41" t="s">
        <v>858</v>
      </c>
      <c r="DG54" s="41" t="s">
        <v>858</v>
      </c>
      <c r="DH54" s="41" t="s">
        <v>858</v>
      </c>
      <c r="DI54" s="41" t="s">
        <v>858</v>
      </c>
      <c r="DJ54" s="41" t="s">
        <v>61</v>
      </c>
      <c r="DK54" s="41" t="s">
        <v>61</v>
      </c>
      <c r="DL54" s="41" t="s">
        <v>858</v>
      </c>
      <c r="DM54" s="41" t="s">
        <v>2057</v>
      </c>
      <c r="DN54" s="41" t="s">
        <v>2057</v>
      </c>
      <c r="DO54" s="112" t="s">
        <v>728</v>
      </c>
      <c r="DP54" s="105" t="s">
        <v>61</v>
      </c>
      <c r="DQ54" s="105" t="s">
        <v>61</v>
      </c>
      <c r="DR54" s="105" t="s">
        <v>61</v>
      </c>
      <c r="DS54" s="105" t="s">
        <v>61</v>
      </c>
      <c r="DT54" s="105" t="s">
        <v>61</v>
      </c>
      <c r="DU54" s="41" t="s">
        <v>61</v>
      </c>
      <c r="DV54" s="4" t="s">
        <v>858</v>
      </c>
      <c r="DW54" s="115" t="s">
        <v>858</v>
      </c>
      <c r="DX54" s="115" t="s">
        <v>858</v>
      </c>
      <c r="DY54" s="115" t="s">
        <v>728</v>
      </c>
      <c r="DZ54" s="115" t="s">
        <v>2057</v>
      </c>
      <c r="EA54" s="115" t="s">
        <v>61</v>
      </c>
      <c r="EB54" s="115" t="s">
        <v>728</v>
      </c>
      <c r="EC54" s="115" t="s">
        <v>61</v>
      </c>
      <c r="ED54" s="115" t="s">
        <v>858</v>
      </c>
      <c r="EE54" s="115" t="s">
        <v>858</v>
      </c>
      <c r="EF54" s="115" t="s">
        <v>858</v>
      </c>
      <c r="EG54" s="115" t="s">
        <v>858</v>
      </c>
      <c r="EH54" s="115" t="s">
        <v>61</v>
      </c>
      <c r="EI54" s="155" t="s">
        <v>858</v>
      </c>
      <c r="EJ54" s="185" t="s">
        <v>858</v>
      </c>
      <c r="EK54" s="155" t="s">
        <v>858</v>
      </c>
      <c r="EL54" s="185" t="s">
        <v>858</v>
      </c>
      <c r="EM54" s="155" t="s">
        <v>858</v>
      </c>
      <c r="EN54" s="115" t="s">
        <v>728</v>
      </c>
      <c r="EO54" s="115" t="s">
        <v>858</v>
      </c>
      <c r="EP54" s="115" t="s">
        <v>858</v>
      </c>
      <c r="EQ54" s="115" t="s">
        <v>2444</v>
      </c>
      <c r="ER54" s="115" t="s">
        <v>858</v>
      </c>
      <c r="ES54" s="115" t="s">
        <v>858</v>
      </c>
      <c r="ET54" s="115" t="s">
        <v>858</v>
      </c>
      <c r="EU54" s="115" t="s">
        <v>61</v>
      </c>
      <c r="EV54" s="115" t="s">
        <v>2057</v>
      </c>
      <c r="EW54" s="115" t="s">
        <v>857</v>
      </c>
      <c r="EX54" s="115" t="s">
        <v>61</v>
      </c>
      <c r="EY54" s="115" t="s">
        <v>61</v>
      </c>
      <c r="EZ54" s="115" t="s">
        <v>61</v>
      </c>
      <c r="FA54" s="41" t="s">
        <v>858</v>
      </c>
      <c r="FB54" s="41" t="s">
        <v>858</v>
      </c>
      <c r="FC54" s="41" t="s">
        <v>858</v>
      </c>
      <c r="FD54" s="41" t="s">
        <v>858</v>
      </c>
      <c r="FE54" s="41" t="s">
        <v>2651</v>
      </c>
      <c r="FF54" s="41" t="s">
        <v>858</v>
      </c>
      <c r="FG54" s="41" t="s">
        <v>858</v>
      </c>
      <c r="FH54" s="41" t="s">
        <v>858</v>
      </c>
      <c r="FI54" s="41" t="s">
        <v>728</v>
      </c>
      <c r="FJ54" s="41" t="s">
        <v>858</v>
      </c>
      <c r="FK54" s="41" t="s">
        <v>858</v>
      </c>
      <c r="FL54" s="41" t="s">
        <v>858</v>
      </c>
      <c r="FM54" s="201" t="s">
        <v>858</v>
      </c>
      <c r="FN54" s="155" t="s">
        <v>858</v>
      </c>
      <c r="FO54" s="155" t="s">
        <v>858</v>
      </c>
      <c r="FP54" s="155" t="s">
        <v>858</v>
      </c>
      <c r="FQ54" s="155" t="s">
        <v>858</v>
      </c>
      <c r="FR54" s="185" t="s">
        <v>858</v>
      </c>
      <c r="FS54" s="155" t="s">
        <v>858</v>
      </c>
      <c r="FT54" s="155" t="s">
        <v>2651</v>
      </c>
      <c r="FU54" s="69" t="s">
        <v>61</v>
      </c>
    </row>
    <row r="55" spans="1:177" ht="13.8" x14ac:dyDescent="0.45">
      <c r="A55" s="92">
        <v>52</v>
      </c>
      <c r="B55" s="225"/>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1671</v>
      </c>
      <c r="CI55" s="41" t="s">
        <v>1511</v>
      </c>
      <c r="CJ55" s="41" t="s">
        <v>1548</v>
      </c>
      <c r="CK55" s="41" t="s">
        <v>1548</v>
      </c>
      <c r="CL55" s="41" t="s">
        <v>1548</v>
      </c>
      <c r="CM55" s="41" t="s">
        <v>1511</v>
      </c>
      <c r="CN55" s="41" t="s">
        <v>1624</v>
      </c>
      <c r="CO55" s="41" t="s">
        <v>1511</v>
      </c>
      <c r="CP55" s="41" t="s">
        <v>1511</v>
      </c>
      <c r="CQ55" s="41" t="s">
        <v>1511</v>
      </c>
      <c r="CR55" s="41" t="s">
        <v>1624</v>
      </c>
      <c r="CS55" s="41" t="s">
        <v>1796</v>
      </c>
      <c r="CT55" s="41" t="s">
        <v>1571</v>
      </c>
      <c r="CU55" s="41" t="s">
        <v>1607</v>
      </c>
      <c r="CV55" s="41" t="s">
        <v>1624</v>
      </c>
      <c r="CW55" s="41" t="s">
        <v>1831</v>
      </c>
      <c r="CX55" s="41" t="s">
        <v>1841</v>
      </c>
      <c r="CY55" s="41" t="s">
        <v>1849</v>
      </c>
      <c r="CZ55" s="41" t="s">
        <v>1858</v>
      </c>
      <c r="DA55" s="41" t="s">
        <v>1858</v>
      </c>
      <c r="DB55" s="41" t="s">
        <v>1875</v>
      </c>
      <c r="DC55" s="41" t="s">
        <v>1885</v>
      </c>
      <c r="DD55" s="41" t="s">
        <v>1895</v>
      </c>
      <c r="DE55" s="41" t="s">
        <v>1902</v>
      </c>
      <c r="DF55" s="41" t="s">
        <v>1908</v>
      </c>
      <c r="DG55" s="41" t="s">
        <v>1918</v>
      </c>
      <c r="DH55" s="41" t="s">
        <v>1926</v>
      </c>
      <c r="DI55" s="41" t="s">
        <v>1934</v>
      </c>
      <c r="DJ55" s="41" t="s">
        <v>1947</v>
      </c>
      <c r="DK55" s="41" t="s">
        <v>1961</v>
      </c>
      <c r="DL55" s="41" t="s">
        <v>1984</v>
      </c>
      <c r="DM55" s="41" t="s">
        <v>2058</v>
      </c>
      <c r="DN55" s="41" t="s">
        <v>2058</v>
      </c>
      <c r="DO55" s="178" t="s">
        <v>2081</v>
      </c>
      <c r="DP55" s="41" t="s">
        <v>1315</v>
      </c>
      <c r="DQ55" s="105" t="s">
        <v>1315</v>
      </c>
      <c r="DR55" s="105" t="s">
        <v>1315</v>
      </c>
      <c r="DS55" s="105" t="s">
        <v>1315</v>
      </c>
      <c r="DT55" s="105" t="s">
        <v>1315</v>
      </c>
      <c r="DU55" s="41" t="s">
        <v>2101</v>
      </c>
      <c r="DV55" s="105" t="s">
        <v>2108</v>
      </c>
      <c r="DW55" s="115" t="s">
        <v>2183</v>
      </c>
      <c r="DX55" s="115" t="s">
        <v>2200</v>
      </c>
      <c r="DY55" s="115" t="s">
        <v>2218</v>
      </c>
      <c r="DZ55" s="115" t="s">
        <v>2231</v>
      </c>
      <c r="EA55" s="115" t="s">
        <v>2244</v>
      </c>
      <c r="EB55" s="115" t="s">
        <v>2254</v>
      </c>
      <c r="EC55" s="115" t="s">
        <v>2270</v>
      </c>
      <c r="ED55" s="115" t="s">
        <v>2285</v>
      </c>
      <c r="EE55" s="115" t="s">
        <v>2285</v>
      </c>
      <c r="EF55" s="115" t="s">
        <v>2285</v>
      </c>
      <c r="EG55" s="115" t="s">
        <v>2285</v>
      </c>
      <c r="EH55" s="115" t="s">
        <v>1315</v>
      </c>
      <c r="EI55" s="155" t="s">
        <v>2330</v>
      </c>
      <c r="EJ55" s="185" t="s">
        <v>2330</v>
      </c>
      <c r="EK55" s="155" t="s">
        <v>2330</v>
      </c>
      <c r="EL55" s="185" t="s">
        <v>2330</v>
      </c>
      <c r="EM55" s="155" t="s">
        <v>2330</v>
      </c>
      <c r="EN55" s="115" t="s">
        <v>2400</v>
      </c>
      <c r="EO55" s="115" t="s">
        <v>2414</v>
      </c>
      <c r="EP55" s="115" t="s">
        <v>2430</v>
      </c>
      <c r="EQ55" s="115" t="s">
        <v>2445</v>
      </c>
      <c r="ER55" s="115" t="s">
        <v>2459</v>
      </c>
      <c r="ES55" s="115" t="s">
        <v>2200</v>
      </c>
      <c r="ET55" s="115" t="s">
        <v>2487</v>
      </c>
      <c r="EU55" s="115" t="s">
        <v>2503</v>
      </c>
      <c r="EV55" s="115" t="s">
        <v>2518</v>
      </c>
      <c r="EW55" s="115" t="s">
        <v>2536</v>
      </c>
      <c r="EX55" s="115" t="s">
        <v>2548</v>
      </c>
      <c r="EY55" s="115" t="s">
        <v>2557</v>
      </c>
      <c r="EZ55" s="115" t="s">
        <v>2557</v>
      </c>
      <c r="FA55" s="41" t="s">
        <v>2585</v>
      </c>
      <c r="FB55" s="41" t="s">
        <v>2585</v>
      </c>
      <c r="FC55" s="41" t="s">
        <v>2585</v>
      </c>
      <c r="FD55" s="41" t="s">
        <v>2585</v>
      </c>
      <c r="FE55" s="41" t="s">
        <v>2652</v>
      </c>
      <c r="FF55" s="41" t="s">
        <v>2666</v>
      </c>
      <c r="FG55" s="41" t="s">
        <v>2666</v>
      </c>
      <c r="FH55" s="41" t="s">
        <v>2666</v>
      </c>
      <c r="FI55" s="41" t="s">
        <v>2694</v>
      </c>
      <c r="FJ55" s="41" t="s">
        <v>2330</v>
      </c>
      <c r="FK55" s="41" t="s">
        <v>2606</v>
      </c>
      <c r="FL55" s="41" t="s">
        <v>2606</v>
      </c>
      <c r="FM55" s="201" t="s">
        <v>2330</v>
      </c>
      <c r="FN55" s="155" t="s">
        <v>2753</v>
      </c>
      <c r="FO55" s="155" t="s">
        <v>2330</v>
      </c>
      <c r="FP55" s="155" t="s">
        <v>2330</v>
      </c>
      <c r="FQ55" s="155" t="s">
        <v>2792</v>
      </c>
      <c r="FR55" s="185" t="s">
        <v>2330</v>
      </c>
      <c r="FS55" s="155" t="s">
        <v>2330</v>
      </c>
      <c r="FT55" s="155" t="s">
        <v>2330</v>
      </c>
      <c r="FU55" s="69" t="s">
        <v>2842</v>
      </c>
    </row>
    <row r="56" spans="1:177" ht="14.4" x14ac:dyDescent="0.55000000000000004">
      <c r="A56" s="92">
        <v>53</v>
      </c>
      <c r="B56" s="225"/>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6" t="s">
        <v>1445</v>
      </c>
      <c r="BV56" s="156" t="s">
        <v>1445</v>
      </c>
      <c r="BW56" s="115" t="s">
        <v>11</v>
      </c>
      <c r="BX56" s="156" t="s">
        <v>1445</v>
      </c>
      <c r="BY56" s="156" t="s">
        <v>1445</v>
      </c>
      <c r="BZ56" s="156" t="s">
        <v>1445</v>
      </c>
      <c r="CA56" s="41" t="s">
        <v>11</v>
      </c>
      <c r="CB56" s="41" t="s">
        <v>1592</v>
      </c>
      <c r="CC56" s="41" t="s">
        <v>1608</v>
      </c>
      <c r="CD56" s="41" t="s">
        <v>1625</v>
      </c>
      <c r="CE56" s="41" t="s">
        <v>11</v>
      </c>
      <c r="CF56" s="41" t="s">
        <v>11</v>
      </c>
      <c r="CG56" s="41" t="s">
        <v>1592</v>
      </c>
      <c r="CH56" s="41" t="s">
        <v>1672</v>
      </c>
      <c r="CI56" s="41" t="s">
        <v>1539</v>
      </c>
      <c r="CJ56" s="41" t="s">
        <v>1701</v>
      </c>
      <c r="CK56" s="41" t="s">
        <v>1701</v>
      </c>
      <c r="CL56" s="41" t="s">
        <v>1701</v>
      </c>
      <c r="CM56" s="41" t="s">
        <v>1539</v>
      </c>
      <c r="CN56" s="41" t="s">
        <v>1737</v>
      </c>
      <c r="CO56" s="41" t="s">
        <v>1539</v>
      </c>
      <c r="CP56" s="41" t="s">
        <v>1539</v>
      </c>
      <c r="CQ56" s="41" t="s">
        <v>1539</v>
      </c>
      <c r="CR56" s="41" t="s">
        <v>1785</v>
      </c>
      <c r="CS56" s="41" t="s">
        <v>1797</v>
      </c>
      <c r="CT56" s="41" t="s">
        <v>11</v>
      </c>
      <c r="CU56" s="41" t="s">
        <v>1608</v>
      </c>
      <c r="CV56" s="41" t="s">
        <v>1823</v>
      </c>
      <c r="CW56" s="41" t="s">
        <v>1832</v>
      </c>
      <c r="CX56" s="41" t="s">
        <v>1842</v>
      </c>
      <c r="CY56" s="41" t="s">
        <v>1850</v>
      </c>
      <c r="CZ56" s="41" t="s">
        <v>1859</v>
      </c>
      <c r="DA56" s="41" t="s">
        <v>1865</v>
      </c>
      <c r="DB56" s="41" t="s">
        <v>1876</v>
      </c>
      <c r="DC56" s="41" t="s">
        <v>1886</v>
      </c>
      <c r="DD56" s="41" t="s">
        <v>1896</v>
      </c>
      <c r="DE56" s="41" t="s">
        <v>1903</v>
      </c>
      <c r="DF56" s="41" t="s">
        <v>1909</v>
      </c>
      <c r="DG56" s="41" t="s">
        <v>1919</v>
      </c>
      <c r="DH56" s="41" t="s">
        <v>1927</v>
      </c>
      <c r="DI56" s="41" t="s">
        <v>1935</v>
      </c>
      <c r="DJ56" s="41" t="s">
        <v>1948</v>
      </c>
      <c r="DK56" s="41" t="s">
        <v>1962</v>
      </c>
      <c r="DL56" s="105" t="s">
        <v>1979</v>
      </c>
      <c r="DM56" s="41" t="s">
        <v>11</v>
      </c>
      <c r="DN56" s="41" t="s">
        <v>11</v>
      </c>
      <c r="DO56" s="178" t="s">
        <v>2082</v>
      </c>
      <c r="DP56" s="68" t="s">
        <v>2004</v>
      </c>
      <c r="DQ56" s="68" t="s">
        <v>2004</v>
      </c>
      <c r="DR56" s="68" t="s">
        <v>2004</v>
      </c>
      <c r="DS56" s="68" t="s">
        <v>2004</v>
      </c>
      <c r="DT56" s="68" t="s">
        <v>2004</v>
      </c>
      <c r="DU56" s="41" t="s">
        <v>2102</v>
      </c>
      <c r="DV56" s="105" t="s">
        <v>2111</v>
      </c>
      <c r="DW56" s="159" t="s">
        <v>2184</v>
      </c>
      <c r="DX56" s="159" t="s">
        <v>2201</v>
      </c>
      <c r="DY56" s="159" t="s">
        <v>2219</v>
      </c>
      <c r="DZ56" s="159" t="s">
        <v>2232</v>
      </c>
      <c r="EA56" s="159" t="s">
        <v>2245</v>
      </c>
      <c r="EB56" s="186" t="s">
        <v>2255</v>
      </c>
      <c r="EC56" s="159" t="s">
        <v>2271</v>
      </c>
      <c r="ED56" s="159" t="s">
        <v>2286</v>
      </c>
      <c r="EE56" s="159" t="s">
        <v>2286</v>
      </c>
      <c r="EF56" s="159" t="s">
        <v>2300</v>
      </c>
      <c r="EG56" s="159" t="s">
        <v>2300</v>
      </c>
      <c r="EH56" s="115" t="s">
        <v>2003</v>
      </c>
      <c r="EI56" s="155" t="s">
        <v>2330</v>
      </c>
      <c r="EJ56" s="185" t="s">
        <v>2330</v>
      </c>
      <c r="EK56" s="155" t="s">
        <v>2356</v>
      </c>
      <c r="EL56" s="185" t="s">
        <v>2330</v>
      </c>
      <c r="EM56" s="155" t="s">
        <v>2330</v>
      </c>
      <c r="EN56" s="194" t="s">
        <v>2401</v>
      </c>
      <c r="EO56" s="115" t="s">
        <v>2415</v>
      </c>
      <c r="EP56" s="115" t="s">
        <v>2431</v>
      </c>
      <c r="EQ56" s="115" t="s">
        <v>2446</v>
      </c>
      <c r="ER56" s="169" t="s">
        <v>2460</v>
      </c>
      <c r="ES56" s="115" t="s">
        <v>2201</v>
      </c>
      <c r="ET56" s="115" t="s">
        <v>2488</v>
      </c>
      <c r="EU56" s="195" t="s">
        <v>2504</v>
      </c>
      <c r="EV56" s="195" t="s">
        <v>2519</v>
      </c>
      <c r="EW56" s="169" t="s">
        <v>2536</v>
      </c>
      <c r="EX56" s="115" t="s">
        <v>11</v>
      </c>
      <c r="EY56" s="115" t="s">
        <v>2558</v>
      </c>
      <c r="EZ56" s="115" t="s">
        <v>2558</v>
      </c>
      <c r="FA56" s="41" t="s">
        <v>2596</v>
      </c>
      <c r="FB56" s="41" t="s">
        <v>2596</v>
      </c>
      <c r="FC56" s="41" t="s">
        <v>2596</v>
      </c>
      <c r="FD56" s="41" t="s">
        <v>2596</v>
      </c>
      <c r="FE56" s="41" t="s">
        <v>2330</v>
      </c>
      <c r="FF56" s="41" t="s">
        <v>2667</v>
      </c>
      <c r="FG56" s="41" t="s">
        <v>2667</v>
      </c>
      <c r="FH56" s="41" t="s">
        <v>2667</v>
      </c>
      <c r="FI56" s="41" t="s">
        <v>2695</v>
      </c>
      <c r="FJ56" s="41" t="s">
        <v>2330</v>
      </c>
      <c r="FK56" s="41" t="s">
        <v>2719</v>
      </c>
      <c r="FL56" s="41" t="s">
        <v>2728</v>
      </c>
      <c r="FM56" s="201" t="s">
        <v>2330</v>
      </c>
      <c r="FN56" s="155" t="s">
        <v>2754</v>
      </c>
      <c r="FO56" s="155" t="s">
        <v>2330</v>
      </c>
      <c r="FP56" s="155" t="s">
        <v>2330</v>
      </c>
      <c r="FQ56" s="155" t="s">
        <v>2793</v>
      </c>
      <c r="FR56" s="185" t="s">
        <v>2330</v>
      </c>
      <c r="FS56" s="155" t="s">
        <v>2330</v>
      </c>
      <c r="FT56" s="155" t="s">
        <v>2330</v>
      </c>
      <c r="FU56" s="69" t="s">
        <v>2843</v>
      </c>
    </row>
    <row r="57" spans="1:177" ht="13.8" x14ac:dyDescent="0.45">
      <c r="A57" s="92">
        <v>54</v>
      </c>
      <c r="B57" s="225"/>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1689</v>
      </c>
      <c r="CJ57" s="41" t="s">
        <v>1609</v>
      </c>
      <c r="CK57" s="41" t="s">
        <v>1609</v>
      </c>
      <c r="CL57" s="41" t="s">
        <v>1609</v>
      </c>
      <c r="CM57" s="41" t="s">
        <v>1689</v>
      </c>
      <c r="CN57" s="41" t="s">
        <v>1626</v>
      </c>
      <c r="CO57" s="41" t="s">
        <v>1689</v>
      </c>
      <c r="CP57" s="41" t="s">
        <v>1689</v>
      </c>
      <c r="CQ57" s="41" t="s">
        <v>1689</v>
      </c>
      <c r="CR57" s="41" t="s">
        <v>1626</v>
      </c>
      <c r="CS57" s="41" t="s">
        <v>1572</v>
      </c>
      <c r="CT57" s="41" t="s">
        <v>1572</v>
      </c>
      <c r="CU57" s="41" t="s">
        <v>1609</v>
      </c>
      <c r="CV57" s="41" t="s">
        <v>1626</v>
      </c>
      <c r="CW57" s="41" t="s">
        <v>855</v>
      </c>
      <c r="CX57" s="41" t="s">
        <v>855</v>
      </c>
      <c r="CY57" s="41" t="s">
        <v>855</v>
      </c>
      <c r="CZ57" s="41" t="s">
        <v>855</v>
      </c>
      <c r="DA57" s="41" t="s">
        <v>855</v>
      </c>
      <c r="DB57" s="41" t="s">
        <v>855</v>
      </c>
      <c r="DC57" s="41" t="s">
        <v>855</v>
      </c>
      <c r="DD57" s="41" t="s">
        <v>855</v>
      </c>
      <c r="DE57" s="41" t="s">
        <v>855</v>
      </c>
      <c r="DF57" s="41" t="s">
        <v>855</v>
      </c>
      <c r="DG57" s="41" t="s">
        <v>855</v>
      </c>
      <c r="DH57" s="41" t="s">
        <v>855</v>
      </c>
      <c r="DI57" s="41" t="s">
        <v>855</v>
      </c>
      <c r="DJ57" s="41" t="s">
        <v>1949</v>
      </c>
      <c r="DK57" s="41" t="s">
        <v>1949</v>
      </c>
      <c r="DL57" s="41" t="s">
        <v>1980</v>
      </c>
      <c r="DM57" s="41" t="s">
        <v>855</v>
      </c>
      <c r="DN57" s="41" t="s">
        <v>855</v>
      </c>
      <c r="DO57" s="112" t="s">
        <v>2083</v>
      </c>
      <c r="DP57" s="105" t="s">
        <v>1155</v>
      </c>
      <c r="DQ57" s="105" t="s">
        <v>1155</v>
      </c>
      <c r="DR57" s="105" t="s">
        <v>1155</v>
      </c>
      <c r="DS57" s="105" t="s">
        <v>1155</v>
      </c>
      <c r="DT57" s="105" t="s">
        <v>1155</v>
      </c>
      <c r="DU57" s="41" t="s">
        <v>1593</v>
      </c>
      <c r="DV57" s="105" t="s">
        <v>1980</v>
      </c>
      <c r="DW57" s="115" t="s">
        <v>2185</v>
      </c>
      <c r="DX57" s="115" t="s">
        <v>2202</v>
      </c>
      <c r="DY57" s="115" t="s">
        <v>2202</v>
      </c>
      <c r="DZ57" s="115" t="s">
        <v>2202</v>
      </c>
      <c r="EA57" s="115" t="s">
        <v>2202</v>
      </c>
      <c r="EB57" s="115" t="s">
        <v>2256</v>
      </c>
      <c r="EC57" s="115" t="s">
        <v>2202</v>
      </c>
      <c r="ED57" s="115" t="s">
        <v>1609</v>
      </c>
      <c r="EE57" s="115" t="s">
        <v>1609</v>
      </c>
      <c r="EF57" s="115" t="s">
        <v>1609</v>
      </c>
      <c r="EG57" s="115" t="s">
        <v>1609</v>
      </c>
      <c r="EH57" s="115" t="s">
        <v>2315</v>
      </c>
      <c r="EI57" s="155" t="s">
        <v>2330</v>
      </c>
      <c r="EJ57" s="185" t="s">
        <v>2330</v>
      </c>
      <c r="EK57" s="155" t="s">
        <v>2357</v>
      </c>
      <c r="EL57" s="185" t="s">
        <v>2330</v>
      </c>
      <c r="EM57" s="155" t="s">
        <v>2330</v>
      </c>
      <c r="EN57" s="115" t="s">
        <v>2256</v>
      </c>
      <c r="EO57" s="115" t="s">
        <v>2416</v>
      </c>
      <c r="EP57" s="115" t="s">
        <v>2416</v>
      </c>
      <c r="EQ57" s="115" t="s">
        <v>2447</v>
      </c>
      <c r="ER57" s="115" t="s">
        <v>2461</v>
      </c>
      <c r="ES57" s="115" t="s">
        <v>2202</v>
      </c>
      <c r="ET57" s="115" t="s">
        <v>2416</v>
      </c>
      <c r="EU57" s="115" t="s">
        <v>2505</v>
      </c>
      <c r="EV57" s="115" t="s">
        <v>2520</v>
      </c>
      <c r="EW57" s="115" t="s">
        <v>2537</v>
      </c>
      <c r="EX57" s="115" t="s">
        <v>855</v>
      </c>
      <c r="EY57" s="115" t="s">
        <v>2559</v>
      </c>
      <c r="EZ57" s="115" t="s">
        <v>2559</v>
      </c>
      <c r="FA57" s="41" t="s">
        <v>1609</v>
      </c>
      <c r="FB57" s="41" t="s">
        <v>1609</v>
      </c>
      <c r="FC57" s="41" t="s">
        <v>1609</v>
      </c>
      <c r="FD57" s="41" t="s">
        <v>1609</v>
      </c>
      <c r="FE57" s="41" t="s">
        <v>2330</v>
      </c>
      <c r="FF57" s="41" t="s">
        <v>2668</v>
      </c>
      <c r="FG57" s="41" t="s">
        <v>2668</v>
      </c>
      <c r="FH57" s="41" t="s">
        <v>2668</v>
      </c>
      <c r="FI57" s="41" t="s">
        <v>2696</v>
      </c>
      <c r="FJ57" s="41" t="s">
        <v>2330</v>
      </c>
      <c r="FK57" s="41" t="s">
        <v>2720</v>
      </c>
      <c r="FL57" s="41" t="s">
        <v>2720</v>
      </c>
      <c r="FM57" s="201" t="s">
        <v>2330</v>
      </c>
      <c r="FN57" s="155" t="s">
        <v>2755</v>
      </c>
      <c r="FO57" s="155" t="s">
        <v>2330</v>
      </c>
      <c r="FP57" s="155" t="s">
        <v>2330</v>
      </c>
      <c r="FQ57" s="155" t="s">
        <v>2794</v>
      </c>
      <c r="FR57" s="185" t="s">
        <v>2330</v>
      </c>
      <c r="FS57" s="155" t="s">
        <v>2330</v>
      </c>
      <c r="FT57" s="155" t="s">
        <v>2330</v>
      </c>
      <c r="FU57" s="69" t="s">
        <v>2844</v>
      </c>
    </row>
    <row r="58" spans="1:177" ht="14.4" x14ac:dyDescent="0.55000000000000004">
      <c r="A58" s="92">
        <v>55</v>
      </c>
      <c r="B58" s="225"/>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6" t="s">
        <v>1381</v>
      </c>
      <c r="BV58" s="156" t="s">
        <v>1381</v>
      </c>
      <c r="BW58" s="115" t="s">
        <v>1472</v>
      </c>
      <c r="BX58" s="156" t="s">
        <v>1381</v>
      </c>
      <c r="BY58" s="156" t="s">
        <v>1381</v>
      </c>
      <c r="BZ58" s="156" t="s">
        <v>1381</v>
      </c>
      <c r="CA58" s="41" t="s">
        <v>1573</v>
      </c>
      <c r="CB58" s="41" t="s">
        <v>1594</v>
      </c>
      <c r="CC58" s="41" t="s">
        <v>1608</v>
      </c>
      <c r="CD58" s="41" t="s">
        <v>1627</v>
      </c>
      <c r="CE58" s="41" t="s">
        <v>1645</v>
      </c>
      <c r="CF58" s="41" t="s">
        <v>1573</v>
      </c>
      <c r="CG58" s="41" t="s">
        <v>1594</v>
      </c>
      <c r="CH58" s="41" t="s">
        <v>1672</v>
      </c>
      <c r="CI58" s="41" t="s">
        <v>1690</v>
      </c>
      <c r="CJ58" s="41" t="s">
        <v>1547</v>
      </c>
      <c r="CK58" s="41" t="s">
        <v>1547</v>
      </c>
      <c r="CL58" s="41" t="s">
        <v>1547</v>
      </c>
      <c r="CM58" s="41" t="s">
        <v>1725</v>
      </c>
      <c r="CN58" s="41" t="s">
        <v>1627</v>
      </c>
      <c r="CO58" s="41" t="s">
        <v>1747</v>
      </c>
      <c r="CP58" s="41" t="s">
        <v>1761</v>
      </c>
      <c r="CQ58" s="41" t="s">
        <v>1777</v>
      </c>
      <c r="CR58" s="41" t="s">
        <v>1627</v>
      </c>
      <c r="CS58" s="41" t="s">
        <v>11</v>
      </c>
      <c r="CT58" s="41" t="s">
        <v>1573</v>
      </c>
      <c r="CU58" s="41" t="s">
        <v>1608</v>
      </c>
      <c r="CV58" s="41" t="s">
        <v>1627</v>
      </c>
      <c r="CW58" s="41" t="s">
        <v>11</v>
      </c>
      <c r="DC58" s="41" t="s">
        <v>1887</v>
      </c>
      <c r="DD58" s="41" t="s">
        <v>1897</v>
      </c>
      <c r="DG58" s="41" t="s">
        <v>1920</v>
      </c>
      <c r="DJ58" s="41" t="s">
        <v>1948</v>
      </c>
      <c r="DK58" s="41" t="s">
        <v>1963</v>
      </c>
      <c r="DL58" s="170" t="s">
        <v>1981</v>
      </c>
      <c r="DM58" s="41" t="s">
        <v>2059</v>
      </c>
      <c r="DN58" s="41" t="s">
        <v>2059</v>
      </c>
      <c r="DO58" s="178" t="s">
        <v>2084</v>
      </c>
      <c r="DP58" s="68" t="s">
        <v>2003</v>
      </c>
      <c r="DQ58" s="68" t="s">
        <v>2003</v>
      </c>
      <c r="DR58" s="68" t="s">
        <v>2003</v>
      </c>
      <c r="DS58" s="68" t="s">
        <v>2003</v>
      </c>
      <c r="DT58" s="68" t="s">
        <v>2003</v>
      </c>
      <c r="DU58" s="41" t="s">
        <v>2102</v>
      </c>
      <c r="DV58" s="170" t="s">
        <v>2110</v>
      </c>
      <c r="DW58" s="115" t="s">
        <v>2186</v>
      </c>
      <c r="DX58" s="115" t="s">
        <v>2201</v>
      </c>
      <c r="DY58" s="159" t="s">
        <v>2219</v>
      </c>
      <c r="DZ58" s="159" t="s">
        <v>2232</v>
      </c>
      <c r="EA58" s="159" t="s">
        <v>2245</v>
      </c>
      <c r="EB58" s="186" t="s">
        <v>2255</v>
      </c>
      <c r="EC58" s="159" t="s">
        <v>2272</v>
      </c>
      <c r="ED58" s="159" t="s">
        <v>2286</v>
      </c>
      <c r="EE58" s="159" t="s">
        <v>2286</v>
      </c>
      <c r="EF58" s="115" t="s">
        <v>2300</v>
      </c>
      <c r="EG58" s="115" t="s">
        <v>2300</v>
      </c>
      <c r="EH58" s="115" t="s">
        <v>2003</v>
      </c>
      <c r="EI58" s="155" t="s">
        <v>2330</v>
      </c>
      <c r="EJ58" s="185" t="s">
        <v>2330</v>
      </c>
      <c r="EK58" s="155" t="s">
        <v>2358</v>
      </c>
      <c r="EL58" s="185" t="s">
        <v>2330</v>
      </c>
      <c r="EM58" s="155" t="s">
        <v>2330</v>
      </c>
      <c r="EN58" s="194" t="s">
        <v>2401</v>
      </c>
      <c r="EO58" s="115" t="s">
        <v>2417</v>
      </c>
      <c r="EP58" s="115" t="s">
        <v>2431</v>
      </c>
      <c r="EQ58" s="115" t="s">
        <v>2446</v>
      </c>
      <c r="ER58" s="169" t="s">
        <v>2460</v>
      </c>
      <c r="ES58" s="115" t="s">
        <v>2201</v>
      </c>
      <c r="ET58" s="115" t="s">
        <v>2488</v>
      </c>
      <c r="EU58" s="195" t="s">
        <v>2504</v>
      </c>
      <c r="EV58" s="195" t="s">
        <v>2521</v>
      </c>
      <c r="EW58" s="197" t="s">
        <v>2536</v>
      </c>
      <c r="EX58" s="115" t="s">
        <v>2549</v>
      </c>
      <c r="EY58" s="115" t="s">
        <v>2560</v>
      </c>
      <c r="EZ58" s="115" t="s">
        <v>2560</v>
      </c>
      <c r="FA58" s="41" t="s">
        <v>2594</v>
      </c>
      <c r="FB58" s="41" t="s">
        <v>2594</v>
      </c>
      <c r="FC58" s="41" t="s">
        <v>2594</v>
      </c>
      <c r="FD58" s="41" t="s">
        <v>2594</v>
      </c>
      <c r="FE58" s="41" t="s">
        <v>2652</v>
      </c>
      <c r="FF58" s="41" t="s">
        <v>2667</v>
      </c>
      <c r="FG58" s="41" t="s">
        <v>2667</v>
      </c>
      <c r="FH58" s="41" t="s">
        <v>2667</v>
      </c>
      <c r="FI58" s="41" t="s">
        <v>2697</v>
      </c>
      <c r="FJ58" s="41" t="s">
        <v>2330</v>
      </c>
      <c r="FK58" s="41" t="s">
        <v>2719</v>
      </c>
      <c r="FL58" s="41" t="s">
        <v>2728</v>
      </c>
      <c r="FM58" s="201" t="s">
        <v>2330</v>
      </c>
      <c r="FN58" s="155" t="s">
        <v>2756</v>
      </c>
      <c r="FO58" s="155" t="s">
        <v>2330</v>
      </c>
      <c r="FP58" s="155" t="s">
        <v>2330</v>
      </c>
      <c r="FQ58" s="155" t="s">
        <v>2795</v>
      </c>
      <c r="FR58" s="185" t="s">
        <v>2330</v>
      </c>
      <c r="FS58" s="155" t="s">
        <v>2330</v>
      </c>
      <c r="FT58" s="155" t="s">
        <v>2330</v>
      </c>
      <c r="FU58" s="69" t="s">
        <v>2843</v>
      </c>
    </row>
    <row r="59" spans="1:177" ht="14.4" x14ac:dyDescent="0.55000000000000004">
      <c r="A59" s="92">
        <v>56</v>
      </c>
      <c r="B59" s="225"/>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6" t="s">
        <v>1381</v>
      </c>
      <c r="BV59" s="156" t="s">
        <v>1381</v>
      </c>
      <c r="BW59" s="115" t="s">
        <v>1472</v>
      </c>
      <c r="BX59" s="156" t="s">
        <v>1381</v>
      </c>
      <c r="BY59" s="156" t="s">
        <v>1381</v>
      </c>
      <c r="BZ59" s="156" t="s">
        <v>1381</v>
      </c>
      <c r="CA59" s="41" t="s">
        <v>1573</v>
      </c>
      <c r="CB59" s="41" t="s">
        <v>1595</v>
      </c>
      <c r="CC59" s="41" t="s">
        <v>1608</v>
      </c>
      <c r="CD59" s="41" t="s">
        <v>1528</v>
      </c>
      <c r="CE59" s="41" t="s">
        <v>1645</v>
      </c>
      <c r="CF59" s="41" t="s">
        <v>1573</v>
      </c>
      <c r="CG59" s="41" t="s">
        <v>1595</v>
      </c>
      <c r="CH59" s="41" t="s">
        <v>1672</v>
      </c>
      <c r="CI59" s="41" t="s">
        <v>1540</v>
      </c>
      <c r="CJ59" s="41" t="s">
        <v>1547</v>
      </c>
      <c r="CK59" s="41" t="s">
        <v>1547</v>
      </c>
      <c r="CL59" s="41" t="s">
        <v>1547</v>
      </c>
      <c r="CM59" s="41" t="s">
        <v>1540</v>
      </c>
      <c r="CN59" s="41" t="s">
        <v>1528</v>
      </c>
      <c r="CO59" s="41" t="s">
        <v>1540</v>
      </c>
      <c r="CP59" s="41" t="s">
        <v>1540</v>
      </c>
      <c r="CQ59" s="41" t="s">
        <v>1540</v>
      </c>
      <c r="CR59" s="41" t="s">
        <v>1528</v>
      </c>
      <c r="CS59" s="41" t="s">
        <v>1797</v>
      </c>
      <c r="CT59" s="41" t="s">
        <v>1573</v>
      </c>
      <c r="CU59" s="41" t="s">
        <v>1608</v>
      </c>
      <c r="CV59" s="41" t="s">
        <v>1528</v>
      </c>
      <c r="CW59" s="41" t="s">
        <v>1832</v>
      </c>
      <c r="CX59" s="41" t="s">
        <v>1842</v>
      </c>
      <c r="CY59" s="41" t="s">
        <v>1850</v>
      </c>
      <c r="CZ59" s="41" t="s">
        <v>1859</v>
      </c>
      <c r="DA59" s="41" t="s">
        <v>1865</v>
      </c>
      <c r="DB59" s="41" t="s">
        <v>1876</v>
      </c>
      <c r="DC59" s="41" t="s">
        <v>1886</v>
      </c>
      <c r="DD59" s="41" t="s">
        <v>1896</v>
      </c>
      <c r="DE59" s="41" t="s">
        <v>1903</v>
      </c>
      <c r="DF59" s="41" t="s">
        <v>1909</v>
      </c>
      <c r="DG59" s="41" t="s">
        <v>1921</v>
      </c>
      <c r="DH59" s="41" t="s">
        <v>1927</v>
      </c>
      <c r="DI59" s="41" t="s">
        <v>1935</v>
      </c>
      <c r="DJ59" s="41" t="s">
        <v>1948</v>
      </c>
      <c r="DK59" s="41" t="s">
        <v>1964</v>
      </c>
      <c r="DL59" s="171" t="s">
        <v>1982</v>
      </c>
      <c r="DM59" s="41" t="s">
        <v>2059</v>
      </c>
      <c r="DN59" s="41" t="s">
        <v>2059</v>
      </c>
      <c r="DO59" s="178" t="s">
        <v>2084</v>
      </c>
      <c r="DP59" s="68" t="s">
        <v>2003</v>
      </c>
      <c r="DQ59" s="68" t="s">
        <v>2003</v>
      </c>
      <c r="DR59" s="68" t="s">
        <v>2003</v>
      </c>
      <c r="DS59" s="68" t="s">
        <v>2003</v>
      </c>
      <c r="DT59" s="68" t="s">
        <v>2003</v>
      </c>
      <c r="DU59" s="41" t="s">
        <v>2103</v>
      </c>
      <c r="DV59" t="s">
        <v>2109</v>
      </c>
      <c r="DW59" s="115" t="s">
        <v>2186</v>
      </c>
      <c r="DX59" s="115" t="s">
        <v>2201</v>
      </c>
      <c r="DY59" s="186" t="s">
        <v>2219</v>
      </c>
      <c r="DZ59" s="159" t="s">
        <v>2232</v>
      </c>
      <c r="EA59" s="159" t="s">
        <v>2245</v>
      </c>
      <c r="EB59" s="186" t="s">
        <v>2255</v>
      </c>
      <c r="EC59" s="159" t="s">
        <v>2272</v>
      </c>
      <c r="ED59" s="159" t="s">
        <v>2286</v>
      </c>
      <c r="EE59" s="159" t="s">
        <v>2286</v>
      </c>
      <c r="EF59" s="115" t="s">
        <v>2300</v>
      </c>
      <c r="EG59" s="115" t="s">
        <v>2300</v>
      </c>
      <c r="EH59" s="115" t="s">
        <v>2003</v>
      </c>
      <c r="EI59" s="155" t="s">
        <v>2330</v>
      </c>
      <c r="EJ59" s="185" t="s">
        <v>2330</v>
      </c>
      <c r="EK59" s="155" t="s">
        <v>2330</v>
      </c>
      <c r="EL59" s="185" t="s">
        <v>2330</v>
      </c>
      <c r="EM59" s="155" t="s">
        <v>2330</v>
      </c>
      <c r="EN59" s="194" t="s">
        <v>2401</v>
      </c>
      <c r="EO59" s="115" t="s">
        <v>2417</v>
      </c>
      <c r="EP59" s="115" t="s">
        <v>2431</v>
      </c>
      <c r="EQ59" s="115" t="s">
        <v>2446</v>
      </c>
      <c r="ER59" s="169" t="s">
        <v>2460</v>
      </c>
      <c r="ES59" s="115" t="s">
        <v>2201</v>
      </c>
      <c r="ET59" s="115" t="s">
        <v>2488</v>
      </c>
      <c r="EU59" s="195" t="s">
        <v>2504</v>
      </c>
      <c r="EV59" s="195" t="s">
        <v>2521</v>
      </c>
      <c r="EW59" s="169" t="s">
        <v>2536</v>
      </c>
      <c r="EX59" s="115" t="s">
        <v>2549</v>
      </c>
      <c r="EY59" s="115" t="s">
        <v>2560</v>
      </c>
      <c r="EZ59" s="115" t="s">
        <v>2560</v>
      </c>
      <c r="FA59" s="41" t="s">
        <v>2620</v>
      </c>
      <c r="FB59" s="41" t="s">
        <v>2620</v>
      </c>
      <c r="FC59" s="41" t="s">
        <v>2620</v>
      </c>
      <c r="FD59" s="41" t="s">
        <v>2620</v>
      </c>
      <c r="FE59" s="41" t="s">
        <v>2652</v>
      </c>
      <c r="FF59" s="41" t="s">
        <v>2667</v>
      </c>
      <c r="FG59" s="41" t="s">
        <v>2667</v>
      </c>
      <c r="FH59" s="41" t="s">
        <v>2667</v>
      </c>
      <c r="FI59" s="41" t="s">
        <v>2695</v>
      </c>
      <c r="FJ59" s="41" t="s">
        <v>2330</v>
      </c>
      <c r="FK59" s="41" t="s">
        <v>2719</v>
      </c>
      <c r="FL59" s="41" t="s">
        <v>2728</v>
      </c>
      <c r="FM59" s="201" t="s">
        <v>2330</v>
      </c>
      <c r="FN59" s="155" t="s">
        <v>2756</v>
      </c>
      <c r="FO59" s="155" t="s">
        <v>2330</v>
      </c>
      <c r="FP59" s="155" t="s">
        <v>2330</v>
      </c>
      <c r="FQ59" s="155" t="s">
        <v>2795</v>
      </c>
      <c r="FR59" s="185" t="s">
        <v>2330</v>
      </c>
      <c r="FS59" s="155" t="s">
        <v>2330</v>
      </c>
      <c r="FT59" s="155" t="s">
        <v>2330</v>
      </c>
      <c r="FU59" s="156" t="s">
        <v>2845</v>
      </c>
    </row>
    <row r="60" spans="1:177" ht="14.4" x14ac:dyDescent="0.55000000000000004">
      <c r="A60" s="92">
        <v>57</v>
      </c>
      <c r="B60" s="225"/>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c r="CX60" s="41">
        <v>1</v>
      </c>
      <c r="CY60" s="41">
        <v>1</v>
      </c>
      <c r="CZ60" s="41">
        <v>1</v>
      </c>
      <c r="DA60" s="41">
        <v>1</v>
      </c>
      <c r="DB60" s="41">
        <v>1</v>
      </c>
      <c r="DC60" s="41">
        <v>1</v>
      </c>
      <c r="DD60" s="41">
        <v>1</v>
      </c>
      <c r="DE60" s="41">
        <v>1</v>
      </c>
      <c r="DF60" s="41">
        <v>1</v>
      </c>
      <c r="DG60" s="41">
        <v>1</v>
      </c>
      <c r="DH60" s="41">
        <v>1</v>
      </c>
      <c r="DI60" s="41">
        <v>1</v>
      </c>
      <c r="DJ60" s="41">
        <v>1</v>
      </c>
      <c r="DK60" s="41">
        <v>1</v>
      </c>
      <c r="DL60" s="41">
        <v>1</v>
      </c>
      <c r="DM60" s="41">
        <v>1</v>
      </c>
      <c r="DN60" s="41">
        <v>1</v>
      </c>
      <c r="DO60" s="93">
        <v>1</v>
      </c>
      <c r="DP60" s="41">
        <v>1</v>
      </c>
      <c r="DQ60" s="105">
        <v>1</v>
      </c>
      <c r="DR60" s="105">
        <v>1</v>
      </c>
      <c r="DS60" s="105">
        <v>1</v>
      </c>
      <c r="DT60" s="105">
        <v>1</v>
      </c>
      <c r="DU60" s="41">
        <v>1</v>
      </c>
      <c r="DV60" s="105">
        <v>1</v>
      </c>
      <c r="DW60" s="184">
        <v>1</v>
      </c>
      <c r="DX60" s="184">
        <v>1</v>
      </c>
      <c r="DY60" s="184">
        <v>1</v>
      </c>
      <c r="DZ60" s="184">
        <v>1</v>
      </c>
      <c r="EA60" s="184">
        <v>1</v>
      </c>
      <c r="EB60" s="184">
        <v>1</v>
      </c>
      <c r="EC60" s="184">
        <v>1</v>
      </c>
      <c r="ED60" s="184">
        <v>1</v>
      </c>
      <c r="EE60" s="184">
        <v>1</v>
      </c>
      <c r="EF60" s="184">
        <v>1</v>
      </c>
      <c r="EG60" s="184">
        <v>1</v>
      </c>
      <c r="EH60" s="65">
        <v>1</v>
      </c>
      <c r="EI60" s="188">
        <v>1</v>
      </c>
      <c r="EJ60" s="184">
        <v>1</v>
      </c>
      <c r="EK60" s="188">
        <v>1</v>
      </c>
      <c r="EL60" s="184">
        <v>1</v>
      </c>
      <c r="EM60" s="188">
        <v>1</v>
      </c>
      <c r="EN60" s="184">
        <v>1</v>
      </c>
      <c r="EO60" s="184">
        <v>1</v>
      </c>
      <c r="EP60" s="184">
        <v>1</v>
      </c>
      <c r="EQ60" s="184">
        <v>1</v>
      </c>
      <c r="ER60" s="65">
        <v>1</v>
      </c>
      <c r="ES60" s="184">
        <v>1</v>
      </c>
      <c r="ET60" s="184">
        <v>1</v>
      </c>
      <c r="EU60" s="184">
        <v>1</v>
      </c>
      <c r="EV60" s="184">
        <v>1</v>
      </c>
      <c r="EW60" s="65">
        <v>1</v>
      </c>
      <c r="EX60" s="184">
        <v>1</v>
      </c>
      <c r="EY60" s="184">
        <v>1</v>
      </c>
      <c r="EZ60" s="184">
        <v>1</v>
      </c>
      <c r="FA60" s="41">
        <v>1</v>
      </c>
      <c r="FB60" s="41">
        <v>1</v>
      </c>
      <c r="FC60" s="41">
        <v>1</v>
      </c>
      <c r="FD60" s="41">
        <v>1</v>
      </c>
      <c r="FE60" s="41">
        <v>1</v>
      </c>
      <c r="FF60" s="41">
        <v>1</v>
      </c>
      <c r="FG60" s="41">
        <v>1</v>
      </c>
      <c r="FH60" s="41">
        <v>1</v>
      </c>
      <c r="FI60" s="41">
        <v>1</v>
      </c>
      <c r="FJ60" s="41">
        <v>1</v>
      </c>
      <c r="FK60" s="41">
        <v>1</v>
      </c>
      <c r="FL60" s="41">
        <v>1</v>
      </c>
      <c r="FM60" s="202">
        <v>1</v>
      </c>
      <c r="FN60" s="188">
        <v>1</v>
      </c>
      <c r="FO60" s="188">
        <v>1</v>
      </c>
      <c r="FP60" s="188">
        <v>1</v>
      </c>
      <c r="FQ60" s="188">
        <v>1</v>
      </c>
      <c r="FR60" s="184">
        <v>1</v>
      </c>
      <c r="FS60" s="188">
        <v>1</v>
      </c>
      <c r="FT60" s="188">
        <v>1</v>
      </c>
      <c r="FU60" s="188">
        <v>1</v>
      </c>
    </row>
    <row r="61" spans="1:177" ht="14.05" customHeight="1" x14ac:dyDescent="0.45">
      <c r="A61" s="92">
        <v>58</v>
      </c>
      <c r="B61" s="226"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7" t="s">
        <v>1446</v>
      </c>
      <c r="BV61" s="157" t="s">
        <v>1458</v>
      </c>
      <c r="BW61" s="157">
        <v>44871</v>
      </c>
      <c r="BX61" s="157" t="s">
        <v>1458</v>
      </c>
      <c r="BY61" s="157" t="s">
        <v>1446</v>
      </c>
      <c r="BZ61" s="157" t="s">
        <v>1446</v>
      </c>
      <c r="CA61" s="157">
        <v>45140</v>
      </c>
      <c r="CB61" s="157">
        <v>44779</v>
      </c>
      <c r="CC61" s="157">
        <v>45137</v>
      </c>
      <c r="CD61" s="157">
        <v>44779</v>
      </c>
      <c r="CE61" s="157">
        <v>45140</v>
      </c>
      <c r="CF61" s="157">
        <v>45140</v>
      </c>
      <c r="CG61" s="157">
        <v>44779</v>
      </c>
      <c r="CH61" s="157">
        <v>45137</v>
      </c>
      <c r="CI61" s="157">
        <v>45165</v>
      </c>
      <c r="CJ61" s="157">
        <v>45182</v>
      </c>
      <c r="CK61" s="157">
        <v>45182</v>
      </c>
      <c r="CL61" s="157">
        <v>45182</v>
      </c>
      <c r="CM61" s="157">
        <v>45165</v>
      </c>
      <c r="CN61" s="157">
        <v>44779</v>
      </c>
      <c r="CO61" s="157">
        <v>45164</v>
      </c>
      <c r="CP61" s="157">
        <v>45164</v>
      </c>
      <c r="CQ61" s="157">
        <v>45164</v>
      </c>
      <c r="CR61" s="157">
        <v>44779</v>
      </c>
      <c r="CS61" s="157">
        <v>45137</v>
      </c>
      <c r="CT61" s="157">
        <v>45140</v>
      </c>
      <c r="CU61" s="157">
        <v>45137</v>
      </c>
      <c r="CV61" s="157">
        <v>44779</v>
      </c>
      <c r="CW61" s="157">
        <v>45137</v>
      </c>
      <c r="CX61" s="157">
        <v>45399</v>
      </c>
      <c r="CY61" s="157">
        <v>45400</v>
      </c>
      <c r="CZ61" s="157">
        <v>45389</v>
      </c>
      <c r="DA61" s="157">
        <v>45389</v>
      </c>
      <c r="DB61" s="157">
        <v>45395</v>
      </c>
      <c r="DC61" s="157">
        <v>45369</v>
      </c>
      <c r="DD61" s="157">
        <v>45356</v>
      </c>
      <c r="DE61" s="157">
        <v>45399</v>
      </c>
      <c r="DF61" s="157">
        <v>45390</v>
      </c>
      <c r="DG61" s="157">
        <v>45368</v>
      </c>
      <c r="DH61" s="157">
        <v>45399</v>
      </c>
      <c r="DI61" s="157">
        <v>45400</v>
      </c>
      <c r="DJ61" s="157">
        <v>37373</v>
      </c>
      <c r="DK61" s="157">
        <v>45364</v>
      </c>
      <c r="DL61" s="157">
        <v>45580</v>
      </c>
      <c r="DM61" s="157">
        <v>43684</v>
      </c>
      <c r="DN61" s="176">
        <v>43684</v>
      </c>
      <c r="DO61" s="176">
        <v>45359</v>
      </c>
      <c r="DP61" s="172">
        <v>45611</v>
      </c>
      <c r="DQ61" s="172">
        <v>45611</v>
      </c>
      <c r="DR61" s="172">
        <v>45611</v>
      </c>
      <c r="DS61" s="172">
        <v>45611</v>
      </c>
      <c r="DT61" s="172">
        <v>45611</v>
      </c>
      <c r="DU61" s="172">
        <v>45611</v>
      </c>
      <c r="DV61" s="172">
        <v>45628</v>
      </c>
      <c r="DW61" s="157">
        <v>45690</v>
      </c>
      <c r="DX61" s="157">
        <v>45690</v>
      </c>
      <c r="DY61" s="157">
        <v>45730</v>
      </c>
      <c r="DZ61" s="157">
        <v>45336</v>
      </c>
      <c r="EA61" s="157">
        <v>45730</v>
      </c>
      <c r="EB61" s="157">
        <v>45730</v>
      </c>
      <c r="EC61" s="157">
        <v>45720</v>
      </c>
      <c r="ED61" s="157">
        <v>45696</v>
      </c>
      <c r="EE61" s="157">
        <v>45696</v>
      </c>
      <c r="EF61" s="157">
        <v>45695</v>
      </c>
      <c r="EG61" s="157">
        <v>45695</v>
      </c>
      <c r="EH61" s="157">
        <v>45718</v>
      </c>
      <c r="EI61" s="189">
        <v>45413</v>
      </c>
      <c r="EJ61" s="192">
        <v>45413</v>
      </c>
      <c r="EK61" s="192">
        <v>45413</v>
      </c>
      <c r="EL61" s="192">
        <v>45413</v>
      </c>
      <c r="EM61" s="189">
        <v>45413</v>
      </c>
      <c r="EN61" s="157">
        <v>45730</v>
      </c>
      <c r="EO61" s="157">
        <v>45701</v>
      </c>
      <c r="EP61" s="157">
        <v>45701</v>
      </c>
      <c r="EQ61" s="157">
        <v>45717</v>
      </c>
      <c r="ER61" s="157">
        <v>45633</v>
      </c>
      <c r="ES61" s="157">
        <v>45633</v>
      </c>
      <c r="ET61" s="157">
        <v>45720</v>
      </c>
      <c r="EU61" s="157">
        <v>45616</v>
      </c>
      <c r="EV61" s="157">
        <v>45728</v>
      </c>
      <c r="EW61" s="157">
        <v>45727</v>
      </c>
      <c r="EX61" s="157">
        <v>45631</v>
      </c>
      <c r="EY61" s="157">
        <v>45696</v>
      </c>
      <c r="EZ61" s="157">
        <v>45696</v>
      </c>
      <c r="FA61" s="157">
        <v>43189</v>
      </c>
      <c r="FB61" s="157">
        <v>43189</v>
      </c>
      <c r="FC61" s="157">
        <v>43189</v>
      </c>
      <c r="FD61" s="157">
        <v>43101</v>
      </c>
      <c r="FE61" s="192">
        <v>45413</v>
      </c>
      <c r="FF61" s="193">
        <v>45736</v>
      </c>
      <c r="FG61" s="193">
        <v>45736</v>
      </c>
      <c r="FH61" s="193">
        <v>45736</v>
      </c>
      <c r="FI61" s="157">
        <v>45766</v>
      </c>
      <c r="FJ61" s="192">
        <v>45413</v>
      </c>
      <c r="FK61" s="157">
        <v>45727</v>
      </c>
      <c r="FL61" s="157">
        <v>45727</v>
      </c>
      <c r="FM61" s="203">
        <v>45413</v>
      </c>
      <c r="FN61" s="189">
        <v>45413</v>
      </c>
      <c r="FO61" s="189">
        <v>45413</v>
      </c>
      <c r="FP61" s="189">
        <v>45413</v>
      </c>
      <c r="FQ61" s="189">
        <v>45413</v>
      </c>
      <c r="FR61" s="192">
        <v>45413</v>
      </c>
      <c r="FS61" s="189">
        <v>45413</v>
      </c>
      <c r="FT61" s="189">
        <v>45413</v>
      </c>
      <c r="FU61" s="227">
        <v>45413</v>
      </c>
    </row>
    <row r="62" spans="1:177" ht="14.4" x14ac:dyDescent="0.55000000000000004">
      <c r="A62" s="92">
        <v>59</v>
      </c>
      <c r="B62" s="226"/>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7" t="s">
        <v>1446</v>
      </c>
      <c r="BV62" s="157" t="s">
        <v>1458</v>
      </c>
      <c r="BW62" s="157">
        <v>44871</v>
      </c>
      <c r="BX62" s="157" t="s">
        <v>1458</v>
      </c>
      <c r="BY62" s="157" t="s">
        <v>1446</v>
      </c>
      <c r="BZ62" s="157" t="s">
        <v>1446</v>
      </c>
      <c r="CA62" s="157">
        <v>45140</v>
      </c>
      <c r="CB62" s="157">
        <v>44779</v>
      </c>
      <c r="CC62" s="157">
        <v>45137</v>
      </c>
      <c r="CD62" s="157">
        <v>44779</v>
      </c>
      <c r="CE62" s="157">
        <v>45140</v>
      </c>
      <c r="CF62" s="157">
        <v>45140</v>
      </c>
      <c r="CG62" s="157">
        <v>44779</v>
      </c>
      <c r="CH62" s="157">
        <v>45137</v>
      </c>
      <c r="CI62" s="157">
        <v>45165</v>
      </c>
      <c r="CJ62" s="157">
        <v>45182</v>
      </c>
      <c r="CK62" s="157">
        <v>45182</v>
      </c>
      <c r="CL62" s="157">
        <v>45182</v>
      </c>
      <c r="CM62" s="157">
        <v>45165</v>
      </c>
      <c r="CN62" s="157">
        <v>44779</v>
      </c>
      <c r="CO62" s="157">
        <v>45164</v>
      </c>
      <c r="CP62" s="157">
        <v>45164</v>
      </c>
      <c r="CQ62" s="157">
        <v>45164</v>
      </c>
      <c r="CR62" s="157">
        <v>44779</v>
      </c>
      <c r="CS62" s="157">
        <v>45137</v>
      </c>
      <c r="CT62" s="157">
        <v>45140</v>
      </c>
      <c r="CU62" s="157">
        <v>45137</v>
      </c>
      <c r="CV62" s="157">
        <v>44779</v>
      </c>
      <c r="CW62" s="157">
        <v>45137</v>
      </c>
      <c r="CX62" s="157">
        <v>45399</v>
      </c>
      <c r="CY62" s="157">
        <v>45400</v>
      </c>
      <c r="CZ62" s="157">
        <v>45389</v>
      </c>
      <c r="DA62" s="157">
        <v>45389</v>
      </c>
      <c r="DB62" s="157">
        <v>45395</v>
      </c>
      <c r="DC62" s="157">
        <v>45369</v>
      </c>
      <c r="DD62" s="157">
        <v>45356</v>
      </c>
      <c r="DE62" s="157">
        <v>45399</v>
      </c>
      <c r="DF62" s="157">
        <v>45390</v>
      </c>
      <c r="DG62" s="157">
        <v>45368</v>
      </c>
      <c r="DH62" s="157">
        <v>45399</v>
      </c>
      <c r="DI62" s="157">
        <v>45400</v>
      </c>
      <c r="DJ62" s="157">
        <v>37373</v>
      </c>
      <c r="DK62" s="157">
        <v>45364</v>
      </c>
      <c r="DL62" s="157">
        <v>45580</v>
      </c>
      <c r="DM62" s="157">
        <v>45605</v>
      </c>
      <c r="DN62" s="176">
        <v>45602</v>
      </c>
      <c r="DO62" s="176">
        <v>45618</v>
      </c>
      <c r="DP62" s="172">
        <v>45611</v>
      </c>
      <c r="DQ62" s="172">
        <v>45611</v>
      </c>
      <c r="DR62" s="172">
        <v>45611</v>
      </c>
      <c r="DS62" s="172">
        <v>45611</v>
      </c>
      <c r="DT62" s="172">
        <v>45611</v>
      </c>
      <c r="DU62" s="172">
        <v>45611</v>
      </c>
      <c r="DV62" s="172">
        <v>45628</v>
      </c>
      <c r="DW62" s="157">
        <v>45690</v>
      </c>
      <c r="DX62" s="157">
        <v>45690</v>
      </c>
      <c r="DY62" s="157">
        <v>45730</v>
      </c>
      <c r="DZ62" s="157">
        <v>45336</v>
      </c>
      <c r="EA62" s="157">
        <v>45730</v>
      </c>
      <c r="EB62" s="157">
        <v>45730</v>
      </c>
      <c r="EC62" s="157">
        <v>45720</v>
      </c>
      <c r="ED62" s="157">
        <v>45696</v>
      </c>
      <c r="EE62" s="157">
        <v>45696</v>
      </c>
      <c r="EF62" s="157">
        <v>45695</v>
      </c>
      <c r="EG62" s="157">
        <v>45695</v>
      </c>
      <c r="EH62" s="157">
        <v>45718</v>
      </c>
      <c r="EI62" s="190">
        <v>45709</v>
      </c>
      <c r="EJ62" s="193">
        <v>45709</v>
      </c>
      <c r="EK62" s="190">
        <v>45709</v>
      </c>
      <c r="EL62" s="193">
        <v>45709</v>
      </c>
      <c r="EM62" s="190">
        <v>45709</v>
      </c>
      <c r="EN62" s="157">
        <v>45730</v>
      </c>
      <c r="EO62" s="157">
        <v>45701</v>
      </c>
      <c r="EP62" s="157">
        <v>45701</v>
      </c>
      <c r="EQ62" s="157">
        <v>45717</v>
      </c>
      <c r="ER62" s="157">
        <v>45633</v>
      </c>
      <c r="ES62" s="157">
        <v>45633</v>
      </c>
      <c r="ET62" s="157">
        <v>45720</v>
      </c>
      <c r="EU62" s="157">
        <v>45631</v>
      </c>
      <c r="EV62" s="157">
        <v>45728</v>
      </c>
      <c r="EW62" s="157">
        <v>45727</v>
      </c>
      <c r="EX62" s="157">
        <v>45690</v>
      </c>
      <c r="EY62" s="157">
        <v>45696</v>
      </c>
      <c r="EZ62" s="157">
        <v>45696</v>
      </c>
      <c r="FA62" s="157">
        <v>45766</v>
      </c>
      <c r="FB62" s="157">
        <v>45766</v>
      </c>
      <c r="FC62" s="157">
        <v>45766</v>
      </c>
      <c r="FD62" s="157">
        <v>45766</v>
      </c>
      <c r="FE62" s="192">
        <v>45709</v>
      </c>
      <c r="FF62" s="193">
        <v>45775</v>
      </c>
      <c r="FG62" s="193">
        <v>45775</v>
      </c>
      <c r="FH62" s="193">
        <v>45775</v>
      </c>
      <c r="FI62" s="157">
        <v>45766</v>
      </c>
      <c r="FJ62" s="192">
        <v>45736</v>
      </c>
      <c r="FK62" s="157">
        <v>45769</v>
      </c>
      <c r="FL62" s="157">
        <v>45769</v>
      </c>
      <c r="FM62" s="204">
        <v>45709</v>
      </c>
      <c r="FN62" s="190">
        <v>45709</v>
      </c>
      <c r="FO62" s="190">
        <v>45709</v>
      </c>
      <c r="FP62" s="190">
        <v>45709</v>
      </c>
      <c r="FQ62" s="190">
        <v>45709</v>
      </c>
      <c r="FR62" s="192">
        <v>45736</v>
      </c>
      <c r="FS62" s="190">
        <v>45709</v>
      </c>
      <c r="FT62" s="190">
        <v>45709</v>
      </c>
      <c r="FU62" s="190">
        <v>45709</v>
      </c>
    </row>
    <row r="63" spans="1:177" ht="14.4" x14ac:dyDescent="0.55000000000000004">
      <c r="A63" s="92">
        <v>60</v>
      </c>
      <c r="B63" s="226"/>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c r="CX63" s="115" t="s">
        <v>1843</v>
      </c>
      <c r="CY63" s="115" t="s">
        <v>1843</v>
      </c>
      <c r="CZ63" s="115" t="s">
        <v>1843</v>
      </c>
      <c r="DA63" s="115" t="s">
        <v>1843</v>
      </c>
      <c r="DB63" s="115" t="s">
        <v>1843</v>
      </c>
      <c r="DC63" s="115" t="s">
        <v>1843</v>
      </c>
      <c r="DD63" s="115" t="s">
        <v>1843</v>
      </c>
      <c r="DE63" s="115" t="s">
        <v>1843</v>
      </c>
      <c r="DF63" s="115" t="s">
        <v>1843</v>
      </c>
      <c r="DG63" s="115" t="s">
        <v>1843</v>
      </c>
      <c r="DH63" s="115" t="s">
        <v>1843</v>
      </c>
      <c r="DI63" s="115" t="s">
        <v>1843</v>
      </c>
      <c r="DJ63" s="115" t="s">
        <v>30</v>
      </c>
      <c r="DK63" s="115" t="s">
        <v>30</v>
      </c>
      <c r="DL63" s="41" t="s">
        <v>30</v>
      </c>
      <c r="DM63" s="41" t="s">
        <v>30</v>
      </c>
      <c r="DN63" s="41" t="s">
        <v>30</v>
      </c>
      <c r="DO63" s="112" t="s">
        <v>2085</v>
      </c>
      <c r="DP63" s="105" t="s">
        <v>30</v>
      </c>
      <c r="DQ63" s="105" t="s">
        <v>30</v>
      </c>
      <c r="DR63" s="105" t="s">
        <v>30</v>
      </c>
      <c r="DS63" s="105" t="s">
        <v>30</v>
      </c>
      <c r="DT63" s="105" t="s">
        <v>30</v>
      </c>
      <c r="DU63" s="41" t="s">
        <v>30</v>
      </c>
      <c r="DV63" s="105" t="s">
        <v>30</v>
      </c>
      <c r="DW63" s="115" t="s">
        <v>30</v>
      </c>
      <c r="DX63" s="115" t="s">
        <v>30</v>
      </c>
      <c r="DY63" s="115" t="s">
        <v>2220</v>
      </c>
      <c r="DZ63" s="115" t="s">
        <v>30</v>
      </c>
      <c r="EA63" s="115" t="s">
        <v>2220</v>
      </c>
      <c r="EB63" s="115" t="s">
        <v>2220</v>
      </c>
      <c r="EC63" s="115" t="s">
        <v>30</v>
      </c>
      <c r="ED63" s="169" t="s">
        <v>30</v>
      </c>
      <c r="EE63" s="169" t="s">
        <v>30</v>
      </c>
      <c r="EF63" s="169" t="s">
        <v>30</v>
      </c>
      <c r="EG63" s="169" t="s">
        <v>30</v>
      </c>
      <c r="EH63" s="115" t="s">
        <v>30</v>
      </c>
      <c r="EI63" s="187" t="s">
        <v>2331</v>
      </c>
      <c r="EJ63" s="115" t="s">
        <v>2331</v>
      </c>
      <c r="EK63" s="155" t="s">
        <v>2359</v>
      </c>
      <c r="EL63" s="115" t="s">
        <v>2331</v>
      </c>
      <c r="EM63" s="155" t="s">
        <v>2386</v>
      </c>
      <c r="EN63" s="115" t="s">
        <v>2220</v>
      </c>
      <c r="EO63" s="115" t="s">
        <v>30</v>
      </c>
      <c r="EP63" s="115" t="s">
        <v>30</v>
      </c>
      <c r="EQ63" s="115" t="s">
        <v>30</v>
      </c>
      <c r="ER63" s="115" t="s">
        <v>2462</v>
      </c>
      <c r="ES63" s="115" t="s">
        <v>2462</v>
      </c>
      <c r="ET63" s="115" t="s">
        <v>30</v>
      </c>
      <c r="EU63" s="115" t="s">
        <v>2085</v>
      </c>
      <c r="EV63" s="115" t="s">
        <v>30</v>
      </c>
      <c r="EW63" s="115" t="s">
        <v>30</v>
      </c>
      <c r="EX63" s="115" t="s">
        <v>30</v>
      </c>
      <c r="EY63" s="115" t="s">
        <v>30</v>
      </c>
      <c r="EZ63" s="115" t="s">
        <v>30</v>
      </c>
      <c r="FA63" s="115" t="s">
        <v>30</v>
      </c>
      <c r="FB63" s="115" t="s">
        <v>30</v>
      </c>
      <c r="FC63" s="115" t="s">
        <v>30</v>
      </c>
      <c r="FD63" s="115" t="s">
        <v>30</v>
      </c>
      <c r="FE63" s="115" t="s">
        <v>2386</v>
      </c>
      <c r="FF63" s="115" t="s">
        <v>2085</v>
      </c>
      <c r="FG63" s="115" t="s">
        <v>2085</v>
      </c>
      <c r="FH63" s="115" t="s">
        <v>2085</v>
      </c>
      <c r="FI63" s="115" t="s">
        <v>30</v>
      </c>
      <c r="FJ63" s="115" t="s">
        <v>2331</v>
      </c>
      <c r="FK63" s="157" t="s">
        <v>2730</v>
      </c>
      <c r="FL63" s="157" t="s">
        <v>2730</v>
      </c>
      <c r="FM63" s="120" t="s">
        <v>2331</v>
      </c>
      <c r="FN63" s="155" t="s">
        <v>2386</v>
      </c>
      <c r="FO63" s="155" t="s">
        <v>2386</v>
      </c>
      <c r="FP63" s="155" t="s">
        <v>2386</v>
      </c>
      <c r="FQ63" s="155" t="s">
        <v>2386</v>
      </c>
      <c r="FR63" s="115" t="s">
        <v>2331</v>
      </c>
      <c r="FS63" s="155" t="s">
        <v>2331</v>
      </c>
      <c r="FT63" s="155" t="s">
        <v>2653</v>
      </c>
      <c r="FU63" s="69" t="s">
        <v>2331</v>
      </c>
    </row>
    <row r="64" spans="1:177" ht="13.8" x14ac:dyDescent="0.45">
      <c r="A64" s="92">
        <v>61</v>
      </c>
      <c r="B64" s="226"/>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1691</v>
      </c>
      <c r="CJ64" s="41" t="s">
        <v>1702</v>
      </c>
      <c r="CK64" s="41" t="s">
        <v>1702</v>
      </c>
      <c r="CL64" s="41" t="s">
        <v>1702</v>
      </c>
      <c r="CM64" s="41" t="s">
        <v>1691</v>
      </c>
      <c r="CN64" s="41" t="s">
        <v>1628</v>
      </c>
      <c r="CO64" s="41" t="s">
        <v>1691</v>
      </c>
      <c r="CP64" s="41" t="s">
        <v>1691</v>
      </c>
      <c r="CQ64" s="41" t="s">
        <v>1691</v>
      </c>
      <c r="CR64" s="41" t="s">
        <v>1628</v>
      </c>
      <c r="CS64" s="41" t="s">
        <v>1798</v>
      </c>
      <c r="CT64" s="41" t="s">
        <v>1574</v>
      </c>
      <c r="CU64" s="41" t="s">
        <v>1610</v>
      </c>
      <c r="CV64" s="41" t="s">
        <v>1628</v>
      </c>
      <c r="CW64" s="41" t="s">
        <v>72</v>
      </c>
      <c r="CX64" s="115" t="s">
        <v>72</v>
      </c>
      <c r="CY64" s="115" t="s">
        <v>72</v>
      </c>
      <c r="CZ64" s="115" t="s">
        <v>72</v>
      </c>
      <c r="DA64" s="115" t="s">
        <v>72</v>
      </c>
      <c r="DB64" s="115" t="s">
        <v>72</v>
      </c>
      <c r="DC64" s="115" t="s">
        <v>72</v>
      </c>
      <c r="DD64" s="115" t="s">
        <v>72</v>
      </c>
      <c r="DE64" s="115" t="s">
        <v>72</v>
      </c>
      <c r="DF64" s="115" t="s">
        <v>72</v>
      </c>
      <c r="DG64" s="115" t="s">
        <v>72</v>
      </c>
      <c r="DH64" s="115" t="s">
        <v>72</v>
      </c>
      <c r="DI64" s="115" t="s">
        <v>72</v>
      </c>
      <c r="DJ64" s="115" t="s">
        <v>1950</v>
      </c>
      <c r="DK64" s="115" t="s">
        <v>1965</v>
      </c>
      <c r="DL64" s="159" t="s">
        <v>1983</v>
      </c>
      <c r="DM64" s="41" t="s">
        <v>2060</v>
      </c>
      <c r="DN64" s="41" t="s">
        <v>2068</v>
      </c>
      <c r="DO64" s="112" t="s">
        <v>2086</v>
      </c>
      <c r="DP64" s="105" t="s">
        <v>2016</v>
      </c>
      <c r="DQ64" s="105" t="s">
        <v>2016</v>
      </c>
      <c r="DR64" s="105" t="s">
        <v>2016</v>
      </c>
      <c r="DS64" s="105" t="s">
        <v>2016</v>
      </c>
      <c r="DT64" s="105" t="s">
        <v>2016</v>
      </c>
      <c r="DU64" s="41" t="s">
        <v>2104</v>
      </c>
      <c r="DV64" s="105" t="s">
        <v>2112</v>
      </c>
      <c r="DW64" s="115" t="s">
        <v>2185</v>
      </c>
      <c r="DX64" s="115" t="s">
        <v>1646</v>
      </c>
      <c r="DY64" s="115" t="s">
        <v>1646</v>
      </c>
      <c r="DZ64" s="115" t="s">
        <v>1646</v>
      </c>
      <c r="EA64" s="115" t="s">
        <v>1646</v>
      </c>
      <c r="EB64" s="115" t="s">
        <v>72</v>
      </c>
      <c r="EC64" s="115" t="s">
        <v>1646</v>
      </c>
      <c r="ED64" s="115" t="s">
        <v>2287</v>
      </c>
      <c r="EE64" s="115" t="s">
        <v>2287</v>
      </c>
      <c r="EF64" s="115" t="s">
        <v>2287</v>
      </c>
      <c r="EG64" s="115" t="s">
        <v>2305</v>
      </c>
      <c r="EH64" s="115" t="s">
        <v>2316</v>
      </c>
      <c r="EI64" s="69" t="s">
        <v>2332</v>
      </c>
      <c r="EJ64" s="185" t="s">
        <v>2332</v>
      </c>
      <c r="EK64" s="155" t="s">
        <v>2332</v>
      </c>
      <c r="EL64" s="185" t="s">
        <v>2332</v>
      </c>
      <c r="EM64" s="155" t="s">
        <v>2332</v>
      </c>
      <c r="EN64" s="115" t="s">
        <v>72</v>
      </c>
      <c r="EO64" s="115" t="s">
        <v>72</v>
      </c>
      <c r="EP64" s="115" t="s">
        <v>72</v>
      </c>
      <c r="EQ64" s="115" t="s">
        <v>1646</v>
      </c>
      <c r="ER64" s="115" t="s">
        <v>72</v>
      </c>
      <c r="ES64" s="115" t="s">
        <v>2474</v>
      </c>
      <c r="ET64" s="115" t="s">
        <v>72</v>
      </c>
      <c r="EU64" s="115" t="s">
        <v>2506</v>
      </c>
      <c r="EV64" s="115" t="s">
        <v>2522</v>
      </c>
      <c r="EW64" s="115" t="s">
        <v>2538</v>
      </c>
      <c r="EX64" s="115" t="s">
        <v>72</v>
      </c>
      <c r="EY64" s="115" t="s">
        <v>2561</v>
      </c>
      <c r="EZ64" s="115" t="s">
        <v>2561</v>
      </c>
      <c r="FA64" s="115" t="s">
        <v>2621</v>
      </c>
      <c r="FB64" s="115" t="s">
        <v>2621</v>
      </c>
      <c r="FC64" s="115" t="s">
        <v>2621</v>
      </c>
      <c r="FD64" s="115" t="s">
        <v>2621</v>
      </c>
      <c r="FE64" s="115" t="s">
        <v>2332</v>
      </c>
      <c r="FF64" s="115" t="s">
        <v>2669</v>
      </c>
      <c r="FG64" s="115" t="s">
        <v>2669</v>
      </c>
      <c r="FH64" s="115" t="s">
        <v>2669</v>
      </c>
      <c r="FI64" s="115" t="s">
        <v>2698</v>
      </c>
      <c r="FJ64" s="115" t="s">
        <v>2332</v>
      </c>
      <c r="FK64" s="115" t="s">
        <v>2721</v>
      </c>
      <c r="FL64" s="115" t="s">
        <v>2721</v>
      </c>
      <c r="FM64" s="120" t="s">
        <v>2332</v>
      </c>
      <c r="FN64" s="155" t="s">
        <v>2332</v>
      </c>
      <c r="FO64" s="155" t="s">
        <v>2332</v>
      </c>
      <c r="FP64" s="155" t="s">
        <v>2332</v>
      </c>
      <c r="FQ64" s="155" t="s">
        <v>2332</v>
      </c>
      <c r="FR64" s="115" t="s">
        <v>2332</v>
      </c>
      <c r="FS64" s="155" t="s">
        <v>2332</v>
      </c>
      <c r="FT64" s="155" t="s">
        <v>2332</v>
      </c>
      <c r="FU64" s="69" t="s">
        <v>2332</v>
      </c>
    </row>
    <row r="65" spans="1:205" ht="14.4" x14ac:dyDescent="0.55000000000000004">
      <c r="A65" s="92">
        <v>62</v>
      </c>
      <c r="B65" s="226"/>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6"/>
      <c r="BV65" s="156"/>
      <c r="BW65" s="156"/>
      <c r="BX65" s="156"/>
      <c r="BY65" s="156"/>
      <c r="BZ65" s="156"/>
      <c r="CX65" s="157">
        <v>45455</v>
      </c>
      <c r="CY65" s="157">
        <v>45455</v>
      </c>
      <c r="CZ65" s="157">
        <v>45455</v>
      </c>
      <c r="DA65" s="157">
        <v>45455</v>
      </c>
      <c r="DB65" s="157">
        <v>45453</v>
      </c>
      <c r="DC65" s="157">
        <v>45453</v>
      </c>
      <c r="DD65" s="157">
        <v>45453</v>
      </c>
      <c r="DE65" s="157">
        <v>45453</v>
      </c>
      <c r="DF65" s="157">
        <v>45455</v>
      </c>
      <c r="DG65" s="157">
        <v>45453</v>
      </c>
      <c r="DH65" s="157">
        <v>45453</v>
      </c>
      <c r="DI65" s="157">
        <v>45453</v>
      </c>
      <c r="DO65" s="176">
        <v>45618</v>
      </c>
      <c r="DP65" s="172">
        <v>45611</v>
      </c>
      <c r="DQ65" s="172">
        <v>45611</v>
      </c>
      <c r="DR65" s="172">
        <v>45611</v>
      </c>
      <c r="DS65" s="172">
        <v>45611</v>
      </c>
      <c r="DT65" s="172">
        <v>45611</v>
      </c>
      <c r="DW65" s="169"/>
      <c r="DX65" s="169"/>
      <c r="DY65" s="157">
        <v>45730</v>
      </c>
      <c r="DZ65" s="169"/>
      <c r="EA65" s="157">
        <v>45730</v>
      </c>
      <c r="EB65" s="157">
        <v>45730</v>
      </c>
      <c r="EC65" s="169"/>
      <c r="ED65" s="157">
        <v>45696</v>
      </c>
      <c r="EE65" s="157">
        <v>45696</v>
      </c>
      <c r="EF65" s="157">
        <v>45695</v>
      </c>
      <c r="EG65" s="157">
        <v>45695</v>
      </c>
      <c r="EH65" s="157">
        <v>45718</v>
      </c>
      <c r="EI65" s="190">
        <v>45719</v>
      </c>
      <c r="EJ65" s="193">
        <v>45723</v>
      </c>
      <c r="EK65" s="190">
        <v>45719</v>
      </c>
      <c r="EL65" s="193">
        <v>45729</v>
      </c>
      <c r="EM65" s="190">
        <v>45718</v>
      </c>
      <c r="EN65" s="157">
        <v>45730</v>
      </c>
      <c r="EO65" s="157">
        <v>45701</v>
      </c>
      <c r="EP65" s="157">
        <v>45701</v>
      </c>
      <c r="EQ65" s="157">
        <v>45717</v>
      </c>
      <c r="ER65" s="157">
        <v>45690</v>
      </c>
      <c r="ES65" s="157">
        <v>45690</v>
      </c>
      <c r="ET65" s="157">
        <v>45720</v>
      </c>
      <c r="EU65" s="157">
        <v>45631</v>
      </c>
      <c r="EV65" s="157">
        <v>45728</v>
      </c>
      <c r="EW65" s="157">
        <v>45727</v>
      </c>
      <c r="EX65" s="169"/>
      <c r="EY65" s="156"/>
      <c r="EZ65" s="156"/>
      <c r="FE65" s="192">
        <v>45736</v>
      </c>
      <c r="FF65" s="193">
        <v>45775</v>
      </c>
      <c r="FG65" s="193">
        <v>45775</v>
      </c>
      <c r="FH65" s="193">
        <v>45775</v>
      </c>
      <c r="FJ65" s="192">
        <v>45719</v>
      </c>
      <c r="FK65" s="157">
        <v>45772</v>
      </c>
      <c r="FL65" s="157">
        <v>45772</v>
      </c>
      <c r="FM65" s="204">
        <v>45784</v>
      </c>
      <c r="FN65" s="190">
        <v>45781</v>
      </c>
      <c r="FO65" s="190">
        <v>45782</v>
      </c>
      <c r="FP65" s="190">
        <v>45782</v>
      </c>
      <c r="FQ65" s="190">
        <v>45782</v>
      </c>
      <c r="FR65" s="192">
        <v>45785</v>
      </c>
      <c r="FS65" s="190">
        <v>45786</v>
      </c>
      <c r="FT65" s="190">
        <v>45736</v>
      </c>
      <c r="FU65" s="190">
        <v>45786</v>
      </c>
    </row>
    <row r="66" spans="1:205" ht="13.8" x14ac:dyDescent="0.45">
      <c r="A66" s="92">
        <v>63</v>
      </c>
      <c r="B66" s="226"/>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6"/>
      <c r="BV66" s="156"/>
      <c r="BW66" s="156"/>
      <c r="BX66" s="156"/>
      <c r="BY66" s="156"/>
      <c r="BZ66" s="156"/>
      <c r="CX66" s="169" t="s">
        <v>30</v>
      </c>
      <c r="CY66" s="169" t="s">
        <v>30</v>
      </c>
      <c r="CZ66" s="169" t="s">
        <v>30</v>
      </c>
      <c r="DA66" s="169" t="s">
        <v>30</v>
      </c>
      <c r="DB66" s="169" t="s">
        <v>30</v>
      </c>
      <c r="DC66" s="169" t="s">
        <v>30</v>
      </c>
      <c r="DD66" s="169" t="s">
        <v>30</v>
      </c>
      <c r="DE66" s="169" t="s">
        <v>30</v>
      </c>
      <c r="DF66" s="169" t="s">
        <v>30</v>
      </c>
      <c r="DG66" s="169" t="s">
        <v>30</v>
      </c>
      <c r="DH66" s="169" t="s">
        <v>30</v>
      </c>
      <c r="DI66" s="169" t="s">
        <v>30</v>
      </c>
      <c r="DO66" s="176" t="s">
        <v>30</v>
      </c>
      <c r="DP66" s="105" t="s">
        <v>30</v>
      </c>
      <c r="DQ66" s="105" t="s">
        <v>30</v>
      </c>
      <c r="DR66" s="105" t="s">
        <v>30</v>
      </c>
      <c r="DS66" s="105" t="s">
        <v>30</v>
      </c>
      <c r="DT66" s="105" t="s">
        <v>30</v>
      </c>
      <c r="DX66" s="169"/>
      <c r="DY66" s="169" t="s">
        <v>30</v>
      </c>
      <c r="DZ66" s="169"/>
      <c r="EA66" s="169" t="s">
        <v>30</v>
      </c>
      <c r="EB66" s="169" t="s">
        <v>30</v>
      </c>
      <c r="EC66" s="169"/>
      <c r="ED66" s="169" t="s">
        <v>30</v>
      </c>
      <c r="EE66" s="169" t="s">
        <v>30</v>
      </c>
      <c r="EF66" s="169" t="s">
        <v>30</v>
      </c>
      <c r="EG66" s="169" t="s">
        <v>30</v>
      </c>
      <c r="EH66" s="169" t="s">
        <v>30</v>
      </c>
      <c r="EI66" s="191" t="s">
        <v>30</v>
      </c>
      <c r="EJ66" s="169" t="s">
        <v>30</v>
      </c>
      <c r="EK66" s="156" t="s">
        <v>30</v>
      </c>
      <c r="EL66" s="169" t="s">
        <v>30</v>
      </c>
      <c r="EM66" s="156" t="s">
        <v>30</v>
      </c>
      <c r="EN66" s="169" t="s">
        <v>30</v>
      </c>
      <c r="EO66" s="169" t="s">
        <v>30</v>
      </c>
      <c r="EP66" s="169" t="s">
        <v>30</v>
      </c>
      <c r="EQ66" s="169" t="s">
        <v>30</v>
      </c>
      <c r="ER66" s="169" t="s">
        <v>30</v>
      </c>
      <c r="ES66" s="169" t="s">
        <v>30</v>
      </c>
      <c r="ET66" s="169" t="s">
        <v>30</v>
      </c>
      <c r="EU66" s="195" t="s">
        <v>30</v>
      </c>
      <c r="EV66" s="195" t="s">
        <v>30</v>
      </c>
      <c r="EW66" s="115" t="s">
        <v>30</v>
      </c>
      <c r="EY66" s="156"/>
      <c r="EZ66" s="156"/>
      <c r="FE66" s="169" t="s">
        <v>2653</v>
      </c>
      <c r="FF66" s="115" t="s">
        <v>30</v>
      </c>
      <c r="FG66" s="115" t="s">
        <v>30</v>
      </c>
      <c r="FH66" s="115" t="s">
        <v>30</v>
      </c>
      <c r="FJ66" s="169" t="s">
        <v>2653</v>
      </c>
      <c r="FK66" s="115" t="s">
        <v>30</v>
      </c>
      <c r="FL66" s="115" t="s">
        <v>30</v>
      </c>
      <c r="FM66" s="47" t="s">
        <v>2741</v>
      </c>
      <c r="FN66" s="156" t="s">
        <v>30</v>
      </c>
      <c r="FO66" s="156" t="s">
        <v>30</v>
      </c>
      <c r="FP66" s="156" t="s">
        <v>30</v>
      </c>
      <c r="FQ66" s="156" t="s">
        <v>30</v>
      </c>
      <c r="FR66" s="169" t="s">
        <v>30</v>
      </c>
      <c r="FS66" s="156" t="s">
        <v>30</v>
      </c>
      <c r="FT66" s="156" t="s">
        <v>2741</v>
      </c>
      <c r="FU66" s="191" t="s">
        <v>30</v>
      </c>
    </row>
    <row r="67" spans="1:205" ht="13.8" x14ac:dyDescent="0.45">
      <c r="A67" s="92">
        <v>64</v>
      </c>
      <c r="B67" s="226"/>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6"/>
      <c r="BV67" s="156"/>
      <c r="BW67" s="156"/>
      <c r="BX67" s="156"/>
      <c r="BY67" s="156"/>
      <c r="BZ67" s="156"/>
      <c r="DO67" s="178" t="s">
        <v>2087</v>
      </c>
      <c r="DS67" s="105"/>
      <c r="DT67" s="105"/>
      <c r="DY67" s="169"/>
      <c r="EA67" s="169"/>
      <c r="EB67" s="169"/>
      <c r="ED67" s="169" t="s">
        <v>2288</v>
      </c>
      <c r="EE67" s="169" t="s">
        <v>2288</v>
      </c>
      <c r="EF67" s="169" t="s">
        <v>2288</v>
      </c>
      <c r="EG67" s="169" t="s">
        <v>2288</v>
      </c>
      <c r="EH67" s="169"/>
      <c r="EI67" s="191"/>
      <c r="EJ67" s="169"/>
      <c r="EK67" s="156"/>
      <c r="EL67" s="156"/>
      <c r="EM67" s="156"/>
      <c r="EN67" s="169"/>
      <c r="EO67" s="169"/>
      <c r="EP67" s="169"/>
      <c r="EQ67" s="169"/>
      <c r="ER67" s="169" t="s">
        <v>2288</v>
      </c>
      <c r="ES67" s="169" t="s">
        <v>2288</v>
      </c>
      <c r="ET67" s="169"/>
      <c r="EU67" s="196"/>
      <c r="EV67" s="196"/>
      <c r="EW67" s="169"/>
      <c r="EZ67" s="156"/>
      <c r="FR67" s="156"/>
      <c r="FS67" s="156"/>
      <c r="FT67" s="156"/>
      <c r="FU67" s="191"/>
    </row>
    <row r="68" spans="1:205" ht="13.8" x14ac:dyDescent="0.45">
      <c r="A68" s="92">
        <v>65</v>
      </c>
      <c r="B68" s="216"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6"/>
      <c r="BV68" s="156"/>
      <c r="BW68" s="156"/>
      <c r="BX68" s="156"/>
      <c r="BY68" s="156"/>
      <c r="BZ68" s="156"/>
      <c r="DO68" s="178" t="s">
        <v>2088</v>
      </c>
      <c r="DS68" s="105"/>
      <c r="DY68" s="169"/>
      <c r="EA68" s="169"/>
      <c r="EB68" s="169"/>
      <c r="ED68" s="156"/>
      <c r="EE68" s="156"/>
      <c r="EF68" s="156"/>
      <c r="EG68" s="156"/>
      <c r="EH68" s="169"/>
      <c r="EI68" s="191"/>
      <c r="EK68" s="156"/>
      <c r="EL68" s="156"/>
      <c r="EM68" s="156"/>
      <c r="EN68" s="169"/>
      <c r="EO68" s="169"/>
      <c r="EQ68" s="169"/>
      <c r="ER68" s="169"/>
      <c r="ES68" s="169"/>
      <c r="EU68" s="196"/>
      <c r="EV68" s="196"/>
      <c r="EW68" s="169"/>
      <c r="FS68" s="156"/>
    </row>
    <row r="69" spans="1:205" ht="13.8" x14ac:dyDescent="0.45">
      <c r="A69" s="92">
        <v>66</v>
      </c>
      <c r="B69" s="216"/>
      <c r="C69" s="15" t="s">
        <v>449</v>
      </c>
      <c r="D69" s="29"/>
      <c r="G69" s="25"/>
      <c r="AF69" s="48"/>
      <c r="AG69" s="49"/>
      <c r="AH69" s="49"/>
      <c r="AQ69" s="63"/>
      <c r="BH69" s="25"/>
      <c r="BJ69" s="105"/>
      <c r="BK69" s="105"/>
      <c r="BL69" s="105"/>
      <c r="BM69" s="105"/>
      <c r="BN69" s="105"/>
      <c r="BO69" s="105"/>
      <c r="BP69" s="105"/>
      <c r="BQ69" s="105"/>
      <c r="BR69" s="105"/>
      <c r="BS69" s="105"/>
      <c r="BT69" s="105"/>
      <c r="BU69" s="156"/>
      <c r="BV69" s="156"/>
      <c r="BW69" s="156"/>
      <c r="BX69" s="156"/>
      <c r="BY69" s="156"/>
      <c r="BZ69" s="156"/>
      <c r="DO69" s="24"/>
      <c r="DS69" s="105"/>
      <c r="DY69" s="169"/>
      <c r="EA69" s="169"/>
      <c r="ED69" s="156"/>
      <c r="EE69" s="156"/>
      <c r="EF69" s="156"/>
      <c r="EG69" s="156"/>
      <c r="EH69" s="169"/>
      <c r="EN69" s="169"/>
      <c r="EO69" s="169"/>
      <c r="EQ69" s="169"/>
      <c r="ER69" s="169"/>
      <c r="EV69" s="196"/>
    </row>
    <row r="70" spans="1:205" ht="13.8" x14ac:dyDescent="0.45">
      <c r="A70" s="92">
        <v>67</v>
      </c>
      <c r="B70" s="216"/>
      <c r="C70" s="15" t="s">
        <v>450</v>
      </c>
      <c r="D70" s="29"/>
      <c r="G70" s="25"/>
      <c r="AF70" s="48"/>
      <c r="AG70" s="49"/>
      <c r="AH70" s="49"/>
      <c r="AQ70" s="63"/>
      <c r="BH70" s="25"/>
      <c r="BK70" s="105"/>
      <c r="BL70" s="105"/>
      <c r="BM70" s="105"/>
      <c r="BN70" s="105"/>
      <c r="BO70" s="113"/>
      <c r="BP70" s="105"/>
      <c r="BQ70" s="105"/>
      <c r="BR70" s="105"/>
      <c r="BS70" s="105"/>
      <c r="BT70" s="105"/>
      <c r="BU70" s="156"/>
      <c r="BV70" s="156"/>
      <c r="BW70" s="156"/>
      <c r="BX70" s="156"/>
      <c r="BY70" s="156"/>
      <c r="BZ70" s="156"/>
      <c r="DO70" s="24"/>
      <c r="EE70" s="156"/>
      <c r="EF70" s="156"/>
      <c r="EG70" s="156"/>
      <c r="EN70" s="169"/>
      <c r="ER70" s="169"/>
    </row>
    <row r="71" spans="1:205" ht="13.8" x14ac:dyDescent="0.45">
      <c r="A71" s="92">
        <v>68</v>
      </c>
      <c r="B71" s="216"/>
      <c r="C71" s="15" t="s">
        <v>498</v>
      </c>
      <c r="D71" s="29"/>
      <c r="G71" s="26"/>
      <c r="AF71" s="48"/>
      <c r="AG71" s="49"/>
      <c r="AH71" s="49"/>
      <c r="AQ71" s="63"/>
      <c r="BH71" s="26"/>
      <c r="BK71" s="105"/>
      <c r="BL71" s="105"/>
      <c r="BM71" s="105"/>
      <c r="BN71" s="105"/>
      <c r="BO71" s="105"/>
      <c r="BP71" s="105"/>
      <c r="BQ71" s="105"/>
      <c r="BR71" s="105"/>
      <c r="BS71" s="105"/>
      <c r="BT71" s="105"/>
      <c r="BU71" s="156"/>
      <c r="BV71" s="156"/>
      <c r="BW71" s="156"/>
      <c r="BX71" s="156"/>
      <c r="BY71" s="156"/>
      <c r="BZ71" s="156"/>
      <c r="EF71" s="156"/>
      <c r="EG71" s="156"/>
      <c r="ER71" s="169"/>
    </row>
    <row r="72" spans="1:205" x14ac:dyDescent="0.4">
      <c r="A72" s="92">
        <v>69</v>
      </c>
      <c r="B72" s="217"/>
      <c r="C72" s="16" t="s">
        <v>499</v>
      </c>
      <c r="D72" s="30"/>
      <c r="G72" s="92"/>
      <c r="AF72" s="48"/>
      <c r="AG72" s="49"/>
      <c r="AH72" s="49"/>
      <c r="AQ72" s="63"/>
      <c r="BH72" s="92"/>
      <c r="BK72" s="105"/>
      <c r="BL72" s="105"/>
      <c r="BM72" s="105"/>
      <c r="BN72" s="105"/>
      <c r="BO72" s="105"/>
      <c r="BP72" s="105"/>
      <c r="BQ72" s="105"/>
      <c r="BR72" s="105"/>
      <c r="BS72" s="105"/>
      <c r="BT72" s="105"/>
      <c r="BU72" s="158"/>
      <c r="BV72" s="158"/>
      <c r="BW72" s="158"/>
      <c r="BX72" s="158"/>
      <c r="BY72" s="158"/>
      <c r="BZ72" s="158"/>
    </row>
    <row r="73" spans="1:205" x14ac:dyDescent="0.4">
      <c r="U73" s="12"/>
      <c r="AF73" s="48"/>
      <c r="AG73" s="49"/>
      <c r="AH73" s="49"/>
      <c r="AQ73" s="63"/>
      <c r="BK73" s="105"/>
      <c r="BL73" s="105"/>
      <c r="BM73" s="105"/>
      <c r="BN73" s="105"/>
      <c r="BO73" s="105"/>
      <c r="BP73" s="105"/>
      <c r="BQ73" s="105"/>
      <c r="BR73" s="105"/>
      <c r="BS73" s="105"/>
      <c r="BT73" s="105"/>
      <c r="BV73" s="90"/>
      <c r="BW73" s="90"/>
      <c r="BX73" s="90"/>
      <c r="BY73" s="90"/>
      <c r="BZ73" s="90"/>
    </row>
    <row r="74" spans="1:205" x14ac:dyDescent="0.4">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7" t="s">
        <v>1576</v>
      </c>
      <c r="BR74" s="168">
        <v>65</v>
      </c>
      <c r="BS74" s="167">
        <v>66</v>
      </c>
      <c r="BT74" s="167">
        <v>67</v>
      </c>
      <c r="BU74" s="168">
        <v>68</v>
      </c>
      <c r="BV74" s="168">
        <v>69</v>
      </c>
      <c r="BW74" s="167">
        <v>70</v>
      </c>
      <c r="BX74" s="168">
        <v>71</v>
      </c>
      <c r="BY74" s="167">
        <v>72</v>
      </c>
      <c r="BZ74" s="167">
        <v>73</v>
      </c>
      <c r="CA74" s="168">
        <v>74</v>
      </c>
      <c r="CB74" s="167">
        <v>75</v>
      </c>
      <c r="CC74" s="167">
        <v>76</v>
      </c>
      <c r="CD74" s="168">
        <v>77</v>
      </c>
      <c r="CE74" s="167">
        <v>78</v>
      </c>
      <c r="CF74" s="167">
        <v>79</v>
      </c>
      <c r="CG74" s="168">
        <v>80</v>
      </c>
      <c r="CH74" s="167">
        <v>81</v>
      </c>
      <c r="CI74" s="167">
        <v>82</v>
      </c>
      <c r="CJ74" s="168">
        <v>83</v>
      </c>
      <c r="CK74" s="167">
        <v>84</v>
      </c>
      <c r="CL74" s="167">
        <v>85</v>
      </c>
      <c r="CM74" s="168">
        <v>86</v>
      </c>
      <c r="CN74" s="167">
        <v>87</v>
      </c>
      <c r="CO74" s="167">
        <v>88</v>
      </c>
      <c r="CP74" s="168">
        <v>89</v>
      </c>
      <c r="CQ74" s="168">
        <v>90</v>
      </c>
      <c r="CR74" s="167">
        <v>91</v>
      </c>
      <c r="CS74" s="167">
        <v>92</v>
      </c>
      <c r="CT74" s="168">
        <v>93</v>
      </c>
      <c r="CU74" s="167">
        <v>94</v>
      </c>
      <c r="CV74" s="167">
        <v>95</v>
      </c>
      <c r="CW74" s="168">
        <v>96</v>
      </c>
      <c r="CX74" s="167">
        <v>97</v>
      </c>
      <c r="CY74" s="167">
        <v>98</v>
      </c>
      <c r="CZ74" s="168">
        <v>99</v>
      </c>
      <c r="DA74" s="167">
        <v>100</v>
      </c>
      <c r="DB74" s="167">
        <v>101</v>
      </c>
      <c r="DC74" s="167">
        <v>102</v>
      </c>
      <c r="DD74" s="168">
        <v>103</v>
      </c>
      <c r="DE74" s="167">
        <v>104</v>
      </c>
      <c r="DF74" s="167">
        <v>105</v>
      </c>
      <c r="DG74" s="167">
        <v>106</v>
      </c>
      <c r="DH74" s="168">
        <v>107</v>
      </c>
      <c r="DI74" s="167">
        <v>108</v>
      </c>
      <c r="DJ74" s="167">
        <v>109</v>
      </c>
      <c r="DK74" s="167">
        <v>110</v>
      </c>
      <c r="DL74" s="168">
        <v>111</v>
      </c>
      <c r="DM74" s="167">
        <v>112</v>
      </c>
      <c r="DN74" s="167">
        <v>113</v>
      </c>
      <c r="DO74" s="167">
        <v>114</v>
      </c>
      <c r="DP74" s="168">
        <v>115</v>
      </c>
      <c r="DQ74" s="167">
        <v>116</v>
      </c>
      <c r="DR74" s="167">
        <v>117</v>
      </c>
      <c r="DS74" s="167">
        <v>118</v>
      </c>
      <c r="DT74" s="168">
        <v>119</v>
      </c>
      <c r="DU74" s="167">
        <v>120</v>
      </c>
      <c r="DV74" s="167">
        <v>121</v>
      </c>
      <c r="DW74" s="167">
        <v>122</v>
      </c>
      <c r="DX74" s="168">
        <v>123</v>
      </c>
      <c r="DY74" s="167">
        <v>124</v>
      </c>
      <c r="DZ74" s="167">
        <v>125</v>
      </c>
      <c r="EA74" s="167">
        <v>126</v>
      </c>
      <c r="EB74" s="168">
        <v>127</v>
      </c>
      <c r="EC74" s="167">
        <v>128</v>
      </c>
      <c r="ED74" s="167">
        <v>129</v>
      </c>
      <c r="EE74" s="167">
        <v>130</v>
      </c>
      <c r="EF74" s="168">
        <v>131</v>
      </c>
      <c r="EG74" s="167">
        <v>132</v>
      </c>
      <c r="EH74" s="167">
        <v>133</v>
      </c>
      <c r="EI74" s="167">
        <v>134</v>
      </c>
      <c r="EJ74" s="168">
        <v>135</v>
      </c>
      <c r="EK74" s="167">
        <v>136</v>
      </c>
      <c r="EL74" s="167">
        <v>137</v>
      </c>
      <c r="EM74" s="167">
        <v>138</v>
      </c>
      <c r="EN74" s="168">
        <v>139</v>
      </c>
      <c r="EO74" s="167">
        <v>140</v>
      </c>
      <c r="EP74" s="168">
        <v>141</v>
      </c>
      <c r="EQ74" s="167">
        <v>142</v>
      </c>
      <c r="ER74" s="168">
        <v>143</v>
      </c>
      <c r="ES74" s="167">
        <v>144</v>
      </c>
      <c r="ET74" s="168">
        <v>145</v>
      </c>
      <c r="EU74" s="167">
        <v>146</v>
      </c>
      <c r="EV74" s="168">
        <v>147</v>
      </c>
      <c r="EW74" s="167">
        <v>148</v>
      </c>
      <c r="EX74" s="168">
        <v>149</v>
      </c>
      <c r="EY74" s="167">
        <v>150</v>
      </c>
      <c r="EZ74" s="168">
        <v>151</v>
      </c>
      <c r="FA74" s="167">
        <v>152</v>
      </c>
      <c r="FB74" s="168">
        <v>153</v>
      </c>
      <c r="FC74" s="167">
        <v>154</v>
      </c>
      <c r="FD74" s="168">
        <v>155</v>
      </c>
      <c r="FE74" s="167">
        <v>156</v>
      </c>
      <c r="FF74" s="168">
        <v>157</v>
      </c>
      <c r="FG74" s="167">
        <v>158</v>
      </c>
      <c r="FH74" s="168">
        <v>159</v>
      </c>
      <c r="FI74" s="167">
        <v>160</v>
      </c>
      <c r="FJ74" s="168">
        <v>161</v>
      </c>
      <c r="FK74" s="167">
        <v>162</v>
      </c>
      <c r="FL74" s="168">
        <v>163</v>
      </c>
      <c r="FM74" s="167">
        <v>164</v>
      </c>
      <c r="FN74" s="168">
        <v>165</v>
      </c>
      <c r="FO74" s="167">
        <v>166</v>
      </c>
      <c r="FP74" s="168">
        <v>167</v>
      </c>
      <c r="FQ74" s="167">
        <v>168</v>
      </c>
      <c r="FR74" s="168">
        <v>169</v>
      </c>
      <c r="FS74" s="167">
        <v>170</v>
      </c>
      <c r="FT74" s="168">
        <v>171</v>
      </c>
      <c r="FU74" s="167">
        <v>172</v>
      </c>
      <c r="FV74" s="168">
        <v>173</v>
      </c>
      <c r="FW74" s="167">
        <v>174</v>
      </c>
      <c r="FX74" s="168">
        <v>175</v>
      </c>
      <c r="FY74" s="167">
        <v>176</v>
      </c>
      <c r="FZ74" s="168">
        <v>177</v>
      </c>
      <c r="GA74" s="167">
        <v>178</v>
      </c>
      <c r="GB74" s="168">
        <v>179</v>
      </c>
      <c r="GC74" s="167">
        <v>180</v>
      </c>
      <c r="GD74" s="168">
        <v>181</v>
      </c>
      <c r="GE74" s="167">
        <v>182</v>
      </c>
      <c r="GF74" s="168">
        <v>183</v>
      </c>
      <c r="GG74" s="167">
        <v>184</v>
      </c>
      <c r="GH74" s="168">
        <v>185</v>
      </c>
      <c r="GI74" s="167">
        <v>186</v>
      </c>
      <c r="GJ74" s="168">
        <v>187</v>
      </c>
      <c r="GK74" s="167">
        <v>188</v>
      </c>
      <c r="GL74" s="168">
        <v>189</v>
      </c>
      <c r="GM74" s="167">
        <v>190</v>
      </c>
      <c r="GN74" s="168">
        <v>191</v>
      </c>
      <c r="GO74" s="167">
        <v>192</v>
      </c>
      <c r="GP74" s="168">
        <v>193</v>
      </c>
      <c r="GQ74" s="167">
        <v>194</v>
      </c>
      <c r="GR74" s="168">
        <v>195</v>
      </c>
      <c r="GS74" s="167">
        <v>196</v>
      </c>
      <c r="GT74" s="168">
        <v>197</v>
      </c>
      <c r="GU74" s="167">
        <v>198</v>
      </c>
      <c r="GV74" s="168">
        <v>199</v>
      </c>
      <c r="GW74" s="167">
        <v>200</v>
      </c>
    </row>
  </sheetData>
  <mergeCells count="8">
    <mergeCell ref="B68:B72"/>
    <mergeCell ref="B4:B5"/>
    <mergeCell ref="B7:B10"/>
    <mergeCell ref="B11:B20"/>
    <mergeCell ref="B21:B25"/>
    <mergeCell ref="B26:B52"/>
    <mergeCell ref="B53:B60"/>
    <mergeCell ref="B61:B67"/>
  </mergeCells>
  <hyperlinks>
    <hyperlink ref="E58" r:id="rId1" xr:uid="{00000000-0004-0000-0200-000000000000}"/>
    <hyperlink ref="G56" r:id="rId2" xr:uid="{00000000-0004-0000-0200-000001000000}"/>
    <hyperlink ref="G59" r:id="rId3" xr:uid="{00000000-0004-0000-0200-000002000000}"/>
    <hyperlink ref="I58" r:id="rId4" xr:uid="{00000000-0004-0000-0200-000003000000}"/>
    <hyperlink ref="F58" r:id="rId5" xr:uid="{00000000-0004-0000-0200-000004000000}"/>
    <hyperlink ref="U58" r:id="rId6" xr:uid="{00000000-0004-0000-0200-000005000000}"/>
    <hyperlink ref="V58" r:id="rId7" xr:uid="{00000000-0004-0000-0200-000006000000}"/>
    <hyperlink ref="EX59" r:id="rId8" display="https://doi.org/10.1016/j.apenergy.2019.113632" xr:uid="{7DF05353-9674-478C-92FA-46A4F4149939}"/>
    <hyperlink ref="EX56" r:id="rId9" display="https://doi.org/10.1016/j.apenergy.2019.113632" xr:uid="{2128DA50-6D52-491F-872A-8E76E274FD0F}"/>
    <hyperlink ref="EX58" r:id="rId10" display="https://doi.org/10.1016/j.apenergy.2019.113632" xr:uid="{07844E2E-5A90-4FC6-975F-1A826F9F241E}"/>
    <hyperlink ref="EZ59" r:id="rId11" display="https://doi.org/10.1016/j.apenergy.2019.113632" xr:uid="{6A58E59A-D0BF-4F02-B111-633DA5796B3B}"/>
    <hyperlink ref="EZ56" r:id="rId12" display="https://doi.org/10.1016/j.apenergy.2019.113632" xr:uid="{077C38BE-D7A4-4701-BD08-F4FB4155FA08}"/>
    <hyperlink ref="EZ58" r:id="rId13" display="https://doi.org/10.1016/j.apenergy.2019.113632" xr:uid="{1BB7E69C-104A-4C38-9B95-603C28504B9D}"/>
  </hyperlinks>
  <pageMargins left="0.7" right="0.7" top="0.78740157499999996" bottom="0.78740157499999996" header="0.3" footer="0.3"/>
  <pageSetup paperSize="9" orientation="portrait" horizontalDpi="1200" verticalDpi="1200"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T110"/>
  <sheetViews>
    <sheetView zoomScaleNormal="100" workbookViewId="0">
      <selection activeCell="F64" sqref="F64"/>
    </sheetView>
  </sheetViews>
  <sheetFormatPr baseColWidth="10" defaultColWidth="11.5546875" defaultRowHeight="12.3" x14ac:dyDescent="0.4"/>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4">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45">
      <c r="B2" s="34" t="s">
        <v>183</v>
      </c>
      <c r="C2" s="35"/>
      <c r="D2" s="35"/>
      <c r="E2" s="5"/>
      <c r="F2" s="5"/>
      <c r="G2" s="2"/>
    </row>
    <row r="3" spans="2:72"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4">
      <c r="B4" s="218"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45">
      <c r="B5" s="219"/>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4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4">
      <c r="B7" s="220"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45">
      <c r="B8" s="220"/>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45">
      <c r="B9" s="220"/>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45">
      <c r="B10" s="220"/>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05" customHeight="1" x14ac:dyDescent="0.45">
      <c r="B11" s="221"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45">
      <c r="B12" s="222"/>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45">
      <c r="B13" s="222"/>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45">
      <c r="B14" s="222"/>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45">
      <c r="B15" s="222"/>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45">
      <c r="B16" s="222"/>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45">
      <c r="B17" s="222"/>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45">
      <c r="B18" s="222"/>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45">
      <c r="B19" s="222"/>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45">
      <c r="B20" s="222"/>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45">
      <c r="B21" s="223"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45">
      <c r="B22" s="223"/>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45">
      <c r="B23" s="223"/>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45">
      <c r="B24" s="223"/>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1" x14ac:dyDescent="0.5">
      <c r="B25" s="223"/>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05" customHeight="1" x14ac:dyDescent="0.45">
      <c r="B26" s="224"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45">
      <c r="B27" s="224"/>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45">
      <c r="B28" s="224"/>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45">
      <c r="B29" s="224"/>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45">
      <c r="B30" s="224"/>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45">
      <c r="B31" s="224"/>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45">
      <c r="B32" s="224"/>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45">
      <c r="B33" s="224"/>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45">
      <c r="B34" s="224"/>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45">
      <c r="B35" s="224"/>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45">
      <c r="B36" s="224"/>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45">
      <c r="B37" s="224"/>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45">
      <c r="B38" s="224"/>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45">
      <c r="B39" s="224"/>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45">
      <c r="B40" s="224"/>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45">
      <c r="B41" s="224"/>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45">
      <c r="B42" s="224"/>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45">
      <c r="B43" s="224"/>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45">
      <c r="B44" s="224"/>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45">
      <c r="B45" s="224"/>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45">
      <c r="B46" s="224"/>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45">
      <c r="B47" s="224"/>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45">
      <c r="B48" s="224"/>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45">
      <c r="B49" s="224"/>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45">
      <c r="B50" s="224"/>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45">
      <c r="B51" s="224"/>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45">
      <c r="B52" s="224"/>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05" customHeight="1" x14ac:dyDescent="0.45">
      <c r="B53" s="225"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45">
      <c r="B54" s="225"/>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45">
      <c r="B55" s="225"/>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45">
      <c r="B56" s="225"/>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45">
      <c r="B57" s="225"/>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45">
      <c r="B58" s="225"/>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45">
      <c r="B59" s="225"/>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4">
      <c r="B60" s="225"/>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05" customHeight="1" x14ac:dyDescent="0.45">
      <c r="B61" s="226"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45">
      <c r="B62" s="226"/>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45">
      <c r="B63" s="226"/>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45">
      <c r="B64" s="226"/>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45">
      <c r="B65" s="226"/>
      <c r="C65" s="54" t="s">
        <v>495</v>
      </c>
      <c r="D65" s="14"/>
      <c r="E65" s="5"/>
      <c r="F65" s="5"/>
      <c r="G65" s="5"/>
      <c r="H65" s="5"/>
      <c r="I65" s="5"/>
      <c r="J65" s="5"/>
      <c r="M65" s="5"/>
      <c r="N65" s="5"/>
      <c r="O65" s="5"/>
      <c r="P65" s="5"/>
    </row>
    <row r="66" spans="2:16" ht="13.8" x14ac:dyDescent="0.45">
      <c r="B66" s="226"/>
      <c r="C66" s="54" t="s">
        <v>496</v>
      </c>
      <c r="D66" s="14"/>
      <c r="E66" s="5"/>
      <c r="F66" s="5"/>
      <c r="G66" s="5"/>
      <c r="H66" s="5"/>
      <c r="I66" s="5"/>
      <c r="J66" s="5"/>
      <c r="K66" s="5"/>
      <c r="L66" s="5"/>
      <c r="M66" s="5"/>
      <c r="N66" s="5"/>
      <c r="O66" s="5"/>
      <c r="P66" s="5"/>
    </row>
    <row r="67" spans="2:16" ht="13.8" x14ac:dyDescent="0.45">
      <c r="B67" s="226"/>
      <c r="C67" s="13" t="s">
        <v>497</v>
      </c>
      <c r="D67" s="29"/>
      <c r="E67" s="1"/>
      <c r="F67" s="3"/>
      <c r="G67" s="3"/>
      <c r="H67" s="1"/>
      <c r="I67" s="1"/>
      <c r="J67" s="1"/>
      <c r="K67" s="1"/>
      <c r="L67" s="1"/>
      <c r="M67" s="1"/>
      <c r="N67" s="1"/>
      <c r="O67" s="1"/>
      <c r="P67" s="1"/>
    </row>
    <row r="68" spans="2:16" x14ac:dyDescent="0.4">
      <c r="B68" s="216" t="s">
        <v>185</v>
      </c>
      <c r="C68" s="15" t="s">
        <v>448</v>
      </c>
      <c r="D68" s="29"/>
      <c r="L68" s="105"/>
    </row>
    <row r="69" spans="2:16" x14ac:dyDescent="0.4">
      <c r="B69" s="216"/>
      <c r="C69" s="15" t="s">
        <v>449</v>
      </c>
      <c r="D69" s="29"/>
      <c r="K69" s="12"/>
    </row>
    <row r="70" spans="2:16" ht="13.8" x14ac:dyDescent="0.45">
      <c r="B70" s="216"/>
      <c r="C70" s="15" t="s">
        <v>450</v>
      </c>
      <c r="D70" s="29"/>
      <c r="G70" s="2"/>
    </row>
    <row r="71" spans="2:16" ht="13.8" x14ac:dyDescent="0.45">
      <c r="B71" s="216"/>
      <c r="C71" s="15" t="s">
        <v>498</v>
      </c>
      <c r="D71" s="29"/>
      <c r="F71" s="105"/>
      <c r="G71" s="38"/>
      <c r="H71" s="105"/>
      <c r="K71" s="105"/>
      <c r="L71" s="105"/>
    </row>
    <row r="72" spans="2:16" x14ac:dyDescent="0.4">
      <c r="B72" s="217"/>
      <c r="C72" s="16" t="s">
        <v>499</v>
      </c>
      <c r="D72" s="30"/>
      <c r="F72" s="105"/>
      <c r="G72" s="42"/>
      <c r="H72" s="105"/>
      <c r="I72" s="12"/>
      <c r="K72" s="105"/>
      <c r="L72" s="105"/>
    </row>
    <row r="73" spans="2:16" ht="13.8" x14ac:dyDescent="0.45">
      <c r="F73" s="105"/>
      <c r="G73" s="38"/>
      <c r="H73" s="105"/>
      <c r="I73" s="12"/>
      <c r="K73" s="105"/>
      <c r="L73" s="105"/>
    </row>
    <row r="74" spans="2:16" x14ac:dyDescent="0.4">
      <c r="F74" s="105"/>
      <c r="G74" s="42"/>
      <c r="H74" s="105"/>
      <c r="K74" s="105"/>
      <c r="L74" s="105"/>
    </row>
    <row r="75" spans="2:16" ht="13.8" x14ac:dyDescent="0.45">
      <c r="F75" s="105"/>
      <c r="G75" s="38"/>
      <c r="H75" s="105"/>
      <c r="I75" s="12"/>
      <c r="K75" s="105"/>
      <c r="L75" s="105"/>
    </row>
    <row r="76" spans="2:16" x14ac:dyDescent="0.4">
      <c r="F76" s="105"/>
      <c r="G76" s="42"/>
      <c r="H76" s="105"/>
      <c r="I76" s="12"/>
      <c r="K76" s="105"/>
      <c r="L76" s="105"/>
    </row>
    <row r="77" spans="2:16" ht="13.8" x14ac:dyDescent="0.45">
      <c r="F77" s="105"/>
      <c r="G77" s="38"/>
      <c r="H77" s="105"/>
      <c r="K77" s="105"/>
      <c r="L77" s="105"/>
    </row>
    <row r="78" spans="2:16" ht="13.8" x14ac:dyDescent="0.45">
      <c r="F78" s="105"/>
      <c r="G78" s="38"/>
      <c r="H78" s="105"/>
      <c r="I78" s="12"/>
      <c r="K78" s="105"/>
      <c r="L78" s="105"/>
    </row>
    <row r="79" spans="2:16" ht="13.8" x14ac:dyDescent="0.45">
      <c r="F79" s="105"/>
      <c r="G79" s="38"/>
      <c r="H79" s="105"/>
      <c r="I79" s="12"/>
      <c r="K79" s="105"/>
      <c r="L79" s="105"/>
    </row>
    <row r="80" spans="2:16" ht="13.8" x14ac:dyDescent="0.45">
      <c r="F80" s="105"/>
      <c r="G80" s="38"/>
      <c r="H80" s="105"/>
      <c r="I80" s="12"/>
      <c r="K80" s="105"/>
      <c r="L80" s="105"/>
    </row>
    <row r="81" spans="6:12" ht="13.8" x14ac:dyDescent="0.45">
      <c r="F81" s="105"/>
      <c r="G81" s="38"/>
      <c r="H81" s="105"/>
      <c r="I81" s="12"/>
      <c r="K81" s="105"/>
      <c r="L81" s="105"/>
    </row>
    <row r="82" spans="6:12" ht="13.8" x14ac:dyDescent="0.45">
      <c r="F82" s="105"/>
      <c r="G82" s="38"/>
      <c r="H82" s="105"/>
      <c r="K82" s="105"/>
      <c r="L82" s="105"/>
    </row>
    <row r="83" spans="6:12" ht="13.8" x14ac:dyDescent="0.45">
      <c r="F83" s="105"/>
      <c r="G83" s="38"/>
      <c r="H83" s="105"/>
      <c r="K83" s="105"/>
      <c r="L83" s="105"/>
    </row>
    <row r="84" spans="6:12" ht="13.8" x14ac:dyDescent="0.45">
      <c r="F84" s="105"/>
      <c r="G84" s="38"/>
      <c r="H84" s="105"/>
      <c r="K84" s="105"/>
      <c r="L84" s="105"/>
    </row>
    <row r="85" spans="6:12" ht="13.8" x14ac:dyDescent="0.45">
      <c r="F85" s="105"/>
      <c r="G85" s="38"/>
      <c r="H85" s="105"/>
      <c r="K85" s="105"/>
      <c r="L85" s="105"/>
    </row>
    <row r="86" spans="6:12" ht="13.8" x14ac:dyDescent="0.45">
      <c r="F86" s="105"/>
      <c r="G86" s="38"/>
      <c r="H86" s="105"/>
      <c r="I86" s="12"/>
      <c r="K86" s="105"/>
      <c r="L86" s="105"/>
    </row>
    <row r="87" spans="6:12" ht="13.8" x14ac:dyDescent="0.45">
      <c r="F87" s="105"/>
      <c r="G87" s="38"/>
      <c r="H87" s="105"/>
      <c r="I87" s="12"/>
      <c r="K87" s="105"/>
      <c r="L87" s="105"/>
    </row>
    <row r="88" spans="6:12" ht="13.8" x14ac:dyDescent="0.45">
      <c r="F88" s="105"/>
      <c r="G88" s="38"/>
      <c r="H88" s="105"/>
      <c r="I88" s="12"/>
      <c r="K88" s="105"/>
      <c r="L88" s="105"/>
    </row>
    <row r="89" spans="6:12" ht="13.8" x14ac:dyDescent="0.45">
      <c r="F89" s="105"/>
      <c r="G89" s="38"/>
      <c r="H89" s="105"/>
      <c r="I89" s="12"/>
      <c r="K89" s="105"/>
      <c r="L89" s="105"/>
    </row>
    <row r="90" spans="6:12" ht="13.8" x14ac:dyDescent="0.45">
      <c r="F90" s="105"/>
      <c r="G90" s="38"/>
      <c r="H90" s="105"/>
      <c r="I90" s="12"/>
      <c r="K90" s="105"/>
      <c r="L90" s="105"/>
    </row>
    <row r="91" spans="6:12" ht="13.8" x14ac:dyDescent="0.45">
      <c r="F91" s="105"/>
      <c r="G91" s="38"/>
      <c r="H91" s="105"/>
      <c r="I91" s="12"/>
      <c r="K91" s="105"/>
      <c r="L91" s="105"/>
    </row>
    <row r="92" spans="6:12" ht="13.8" x14ac:dyDescent="0.45">
      <c r="F92" s="105"/>
      <c r="G92" s="38"/>
      <c r="H92" s="105"/>
      <c r="I92" s="12"/>
      <c r="K92" s="105"/>
      <c r="L92" s="105"/>
    </row>
    <row r="93" spans="6:12" ht="13.8" x14ac:dyDescent="0.45">
      <c r="F93" s="105"/>
      <c r="G93" s="38"/>
      <c r="H93" s="105"/>
      <c r="I93" s="12"/>
      <c r="K93" s="105"/>
      <c r="L93" s="105"/>
    </row>
    <row r="94" spans="6:12" ht="13.8" x14ac:dyDescent="0.45">
      <c r="F94" s="105"/>
      <c r="G94" s="38"/>
      <c r="H94" s="105"/>
      <c r="I94" s="12"/>
      <c r="K94" s="105"/>
      <c r="L94" s="105"/>
    </row>
    <row r="95" spans="6:12" ht="13.8" x14ac:dyDescent="0.45">
      <c r="F95" s="105"/>
      <c r="G95" s="2"/>
      <c r="H95" s="105"/>
      <c r="I95" s="12"/>
      <c r="K95" s="105"/>
      <c r="L95" s="105"/>
    </row>
    <row r="96" spans="6:12" ht="13.8" x14ac:dyDescent="0.45">
      <c r="F96" s="105"/>
      <c r="G96" s="2"/>
      <c r="H96" s="105"/>
      <c r="I96" s="12"/>
      <c r="K96" s="105"/>
      <c r="L96" s="105"/>
    </row>
    <row r="97" spans="6:12" ht="13.8" x14ac:dyDescent="0.45">
      <c r="F97" s="105"/>
      <c r="G97" s="2"/>
      <c r="H97" s="105"/>
      <c r="I97" s="12"/>
      <c r="K97" s="105"/>
      <c r="L97" s="105"/>
    </row>
    <row r="98" spans="6:12" ht="13.8" x14ac:dyDescent="0.45">
      <c r="F98" s="105"/>
      <c r="G98" s="2"/>
      <c r="H98" s="105"/>
      <c r="I98" s="12"/>
      <c r="K98" s="105"/>
      <c r="L98" s="105"/>
    </row>
    <row r="99" spans="6:12" ht="13.8" x14ac:dyDescent="0.45">
      <c r="F99" s="105"/>
      <c r="G99" s="2"/>
      <c r="H99" s="105"/>
      <c r="I99" s="12"/>
      <c r="K99" s="105"/>
      <c r="L99" s="105"/>
    </row>
    <row r="100" spans="6:12" ht="13.8" x14ac:dyDescent="0.45">
      <c r="F100" s="105"/>
      <c r="G100" s="2"/>
      <c r="H100" s="105"/>
      <c r="I100" s="12"/>
      <c r="K100" s="105"/>
      <c r="L100" s="105"/>
    </row>
    <row r="101" spans="6:12" ht="13.8" x14ac:dyDescent="0.45">
      <c r="F101" s="105"/>
      <c r="G101" s="2"/>
      <c r="H101" s="105"/>
      <c r="I101" s="12"/>
      <c r="K101" s="105"/>
      <c r="L101" s="105"/>
    </row>
    <row r="102" spans="6:12" x14ac:dyDescent="0.4">
      <c r="F102" s="105"/>
      <c r="G102" s="12"/>
      <c r="H102" s="105"/>
      <c r="I102" s="12"/>
      <c r="K102" s="105"/>
      <c r="L102" s="105"/>
    </row>
    <row r="103" spans="6:12" ht="13.8" x14ac:dyDescent="0.45">
      <c r="F103" s="105"/>
      <c r="G103" s="2"/>
      <c r="H103" s="105"/>
      <c r="I103" s="12"/>
      <c r="K103" s="105"/>
      <c r="L103" s="105"/>
    </row>
    <row r="104" spans="6:12" ht="13.8" x14ac:dyDescent="0.45">
      <c r="F104" s="105"/>
      <c r="G104" s="2"/>
      <c r="H104" s="105"/>
      <c r="I104" s="12"/>
      <c r="K104" s="105"/>
      <c r="L104" s="105"/>
    </row>
    <row r="105" spans="6:12" x14ac:dyDescent="0.4">
      <c r="F105" s="105"/>
      <c r="G105" s="12"/>
      <c r="H105" s="105"/>
      <c r="I105" s="12"/>
      <c r="K105" s="105"/>
      <c r="L105" s="105"/>
    </row>
    <row r="106" spans="6:12" ht="13.8" x14ac:dyDescent="0.45">
      <c r="F106" s="105"/>
      <c r="G106" s="8"/>
      <c r="H106" s="105"/>
      <c r="I106" s="12"/>
      <c r="K106" s="105"/>
      <c r="L106" s="105"/>
    </row>
    <row r="107" spans="6:12" ht="13.8" x14ac:dyDescent="0.45">
      <c r="F107" s="105"/>
      <c r="G107" s="8"/>
      <c r="H107" s="105"/>
      <c r="I107" s="12"/>
      <c r="K107" s="105"/>
      <c r="L107" s="105"/>
    </row>
    <row r="108" spans="6:12" ht="13.8" x14ac:dyDescent="0.45">
      <c r="F108" s="105"/>
      <c r="G108" s="2"/>
      <c r="H108" s="105"/>
      <c r="I108" s="12"/>
      <c r="K108" s="105"/>
      <c r="L108" s="105"/>
    </row>
    <row r="109" spans="6:12" ht="13.8" x14ac:dyDescent="0.45">
      <c r="F109" s="105"/>
      <c r="G109" s="2"/>
      <c r="H109" s="105"/>
      <c r="I109" s="12"/>
      <c r="K109" s="105"/>
      <c r="L109" s="105"/>
    </row>
    <row r="110" spans="6:12" ht="13.8" x14ac:dyDescent="0.4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xr:uid="{00000000-0004-0000-0300-000000000000}"/>
    <hyperlink ref="F58" r:id="rId2" xr:uid="{00000000-0004-0000-0300-000001000000}"/>
    <hyperlink ref="G58" r:id="rId3" xr:uid="{00000000-0004-0000-0300-000002000000}"/>
    <hyperlink ref="H58" r:id="rId4" xr:uid="{00000000-0004-0000-0300-000003000000}"/>
    <hyperlink ref="I58" r:id="rId5" xr:uid="{00000000-0004-0000-0300-000004000000}"/>
    <hyperlink ref="J58" r:id="rId6" xr:uid="{00000000-0004-0000-0300-000005000000}"/>
    <hyperlink ref="K58" r:id="rId7" xr:uid="{00000000-0004-0000-0300-000006000000}"/>
    <hyperlink ref="M58" r:id="rId8" xr:uid="{00000000-0004-0000-0300-000007000000}"/>
    <hyperlink ref="O58" r:id="rId9" xr:uid="{00000000-0004-0000-0300-000008000000}"/>
    <hyperlink ref="Q58" r:id="rId10" xr:uid="{00000000-0004-0000-0300-000009000000}"/>
    <hyperlink ref="S58" r:id="rId11" xr:uid="{00000000-0004-0000-0300-00000A000000}"/>
    <hyperlink ref="U58" r:id="rId12" xr:uid="{00000000-0004-0000-0300-00000B000000}"/>
    <hyperlink ref="W58" r:id="rId13" xr:uid="{00000000-0004-0000-0300-00000C000000}"/>
    <hyperlink ref="Y58" r:id="rId14" xr:uid="{00000000-0004-0000-0300-00000D000000}"/>
    <hyperlink ref="AA58" r:id="rId15" xr:uid="{00000000-0004-0000-0300-00000E000000}"/>
    <hyperlink ref="AC58" r:id="rId16" xr:uid="{00000000-0004-0000-0300-00000F000000}"/>
    <hyperlink ref="AE58" r:id="rId17" xr:uid="{00000000-0004-0000-0300-000010000000}"/>
    <hyperlink ref="AG58" r:id="rId18" xr:uid="{00000000-0004-0000-0300-000011000000}"/>
    <hyperlink ref="AI58" r:id="rId19" xr:uid="{00000000-0004-0000-0300-000012000000}"/>
    <hyperlink ref="AK58" r:id="rId20" xr:uid="{00000000-0004-0000-0300-000013000000}"/>
    <hyperlink ref="AM58" r:id="rId21" xr:uid="{00000000-0004-0000-0300-000014000000}"/>
    <hyperlink ref="AO58" r:id="rId22" xr:uid="{00000000-0004-0000-0300-000015000000}"/>
    <hyperlink ref="AQ58" r:id="rId23" xr:uid="{00000000-0004-0000-0300-000016000000}"/>
    <hyperlink ref="AS58" r:id="rId24" xr:uid="{00000000-0004-0000-0300-000017000000}"/>
    <hyperlink ref="AU58" r:id="rId25" xr:uid="{00000000-0004-0000-0300-000018000000}"/>
    <hyperlink ref="AW58" r:id="rId26" xr:uid="{00000000-0004-0000-0300-000019000000}"/>
    <hyperlink ref="L58" r:id="rId27" xr:uid="{00000000-0004-0000-0300-00001A000000}"/>
    <hyperlink ref="N58" r:id="rId28" xr:uid="{00000000-0004-0000-0300-00001B000000}"/>
    <hyperlink ref="P58" r:id="rId29" xr:uid="{00000000-0004-0000-0300-00001C000000}"/>
    <hyperlink ref="R58" r:id="rId30" xr:uid="{00000000-0004-0000-0300-00001D000000}"/>
    <hyperlink ref="T58" r:id="rId31" xr:uid="{00000000-0004-0000-0300-00001E000000}"/>
    <hyperlink ref="V58" r:id="rId32" xr:uid="{00000000-0004-0000-0300-00001F000000}"/>
    <hyperlink ref="X58" r:id="rId33" xr:uid="{00000000-0004-0000-0300-000020000000}"/>
    <hyperlink ref="Z58" r:id="rId34" xr:uid="{00000000-0004-0000-0300-000021000000}"/>
    <hyperlink ref="AB58" r:id="rId35" xr:uid="{00000000-0004-0000-0300-000022000000}"/>
    <hyperlink ref="AD58" r:id="rId36" xr:uid="{00000000-0004-0000-0300-000023000000}"/>
    <hyperlink ref="AF58" r:id="rId37" xr:uid="{00000000-0004-0000-0300-000024000000}"/>
    <hyperlink ref="AH58" r:id="rId38" xr:uid="{00000000-0004-0000-0300-000025000000}"/>
    <hyperlink ref="AJ58" r:id="rId39" xr:uid="{00000000-0004-0000-0300-000026000000}"/>
    <hyperlink ref="AL58" r:id="rId40" xr:uid="{00000000-0004-0000-0300-000027000000}"/>
    <hyperlink ref="AN58" r:id="rId41" xr:uid="{00000000-0004-0000-0300-000028000000}"/>
    <hyperlink ref="AP58" r:id="rId42" xr:uid="{00000000-0004-0000-0300-000029000000}"/>
    <hyperlink ref="AR58" r:id="rId43" xr:uid="{00000000-0004-0000-0300-00002A000000}"/>
    <hyperlink ref="AT58" r:id="rId44" xr:uid="{00000000-0004-0000-0300-00002B000000}"/>
    <hyperlink ref="AV58" r:id="rId45" xr:uid="{00000000-0004-0000-0300-00002C000000}"/>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3" x14ac:dyDescent="0.4"/>
  <cols>
    <col min="2" max="2" width="11.5546875" style="105"/>
    <col min="3" max="3" width="21.44140625" style="105" bestFit="1" customWidth="1"/>
    <col min="4" max="4" width="8" style="105" bestFit="1" customWidth="1"/>
    <col min="5" max="5" width="21.38671875" style="105" customWidth="1"/>
    <col min="6" max="6" width="14.6640625" customWidth="1"/>
    <col min="7" max="7" width="13.5546875" customWidth="1"/>
    <col min="8" max="8" width="19.109375" customWidth="1"/>
    <col min="9" max="9" width="14.21875" customWidth="1"/>
    <col min="10" max="10" width="15.71875" customWidth="1"/>
    <col min="11" max="11" width="13.71875" customWidth="1"/>
    <col min="12" max="12" width="14.609375" customWidth="1"/>
    <col min="13" max="14" width="16.27734375" customWidth="1"/>
    <col min="15" max="15" width="13.94140625" customWidth="1"/>
    <col min="16" max="16" width="17.33203125" customWidth="1"/>
    <col min="17" max="17" width="28.109375" customWidth="1"/>
    <col min="18" max="18" width="44.0546875" style="105" customWidth="1"/>
    <col min="19" max="19" width="32" style="105" customWidth="1"/>
    <col min="20" max="20" width="16.109375" style="105" customWidth="1"/>
    <col min="21" max="21" width="14.33203125" style="105" customWidth="1"/>
    <col min="22" max="22" width="16.5546875" style="105" customWidth="1"/>
    <col min="23" max="23" width="15.77734375" style="105" customWidth="1"/>
    <col min="24" max="24" width="17.109375" style="105" customWidth="1"/>
    <col min="25" max="25" width="35.5546875" style="105" customWidth="1"/>
    <col min="26" max="26" width="25.88671875" style="105" customWidth="1"/>
    <col min="27" max="27" width="35.77734375" style="105" customWidth="1"/>
  </cols>
  <sheetData>
    <row r="1" spans="2:27" x14ac:dyDescent="0.4">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8" x14ac:dyDescent="0.45">
      <c r="B2" s="34" t="s">
        <v>183</v>
      </c>
      <c r="C2" s="35"/>
      <c r="D2" s="35"/>
      <c r="E2" s="5"/>
      <c r="S2" s="5"/>
      <c r="T2" s="5"/>
      <c r="U2" s="5"/>
      <c r="V2" s="5"/>
      <c r="W2" s="5"/>
      <c r="X2" s="5"/>
      <c r="Y2" s="5"/>
      <c r="Z2" s="5"/>
      <c r="AA2" s="5"/>
    </row>
    <row r="3" spans="2:27"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4">
      <c r="B4" s="218"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8" x14ac:dyDescent="0.45">
      <c r="B5" s="219"/>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8" x14ac:dyDescent="0.4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4">
      <c r="B7" s="220"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8" x14ac:dyDescent="0.45">
      <c r="B8" s="220"/>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8" x14ac:dyDescent="0.45">
      <c r="B9" s="220"/>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8" x14ac:dyDescent="0.45">
      <c r="B10" s="220"/>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8" x14ac:dyDescent="0.45">
      <c r="B11" s="221"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8" x14ac:dyDescent="0.45">
      <c r="B12" s="222"/>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8" x14ac:dyDescent="0.45">
      <c r="B13" s="222"/>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8" x14ac:dyDescent="0.45">
      <c r="B14" s="222"/>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8" x14ac:dyDescent="0.45">
      <c r="B15" s="222"/>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8" x14ac:dyDescent="0.45">
      <c r="B16" s="222"/>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8" x14ac:dyDescent="0.45">
      <c r="B17" s="222"/>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8" x14ac:dyDescent="0.45">
      <c r="B18" s="222"/>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8" x14ac:dyDescent="0.45">
      <c r="B19" s="222"/>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8" x14ac:dyDescent="0.45">
      <c r="B20" s="222"/>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8" x14ac:dyDescent="0.45">
      <c r="B21" s="223"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8" x14ac:dyDescent="0.45">
      <c r="B22" s="223"/>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8" x14ac:dyDescent="0.45">
      <c r="B23" s="223"/>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4">
      <c r="B24" s="223"/>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4.1" x14ac:dyDescent="0.5">
      <c r="B25" s="223"/>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8" x14ac:dyDescent="0.45">
      <c r="B26" s="224"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8" x14ac:dyDescent="0.45">
      <c r="B27" s="224"/>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8" x14ac:dyDescent="0.45">
      <c r="B28" s="224"/>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8" x14ac:dyDescent="0.45">
      <c r="B29" s="224"/>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8" x14ac:dyDescent="0.45">
      <c r="B30" s="224"/>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8" x14ac:dyDescent="0.45">
      <c r="B31" s="224"/>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8" x14ac:dyDescent="0.45">
      <c r="B32" s="224"/>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8" x14ac:dyDescent="0.45">
      <c r="B33" s="224"/>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8" x14ac:dyDescent="0.45">
      <c r="B34" s="224"/>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8" x14ac:dyDescent="0.45">
      <c r="B35" s="224"/>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8" x14ac:dyDescent="0.45">
      <c r="B36" s="224"/>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8" x14ac:dyDescent="0.45">
      <c r="B37" s="224"/>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8" x14ac:dyDescent="0.45">
      <c r="B38" s="224"/>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8" x14ac:dyDescent="0.45">
      <c r="B39" s="224"/>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8" x14ac:dyDescent="0.45">
      <c r="B40" s="224"/>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8" x14ac:dyDescent="0.45">
      <c r="B41" s="224"/>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8" x14ac:dyDescent="0.45">
      <c r="B42" s="224"/>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8" x14ac:dyDescent="0.45">
      <c r="B43" s="224"/>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8" x14ac:dyDescent="0.45">
      <c r="B44" s="224"/>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8" x14ac:dyDescent="0.45">
      <c r="B45" s="224"/>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8" x14ac:dyDescent="0.45">
      <c r="B46" s="224"/>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8" x14ac:dyDescent="0.45">
      <c r="B47" s="224"/>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8" x14ac:dyDescent="0.45">
      <c r="B48" s="224"/>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8" x14ac:dyDescent="0.45">
      <c r="B49" s="224"/>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8" x14ac:dyDescent="0.45">
      <c r="B50" s="224"/>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8" x14ac:dyDescent="0.45">
      <c r="B51" s="224"/>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8" x14ac:dyDescent="0.45">
      <c r="B52" s="224"/>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4">
      <c r="B53" s="225"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8" x14ac:dyDescent="0.45">
      <c r="B54" s="225"/>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8" x14ac:dyDescent="0.45">
      <c r="B55" s="225"/>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8" x14ac:dyDescent="0.45">
      <c r="B56" s="225"/>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8" x14ac:dyDescent="0.45">
      <c r="B57" s="225"/>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4">
      <c r="B58" s="225"/>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8" x14ac:dyDescent="0.45">
      <c r="B59" s="225"/>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4">
      <c r="B60" s="225"/>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8" x14ac:dyDescent="0.45">
      <c r="B61" s="226"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8" x14ac:dyDescent="0.45">
      <c r="B62" s="226"/>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8" x14ac:dyDescent="0.45">
      <c r="B63" s="226"/>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8" x14ac:dyDescent="0.45">
      <c r="B64" s="226"/>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8" x14ac:dyDescent="0.45">
      <c r="B65" s="226"/>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8" x14ac:dyDescent="0.45">
      <c r="B66" s="226"/>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8" x14ac:dyDescent="0.45">
      <c r="B67" s="226"/>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4">
      <c r="B68" s="216" t="s">
        <v>185</v>
      </c>
      <c r="C68" s="15" t="s">
        <v>448</v>
      </c>
      <c r="D68" s="29"/>
      <c r="F68" s="105"/>
      <c r="G68" s="105"/>
      <c r="H68" s="105"/>
      <c r="I68" s="105"/>
      <c r="J68" s="105"/>
      <c r="K68" s="105"/>
      <c r="L68" s="105"/>
      <c r="M68" s="105"/>
      <c r="N68" s="105"/>
      <c r="O68" s="105"/>
      <c r="P68" s="105"/>
      <c r="Q68" s="105"/>
    </row>
    <row r="69" spans="2:27" x14ac:dyDescent="0.4">
      <c r="B69" s="216"/>
      <c r="C69" s="15" t="s">
        <v>449</v>
      </c>
      <c r="D69" s="29"/>
      <c r="F69" s="105"/>
      <c r="G69" s="105"/>
      <c r="H69" s="105"/>
      <c r="I69" s="105"/>
      <c r="J69" s="105"/>
      <c r="K69" s="105"/>
      <c r="L69" s="105"/>
      <c r="M69" s="105"/>
      <c r="N69" s="105"/>
      <c r="O69" s="105"/>
      <c r="P69" s="105"/>
      <c r="Q69" s="105"/>
    </row>
    <row r="70" spans="2:27" x14ac:dyDescent="0.4">
      <c r="B70" s="216"/>
      <c r="C70" s="15" t="s">
        <v>450</v>
      </c>
      <c r="D70" s="29"/>
      <c r="F70" s="105"/>
      <c r="G70" s="105"/>
      <c r="H70" s="105"/>
      <c r="I70" s="105"/>
      <c r="J70" s="105"/>
      <c r="K70" s="105"/>
      <c r="L70" s="105"/>
      <c r="M70" s="105"/>
      <c r="N70" s="105"/>
      <c r="O70" s="105"/>
      <c r="P70" s="105"/>
      <c r="Q70" s="105"/>
    </row>
    <row r="71" spans="2:27" x14ac:dyDescent="0.4">
      <c r="B71" s="216"/>
      <c r="C71" s="15" t="s">
        <v>498</v>
      </c>
      <c r="D71" s="29"/>
      <c r="F71" s="105"/>
      <c r="G71" s="105"/>
      <c r="H71" s="105"/>
      <c r="I71" s="105"/>
      <c r="J71" s="105"/>
      <c r="K71" s="105"/>
      <c r="L71" s="105"/>
      <c r="M71" s="105"/>
      <c r="N71" s="105"/>
      <c r="O71" s="105"/>
      <c r="P71" s="105"/>
      <c r="Q71" s="105"/>
    </row>
    <row r="72" spans="2:27" x14ac:dyDescent="0.4">
      <c r="B72" s="217"/>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2025-05-09T17:29:30Z</dcterms:modified>
</cp:coreProperties>
</file>