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66B4D7B6-8174-47F2-A6EE-269A73402F15}"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<sst xmlns="http://schemas.openxmlformats.org/spreadsheetml/2006/main" count="14577" uniqueCount="3080">
  <si>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</si>
  <si>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</si>
  <si>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</si>
  <si>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</si>
  <si>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</si>
  <si>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</si>
  <si>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</si>
  <si>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</si>
  <si>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</si>
  <si>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</si>
  <si>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</si>
  <si>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</si>
  <si>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</si>
  <si>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</si>
  <si>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</si>
  <si>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</si>
  <si>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</si>
  <si>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</si>
  <si>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</si>
  <si>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</si>
  <si>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</si>
  <si>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</si>
  <si>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</si>
  <si>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</si>
  <si>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</si>
  <si>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</si>
  <si>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</si>
  <si>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</si>
  <si>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</si>
  <si>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</si>
  <si>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</si>
  <si>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</si>
  <si>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</si>
  <si>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</si>
  <si>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</si>
  <si>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</si>
  <si>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</si>
  <si>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</si>
  <si>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</si>
  <si>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</si>
  <si>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</si>
  <si>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</si>
  <si>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</si>
  <si>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</si>
  <si>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</si>
  <si>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</si>
  <si>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</si>
  <si>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</si>
  <si>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</si>
  <si>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</si>
  <si>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</si>
  <si>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</si>
  <si>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</si>
  <si>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</si>
  <si>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</si>
  <si>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</si>
  <si>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</si>
  <si>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</si>
  <si>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</si>
  <si>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</si>
  <si>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</si>
  <si>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</si>
  <si>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</si>
  <si>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</si>
  <si>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</si>
  <si>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</si>
  <si>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</si>
  <si>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</si>
  <si>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</si>
  <si>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</si>
  <si>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</si>
  <si>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</si>
  <si>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</si>
  <si>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</si>
  <si>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</si>
  <si>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</si>
  <si>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</si>
  <si>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</si>
  <si>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</si>
  <si>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</si>
  <si>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</si>
  <si>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</si>
  <si>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</si>
  <si>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</si>
  <si>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</si>
  <si>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</si>
  <si>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</si>
  <si>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</si>
  <si>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</si>
  <si>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</si>
  <si>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</si>
  <si>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</si>
  <si>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</si>
  <si>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</si>
  <si>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</si>
  <si>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</si>
  <si>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</si>
  <si>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</si>
  <si>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</si>
  <si>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</si>
  <si>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</si>
  <si>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</si>
  <si>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</si>
  <si>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</si>
  <si>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</si>
  <si>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</si>
  <si>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</si>
  <si>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</si>
  <si>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</si>
  <si>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</si>
  <si>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</si>
  <si>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</si>
  <si>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</si>
  <si>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</si>
  <si>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</si>
  <si>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</si>
  <si>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</si>
  <si>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</si>
  <si>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</si>
  <si>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</si>
  <si>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</si>
  <si>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</si>
  <si>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</si>
  <si>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</si>
  <si>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</si>
  <si>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</si>
  <si>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</si>
  <si>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</si>
  <si>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</si>
  <si>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</si>
  <si>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</si>
  <si>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</si>
  <si>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</si>
  <si>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</si>
  <si>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</si>
  <si>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</si>
  <si>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</si>
  <si>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</si>
  <si>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</si>
  <si>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</si>
  <si>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</si>
  <si>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</si>
  <si>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</si>
  <si>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</si>
  <si>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</si>
  <si>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</si>
  <si>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</si>
  <si>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</si>
  <si>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</si>
  <si>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</si>
  <si>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</si>
  <si>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</si>
  <si>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</si>
  <si>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</si>
  <si>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</si>
  <si>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</si>
  <si>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</si>
  <si>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</si>
  <si>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</si>
  <si>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</si>
  <si>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</si>
  <si>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</si>
  <si>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</si>
  <si>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</si>
  <si>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</si>
  <si>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</si>
  <si>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</si>
  <si>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</si>
  <si>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</si>
  <si>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</si>
  <si>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</si>
  <si>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</si>
  <si>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</si>
  <si>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</si>
  <si>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</si>
  <si>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</si>
  <si>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</si>
  <si>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</si>
  <si>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</si>
  <si>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</si>
  <si>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</si>
  <si>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</si>
  <si>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</si>
  <si>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</si>
  <si>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</si>
  <si>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</si>
  <si>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</si>
  <si>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</si>
  <si>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</si>
  <si>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</si>
  <si>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</si>
  <si>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</si>
  <si>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</si>
  <si>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</si>
  <si>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</si>
  <si>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</si>
  <si>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</si>
  <si>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</si>
  <si>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</si>
  <si>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</si>
  <si>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</si>
  <si>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</si>
  <si>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</si>
  <si>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</si>
  <si>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</si>
  <si>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</si>
  <si>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</si>
  <si>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</si>
  <si>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</si>
  <si>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</si>
  <si>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</si>
  <si>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</si>
  <si>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</si>
  <si>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</si>
  <si>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</si>
  <si>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</si>
  <si>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</si>
  <si>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</si>
  <si>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</si>
  <si>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</si>
  <si>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</si>
  <si>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</si>
  <si>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</si>
  <si>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</si>
  <si>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</si>
  <si>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</si>
  <si>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</si>
  <si>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</si>
  <si>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</si>
  <si>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</si>
  <si>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</si>
  <si>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</si>
  <si>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</si>
  <si>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</si>
  <si>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</si>
  <si>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</si>
  <si>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</si>
  <si>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</si>
  <si>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</si>
  <si>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</si>
  <si>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</si>
  <si>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</si>
  <si>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</si>
  <si>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</si>
  <si>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</si>
  <si>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</si>
  <si>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</si>
  <si>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</si>
  <si>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</si>
  <si>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</si>
  <si>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</si>
  <si>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</si>
  <si>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</si>
  <si>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</si>
  <si>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</si>
  <si>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</si>
  <si>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</si>
  <si>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</si>
  <si>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</si>
  <si>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</si>
  <si>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</si>
  <si>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</si>
  <si>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</si>
  <si>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</si>
  <si>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</si>
  <si>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</si>
  <si>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</si>
  <si>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</si>
  <si>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</si>
  <si>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</si>
  <si>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</si>
  <si>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</si>
  <si>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</si>
  <si>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</si>
  <si>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</si>
  <si>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</si>
  <si>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</si>
  <si>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</si>
  <si>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</si>
  <si>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</si>
  <si>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</si>
  <si>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</si>
  <si>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</si>
  <si>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</si>
  <si>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</si>
  <si>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</si>
  <si>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</si>
  <si>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</si>
  <si>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</si>
  <si>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</si>
  <si>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</si>
  <si>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</si>
  <si>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</si>
  <si>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</si>
  <si>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</si>
  <si>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</si>
  <si>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</si>
  <si>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</si>
  <si>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</si>
  <si>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</si>
  <si>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</si>
  <si>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</si>
  <si>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</si>
  <si>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</si>
  <si>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</si>
  <si>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</si>
  <si>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</si>
  <si>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</si>
  <si>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</si>
  <si>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</si>
  <si>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</si>
  <si>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</si>
  <si>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</si>
  <si>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</si>
  <si>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</si>
  <si>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</si>
  <si>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</si>
  <si>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</si>
  <si>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</si>
  <si>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</si>
  <si>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</si>
  <si>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</si>
  <si>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</si>
  <si>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</si>
  <si>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</si>
  <si>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</si>
  <si>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</si>
  <si>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</si>
  <si>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</si>
  <si>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</si>
  <si>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</si>
  <si>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</si>
  <si>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</si>
  <si>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</si>
  <si>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</si>
  <si>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</si>
  <si>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</si>
  <si>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</si>
  <si>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</si>
  <si>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</si>
  <si>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</si>
  <si>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</si>
  <si>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</si>
  <si>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</si>
  <si>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</si>
  <si>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</si>
  <si>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</si>
  <si>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</si>
  <si>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</si>
  <si>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</si>
  <si>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</si>
  <si>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</si>
  <si>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</si>
  <si>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</si>
  <si>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</si>
  <si>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</si>
  <si>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</si>
  <si>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</si>
  <si>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</si>
  <si>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</si>
  <si>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</si>
  <si>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</si>
  <si>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</si>
  <si>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</si>
  <si>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</si>
  <si>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</si>
  <si>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</si>
  <si>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</si>
  <si>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</si>
  <si>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</si>
  <si>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</si>
  <si>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</si>
  <si>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</si>
  <si>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</si>
  <si>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</si>
  <si>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</si>
  <si>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</si>
  <si>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</si>
  <si>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</si>
  <si>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</si>
  <si>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</si>
  <si>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</si>
  <si>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</si>
  <si>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</si>
  <si>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</si>
  <si>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</si>
  <si>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</si>
  <si>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</si>
  <si>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</si>
  <si>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</si>
  <si>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</si>
  <si>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</si>
  <si>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</si>
  <si>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</si>
  <si>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</si>
  <si>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</si>
  <si>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</si>
  <si>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</si>
  <si>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</si>
  <si>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</si>
  <si>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</si>
  <si>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</si>
  <si>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</si>
  <si>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</si>
  <si>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</si>
  <si>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</si>
  <si>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</si>
  <si>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</si>
  <si>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</si>
  <si>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</si>
  <si>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</si>
  <si>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</si>
  <si>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</si>
  <si>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</si>
  <si>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</si>
  <si>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</si>
  <si>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</si>
  <si>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</si>
  <si>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</si>
  <si>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</si>
  <si>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</si>
  <si>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</si>
  <si>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</si>
  <si>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</si>
  <si>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</si>
  <si>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</si>
  <si>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</si>
  <si>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</si>
  <si>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</si>
  <si>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</si>
  <si>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</si>
  <si>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</si>
  <si>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</si>
  <si>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</si>
  <si>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</si>
  <si>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</si>
  <si>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</si>
  <si>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</si>
  <si>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</si>
  <si>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</si>
  <si>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</si>
  <si>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</si>
  <si>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</si>
  <si>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</si>
  <si>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</si>
  <si>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</si>
  <si>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</si>
  <si>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</si>
  <si>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</si>
  <si>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</si>
  <si>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</si>
  <si>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</si>
  <si>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</si>
  <si>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</si>
  <si>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</si>
  <si>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</si>
  <si>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</si>
  <si>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</si>
  <si>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</si>
  <si>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</si>
  <si>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</si>
  <si>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</si>
  <si>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</si>
  <si>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</si>
  <si>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</si>
  <si>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</si>
  <si>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</si>
  <si>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</si>
  <si>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</si>
  <si>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</si>
  <si>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</si>
  <si>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</si>
  <si>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</si>
  <si>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</si>
  <si>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</si>
  <si>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</si>
  <si>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</si>
  <si>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</si>
  <si>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</si>
  <si>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</si>
  <si>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</si>
  <si>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</si>
  <si>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</si>
  <si>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</si>
  <si>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</si>
  <si>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</si>
  <si>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</si>
  <si>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</si>
  <si>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</si>
  <si>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</si>
  <si>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</si>
  <si>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</si>
  <si>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</si>
  <si>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</si>
  <si>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</si>
  <si>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</si>
  <si>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</si>
  <si>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</si>
  <si>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</si>
  <si>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</si>
  <si>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</si>
  <si>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</si>
  <si>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</si>
  <si>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</si>
  <si>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</si>
  <si>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</si>
  <si>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</si>
  <si>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</si>
  <si>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</si>
  <si>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</si>
  <si>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</si>
  <si>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</si>
  <si>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</si>
  <si>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</si>
  <si>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</si>
  <si>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</si>
  <si>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</si>
  <si>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</si>
  <si>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</si>
  <si>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</si>
  <si>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</si>
  <si>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</si>
  <si>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</si>
  <si>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</si>
  <si>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</si>
  <si>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</si>
  <si>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</si>
  <si>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</si>
  <si>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</si>
  <si>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</si>
  <si>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</si>
  <si>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</si>
  <si>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</si>
  <si>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</si>
  <si>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</si>
  <si>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</si>
  <si>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</si>
  <si>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</si>
  <si>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</si>
  <si>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</si>
  <si>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</si>
  <si>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</si>
  <si>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</si>
  <si>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</si>
  <si>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</si>
  <si>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</si>
  <si>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</si>
  <si>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</si>
  <si>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</si>
  <si>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</si>
  <si>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</si>
  <si>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</si>
  <si>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</si>
  <si>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</si>
  <si>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</si>
  <si>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</si>
  <si>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</si>
  <si>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</si>
  <si>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</si>
  <si>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</si>
  <si>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</si>
  <si>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</si>
  <si>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</si>
  <si>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</si>
  <si>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</si>
  <si>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</si>
  <si>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</si>
  <si>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</si>
  <si>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</si>
  <si>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</si>
  <si>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</si>
  <si>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</si>
  <si>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</si>
  <si>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</si>
  <si>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</si>
  <si>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</si>
  <si>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</si>
  <si>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</si>
  <si>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</si>
  <si>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</si>
  <si>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</si>
  <si>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</si>
  <si>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</si>
  <si>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</si>
  <si>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</si>
  <si>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</si>
  <si>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</si>
  <si>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</si>
  <si>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</si>
  <si>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</si>
  <si>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</si>
  <si>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</si>
  <si>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</si>
  <si>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</si>
  <si>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</si>
  <si>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</si>
  <si>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</si>
  <si>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</si>
  <si>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</si>
  <si>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</si>
  <si>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</si>
  <si>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</si>
  <si>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</si>
  <si>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</si>
  <si>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</si>
  <si>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</si>
  <si>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</si>
  <si>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</si>
  <si>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</si>
  <si>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</si>
  <si>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</si>
  <si>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</si>
  <si>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</si>
  <si>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</si>
  <si>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</si>
  <si>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</si>
  <si>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</si>
  <si>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</si>
  <si>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</si>
  <si>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</si>
  <si>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</si>
  <si>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</si>
  <si>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</si>
  <si>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</si>
  <si>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</si>
  <si>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</si>
  <si>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</si>
  <si>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</si>
  <si>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</si>
  <si>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</si>
  <si>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</si>
  <si>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</si>
  <si>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</si>
  <si>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</si>
  <si>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</si>
  <si>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</si>
  <si>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</si>
  <si>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</si>
  <si>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</si>
  <si>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</si>
  <si>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</si>
  <si>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</si>
  <si>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</si>
  <si>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</si>
  <si>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</si>
  <si>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</si>
  <si>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</si>
  <si>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</si>
  <si>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</si>
  <si>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</si>
  <si>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</si>
  <si>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</si>
  <si>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</si>
  <si>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</si>
  <si>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</si>
  <si>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</si>
  <si>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</si>
  <si>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</si>
  <si>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</si>
  <si>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</si>
  <si>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</si>
  <si>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</si>
  <si>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</si>
  <si>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</si>
  <si>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</si>
  <si>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</si>
  <si>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</si>
  <si>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</si>
  <si>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</si>
  <si>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</si>
  <si>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</si>
  <si>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</si>
  <si>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</si>
  <si>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</si>
  <si>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</si>
  <si>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</si>
  <si>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</si>
  <si>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</si>
  <si>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</si>
  <si>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</si>
  <si>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</si>
  <si>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</si>
  <si>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</si>
  <si>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</si>
  <si>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</si>
  <si>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</si>
  <si>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</si>
  <si>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</si>
  <si>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</si>
  <si>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</si>
  <si>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</si>
  <si>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</si>
  <si>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</si>
  <si>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</si>
  <si>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</si>
  <si>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</si>
  <si>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</si>
  <si>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</si>
  <si>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</si>
  <si>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</si>
  <si>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</si>
  <si>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</si>
  <si>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</si>
  <si>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</si>
  <si>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</si>
  <si>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</si>
  <si>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</si>
  <si>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</si>
  <si>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</si>
  <si>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</si>
  <si>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</si>
  <si>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</si>
  <si>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</si>
  <si>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</si>
  <si>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</si>
  <si>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</si>
  <si>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</si>
  <si>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</si>
  <si>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</si>
  <si>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</si>
  <si>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</si>
  <si>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</si>
  <si>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</si>
  <si>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</si>
  <si>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</si>
  <si>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</si>
  <si>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</si>
  <si>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</si>
  <si>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</si>
  <si>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</si>
  <si>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</si>
  <si>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</si>
  <si>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</si>
  <si>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</si>
  <si>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</si>
  <si>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</si>
  <si>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</si>
  <si>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</si>
  <si>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</si>
  <si>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</si>
  <si>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</si>
  <si>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</si>
  <si>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</si>
  <si>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</si>
  <si>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</si>
  <si>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</si>
  <si>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</si>
  <si>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</si>
  <si>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</si>
  <si>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</si>
  <si>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</si>
  <si>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</si>
  <si>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</si>
  <si>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</si>
  <si>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</si>
  <si>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</si>
  <si>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</si>
  <si>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</si>
  <si>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</si>
  <si>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</si>
  <si>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</si>
  <si>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</si>
  <si>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</si>
  <si>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</si>
  <si>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</si>
  <si>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</si>
  <si>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</si>
  <si>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</si>
  <si>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</si>
  <si>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</si>
  <si>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</si>
  <si>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</si>
  <si>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</si>
  <si>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</si>
  <si>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</si>
  <si>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</si>
  <si>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</si>
  <si>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</si>
  <si>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</si>
  <si>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</si>
  <si>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</si>
  <si>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</si>
  <si>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</si>
  <si>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</si>
  <si>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</si>
  <si>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</si>
  <si>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</si>
  <si>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</si>
  <si>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</si>
  <si>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</si>
  <si>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</si>
  <si>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</si>
  <si>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</si>
  <si>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</si>
  <si>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</si>
  <si>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</si>
  <si>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</si>
  <si>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</si>
  <si>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</si>
  <si>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</si>
  <si>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</si>
  <si>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</si>
  <si>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</si>
  <si>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</si>
  <si>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</si>
  <si>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</si>
  <si>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</si>
  <si>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</si>
  <si>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</si>
  <si>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</si>
  <si>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</si>
  <si>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</si>
  <si>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</si>
  <si>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</si>
  <si>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</si>
  <si>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</si>
  <si>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</si>
  <si>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</si>
  <si>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</si>
  <si>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</si>
  <si>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</si>
  <si>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</si>
  <si>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</si>
  <si>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</si>
  <si>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</si>
  <si>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</si>
  <si>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</si>
  <si>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</si>
  <si>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</si>
  <si>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</si>
  <si>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</si>
  <si>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</si>
  <si>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</si>
  <si>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</si>
  <si>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</si>
  <si>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</si>
  <si>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</si>
  <si>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</si>
  <si>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</si>
  <si>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</si>
  <si>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</si>
  <si>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</si>
  <si>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</si>
  <si>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</si>
  <si>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</si>
  <si>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</si>
  <si>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</si>
  <si>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</si>
  <si>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</si>
  <si>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</si>
  <si>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</si>
  <si>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</si>
  <si>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</si>
  <si>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</si>
  <si>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</si>
  <si>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</si>
  <si>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</si>
  <si>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</si>
  <si>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</si>
  <si>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</si>
  <si>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</si>
  <si>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</si>
  <si>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</si>
  <si>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</si>
  <si>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</si>
  <si>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</si>
  <si>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</si>
  <si>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</si>
  <si>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</si>
  <si>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</si>
  <si>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</si>
  <si>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</si>
  <si>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</si>
  <si>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</si>
  <si>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</si>
  <si>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</si>
  <si>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</si>
  <si>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</si>
  <si>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</si>
  <si>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</si>
  <si>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</si>
  <si>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</si>
  <si>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</si>
  <si>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</si>
  <si>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</si>
  <si>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</si>
  <si>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</si>
  <si>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</si>
  <si>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</si>
  <si>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</si>
  <si>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</si>
  <si>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</si>
  <si>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</si>
  <si>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</si>
  <si>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</si>
  <si>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</si>
  <si>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</si>
  <si>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</si>
  <si>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</si>
  <si>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</si>
  <si>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</si>
  <si>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</si>
  <si>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</si>
  <si>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</si>
  <si>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</si>
  <si>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</si>
  <si>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</si>
  <si>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</si>
  <si>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</si>
  <si>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</si>
  <si>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</si>
  <si>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</si>
  <si>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</si>
  <si>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</si>
  <si>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</si>
  <si>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</si>
  <si>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</si>
  <si>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</si>
  <si>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</si>
  <si>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</si>
  <si>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</si>
  <si>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</si>
  <si>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</si>
  <si>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</si>
  <si>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</si>
  <si>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</si>
  <si>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</si>
  <si>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</si>
  <si>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</si>
  <si>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</si>
  <si>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</si>
  <si>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</si>
  <si>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</si>
  <si>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</si>
  <si>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</si>
  <si>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</si>
  <si>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</si>
  <si>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</si>
  <si>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</si>
  <si>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</si>
  <si>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</si>
  <si>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</si>
  <si>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</si>
  <si>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</si>
  <si>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</si>
  <si>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</si>
  <si>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</si>
  <si>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</si>
  <si>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</si>
  <si>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</si>
  <si>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</si>
  <si>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</si>
  <si>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</si>
  <si>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</si>
  <si>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</si>
  <si>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</si>
  <si>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</si>
  <si>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</si>
  <si>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</si>
  <si>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</si>
  <si>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</si>
  <si>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</si>
  <si>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</si>
  <si>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</si>
  <si>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</si>
  <si>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</si>
  <si>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</si>
  <si>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</si>
  <si>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</si>
  <si>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</si>
  <si>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</si>
  <si>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</si>
  <si>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</si>
  <si>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</si>
  <si>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</si>
  <si>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</si>
  <si>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</si>
  <si>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</si>
  <si>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</si>
  <si>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</si>
  <si>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</si>
  <si>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</si>
  <si>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</si>
  <si>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</si>
  <si>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</si>
  <si>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</si>
  <si>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</si>
  <si>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</si>
  <si>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</si>
  <si>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</si>
  <si>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</si>
  <si>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</si>
  <si>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</si>
  <si>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</si>
  <si>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</si>
  <si>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</si>
  <si>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</si>
  <si>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</si>
  <si>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</si>
  <si>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</si>
  <si>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</si>
  <si>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</si>
  <si>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</si>
  <si>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</si>
  <si>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</si>
  <si>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</si>
  <si>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</si>
  <si>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</si>
  <si>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</si>
  <si>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</si>
  <si>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</si>
  <si>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</si>
  <si>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</si>
  <si>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</si>
  <si>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</si>
  <si>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</si>
  <si>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</si>
  <si>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</si>
  <si>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</si>
  <si>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</si>
  <si>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</si>
  <si>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</si>
  <si>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</si>
  <si>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</si>
  <si>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</si>
  <si>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</si>
  <si>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</si>
  <si>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</si>
  <si>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</si>
  <si>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</si>
  <si>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</si>
  <si>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</si>
  <si>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</si>
  <si>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</si>
  <si>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</si>
  <si>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</si>
  <si>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</si>
  <si>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</si>
  <si>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</si>
  <si>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</si>
  <si>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</si>
  <si>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</si>
  <si>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</si>
  <si>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</si>
  <si>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</si>
  <si>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</si>
  <si>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</si>
  <si>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</si>
  <si>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</si>
  <si>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</si>
  <si>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</si>
  <si>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</si>
  <si>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</si>
  <si>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</si>
  <si>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</si>
  <si>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</si>
  <si>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</si>
  <si>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</si>
  <si>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</si>
  <si>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</si>
  <si>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</si>
  <si>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</si>
  <si>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</si>
  <si>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</si>
  <si>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</si>
  <si>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</si>
  <si>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</si>
  <si>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</si>
  <si>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</si>
  <si>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</si>
  <si>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</si>
  <si>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</si>
  <si>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</si>
  <si>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</si>
  <si>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</si>
  <si>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</si>
  <si>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</si>
  <si>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</si>
  <si>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</si>
  <si>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</si>
  <si>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</si>
  <si>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</si>
  <si>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</si>
  <si>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</si>
  <si>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</si>
  <si>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</si>
  <si>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</si>
  <si>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</si>
  <si>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</si>
  <si>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</si>
  <si>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</si>
  <si>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</si>
  <si>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</si>
  <si>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</si>
  <si>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</si>
  <si>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</si>
  <si>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</si>
  <si>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</si>
  <si>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</si>
  <si>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</si>
  <si>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</si>
  <si>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</si>
  <si>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</si>
  <si>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</si>
  <si>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</si>
  <si>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</si>
  <si>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</si>
  <si>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</si>
  <si>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</si>
  <si>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</si>
  <si>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</si>
  <si>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</si>
  <si>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</si>
  <si>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</si>
  <si>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</si>
  <si>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</si>
  <si>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</si>
  <si>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</si>
  <si>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</si>
  <si>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</si>
  <si>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</si>
  <si>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</si>
  <si>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</si>
  <si>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</si>
  <si>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</si>
  <si>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</si>
  <si>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</si>
  <si>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</si>
  <si>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</si>
  <si>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</si>
  <si>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</si>
  <si>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</si>
  <si>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</si>
  <si>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</si>
  <si>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</si>
  <si>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</si>
  <si>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</si>
  <si>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</si>
  <si>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</si>
  <si>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</si>
  <si>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</si>
  <si>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</si>
  <si>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</si>
  <si>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</si>
  <si>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</si>
  <si>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</si>
  <si>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</si>
  <si>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</si>
  <si>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</si>
  <si>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</si>
  <si>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</si>
  <si>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</si>
  <si>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</si>
  <si>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</si>
  <si>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</si>
  <si>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</si>
  <si>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</si>
  <si>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</si>
  <si>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</si>
  <si>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</si>
  <si>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</si>
  <si>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</si>
  <si>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</si>
  <si>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</si>
  <si>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</si>
  <si>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</si>
  <si>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</si>
  <si>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</si>
  <si>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</si>
  <si>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</si>
  <si>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</si>
  <si>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</si>
  <si>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</si>
  <si>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</si>
  <si>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</si>
  <si>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</si>
  <si>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</si>
  <si>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</si>
  <si>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</si>
  <si>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</si>
  <si>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</si>
  <si>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</si>
  <si>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</si>
  <si>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</si>
  <si>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</si>
  <si>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</si>
  <si>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</si>
  <si>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</si>
  <si>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</si>
  <si>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</si>
  <si>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</si>
  <si>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</si>
  <si>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</si>
  <si>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</si>
  <si>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</si>
  <si>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</si>
  <si>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</si>
  <si>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</si>
  <si>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</si>
  <si>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</si>
  <si>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</si>
  <si>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</si>
  <si>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</si>
  <si>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</si>
  <si>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</si>
  <si>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</si>
  <si>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</si>
  <si>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</si>
  <si>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</si>
  <si>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</si>
  <si>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</si>
  <si>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</si>
  <si>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</si>
  <si>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</si>
  <si>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</si>
  <si>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</si>
  <si>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</si>
  <si>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</si>
  <si>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</si>
  <si>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</si>
  <si>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</si>
  <si>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</si>
  <si>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</si>
  <si>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</si>
  <si>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</si>
  <si>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</si>
  <si>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</si>
  <si>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</si>
  <si>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</si>
  <si>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</si>
  <si>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</si>
  <si>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</si>
  <si>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</si>
  <si>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</si>
  <si>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</si>
  <si>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</si>
  <si>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</si>
  <si>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</si>
  <si>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</si>
  <si>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</si>
  <si>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</si>
  <si>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</si>
  <si>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</si>
  <si>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</si>
  <si>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</si>
  <si>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</si>
  <si>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</si>
  <si>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</si>
  <si>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</si>
  <si>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</si>
  <si>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</si>
  <si>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</si>
  <si>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</si>
  <si>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</si>
  <si>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</si>
  <si>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</si>
  <si>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</si>
  <si>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</si>
  <si>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</si>
  <si>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</si>
  <si>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</si>
  <si>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</si>
  <si>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</si>
  <si>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</si>
  <si>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</si>
  <si>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</si>
  <si>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</si>
  <si>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</si>
  <si>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</si>
  <si>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</si>
  <si>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</si>
  <si>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</si>
  <si>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</si>
  <si>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</si>
  <si>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</si>
  <si>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</si>
  <si>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</si>
  <si>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</si>
  <si>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</si>
  <si>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</si>
  <si>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</si>
  <si>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</si>
  <si>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</si>
  <si>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</si>
  <si>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</si>
  <si>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</si>
  <si>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</si>
  <si>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</si>
  <si>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</si>
  <si>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</si>
  <si>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</si>
  <si>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</si>
  <si>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</si>
  <si>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</si>
  <si>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</si>
  <si>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</si>
  <si>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</si>
  <si>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</si>
  <si>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</si>
  <si>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</si>
  <si>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</si>
  <si>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</si>
  <si>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</si>
  <si>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</si>
  <si>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</si>
  <si>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</si>
  <si>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</si>
  <si>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</si>
  <si>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</si>
  <si>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</si>
  <si>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</si>
  <si>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</si>
  <si>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</si>
  <si>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</si>
  <si>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</si>
  <si>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</si>
  <si>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</si>
  <si>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</si>
  <si>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</si>
  <si>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</si>
  <si>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</si>
  <si>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</si>
  <si>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</si>
  <si>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</si>
  <si>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</si>
  <si>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</si>
  <si>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</si>
  <si>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</si>
  <si>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</si>
  <si>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</si>
  <si>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</si>
  <si>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</si>
  <si>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</si>
  <si>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</si>
  <si>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</si>
  <si>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</si>
  <si>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</si>
  <si>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</si>
  <si>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</si>
  <si>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</si>
  <si>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</si>
  <si>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</si>
  <si>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</si>
  <si>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</si>
  <si>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</si>
  <si>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</si>
  <si>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</si>
  <si>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</si>
  <si>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</si>
  <si>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</si>
  <si>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</si>
  <si>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</si>
  <si>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</si>
  <si>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</si>
  <si>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</si>
  <si>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</si>
  <si>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</si>
  <si>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</si>
  <si>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</si>
  <si>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</si>
  <si>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</si>
  <si>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</si>
  <si>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</si>
  <si>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</si>
  <si>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</si>
  <si>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</si>
  <si>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</si>
  <si>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</si>
  <si>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</si>
  <si>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</si>
  <si>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</si>
  <si>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</si>
  <si>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</si>
  <si>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</si>
  <si>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</si>
  <si>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</si>
  <si>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</si>
  <si>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</si>
  <si>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</si>
  <si>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</si>
  <si>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</si>
  <si>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</si>
  <si>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</si>
  <si>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</si>
  <si>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</si>
  <si>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</si>
  <si>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</si>
  <si>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</si>
  <si>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</si>
  <si>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</si>
  <si>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</si>
  <si>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</si>
  <si>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</si>
  <si>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</si>
  <si>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</si>
  <si>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</si>
  <si>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</si>
  <si>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</si>
  <si>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</si>
  <si>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</si>
  <si>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</si>
  <si>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</si>
  <si>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</si>
  <si>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</si>
  <si>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</si>
  <si>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</si>
  <si>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</si>
  <si>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</si>
  <si>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</si>
  <si>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</si>
  <si>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</si>
  <si>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</si>
  <si>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</si>
  <si>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</si>
  <si>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</si>
  <si>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</si>
  <si>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</si>
  <si>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</si>
  <si>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</si>
  <si>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</si>
  <si>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</si>
  <si>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</si>
  <si>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</si>
  <si>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</si>
  <si>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</si>
  <si>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</si>
  <si>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</si>
  <si>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</si>
  <si>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</si>
  <si>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</si>
  <si>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</si>
  <si>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</si>
  <si>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</si>
  <si>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</si>
  <si>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</si>
  <si>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</si>
  <si>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</si>
  <si>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</si>
  <si>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</si>
  <si>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</si>
  <si>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</si>
  <si>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</si>
  <si>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</si>
  <si>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</si>
  <si>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</si>
  <si>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</si>
  <si>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</si>
  <si>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</si>
  <si>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</si>
  <si>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</si>
  <si>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</si>
  <si>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</si>
  <si>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</si>
  <si>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</si>
  <si>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</si>
  <si>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</si>
  <si>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</si>
  <si>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</si>
  <si>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</si>
  <si>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</si>
  <si>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</si>
  <si>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</si>
  <si>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</si>
  <si>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</si>
  <si>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</si>
  <si>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</si>
  <si>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</si>
  <si>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</si>
  <si>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</si>
  <si>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</si>
  <si>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</si>
  <si>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</si>
  <si>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</si>
  <si>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</si>
  <si>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</si>
  <si>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</si>
  <si>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</si>
  <si>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</si>
  <si>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</si>
  <si>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</si>
  <si>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</si>
  <si>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</si>
  <si>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</si>
  <si>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</si>
  <si>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</si>
  <si>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</si>
  <si>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</si>
  <si>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</si>
  <si>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</si>
  <si>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</si>
  <si>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</si>
  <si>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</si>
  <si>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</si>
  <si>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</si>
  <si>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</si>
  <si>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</si>
  <si>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</si>
  <si>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</si>
  <si>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</si>
  <si>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</si>
  <si>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</si>
  <si>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</si>
  <si>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</si>
  <si>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</si>
  <si>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</si>
  <si>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</si>
  <si>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</si>
  <si>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</si>
  <si>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</si>
  <si>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</si>
  <si>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</si>
  <si>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</si>
  <si>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</si>
  <si>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</si>
  <si>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</si>
  <si>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</si>
  <si>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</si>
  <si>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</si>
  <si>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</si>
  <si>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</si>
  <si>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</si>
  <si>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</si>
  <si>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</si>
  <si>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</si>
  <si>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</si>
  <si>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</si>
  <si>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</si>
  <si>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</si>
  <si>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</si>
  <si>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</si>
  <si>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</si>
  <si>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</si>
  <si>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</si>
  <si>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</si>
  <si>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</si>
  <si>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</si>
  <si>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</si>
  <si>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</si>
  <si>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</si>
  <si>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</si>
  <si>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</si>
  <si>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</si>
  <si>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</si>
  <si>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</si>
  <si>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</si>
  <si>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</si>
  <si>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</si>
  <si>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</si>
  <si>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</si>
  <si>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</si>
  <si>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</si>
  <si>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</si>
  <si>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</si>
  <si>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</si>
  <si>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</si>
  <si>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</si>
  <si>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</si>
  <si>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</si>
  <si>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</si>
  <si>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</si>
  <si>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</si>
  <si>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</si>
  <si>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</si>
  <si>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</si>
  <si>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</si>
  <si>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</si>
  <si>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</si>
  <si>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</si>
  <si>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</si>
  <si>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</si>
  <si>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</si>
  <si>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</si>
  <si>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</si>
  <si>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</si>
  <si>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</si>
  <si>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</si>
  <si>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</si>
  <si>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</si>
  <si>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</si>
  <si>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</si>
  <si>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</si>
  <si>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</si>
  <si>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</si>
  <si>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</si>
  <si>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</si>
  <si>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</si>
  <si>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</si>
  <si>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</si>
  <si>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</si>
  <si>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</si>
  <si>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</si>
  <si>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</si>
  <si>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</si>
  <si>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</si>
  <si>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</si>
  <si>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</si>
  <si>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</si>
  <si>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</si>
  <si>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</si>
  <si>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</si>
  <si>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</si>
  <si>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</si>
  <si>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</si>
  <si>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</si>
  <si>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</si>
  <si>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</si>
  <si>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</si>
  <si>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</si>
  <si>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</si>
  <si>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</si>
  <si>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</si>
  <si>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</si>
  <si>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</si>
  <si>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</si>
  <si>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</si>
  <si>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</si>
  <si>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</si>
  <si>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</si>
  <si>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</si>
  <si>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</si>
  <si>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</si>
  <si>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</si>
  <si>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</si>
  <si>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</si>
  <si>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</si>
  <si>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</si>
  <si>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</si>
  <si>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</si>
  <si>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</si>
  <si>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</si>
  <si>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</si>
  <si>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</si>
  <si>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</si>
  <si>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</si>
  <si>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</si>
  <si>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</si>
  <si>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</si>
  <si>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</si>
  <si>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</si>
  <si>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</si>
  <si>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</si>
  <si>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</si>
  <si>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</si>
  <si>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</si>
  <si>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</si>
  <si>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</si>
  <si>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</si>
  <si>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</si>
  <si>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</si>
  <si>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</si>
  <si>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</si>
  <si>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</si>
  <si>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</si>
  <si>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</si>
  <si>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</si>
  <si>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</si>
  <si>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</si>
  <si>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</si>
  <si>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</si>
  <si>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</si>
  <si>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</si>
  <si>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</si>
  <si>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</si>
  <si>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</si>
  <si>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</si>
  <si>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</si>
  <si>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</si>
  <si>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</si>
  <si>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</si>
  <si>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</si>
  <si>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</si>
  <si>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</si>
  <si>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</si>
  <si>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</si>
  <si>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</si>
  <si>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</si>
  <si>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</si>
  <si>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</si>
  <si>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</si>
  <si>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</si>
  <si>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</si>
  <si>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</si>
  <si>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</si>
  <si>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</si>
  <si>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</si>
  <si>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</si>
  <si>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</si>
  <si>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</si>
  <si>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</si>
  <si>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</si>
  <si>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</si>
  <si>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</si>
  <si>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</si>
  <si>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</si>
  <si>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</si>
  <si>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</si>
  <si>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</si>
  <si>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</si>
  <si>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</si>
  <si>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</si>
  <si>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</si>
  <si>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</si>
  <si>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</si>
  <si>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</si>
  <si>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</si>
  <si>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</si>
  <si>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</si>
  <si>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</si>
  <si>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</si>
  <si>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</si>
  <si>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</si>
  <si>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</si>
  <si>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</si>
  <si>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</si>
  <si>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</si>
  <si>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</si>
  <si>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</si>
  <si>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</si>
  <si>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</si>
  <si>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</si>
  <si>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</si>
  <si>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</si>
  <si>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</si>
  <si>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</si>
  <si>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</si>
  <si>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</si>
  <si>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</si>
  <si>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</si>
  <si>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</si>
  <si>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</si>
  <si>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</si>
  <si>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</si>
  <si>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</si>
  <si>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</si>
  <si>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</si>
  <si>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</si>
  <si>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</si>
  <si>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</si>
  <si>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</si>
  <si>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</si>
  <si>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</si>
  <si>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</si>
  <si>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</si>
  <si>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</si>
  <si>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</si>
  <si>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</si>
  <si>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</si>
  <si>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</si>
  <si>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</si>
  <si>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</si>
  <si>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</si>
  <si>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</si>
  <si>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</si>
  <si>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</si>
  <si>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</si>
  <si>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</si>
  <si>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</si>
  <si>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</si>
  <si>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</si>
  <si>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</si>
  <si>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</si>
  <si>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</si>
  <si>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</si>
  <si>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</si>
  <si>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</si>
  <si>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</si>
  <si>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</si>
  <si>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</si>
  <si>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</si>
  <si>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</si>
  <si>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</si>
  <si>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</si>
  <si>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</si>
  <si>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</si>
  <si>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</si>
  <si>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</si>
  <si>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</si>
  <si>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</si>
  <si>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</si>
  <si>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</si>
  <si>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</si>
  <si>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</si>
  <si>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</si>
  <si>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</si>
  <si>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</si>
  <si>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</si>
  <si>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</si>
  <si>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</si>
  <si>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</si>
  <si>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</si>
  <si>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</si>
  <si>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</si>
  <si>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</si>
  <si>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</si>
  <si>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</si>
  <si>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</si>
  <si>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</si>
  <si>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</si>
  <si>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</si>
  <si>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</si>
  <si>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</si>
  <si>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</si>
  <si>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</si>
  <si>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</si>
  <si>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</si>
  <si>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</si>
  <si>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</si>
  <si>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</si>
  <si>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</si>
  <si>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</si>
  <si>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</si>
  <si>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</si>
  <si>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</si>
  <si>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</si>
  <si>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</si>
  <si>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</si>
  <si>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</si>
  <si>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</si>
  <si>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</si>
  <si>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</si>
  <si>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</si>
  <si>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</si>
  <si>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</si>
  <si>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</si>
  <si>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</si>
  <si>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</si>
  <si>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</si>
  <si>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</si>
  <si>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</si>
  <si>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</si>
  <si>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</si>
  <si>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</si>
  <si>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</si>
  <si>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</si>
  <si>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</si>
  <si>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</si>
  <si>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</si>
  <si>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</si>
  <si>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</si>
  <si>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</si>
  <si>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</si>
  <si>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</si>
  <si>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</si>
  <si>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</si>
  <si>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</si>
  <si>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</si>
  <si>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</si>
  <si>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</si>
  <si>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</si>
  <si>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</si>
  <si>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</si>
  <si>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</si>
  <si>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</si>
  <si>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</si>
  <si>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</si>
  <si>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</si>
  <si>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</si>
  <si>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</si>
  <si>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</si>
  <si>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</si>
  <si>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</si>
  <si>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</si>
  <si>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</si>
  <si>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</si>
  <si>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</si>
  <si>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</si>
  <si>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</si>
  <si>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</si>
  <si>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</si>
  <si>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</si>
  <si>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</si>
  <si>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</si>
  <si>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</si>
  <si>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</si>
  <si>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</si>
  <si>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</si>
  <si>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</si>
  <si>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</si>
  <si>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</si>
  <si>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</si>
  <si>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</si>
  <si>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</si>
  <si>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</si>
  <si>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</si>
  <si>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</si>
  <si>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</si>
  <si>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</si>
  <si>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</si>
  <si>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</si>
  <si>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</si>
  <si>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</si>
  <si>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</si>
  <si>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</si>
  <si>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</si>
  <si>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</si>
  <si>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</si>
  <si>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</si>
  <si>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</si>
  <si>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</si>
  <si>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</si>
  <si>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</si>
  <si>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</si>
  <si>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</si>
  <si>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</si>
  <si>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</si>
  <si>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</si>
  <si>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</si>
  <si>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</si>
  <si>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</si>
  <si>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</si>
  <si>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</si>
  <si>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</si>
  <si>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</si>
  <si>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</si>
  <si>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</si>
  <si>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</si>
  <si>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</si>
  <si>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</si>
  <si>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</si>
  <si>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</si>
  <si>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</si>
  <si>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</si>
  <si>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</si>
  <si>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</si>
  <si>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</si>
  <si>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</si>
  <si>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</si>
  <si>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</si>
  <si>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</si>
  <si>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</si>
  <si>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</si>
  <si>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</si>
  <si>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</si>
  <si>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</si>
  <si>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</si>
  <si>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</si>
  <si>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</si>
  <si>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</si>
  <si>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</si>
  <si>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</si>
  <si>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</si>
  <si>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</si>
  <si>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</si>
  <si>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</si>
  <si>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</si>
  <si>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</si>
  <si>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</si>
  <si>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</si>
  <si>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</si>
  <si>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</si>
  <si>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</si>
  <si>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</si>
  <si>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</si>
  <si>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</si>
  <si>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</si>
  <si>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</si>
  <si>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</si>
  <si>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</si>
  <si>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</si>
  <si>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</si>
  <si>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</si>
  <si>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</si>
  <si>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</si>
  <si>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</si>
  <si>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</si>
  <si>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</si>
  <si>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</si>
  <si>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</si>
  <si>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</si>
  <si>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</si>
  <si>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</si>
  <si>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</si>
  <si>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</si>
  <si>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</si>
  <si>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</si>
  <si>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</si>
  <si>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</si>
  <si>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</si>
  <si>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</si>
  <si>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</si>
  <si>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</si>
  <si>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</si>
  <si>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</si>
  <si>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</si>
  <si>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</si>
  <si>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</si>
  <si>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</si>
  <si>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</si>
  <si>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3_EI_Other_Vehicles_Taptich_2015</t>
  </si>
  <si>
    <t>3_EI_VehicleArchetypes_Wolfram_2020</t>
  </si>
  <si>
    <t>3_MC_VehicleArchetypes_Wolfram_2020</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</si>
  <si>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</si>
  <si>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</si>
  <si>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</si>
  <si>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</si>
  <si>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</si>
  <si>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</si>
  <si>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</si>
  <si>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</si>
  <si>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</si>
  <si>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</si>
  <si>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</si>
  <si>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</si>
  <si>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</si>
  <si>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</si>
  <si>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</si>
  <si>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</si>
  <si>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</si>
  <si>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</si>
  <si>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</si>
  <si>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</si>
  <si>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</si>
  <si>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</si>
  <si>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</si>
  <si>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</si>
  <si>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</si>
  <si>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</si>
  <si>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</si>
  <si>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</si>
  <si>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</si>
  <si>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</si>
  <si>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</si>
  <si>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</si>
  <si>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</si>
  <si>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</si>
  <si>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</si>
  <si>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</si>
  <si>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</si>
  <si>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</si>
  <si>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</si>
  <si>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</si>
  <si>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</si>
  <si>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</si>
  <si>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</si>
  <si>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</si>
  <si>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</si>
  <si>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</si>
  <si>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</si>
  <si>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</si>
  <si>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</si>
  <si>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</si>
  <si>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</si>
  <si>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</si>
  <si>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</si>
  <si>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</si>
  <si>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</si>
  <si>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</si>
  <si>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</si>
  <si>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</si>
  <si>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</si>
  <si>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</si>
  <si>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</si>
  <si>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</si>
  <si>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</si>
  <si>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</si>
  <si>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</si>
  <si>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</si>
  <si>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</si>
  <si>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</si>
  <si>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</si>
  <si>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</si>
  <si>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</si>
  <si>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</si>
  <si>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</si>
  <si>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</si>
  <si>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</si>
  <si>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</si>
  <si>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</si>
  <si>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</si>
  <si>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</si>
  <si>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</si>
  <si>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</si>
  <si>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</si>
  <si>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</si>
  <si>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</si>
  <si>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</si>
  <si>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</si>
  <si>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</si>
  <si>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</si>
  <si>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</si>
  <si>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</si>
  <si>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</si>
  <si>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</si>
  <si>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</si>
  <si>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</si>
  <si>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</si>
  <si>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</si>
  <si>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</si>
  <si>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</si>
  <si>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</si>
  <si>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</si>
  <si>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</si>
  <si>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</si>
  <si>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</si>
  <si>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</si>
  <si>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</si>
  <si>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</si>
  <si>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</si>
  <si>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</si>
  <si>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</si>
  <si>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</si>
  <si>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</si>
  <si>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</si>
  <si>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</si>
  <si>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</si>
  <si>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</si>
  <si>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</si>
  <si>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</si>
  <si>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</si>
  <si>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</si>
  <si>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</si>
  <si>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</si>
  <si>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</si>
  <si>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</si>
  <si>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</si>
  <si>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</si>
  <si>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</si>
  <si>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</si>
  <si>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</si>
  <si>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</si>
  <si>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</si>
  <si>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</si>
  <si>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</si>
  <si>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</si>
  <si>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</si>
  <si>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</si>
  <si>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</si>
  <si>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</si>
  <si>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</si>
  <si>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</si>
  <si>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</si>
  <si>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</si>
  <si>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</si>
  <si>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</si>
  <si>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</si>
  <si>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</si>
  <si>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</si>
  <si>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</si>
  <si>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</si>
  <si>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</si>
  <si>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</si>
  <si>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</si>
  <si>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</si>
  <si>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</si>
  <si>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</si>
  <si>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</si>
  <si>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</si>
  <si>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</si>
  <si>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</si>
  <si>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</si>
  <si>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</si>
  <si>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</si>
  <si>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</si>
  <si>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</si>
  <si>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</si>
  <si>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</si>
  <si>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</si>
  <si>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</si>
  <si>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</si>
  <si>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</si>
  <si>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</si>
  <si>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</si>
  <si>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</si>
  <si>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</si>
  <si>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</si>
  <si>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</si>
  <si>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</si>
  <si>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</si>
  <si>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</si>
  <si>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</si>
  <si>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</si>
  <si>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</si>
  <si>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</si>
  <si>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</si>
  <si>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</si>
  <si>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</si>
  <si>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</si>
  <si>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</si>
  <si>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</si>
  <si>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</si>
  <si>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</si>
  <si>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</si>
  <si>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</si>
  <si>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</si>
  <si>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</si>
  <si>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</si>
  <si>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</si>
  <si>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</si>
  <si>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</si>
  <si>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</si>
  <si>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</si>
  <si>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</si>
  <si>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</si>
  <si>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</si>
  <si>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</si>
  <si>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</si>
  <si>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</si>
  <si>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</si>
  <si>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</si>
  <si>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</si>
  <si>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</si>
  <si>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</si>
  <si>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</si>
  <si>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</si>
  <si>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</si>
  <si>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</si>
  <si>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</si>
  <si>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</si>
  <si>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</si>
  <si>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</si>
  <si>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</si>
  <si>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</si>
  <si>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</si>
  <si>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</si>
  <si>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</si>
  <si>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</si>
  <si>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</si>
  <si>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</si>
  <si>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</si>
  <si>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</si>
  <si>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</si>
  <si>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</si>
  <si>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</si>
  <si>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</si>
  <si>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</si>
  <si>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</si>
  <si>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</si>
  <si>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</si>
  <si>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</si>
  <si>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</si>
  <si>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</si>
  <si>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</si>
  <si>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</si>
  <si>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</si>
  <si>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</si>
  <si>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</si>
  <si>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</si>
  <si>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</si>
  <si>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</si>
  <si>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</si>
  <si>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</si>
  <si>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</si>
  <si>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</si>
  <si>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</si>
  <si>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</si>
  <si>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</si>
  <si>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</si>
  <si>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</si>
  <si>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</si>
  <si>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</si>
  <si>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</si>
  <si>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</si>
  <si>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</si>
  <si>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</si>
  <si>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</si>
  <si>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</si>
  <si>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</si>
  <si>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</si>
  <si>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</si>
  <si>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</si>
  <si>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</si>
  <si>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</si>
  <si>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</si>
  <si>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</si>
  <si>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</si>
  <si>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</si>
  <si>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</si>
  <si>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</si>
  <si>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</si>
  <si>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</si>
  <si>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</si>
  <si>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</si>
  <si>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</si>
  <si>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</si>
  <si>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</si>
  <si>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</si>
  <si>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</si>
  <si>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</si>
  <si>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</si>
  <si>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</si>
  <si>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</si>
  <si>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</si>
  <si>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</si>
  <si>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</si>
  <si>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</si>
  <si>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</si>
  <si>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</si>
  <si>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</si>
  <si>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</si>
  <si>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</si>
  <si>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</si>
  <si>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</si>
  <si>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</si>
  <si>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</si>
  <si>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</si>
  <si>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</si>
  <si>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</si>
  <si>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</si>
  <si>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</si>
  <si>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</si>
  <si>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</si>
  <si>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</si>
  <si>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</si>
  <si>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</si>
  <si>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</si>
  <si>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</si>
  <si>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</si>
  <si>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</si>
  <si>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</si>
  <si>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</si>
  <si>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</si>
  <si>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</si>
  <si>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</si>
  <si>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</si>
  <si>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</si>
  <si>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</si>
  <si>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</si>
  <si>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</si>
  <si>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</si>
  <si>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</si>
  <si>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</si>
  <si>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</si>
  <si>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</si>
  <si>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</si>
  <si>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</si>
  <si>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</si>
  <si>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</si>
  <si>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</si>
  <si>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</si>
  <si>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</si>
  <si>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</si>
  <si>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</si>
  <si>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</si>
  <si>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</si>
  <si>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</si>
  <si>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</si>
  <si>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</si>
  <si>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</si>
  <si>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</si>
  <si>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</si>
  <si>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</si>
  <si>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</si>
  <si>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</si>
  <si>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</si>
  <si>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</si>
  <si>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</si>
  <si>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</si>
  <si>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</si>
  <si>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</si>
  <si>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</si>
  <si>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</si>
  <si>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</si>
  <si>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</si>
  <si>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</si>
  <si>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</si>
  <si>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</si>
  <si>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</si>
  <si>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</si>
  <si>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</si>
  <si>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</si>
  <si>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</si>
  <si>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</si>
  <si>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</si>
  <si>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</si>
  <si>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</si>
  <si>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</si>
  <si>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</si>
  <si>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</si>
  <si>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</si>
  <si>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</si>
  <si>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</si>
  <si>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</si>
  <si>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</si>
  <si>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</si>
  <si>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</si>
  <si>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</si>
  <si>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</si>
  <si>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</si>
  <si>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</si>
  <si>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</si>
  <si>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</si>
  <si>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</si>
  <si>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</si>
  <si>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</si>
  <si>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</si>
  <si>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</si>
  <si>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</si>
  <si>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</si>
  <si>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</si>
  <si>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</si>
  <si>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</si>
  <si>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</si>
  <si>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</si>
  <si>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</si>
  <si>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</si>
  <si>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</si>
  <si>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</si>
  <si>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</si>
  <si>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</si>
  <si>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</si>
  <si>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</si>
  <si>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</si>
  <si>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</si>
  <si>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</si>
  <si>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</si>
  <si>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</si>
  <si>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</si>
  <si>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</si>
  <si>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</si>
  <si>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</si>
  <si>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</si>
  <si>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</si>
  <si>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</si>
  <si>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</si>
  <si>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</si>
  <si>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</si>
  <si>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</si>
  <si>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</si>
  <si>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</si>
  <si>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</si>
  <si>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</si>
  <si>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</si>
  <si>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</si>
  <si>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</si>
  <si>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</si>
  <si>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</si>
  <si>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</si>
  <si>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</si>
  <si>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</si>
  <si>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</si>
  <si>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</si>
  <si>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</si>
  <si>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</si>
  <si>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</si>
  <si>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</si>
  <si>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</si>
  <si>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</si>
  <si>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</si>
  <si>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</si>
  <si>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</si>
  <si>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</si>
  <si>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</si>
  <si>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</si>
  <si>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</si>
  <si>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</si>
  <si>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</si>
  <si>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</si>
  <si>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</si>
  <si>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</si>
  <si>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</si>
  <si>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</si>
  <si>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</si>
  <si>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</si>
  <si>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</si>
  <si>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</si>
  <si>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</si>
  <si>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</si>
  <si>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</si>
  <si>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</si>
  <si>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</si>
  <si>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</si>
  <si>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</si>
  <si>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</si>
  <si>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</si>
  <si>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</si>
  <si>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</si>
  <si>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</si>
  <si>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</si>
  <si>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</si>
  <si>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</si>
  <si>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</si>
  <si>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</si>
  <si>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</si>
  <si>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</si>
  <si>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</si>
  <si>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</si>
  <si>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</si>
  <si>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</si>
  <si>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</si>
  <si>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</si>
  <si>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</si>
  <si>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</si>
  <si>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</si>
  <si>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</si>
  <si>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</si>
  <si>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</si>
  <si>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</si>
  <si>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</si>
  <si>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</si>
  <si>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</si>
  <si>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</si>
  <si>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</si>
  <si>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</si>
  <si>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</si>
  <si>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</si>
  <si>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</si>
  <si>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</si>
  <si>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</si>
  <si>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</si>
  <si>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</si>
  <si>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</si>
  <si>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</si>
  <si>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</si>
  <si>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</si>
  <si>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</si>
  <si>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</si>
  <si>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</si>
  <si>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</si>
  <si>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</si>
  <si>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</si>
  <si>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</si>
  <si>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</si>
  <si>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</si>
  <si>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</si>
  <si>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</si>
  <si>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</si>
  <si>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</si>
  <si>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</si>
  <si>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</si>
  <si>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</si>
  <si>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</si>
  <si>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</si>
  <si>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</si>
  <si>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</si>
  <si>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</si>
  <si>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</si>
  <si>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</si>
  <si>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</si>
  <si>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</si>
  <si>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</si>
  <si>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</si>
  <si>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</si>
  <si>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</si>
  <si>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</si>
  <si>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</si>
  <si>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</si>
  <si>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</si>
  <si>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</si>
  <si>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</si>
  <si>
    <t>3_LT_Electricity_Generation_Technologies_Allington_2022</t>
  </si>
  <si>
    <t>Electricity generation technologies</t>
  </si>
  <si>
    <t>18 different generation technologies</t>
  </si>
  <si>
    <t>3 continents</t>
  </si>
  <si>
    <t>East Asia, Africa, and South America</t>
  </si>
  <si>
    <t>Lifetime of electricity generation technologies in the use phase, by type of generation technology, continent representative estimates. From Allington et al. (2022): "‘Starter kit’ energy system modelling data for selected countries in Africa, East Asia, and South America".</t>
  </si>
  <si>
    <t>lifetime; energy infrastructure; electricity generation technologies; use phase;</t>
  </si>
  <si>
    <t>Representative values based on compilation from scientific literature and expert estimates</t>
  </si>
  <si>
    <t>Product 'Solar PV (Utility)' of age-cohorts ca. 2020 in the use phase in region 'East Asia' has lifetime of 30 years.</t>
  </si>
  <si>
    <t>Lucy ALLINGTON</t>
  </si>
  <si>
    <t>https://doi.org/10.1016/j.dib.2022.108021</t>
  </si>
  <si>
    <t>3_LT_Appliances_Norway_Krych_2025_own_estimates</t>
  </si>
  <si>
    <t>6 different appliances</t>
  </si>
  <si>
    <t>country-level aggregate</t>
  </si>
  <si>
    <t>1980-2022 (age-cohorts)</t>
  </si>
  <si>
    <t>mean lifetime of appliances in the use phase, estimated for Norway by Krych and Pettersen (2025): "Long-term lifetime trends of large appliances since the introduction in Norwegian households"</t>
  </si>
  <si>
    <t>Krych and Pettersen also report the 0th, 25th, 50th, 75th, and 100th percentiles.</t>
  </si>
  <si>
    <t>Product 'dishwashers' of age-cohort 2022 in the use phase in region 'Norway' has average lifetime of 14.08 years.</t>
  </si>
  <si>
    <t>Kamila KRYCH</t>
  </si>
  <si>
    <t>https://onlinelibrary.wiley.com/action/downloadSupplement?doi=10.1111%2Fjiec.13608&amp;file=jiec13608-sup-0002-SuppMat.xlsx</t>
  </si>
  <si>
    <t>excel spreadsheet</t>
  </si>
  <si>
    <t>https://doi.org/10.1111/jiec.13608</t>
  </si>
  <si>
    <t>Numbers manually copied from original source (xlsx) and reformatted to Excel spreadsheet</t>
  </si>
  <si>
    <t>3_LT_Appliances_Norway_Krych_2025_literature_values</t>
  </si>
  <si>
    <t>high-income countries</t>
  </si>
  <si>
    <t>Norway and other high-income countries</t>
  </si>
  <si>
    <t>1965-2015 (age-cohort)</t>
  </si>
  <si>
    <t>mean lifetime of appliances in the use phase, compiled by Krych and Pettersen (2025): "Long-term lifetime trends of large appliances since the introduction in Norwegian households"</t>
  </si>
  <si>
    <t>Product 'dishwashers' of age-cohort 1972 in the use phase in region 'Norway' has lifetime of 20.2 years.</t>
  </si>
  <si>
    <t>November 2024 update</t>
  </si>
  <si>
    <t>no upload of data, just link!</t>
  </si>
  <si>
    <t>March 2025 update</t>
  </si>
  <si>
    <t>3_MC_nonresidential_buildings_Germany_per_volume_IOER</t>
  </si>
  <si>
    <t>dataset entry created, data uploaded on March 17, 2025.</t>
  </si>
  <si>
    <t>USGS_data</t>
  </si>
  <si>
    <t>stocks and flows</t>
  </si>
  <si>
    <t>mining, extraction, refining</t>
  </si>
  <si>
    <t>major process steps in mining, extraction, refining</t>
  </si>
  <si>
    <t>metals and non-metallic minerals</t>
  </si>
  <si>
    <t>individiual metals and non-metallic minerals</t>
  </si>
  <si>
    <t>2020-2030</t>
  </si>
  <si>
    <t>USGS data on mining, extraction, refining of individiual metals and non-metallic minerals</t>
  </si>
  <si>
    <t>USGS; mining; refining; metal</t>
  </si>
  <si>
    <t>USGS</t>
  </si>
  <si>
    <t>https://www.usgs.gov/centers/national-minerals-information-center/mineral-commodity-summaries</t>
  </si>
  <si>
    <t>EU-HOTMAPS</t>
  </si>
  <si>
    <t>EU HOTMAPS project consortium</t>
  </si>
  <si>
    <t>stocks and energy intensities</t>
  </si>
  <si>
    <t>floorspace and final energy</t>
  </si>
  <si>
    <t xml:space="preserve">use phase </t>
  </si>
  <si>
    <t>aggregate process</t>
  </si>
  <si>
    <t>residential and non-residential buildings</t>
  </si>
  <si>
    <t>two residential and six non-residential building types</t>
  </si>
  <si>
    <t>in-use stock (constructed and covered building area) and specific final energy demand for the three building services heating, cooling, and domestic hot water</t>
  </si>
  <si>
    <t>HOTMAPS; building area; building energy demand; final energy; in-use stock; buildings</t>
  </si>
  <si>
    <t>https://www.hotmaps-project.eu/hotmaps-project/</t>
  </si>
  <si>
    <t>EU HOTMAPS - The open source mapping and planning tool for heating and cooling</t>
  </si>
  <si>
    <t>https://gitlab.com/hotmaps</t>
  </si>
  <si>
    <t>EU material criticality indicators</t>
  </si>
  <si>
    <t>criticality indicators</t>
  </si>
  <si>
    <t>use phase, entire industry</t>
  </si>
  <si>
    <t>major critical materials, metals and minerals</t>
  </si>
  <si>
    <t>aggregate EU level indicators</t>
  </si>
  <si>
    <t>2011-future updates</t>
  </si>
  <si>
    <t>values for fixed years: 2011, 2020, …</t>
  </si>
  <si>
    <t>EU critical raw materials list and indicators for 2011, 2020, ..., concentration of imports, recycling rates</t>
  </si>
  <si>
    <t>EU; European Union; critical materials; import dependency; raw materials; criticality</t>
  </si>
  <si>
    <t>European Commission</t>
  </si>
  <si>
    <t>https://eur-lex.europa.eu/legal-content/EN/TXT/</t>
  </si>
  <si>
    <t>3_EI_HOTMAPS_EU_2015_residential</t>
  </si>
  <si>
    <t>v2018</t>
  </si>
  <si>
    <t>all residential buildings</t>
  </si>
  <si>
    <t>three building types, plus the total</t>
  </si>
  <si>
    <t>EU28 plus total</t>
  </si>
  <si>
    <t>single value, broken down into seven age-cohort ranges</t>
  </si>
  <si>
    <t>Specific final energy demand for building energy services (heating, cooling, domestic hot water DHW), final energy [kWh/m² year] for the 28 EU countries in 2015, from the EU-HOTMAPS project for the single EU countries</t>
  </si>
  <si>
    <t>final energy; residential buildings; HOTMAPS; heating; cooling; hot water; specific energy demand; building energy services</t>
  </si>
  <si>
    <t xml:space="preserve">final energy [kWh/m² year] </t>
  </si>
  <si>
    <t>Value(n,V,U,r,c,t,Y)</t>
  </si>
  <si>
    <t>Specific energy consumption of products of all energy carriers for cooling in use phase - residential buildings in Spain for multi-family houses built in 2000-2010 measured in 2015 is 12.318 kWh/m²*yr.</t>
  </si>
  <si>
    <t>[Data type] of [Aspect 1] for [Aspect 2] in [Aspect 3] in [Aspect 4] for [Aspect 7] built in [Aspect 5] measured in [Aspect 6] is [Value].</t>
  </si>
  <si>
    <t>Pezzutto et al. (2018). D2.3 WP2 Report – Open Data Set for the EU28. EU HOTMAPS - The open source mapping and planning tool for heating and cooling</t>
  </si>
  <si>
    <t>Numbers copied from original sources (excel spreadsheet) with Python script</t>
  </si>
  <si>
    <t>2_IUS_HOTMAPS_EU_2015_residential</t>
  </si>
  <si>
    <t>in-use stock (constructed and covered building area) for the 28 EU countries in 2015, from the EU-HOTMAPS project for the single EU countries</t>
  </si>
  <si>
    <t>residential building stock; HOTMAPS; in-use stock; buildings</t>
  </si>
  <si>
    <t>Covered area: constructed [Mm²]</t>
  </si>
  <si>
    <t>Value(U,r,t,c,Y)</t>
  </si>
  <si>
    <t>Constructed floor area of in-use stock in use phase - residential buildings in Austria in 2015 for age-cohort before 1945 for single-family houses is 44.59 Mm² (km2).</t>
  </si>
  <si>
    <t>[Layer] of [data type] in [Aspect 1] in [Aspect 2] in [Aspect 3] constructed [Aspect 4] for [Aspect 5] is [Value].</t>
  </si>
  <si>
    <t>3_EI_HOTMAPS_EU_2015_nonresidential</t>
  </si>
  <si>
    <t>aggregate nonresidential building stock</t>
  </si>
  <si>
    <t>all nonresidential buildings</t>
  </si>
  <si>
    <t>five building types, plus 'other'</t>
  </si>
  <si>
    <t>final energy; nonresidential buildings; HOTMAPS; heating; cooling; hot water; specific energy demand; building energy services</t>
  </si>
  <si>
    <t>Specific energy consumption of products of all energy carriers for cooling in use phase - nonresidential buildings in Spain for healthcare buildings built in 2000-2010 measured in 2015 is 46.96 kWh/m²*yr.</t>
  </si>
  <si>
    <t>2_IUS_HOTMAPS_EU_2015_nonresidential</t>
  </si>
  <si>
    <t>nonresidential building stock; HOTMAPS; in-use stock; buildings</t>
  </si>
  <si>
    <t>Constructed floor area of in-use stock in use phase - nonresidential buildings in Austria in 2015 for age-cohort before 1945 for healthcare buildings is 0.26 Mm² (km2).</t>
  </si>
  <si>
    <t>4_PY_ReMeasures_Electricity_CIRCOMOD</t>
  </si>
  <si>
    <t>recycling and reuse/remanufacturing</t>
  </si>
  <si>
    <t>two aggregate processes</t>
  </si>
  <si>
    <t>electricity generation technologies</t>
  </si>
  <si>
    <t>one aggregate product group</t>
  </si>
  <si>
    <t>six major materials: steel, concrete, wood, copper, aluminium, glass</t>
  </si>
  <si>
    <t>2020-2050</t>
  </si>
  <si>
    <t>two representative values for 2020 and 2050</t>
  </si>
  <si>
    <t>circular economy potentials for recycling and re-use for electricity generation technologies for six major materials: steel, concrete, wood, copper, aluminium, glass, compiled from the 2024 Global Resources Outlook by the UNEP IRP.</t>
  </si>
  <si>
    <t>reuse; recycling</t>
  </si>
  <si>
    <t>Value(b,B,p,f,F,t,r,v)</t>
  </si>
  <si>
    <t>Mass ratio of steel in electricity generation - all technologies for circular economy strategy recycling in recycling process into steel in all products in global (worldwide) in 2050 is 93%.</t>
  </si>
  <si>
    <t>[Layer] of [Aspect 1] in [Aspect 2] for circular economy strategy [Aspect 8] in [Aspect 3] into [Aspect 4] in [Aspect 5] in [Aspect 6] in [Aspect 7] is [value].</t>
  </si>
  <si>
    <t>miscellaneous licenses, see the comments in the dataset</t>
  </si>
  <si>
    <t>UNEP-IRP. Global Resources Outlook 2024: Bend the Trend – Pathways to a liveable planet as resource use spikes</t>
  </si>
  <si>
    <t>Marcel Geller</t>
  </si>
  <si>
    <t>1_F_Metal_Ore_Extraction_byCountry_2023_USGS_MCS</t>
  </si>
  <si>
    <t>mining and refining</t>
  </si>
  <si>
    <t>major technology metals</t>
  </si>
  <si>
    <t>about 20 individual metals</t>
  </si>
  <si>
    <t>Global total and individual values for main producing countries</t>
  </si>
  <si>
    <t>2023 (or latest year with available data)</t>
  </si>
  <si>
    <t>Extraction of metals in ore, by country</t>
  </si>
  <si>
    <t xml:space="preserve">mining; metals; production; extraction; </t>
  </si>
  <si>
    <t>For some commodities, the metal in the ore is counted. Data extracted from the USGS Mineral Commodity Summary 2025</t>
  </si>
  <si>
    <t>Value(o,d,m,r,t)</t>
  </si>
  <si>
    <t>Mass of flow of silver from mining and refining to market for extracted resources in Mexico in 2023 was 6400 t/yr.</t>
  </si>
  <si>
    <t>[Layer] of [Data type] of [aspect3] flowing from [aspect1] to [aspect2] in [aspect4] in [aspect5] has [value].</t>
  </si>
  <si>
    <t>US Geological Survey (USGS)</t>
  </si>
  <si>
    <t>https://pubs.usgs.gov/periodicals/mcs2025/mcs2025.pdf</t>
  </si>
  <si>
    <t>pdf report with tables</t>
  </si>
  <si>
    <t>Numbers extracted from websites and converted to IEDC templates</t>
  </si>
  <si>
    <t>1_F_Refined_Metal_Production_byCountry_2023_USGS_MCS</t>
  </si>
  <si>
    <t>2020-2023 (or latest year with available data)</t>
  </si>
  <si>
    <t>Production of refined metals from ore, by country</t>
  </si>
  <si>
    <t>refining; smelting; metals; production;</t>
  </si>
  <si>
    <t>Refined metal from smelters. Data extracted from the USGS 2025 Mineral Commodity Summary.</t>
  </si>
  <si>
    <t>Mass of flow of copper from material production to market for refined materials in Japan in 2020 was 1259400 t/yr.</t>
  </si>
  <si>
    <t>2_S_Metal_Ore_Reserves_byCountry_2023_USGS_MCS</t>
  </si>
  <si>
    <t>mining (reserves)</t>
  </si>
  <si>
    <t>Global total and individual values for main reserve-bearing countries</t>
  </si>
  <si>
    <t>single year value</t>
  </si>
  <si>
    <t>Metals and ores in ore reserve, by country</t>
  </si>
  <si>
    <t>reserve; metals; mining; minerals</t>
  </si>
  <si>
    <t>For some ores, only the metal in the ore is counted. Data extracted from the USGS Mineral Commodity Summary 2025</t>
  </si>
  <si>
    <t>Value(p,m,r,t)</t>
  </si>
  <si>
    <t>Mass of stock of silver in mining (reserves) in Mexico in 2023 was 0.037 Mt.</t>
  </si>
  <si>
    <t>[Layer] of [Data type] of [Aspect 2] in [Aspect 1] in [Aspect 3] in [Aspect 4] has [value].</t>
  </si>
  <si>
    <t>3_LT_Appliances_Netherlands_Bakker_2014</t>
  </si>
  <si>
    <t>16 different appliances</t>
  </si>
  <si>
    <t>single country value</t>
  </si>
  <si>
    <t>2000 and 2005</t>
  </si>
  <si>
    <t>median lifetime of appliances in the use phase, Netherlands 2000 and 20005, from Table 2 in the journal paper (Bakker et al. 2014),</t>
  </si>
  <si>
    <t>median lifetime; appliances; use phase; Netherlands</t>
  </si>
  <si>
    <t>From Table 2 in the journal paper (Bakker et al. 2014), based on Dutch data (Wang et al., 2013, DOI https://doi.org/10.1016/j.wasman.2013.07.005). Labels adjustet to fit the product classification chosen</t>
  </si>
  <si>
    <t>Product 'dishwashers' of age-cohort 2000 in the use phase in region 'Netherlands' has lifetime of 10.7 years.</t>
  </si>
  <si>
    <t>Conny BAKKER</t>
  </si>
  <si>
    <t>https://doi.org/10.1016/j.jclepro.2014.01.028</t>
  </si>
  <si>
    <t>Table in article pdf</t>
  </si>
  <si>
    <t>https://doi.org/10.1016/j.wasman.2013.07.005</t>
  </si>
  <si>
    <t>Numbers manually copied from original source (pdf) and reformatted to Excel spreadsheet</t>
  </si>
  <si>
    <t>3_LT_Electricity_CIRCOMOD</t>
  </si>
  <si>
    <t>electricty infrastructure</t>
  </si>
  <si>
    <t>different technologies</t>
  </si>
  <si>
    <t>lifetime of electricity infrastrucutre commodities, global averages</t>
  </si>
  <si>
    <t>lifetime, electricity infrastrucutre, use phase</t>
  </si>
  <si>
    <t>Value(U,g,r,L,v)</t>
  </si>
  <si>
    <t>Lifetime of product 'electricity grid - transformers' in the use phase in region global has lifetime of 30 years for strategy 'none'.</t>
  </si>
  <si>
    <t>[aspect4] of [aspect2] in [aspect1] in [aspect 3] is [value] for circular economy strategy [Aspect 5].</t>
  </si>
  <si>
    <t>6_CR_EU_criticality_2011</t>
  </si>
  <si>
    <t>Criticality</t>
  </si>
  <si>
    <t>critial materials of the EU, 2011 list</t>
  </si>
  <si>
    <t>14 metals and minerals</t>
  </si>
  <si>
    <t>single EU value</t>
  </si>
  <si>
    <t>Single year value</t>
  </si>
  <si>
    <t>EU critical raw materials 2011, concentration of imports, recycling rates</t>
  </si>
  <si>
    <t>EU; critical raw material; import; recycling rate</t>
  </si>
  <si>
    <t>Data extracted from Annex table "Concentration of production of critical raw materials, and recycling and substitution rates" in EUR-lex Document 52011DC0025</t>
  </si>
  <si>
    <t>Value(m,C,I,r,t)</t>
  </si>
  <si>
    <t>import share EU for Peru for antimony in form of refined metal in 2007 is 6%.</t>
  </si>
  <si>
    <t>[Aspect 3] for [Aspect4] for [Aspect 1] in form of [Aspect 2] in [Aspect 5] is [Value].</t>
  </si>
  <si>
    <t>https://eur-lex.europa.eu/legal-content/EN/TXT/?uri=CELEX:52011DC0025</t>
  </si>
  <si>
    <t>docx file</t>
  </si>
  <si>
    <t>Numbers copied from original source (docx) to Excel spreadsheet</t>
  </si>
  <si>
    <t>6_CR_EU_criticality_2020</t>
  </si>
  <si>
    <t>critial materials of the EU, 2020 list</t>
  </si>
  <si>
    <t>30 metals and minerals</t>
  </si>
  <si>
    <t>EU critical raw materials 2020, concentration of imports, recycling rates</t>
  </si>
  <si>
    <t>Data extracted from Annex table "Annex 1: List of Critical Raw Materials" in EUR-lex Document 52020DC0474</t>
  </si>
  <si>
    <t>end-of-life recycling input rate for European Union for antimony in form of refined metal in 2020 is 28%.</t>
  </si>
  <si>
    <t>https://eur-lex.europa.eu/legal-content/EN/TXT/?uri=CELEX:52020DC0474</t>
  </si>
  <si>
    <t>April 2025 update</t>
  </si>
  <si>
    <t>Jonas Golisch</t>
  </si>
  <si>
    <t>2_IUS_Electricity_CIRCOMOD</t>
  </si>
  <si>
    <t>around 20 technologies</t>
  </si>
  <si>
    <t>single country resolution</t>
  </si>
  <si>
    <t>1970-2023</t>
  </si>
  <si>
    <t>annual values, technology specific</t>
  </si>
  <si>
    <t>In use stocks for the different technology groups included in the CIRCOMOD project. Electricity generation and distribution</t>
  </si>
  <si>
    <t>in-use stocks; age-cohort; regional stocks; electricity infrastructure; electricity grid; electricity generation; electricity distribution</t>
  </si>
  <si>
    <t>Value(U,g,t,r,L)</t>
  </si>
  <si>
    <t>In-use stock of electricity transmission, 35 kV in use phase - electricity infrastructure in China in 2014 measured as lenght is 484295 km.</t>
  </si>
  <si>
    <t>[Data type] of [Aspect 2] in [Aspect 1] in [Aspect 4] in [Aspect 3] measured as [Aspect 5] is [Value].</t>
  </si>
  <si>
    <t>Marcel Geller and Stefan Pauliuk</t>
  </si>
  <si>
    <t>3_MC_Furniture_CIRCOMOD</t>
  </si>
  <si>
    <t>furniture</t>
  </si>
  <si>
    <t>five different types of furniture</t>
  </si>
  <si>
    <t>typical furniture materials</t>
  </si>
  <si>
    <t>15 material groups</t>
  </si>
  <si>
    <t>Material composition of furniture, taken from Y. Ikeda (2023). Values are an average of existing data in literature, thus not really representing World data but rather unspecific to a region.</t>
  </si>
  <si>
    <t>material; material composition; furniture</t>
  </si>
  <si>
    <t>Taken from Ikeda, Y. (2023). Quantifying materials in household furniture: A case study of dynamic furniture stock in American homes. Values are an average of existing data in literature, thus not really representing World data but rather unspecific to a region.</t>
  </si>
  <si>
    <t>Value(m,g,U,r,c)</t>
  </si>
  <si>
    <t>Mass per unit of wood, solid, in chair, upholstered in use phase - furniture built in ca. 2020 in Global is 16.9113 kg/unit.</t>
  </si>
  <si>
    <t>[Layer] of [Aspect 1] in [Aspect 2] in [Aspect 3] built in [Aspect 5] in [Aspect 4] is [Value].</t>
  </si>
  <si>
    <t>Y. IKEDA</t>
  </si>
  <si>
    <t>https://repository.tudelft.nl/islandora/object/uuid%3Afec8d24f-f856-43a4-8673-570cc6de9d01</t>
  </si>
  <si>
    <t>tables and figures in original source</t>
  </si>
  <si>
    <t>Ikeda, Y. (2023). Quantifying materials in household furniture: A case study of dynamic furniture stock in American homes.</t>
  </si>
  <si>
    <t>4_PE_EnergyIntensity_Fabrication_Furniture_CIRCOMOD</t>
  </si>
  <si>
    <t>Energy per unit of output</t>
  </si>
  <si>
    <t>furniture manufacturing</t>
  </si>
  <si>
    <t>six different types of furniture</t>
  </si>
  <si>
    <t>Germany, China, United States</t>
  </si>
  <si>
    <t>country average</t>
  </si>
  <si>
    <t>2005-2016</t>
  </si>
  <si>
    <t>Per unit-of-output energy demand of furniture manufacturing</t>
  </si>
  <si>
    <t>furniture; manufacturing; energy intensity; unit process;</t>
  </si>
  <si>
    <t>Value(n,g,p,c,r)</t>
  </si>
  <si>
    <t>Process extension of energy per unit of output of energy carrier all (unspecified) in manufacturing of furniture per unit of desk in United States in 2005 was 3490 MJ/item.</t>
  </si>
  <si>
    <t>[Data type] of [Layer] of [Aspect 1] in [Aspect 3] for producing [Aspect 2] in [Aspect 5] in [Aspect 4] is [Value].</t>
  </si>
  <si>
    <t>4_PY_Asphalt_Recycling_CIRCOMOD</t>
  </si>
  <si>
    <t>road maintenance</t>
  </si>
  <si>
    <t>asphalt pavement</t>
  </si>
  <si>
    <t>one infrastructure type</t>
  </si>
  <si>
    <t>asphalt</t>
  </si>
  <si>
    <t>one material category</t>
  </si>
  <si>
    <t>USA, Europe</t>
  </si>
  <si>
    <t>country-level values</t>
  </si>
  <si>
    <t>2019-ca. 2050</t>
  </si>
  <si>
    <t>most values for around 2020-2022</t>
  </si>
  <si>
    <t>recycling yield for extracting asphalt from asphalt pavement in road maintenance</t>
  </si>
  <si>
    <t>asphalt; pavement; recycling;</t>
  </si>
  <si>
    <t>Value(v,b,B,f,p,t,r)</t>
  </si>
  <si>
    <t>Mass ratio for strategy Recycle of asphalt in asphalt pavement into recycled asphalt in process road maintenance in 2022 in Croatia is 63%.</t>
  </si>
  <si>
    <t>[Layer] for [Aspect 1] of [Aspect 2] in [Aspect 3] into [Aspect 4] in process [Aspect 5] in [Aspect 6] in [Aspect 7] is [Value].</t>
  </si>
  <si>
    <t>4_PY_Fabrication_Furniture_CIRCOMOD</t>
  </si>
  <si>
    <t>furniture manufacturing processes</t>
  </si>
  <si>
    <t>15 different types of furniture components</t>
  </si>
  <si>
    <t>Wood yield factors for furniture manufacturing, 15 different components of furniture</t>
  </si>
  <si>
    <t>furniture; manufacturing; yield factor; unit process; wood</t>
  </si>
  <si>
    <t>Value(b,k,F,p,t,r)</t>
  </si>
  <si>
    <t>Mass ratio of yield coefficient of wood into boards from butt log in furniture in manufacturing of furniture - sawing (3X) in Sweden in 2015 is 37%.</t>
  </si>
  <si>
    <t>[Layer] of [Data type] of [Aspect 1] into [Aspect 2] in [Aspect 3] in process [Aspect 4] in [Aspect 5] in [Aspect 6] is [Value].</t>
  </si>
  <si>
    <t>Broman &amp; Fredriksson</t>
  </si>
  <si>
    <t>https://urn.kb.se/resolve?urn=urn:nbn:se:ltu:diva-28597</t>
  </si>
  <si>
    <t>Table in report</t>
  </si>
  <si>
    <t>Broman &amp; Fredriksson 2015. Effect of Raw Material on Yield in a Furniture Production Process. Proceedings of the 22nd International Wood Machining Seminar, June 14-17, 2015 Qebec City, Canada</t>
  </si>
  <si>
    <t>May 7, 2025 update</t>
  </si>
  <si>
    <t>3_LT_CIRCOMOD_Infrastructure</t>
  </si>
  <si>
    <t>infrastructure</t>
  </si>
  <si>
    <t>ca. 100 different types of infrastructure</t>
  </si>
  <si>
    <t>typical infrastructure materials</t>
  </si>
  <si>
    <t>most data apply to the entire asset (all materials) but for some, specific lifetime apply for different materials</t>
  </si>
  <si>
    <t>country- and region-specific values</t>
  </si>
  <si>
    <t>no age-cohort information given</t>
  </si>
  <si>
    <t>mean lifetime of infrastructure in the use phase, compiled by several colleagues from the CIRCOMOD EU project</t>
  </si>
  <si>
    <t>lifetime; infrastructure; use phase; road; rail; pipes</t>
  </si>
  <si>
    <t>See comment for each data entry for the reference/literature source</t>
  </si>
  <si>
    <t>Value(m,g,p,r,c)</t>
  </si>
  <si>
    <t>Cement in roads and runways in use phase - infrastructure in Global of age-cohort n.a. has lifetime of 33 yr with rel. standard deviation of +/- 15%.</t>
  </si>
  <si>
    <t>[Aspect 1] in [Aspect 2] in [Aspect 3] in [Aspect 4] built in [Aspect 5] has [data type] of [value].</t>
  </si>
  <si>
    <t>May 8, 2025 update</t>
  </si>
  <si>
    <t>3_MC_Infrastructure_CIRCOMOD</t>
  </si>
  <si>
    <t>ca. 90 different materials</t>
  </si>
  <si>
    <t>Global average plus single-country values for six larger economies, including Germany, USA, and China</t>
  </si>
  <si>
    <t>1978-2024</t>
  </si>
  <si>
    <t>product specific, single-year values</t>
  </si>
  <si>
    <t>Material content of infrastructure, compiled by the CIRCOMOD project team</t>
  </si>
  <si>
    <t>material; material content; material composition; infrastructure; road; rail; pipe;</t>
  </si>
  <si>
    <t>Value(m,g,p,c,r,v,L)</t>
  </si>
  <si>
    <t>Material composition for layer mass per area of all materials in road bridge in use phase - infrastructure built in n.a. in Austria for CE strategy none is 1.431 t/m².</t>
  </si>
  <si>
    <t>[Data type] as [Layer/Aspect 7] of [Aspect 1] in [Aspect 2] in [Aspect 3] built in [Aspect 4] in [Aspect 5] for circular economy strategy [Aspect 6] is [Value].</t>
  </si>
  <si>
    <t>3_MC_Electricity_Sector_CIRCOMOD</t>
  </si>
  <si>
    <t>45 different generation, distribution, and storage technologies</t>
  </si>
  <si>
    <t>76 different engineering materials</t>
  </si>
  <si>
    <t>Global values, plus values for China, Denmark, Germany, and the Netherlands</t>
  </si>
  <si>
    <t>product specific, single year values</t>
  </si>
  <si>
    <t>Material content of electricity generation, distribution, and storage technologies technologies</t>
  </si>
  <si>
    <t>material; material content; electricity generation; electricity storage; electricity distribution</t>
  </si>
  <si>
    <t>Compiled from different sources, see the comment for each data point</t>
  </si>
  <si>
    <t>Value(p,g,k,c,r,m)</t>
  </si>
  <si>
    <t>Mass per unit of silicon in module, buffer layer in electricity generation - PV CIGS (ground-mounted) in use phase - electricity infrastructure in China built in 2025 is 6.7 kg/MWp.</t>
  </si>
  <si>
    <t>[Layer] of [Aspect 6] in [Aspect 3] in [Aspect 2] in [Aspect 1] in [Aspect 5] built in [Aspect 4] is [Value].</t>
  </si>
  <si>
    <t>3_MC_Electricity_Sector_CIRCOMOD_LightWeighting_Potential_Relative</t>
  </si>
  <si>
    <t>7 different generation, distribution, and storage technologies</t>
  </si>
  <si>
    <t>one value for all materials together</t>
  </si>
  <si>
    <t>single future year scenario values</t>
  </si>
  <si>
    <t>Material content reduction potential, compared to 2020 baseline, of electricity generation, distribution, and storage technologies</t>
  </si>
  <si>
    <t>material; material content; electricity generation; electricity storage; electricity distribution; lightweighting; circular economy; reduction;</t>
  </si>
  <si>
    <t>The values indicate the material content reduction potential, in %, compared to 2020 baseline, of electricity generation, distribution, and storage technologies</t>
  </si>
  <si>
    <t>Value(p,g,k,c,r,m,v)</t>
  </si>
  <si>
    <t>Material content reduction potential, expressed as mass ratio of all materials in entire device in electricity generation - wind offshore in use phase - electricity infrastructure in Global built in 2050 for circular economy strategy lightweighting is 10 %/MWp.</t>
  </si>
  <si>
    <t>Material content reduction potential, expressed as [Layer] of [Aspect 6] in [Aspect 3] in [Aspect 2] in [Aspect 1] in [Aspect 5] built in [Aspect 4] for circular economy strategy [Aspect 7] is [Value].</t>
  </si>
  <si>
    <t>UNEP-IRP</t>
  </si>
  <si>
    <t>https://wedocs.unep.org/20.500.11822/44902</t>
  </si>
  <si>
    <t>Table in background material</t>
  </si>
  <si>
    <t>Global Resources Outlook 2024: Bend the Trend – Pathways to a liveable planet as resource use spikes</t>
  </si>
  <si>
    <t>May 9, 2025 update</t>
  </si>
  <si>
    <t>6_IMI_Material_GHG_Footprint_Hertwich_2021_by_Sector</t>
  </si>
  <si>
    <t>global supply chains of material commodities</t>
  </si>
  <si>
    <t>four supply chain stages (mining, energy suppply, prodution, and supplying manufacturing and services) and one aggregate product system for each material</t>
  </si>
  <si>
    <t>8 major material groups</t>
  </si>
  <si>
    <t>by material</t>
  </si>
  <si>
    <t>production-related emissions (carbon footprint across supply chain), GWP 100 for 8 major material groups, broken down into four supply chain stages, from Hertwich (2021).</t>
  </si>
  <si>
    <t>GWP100; materials; global supply chain; production; carbon footprint</t>
  </si>
  <si>
    <t>Data from Table 1a in the paper</t>
  </si>
  <si>
    <t>Value(I,r,m,t,p)</t>
  </si>
  <si>
    <t>production-related emissions (carbon footprint across supply chain), GWP 100 of aluminium in Global in 2011 in energy supply is 0.3596 Gt CO2-eq/yr.</t>
  </si>
  <si>
    <t>[Aspect 1] of [Aspect 3] in [Aspect 2] in [Aspect 4] in [Aspect 5] is [Value].</t>
  </si>
  <si>
    <t>Edgar HERTWICH</t>
  </si>
  <si>
    <t>https://doi.org/10.1038/s41561-021-00690-8</t>
  </si>
  <si>
    <t>supplementary data file</t>
  </si>
  <si>
    <t>Numbers transferred from original data files (.xlsx) to IEDC data insertion template (xlsx).</t>
  </si>
  <si>
    <t>6_IMI_Material_GHG_Footprint_Hertwich_2021</t>
  </si>
  <si>
    <t>one aggregate product system for each material</t>
  </si>
  <si>
    <t>16 major material groups plus the total</t>
  </si>
  <si>
    <t>1995-2016</t>
  </si>
  <si>
    <t>production-related emissions (carbon footprint across supply chain), GWP 100 for 16 major material groups plus the total, from Hertwich (2021).</t>
  </si>
  <si>
    <t>Data behind Extended Data Fig. 1, 41561_2021_690_MOESM5_ESM.xlsx</t>
  </si>
  <si>
    <t>Value(I,r,m,t)</t>
  </si>
  <si>
    <t>production-related emissions (carbon footprint across supply chain), GWP 100 of paper in Global in 2001 is 0.52298 Gt CO2-eq/yr.</t>
  </si>
  <si>
    <t>[Aspect 1] of [Aspect 3] in [Aspect 2] in [Aspect 4] is [Value].</t>
  </si>
  <si>
    <t>https://static-content.springer.com/esm/art%3A10.1038%2Fs41561-021-00690-8/MediaObjects/41561_2021_690_MOESM5_ESM.xlsx</t>
  </si>
  <si>
    <t>3_SHA_UseShares_8Materials_Hertwich_2021</t>
  </si>
  <si>
    <t>Ratio of monetary values</t>
  </si>
  <si>
    <t>eight material consuming sectors, both intermediate (manufacturing) and final consumption</t>
  </si>
  <si>
    <t>entire manufacturing and construction</t>
  </si>
  <si>
    <t>seven product groups</t>
  </si>
  <si>
    <t>Split ratios (%) or share of materials going into the different manufacturing sectors (including construction) and final demand</t>
  </si>
  <si>
    <t>Sector split; use shares; use fraction; manufacturing; materials;</t>
  </si>
  <si>
    <t>Value(r,c,p,m)</t>
  </si>
  <si>
    <t>Ratio of monetary values of iron/steel going into construction in Global in 2011 is 23%.</t>
  </si>
  <si>
    <t>[Layer] of [Aspect 4] going into [Aspect 3] in [Aspect 1] in [Aspect 2] is [Value].</t>
  </si>
  <si>
    <t>6_CR_criticality_Naegler_2025</t>
  </si>
  <si>
    <t>major metals and energy carriers</t>
  </si>
  <si>
    <t>ca. 30 bulk and technology metals, 4 energy carriers</t>
  </si>
  <si>
    <t>2022-2023</t>
  </si>
  <si>
    <t>Criticality indicators for ca. 30 bulk and technology metals, 4 energy carriers, extracted from Table 1 in Naegler et al. (2025); https://doi.org/10.1016/j.enpol.2025.114622</t>
  </si>
  <si>
    <t>HHI; WCR; price; technology metals; energy carriers; criticality</t>
  </si>
  <si>
    <t>Extracted from Table 1 in Naegler et al. (2025); https://doi.org/10.1016/j.enpol.2025.114622</t>
  </si>
  <si>
    <t>Value(m,E,r,t)</t>
  </si>
  <si>
    <t>HHI (Herfindahl-Hirschman index) for chromium in Global in 2022 was 0.27.</t>
  </si>
  <si>
    <t>[Aspect 2] for [Aspect 1] in [Aspect 3] in [Aspect 4] is [Value].</t>
  </si>
  <si>
    <t>Tobias NAEGLER</t>
  </si>
  <si>
    <t>https://doi.org/10.1016/j.enpol.2025.114622</t>
  </si>
  <si>
    <t>Numbers copied from original source (pdf) to Excel spreadsheet</t>
  </si>
  <si>
    <t>3_SHA_MISO2_Ew_Material_Cycles_2024_End_Use_Shares_Single_Country</t>
  </si>
  <si>
    <t>Mass ratio of inflow to use phase (final consumption) by end-use sector, divided by the total final consumption (end-use shares or sector split). Original name of flow from which the shares were calculated: F_9_10_GAS_enduse. Results of the MAT_STOCKS project, MISO2 model.</t>
  </si>
  <si>
    <t>MAT_STOCKS; MISO2; ew-MFA; MFA; materials; end-use share; sector split</t>
  </si>
  <si>
    <t>This dataset was converted from flows in 1_F_MISO2_Ew_Material_Cycles_2024_F_9_10_final_consumption_Single_Country to end-use shares simply by dividing by the total. Labels were shifted to IEDC classifications without changing their meaning. Original name of flow: Flow F_9_10 (gross additions to stock) by country, material, end-use product group. MISO2_config_id 5b36b2f8-3abc-4060-abc0-2ed0fc3ee474</t>
  </si>
  <si>
    <t>Mass ratio of bricks from markets for final products and commodities to residential buildings in use phase in Afghanistan in 2016 as share of total final demand is 0.4088.</t>
  </si>
  <si>
    <t>[Layer] of [Aspect 1] from [Aspect 2] to [Aspect 3] in [Aspect 4] in [Aspect 5] in [Aspect 6] as share of total final demand is [Value].</t>
  </si>
  <si>
    <t>This dataset was converted from flows in 1_F_MISO2_Ew_Material_Cycles_2024_F_9_10_final_consumption_Single_Country to end-use shares simply by dividing by the total. Labels were shifted to IEDC classifications without changing their meaning.</t>
  </si>
  <si>
    <t>May 21, 2025 update</t>
  </si>
  <si>
    <t>4_SHR_Renewable_Energy_Technologies_Production_byCountry_2023</t>
  </si>
  <si>
    <t>general ratio of flows linked to a process</t>
  </si>
  <si>
    <t>General ratio</t>
  </si>
  <si>
    <t>renewable energy and electricity-based technologies</t>
  </si>
  <si>
    <t>solar PV, wind turbines, electrolysers, batteries</t>
  </si>
  <si>
    <t>Individual values for main producing countries</t>
  </si>
  <si>
    <t>Shares of different countries in the component manufacturing volumes of renewable energy and electricity-based technologies</t>
  </si>
  <si>
    <t>production; production share; renewable energy technologies; electricity-based technologies; market share</t>
  </si>
  <si>
    <t>organization</t>
  </si>
  <si>
    <t>Value(o,d,z,g,k,r,t)</t>
  </si>
  <si>
    <t>General ratio indicating the market share of JA solar technology Co. Ltd. In China in manufacturing wafer of/for solar PV generation units of all sizes flowing from manufacturing of electrical machinery n.e.c. to markets for final products and commodities in 2023 is 16.079%.</t>
  </si>
  <si>
    <t>[Layer] indicating the market share of [Aspect 3] in [Aspect 6] in manufacturing [Aspect 5] of/for [Aspect 4] flowing from [Aspect 1] to [Aspect 2] in [Aspect 7] has [value].</t>
  </si>
  <si>
    <t>website with table, tables from pdf reports</t>
  </si>
  <si>
    <t>2_IUS_Renewable_Energy_Technologies_Installed_Capacity_2023</t>
  </si>
  <si>
    <t>one aggregated sector</t>
  </si>
  <si>
    <t>Individual values for individual countries</t>
  </si>
  <si>
    <t>Installed generation capacity (in MW of maximal power) for different energy technologies, by country</t>
  </si>
  <si>
    <t>generation capacity; energy technology; wind turbines; solar PV; manufacturing; electricity</t>
  </si>
  <si>
    <t>Value(p,t,r,g)</t>
  </si>
  <si>
    <t>In-use stock measured as power generation capacity of solar PV generation units of all sizes in use phase - electricity infrastructure in Angola in 2023 is 310 MW.</t>
  </si>
  <si>
    <t>[Data type] measured as [Layer] of [Aspect 4] in [Aspect 1] in [Aspect 2] in [Aspect 3] is [Value].</t>
  </si>
  <si>
    <t>Numbers extracted from websites and converted to IEDC templates. Dataset validated by Marcel Geller</t>
  </si>
  <si>
    <t>5_CAP_Renewable_Energy_Technologies_Production_Capacity_2023</t>
  </si>
  <si>
    <t>Production capacity</t>
  </si>
  <si>
    <t>manufacturing sector</t>
  </si>
  <si>
    <t>Installed production capacity (in GW/yr of maximal production volume) for different energy technologies, by country or by manufacturer</t>
  </si>
  <si>
    <t>production capacity; energy technology; wind turbines; solar PV; manufacturing</t>
  </si>
  <si>
    <t>Value(p,t,r,g,k,z)</t>
  </si>
  <si>
    <t>Production capacity of manufacturing of electrical machinery n.e.c. of nacelle (wind turbine) for wind turbines by all manufacturers in India in 2022 is 11.8 GW/yr.</t>
  </si>
  <si>
    <t>[Layer] of [Aspect 1] of [Aspect 5] for [Aspect 4] by [Aspect 6] in [Aspect 2] in [Aspect 3] is [Value].</t>
  </si>
  <si>
    <t>May 22, 2025 update</t>
  </si>
  <si>
    <t>3_MC_Machinery_CIRCOMOD</t>
  </si>
  <si>
    <t>machinery</t>
  </si>
  <si>
    <t>87 types of machinery</t>
  </si>
  <si>
    <t>main materials and technology metals</t>
  </si>
  <si>
    <t>annual values, product specific</t>
  </si>
  <si>
    <t>Material content/composition of machinery, by type of machinery and material</t>
  </si>
  <si>
    <t>material; material content; machinery; technology metals; material composition</t>
  </si>
  <si>
    <t>Value(p,g,r,m,v,L,c)</t>
  </si>
  <si>
    <t>Mass per unit of cast iron in water pump, 40 kW in use phase - machinery built in n.a. in Global for CE strategy 'none' is 148.3 kg/1.</t>
  </si>
  <si>
    <t>[Layer/Aspect 6] of [Aspect 4] in [Aspect 2] in [Aspect 1] built in [Aspect 7] in [Aspect 3] for circular economy strategy [Aspect 5] is [Value].</t>
  </si>
  <si>
    <t>Numbers manually copied from original sources to Excel spreadsheet, validated by Johan Vélez</t>
  </si>
  <si>
    <t>3_SHA_End_Use_Shares_USA_Streeck_2023</t>
  </si>
  <si>
    <t>18 end-use sectors, including buildings, infrastructure, machinery, appliances, vehicles</t>
  </si>
  <si>
    <t>20 material groups</t>
  </si>
  <si>
    <t>1963-2012</t>
  </si>
  <si>
    <t>values for 1963-2012 in intervales of ca. 5 years</t>
  </si>
  <si>
    <t>U.S. end-use shares estimated with the combination of waste input-output with 'end-use transfer' method (see Streeck et al. 2023). data source: U.S. BEA benchmark input-output tables. This dataset was converted from the original supplementary file USA_endUseShares_EUT-WIO_220501.xlsx by reformatting data from the different sheets (by year) to a common table and switching labels to confirm with IEDC classf. 4 (materials) and 6 (processes/end-use sectors). Output is originally labelled by material production sectors (industries), and was re-labelled to the industries' main output (material groups).</t>
  </si>
  <si>
    <t>United States; materials; end-use share; sector split</t>
  </si>
  <si>
    <t>This dataset was converted from the original supplementary file USA_endUseShares_EUT-WIO_220501.xlsx by reformatting data from the different sheets (by year) to a common table and switching labels to confirm with IEDC classf. 4 (materials) and 6 (processes/end-use sectors)</t>
  </si>
  <si>
    <t>Value(m,O,D,r,t)</t>
  </si>
  <si>
    <t>Ratio of monetary values of planed timber from markets for final products and commodities to use phase - infrastructure in United States in 1963 as share of total final demand is 5.7%</t>
  </si>
  <si>
    <t>[Layer] of [Aspect 1] from [Aspect 2] to [Aspect 3] in [Aspect 4] in [Aspect 5] as share of total final demand is [Value].</t>
  </si>
  <si>
    <t>Jan STREECK</t>
  </si>
  <si>
    <t>DOI: 10.1111/jiec.13379</t>
  </si>
  <si>
    <t>Jan Streeck</t>
  </si>
  <si>
    <t>Converted from SI file USA_endUseShares_EUT-WIO_220501.xlsx by reformatting data from the different sheets (by year).</t>
  </si>
  <si>
    <t>May 23, 2025 update</t>
  </si>
  <si>
    <t>3_LT_Vehicles_CIRCOMOD</t>
  </si>
  <si>
    <t>1 end use sector</t>
    <phoneticPr fontId="9" type="noConversion"/>
  </si>
  <si>
    <t>Vehicle</t>
    <phoneticPr fontId="9" type="noConversion"/>
  </si>
  <si>
    <t>16 vehicle types</t>
  </si>
  <si>
    <t>EU and EFTA countries, China, global</t>
  </si>
  <si>
    <t>ca. 2021</t>
  </si>
  <si>
    <t>singly year value</t>
  </si>
  <si>
    <t>Lifetimes of vehicles in the use phase. Region-specific estimates compiled from different sources.</t>
  </si>
  <si>
    <t>lifetime; vehicle; use phase; useful product lifetime;</t>
    <phoneticPr fontId="9" type="noConversion"/>
  </si>
  <si>
    <t>Value(g,r,c,p)</t>
  </si>
  <si>
    <t>Lifetime of bus in use phase - vehicles registered in Hungary in 2021 is 12 yr.</t>
  </si>
  <si>
    <t>[Data type] of [Aspect 1] in [Aspect 4] registered in [Aspect 3] in [Aspect 2] is [value].</t>
  </si>
  <si>
    <t>Numbers manually copied from original sources to Excel spreadsheet. Additional quality check by Stefan Pauliuk</t>
  </si>
  <si>
    <t>4_PY_FabricationYield_Machinery_CIRCOMOD</t>
  </si>
  <si>
    <t>product manufacturing processes, also repair, refurbishmment, and remanufacturing</t>
  </si>
  <si>
    <t>aggregate manufacturing step</t>
  </si>
  <si>
    <t>different types</t>
  </si>
  <si>
    <t>all materials, steel, aluminium</t>
  </si>
  <si>
    <t>aggregate material groups</t>
  </si>
  <si>
    <t>China, United States</t>
  </si>
  <si>
    <t>country specific_average</t>
  </si>
  <si>
    <t>Manufacturing yield factors for various commodity production and remanufacturing processes studied by the CIRCOMOD models</t>
  </si>
  <si>
    <t>machinery; manufacturing; process yield; manufacturing yield; yield loss; remanufacturing</t>
  </si>
  <si>
    <t>Value(m,g,v,t,r,p)</t>
  </si>
  <si>
    <t>Yield coefficient measured as mass ratio of all materials into traditional vehicle engine in manufacturing of machinery and equipment n.e.c. in year n.a. in United States for CE strategy OEM new is 85%.</t>
  </si>
  <si>
    <t>[Data type] measured as [Layer] of [Aspect 1] into [Aspect 2] in [Aspect 6] in [Aspect 4] in [Aspect 5] for CE strategy [Aspect 3] is [value].</t>
  </si>
  <si>
    <t>May 24, 2025 update</t>
  </si>
  <si>
    <t>4_PY_Vehicle_Manufacturing_CIRCOMOD</t>
  </si>
  <si>
    <t>vehicle manufacturing</t>
  </si>
  <si>
    <t>1 end use sector</t>
    <phoneticPr fontId="10" type="noConversion"/>
  </si>
  <si>
    <t>Vehicle</t>
    <phoneticPr fontId="10" type="noConversion"/>
  </si>
  <si>
    <t>10 passenger vehicle types</t>
  </si>
  <si>
    <t>steel, sheet metal</t>
  </si>
  <si>
    <t>two material groups</t>
  </si>
  <si>
    <t>Global, China, Europe, USA</t>
  </si>
  <si>
    <t>Single-country and region value</t>
  </si>
  <si>
    <t>2009-2060</t>
  </si>
  <si>
    <t>annual values for selected years</t>
  </si>
  <si>
    <t>Manufacturing yield factors for vehicles in different regions, compiled for CIRCOMOD EU project</t>
  </si>
  <si>
    <t>manufacturing; yield loss; manufacturing yield; vehicles; process yield; new scrap; fabrication scrap</t>
  </si>
  <si>
    <t>Yield loss (new scrap rate) = 1 - manufacturing yield.</t>
  </si>
  <si>
    <t>Value(m,g,p,c,r,v,U)</t>
  </si>
  <si>
    <t>Yield coefficient measured as mass ratio of sheet metal into passenger vehicles, segment B in manufacturing of passenger vehicles in Global in 2009-2015 for CE strategy 'none' is 61%.</t>
  </si>
  <si>
    <t>[Data type] measured as [Layer] of [Aspect 1] into [Aspect 2] in [Aspect 3] in [Aspect 5] in [Aspect 4] for CE strategy [Aspect 6] is [value].</t>
  </si>
  <si>
    <t>Numbers manually copied from original sources to Excel spreadsheet. Dataset reformatted and validated by Huimei Li.</t>
  </si>
  <si>
    <t>4_PY_Vehicle_EoL_CIRCOMOD</t>
  </si>
  <si>
    <t>EoL vehicle scrap revovery (dismantling, shredding, sorting)</t>
  </si>
  <si>
    <t>one aggregate process step</t>
  </si>
  <si>
    <t>ca. 10 different materials</t>
  </si>
  <si>
    <t>Sweden, Global</t>
  </si>
  <si>
    <t>ca. 2010-2050</t>
  </si>
  <si>
    <t>single values for selected years</t>
  </si>
  <si>
    <t>Recycling, reuse, and energy recovery potentials for EoL vehicle materials</t>
  </si>
  <si>
    <t>EoL vehicles; end-of-life vehicles; reuse; recycling; waste management; dismantling; sorting; shredding; EoL-RR; end-of-life recovery rate;</t>
  </si>
  <si>
    <t>Value(m,g,p,t,r,v)</t>
  </si>
  <si>
    <t>Yield coefficient measured as mass ratio of aluminium recovered as scrap from end-of-life passenger car, ICEV in treatment of end-of-life vehicle hulk, shredding in Sweden in ca. 2010 for CE strategy recycling is 95%.</t>
  </si>
  <si>
    <t>[Data type] measured as [Layer] of [Aspect 1] recovered as scrap from [Aspect 2] in [Aspect 3] in [Aspect 5] in [Aspect 4] for CE strategy [Aspect 6] is [value].</t>
  </si>
  <si>
    <t>3_EI_Other_Vehicles_CIRCOMOD_D4.2_2025</t>
  </si>
  <si>
    <t>final energy</t>
  </si>
  <si>
    <t>1 end use sector</t>
    <phoneticPr fontId="12" type="noConversion"/>
  </si>
  <si>
    <t>Vehicle</t>
    <phoneticPr fontId="12" type="noConversion"/>
  </si>
  <si>
    <t>14 vehicle types other than land vehicles</t>
  </si>
  <si>
    <t>2000-2050</t>
  </si>
  <si>
    <t>values for specific age-cohorts</t>
  </si>
  <si>
    <t xml:space="preserve">Specific energy consumption per unit of use of products for land vehicles other than passenger vehicles, MJ/km of vehicle driven </t>
  </si>
  <si>
    <t>specific energy consumption of products; use phase; energy intensity; other vehicles; driving</t>
  </si>
  <si>
    <t>Value(n,g,p,V,r,c)</t>
  </si>
  <si>
    <t>Specific energy consumption of products measured as final energy of diesel consumed by bus built in 2010 to generate kilometers driven in use phase - vehicles in OECD North America is 17.3 MJ/km.</t>
  </si>
  <si>
    <t>[Data type] measured as [Layer] of [Aspect 1] consumed by [Aspect 2] built in [Aspect 6] to generate [Aspect 4] in [Aspect 3] in [Aspect 5] is [Value].</t>
  </si>
  <si>
    <t>May 25, 2025 update</t>
  </si>
  <si>
    <t>3_LT_Machinery_CIRCOMOD</t>
  </si>
  <si>
    <t>Use phase - machinery</t>
  </si>
  <si>
    <t>one aggregate use phase / service lifetime</t>
  </si>
  <si>
    <t>ca. 180 different types of machinery</t>
  </si>
  <si>
    <t>values for Europe and Japan</t>
  </si>
  <si>
    <t>ca. 2008-2018</t>
  </si>
  <si>
    <t>single values</t>
  </si>
  <si>
    <t>Life time of machinery in the use phase, by type of machinery</t>
  </si>
  <si>
    <t>lifetime; machinery; service life; use phase</t>
  </si>
  <si>
    <t>Data compiled from different sources - see the comment for each data point for its reference.</t>
  </si>
  <si>
    <t>Lifetime of shovel excavators in use phase - machinery in Japan built in ca. 2018 is 12.5 yr.</t>
  </si>
  <si>
    <t>[Data type] of [Aspect 1] in [Aspect 2] in [Aspect 3] built in [Aspect 4] is [Value].</t>
  </si>
  <si>
    <t>Numbers manually copied from original sources to Excel spreadsheet, Johan Vélez helped with the reformatting</t>
  </si>
  <si>
    <t>3_LT_Buildings_CIRCOMOD</t>
  </si>
  <si>
    <t>Buildings and building parts</t>
  </si>
  <si>
    <t>11 building types and 15 building parts</t>
  </si>
  <si>
    <t>all years</t>
  </si>
  <si>
    <t>Lifetime of buildings, building parts and lifetime distributions</t>
  </si>
  <si>
    <t>lifetime; buildings; lifetime distribution; useful life; lifespan; use phase</t>
  </si>
  <si>
    <t>Lifetime of urban detached building in use phase - buildings in IMAGE 3.0|Central Asia built in all years is 60 yr.</t>
  </si>
  <si>
    <t>[Data type] of [Aspect 1] in [Aspect 4] in [Aspect 2] built in [Aspect 3] is [Value].</t>
  </si>
  <si>
    <t>Christian Hauenstein</t>
  </si>
  <si>
    <t>May 26, 2025 update</t>
  </si>
  <si>
    <t>6_CR_EU_criticality_RMIS_2023</t>
  </si>
  <si>
    <t>aggregated across all products, economy-wide</t>
  </si>
  <si>
    <t>selected materials from RMIS that are not covered in the critial materials of the EU (2020 list)</t>
  </si>
  <si>
    <t>20 metals and minerals</t>
  </si>
  <si>
    <t>2015-2022</t>
  </si>
  <si>
    <t>EU import dependencies and recycling rates as proxy for material criticality. Extracted from RMIS 3.0, released in March 2023.</t>
  </si>
  <si>
    <t>EU; import; recycling rate; critical materials; material criticality; criticality indicator; RMIS</t>
  </si>
  <si>
    <t>Data extracted from Raw Materials Profiles (https://rmis.jrc.ec.europa.eu/rmp/) of the European Commission. RMIS 3.0, released in March 2023. If information on extraction and processing stage were available, the processing stage (refined metals) was preferred. "Import share EU" shows the main EU sourcing countries</t>
  </si>
  <si>
    <t>Criticality measured as end-of-life recycling input rate for antimony in form of refined metal for European Union in 2012 is 28%.</t>
  </si>
  <si>
    <t>[Data type] measured as [Aspect 3] for [Aspect 1] in form of [Aspect 2] for [Aspect 4] in [Aspect 5] is [Value].</t>
  </si>
  <si>
    <t>European Commission, JRC</t>
  </si>
  <si>
    <t>https://rmis.jrc.ec.europa.eu/uploads/rmp/info-dashboard.pdf</t>
  </si>
  <si>
    <t>https://rmis.jrc.ec.europa.eu/about</t>
  </si>
  <si>
    <t>EU-JRC RMIS 3.0, released in March 2023.</t>
  </si>
  <si>
    <t>Numbers copied from original source (website) to Excel spreadsheet</t>
  </si>
  <si>
    <t>1_F_Lumber_Cement_Plastics_Production_byCountry_2020</t>
  </si>
  <si>
    <t>cement, plastics, lumber</t>
  </si>
  <si>
    <t>3 aggregate material groups; lumber is additionally differentiated into 3 categories</t>
  </si>
  <si>
    <t>2019-2023</t>
  </si>
  <si>
    <t>Production of cement, plastics, lumber, by country</t>
  </si>
  <si>
    <t>cement; plastics; lumber; production; timber; wood; production statistics; production flow</t>
  </si>
  <si>
    <t>For lumber, the data considered all countries and was further filtered by production quantity for the years 2019-2023 with a focus on "Sawnwood, coniferous", "Sawnwood, non-coniferous", "Veneer sheets", "Plywood and LVL", "Particle board", "Oriented strand board (OSB)", "Hardboard", "Medium/high density fibreboard (MDF/HDF)", "Other fibreboard", "Glue-laminated timber (glulam)", "Cross-laminated timber (CLT or X-lam)", "I-beams (I-joists)", "Wooden furniture (export/import)", "Prefabricated buildings of wood (export/import)" and "Other manufactured wood products (export/import)". The mass of I-beams was converted to a volume to match the other units using an estimated density of 570 kg/m³.</t>
  </si>
  <si>
    <t>Mass of flow of cement from material production to market for refined materials in South Africa in 2019 was 12400000 t/yr.</t>
  </si>
  <si>
    <t>[Layer] of [Data type] of [Aspect 3] flowing from [Aspect 1] to [Aspect 2] in [Aspect 4] in [Aspect 5] has [Value].</t>
  </si>
  <si>
    <t>website with table</t>
  </si>
  <si>
    <t>Marina Haug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</si>
</sst>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
      <sz val="11"/>
      <color theme="1"/>
      <name val="Calibri"/>
      <family val="2"/>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40">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xf numFmtId="0" fontId="9" fillId="11" borderId="0" xfId="0" quotePrefix="1" applyFont="1" applyFill="1" applyAlignment="1"/>
    <xf numFmtId="0" fontId="9" fillId="0" borderId="8" xfId="0" quotePrefix="1" applyFont="1" applyFill="1" applyBorder="1" applyAlignment="1"/>
    <xf numFmtId="0" fontId="19" fillId="0" borderId="8" xfId="0" applyFont="1" applyBorder="1" applyAlignment="1">
      <alignment horizontal="left"/>
    </xf>
    <xf numFmtId="0" fontId="0" fillId="0" borderId="8" xfId="0" applyBorder="1" applyAlignment="1">
      <alignment horizontal="left"/>
    </xf>
    <xf numFmtId="0" fontId="20" fillId="0" borderId="8" xfId="0" applyFont="1" applyBorder="1" applyAlignment="1">
      <alignment horizontal="left"/>
    </xf>
    <xf numFmtId="14" fontId="0" fillId="0" borderId="8" xfId="0" applyNumberFormat="1" applyBorder="1" applyAlignment="1">
      <alignment horizontal="left"/>
    </xf>
    <xf numFmtId="14" fontId="19" fillId="0" borderId="8" xfId="0" applyNumberFormat="1" applyFont="1" applyBorder="1" applyAlignment="1">
      <alignment horizontal="left"/>
    </xf>
    <xf numFmtId="14" fontId="0" fillId="0" borderId="3" xfId="0" applyNumberFormat="1" applyFont="1" applyBorder="1" applyAlignment="1">
      <alignment horizontal="left"/>
    </xf>
    <xf numFmtId="0" fontId="3" fillId="0" borderId="3" xfId="0" applyFont="1" applyBorder="1"/>
    <xf numFmtId="0" fontId="4" fillId="0" borderId="3" xfId="0" applyFont="1" applyBorder="1" applyAlignment="1">
      <alignment horizontal="left"/>
    </xf>
    <xf numFmtId="0" fontId="19" fillId="0" borderId="3" xfId="0" applyFont="1" applyFill="1" applyBorder="1" applyAlignment="1">
      <alignment horizontal="left"/>
    </xf>
    <xf numFmtId="0" fontId="20" fillId="0" borderId="3" xfId="0" applyFont="1" applyFill="1" applyBorder="1" applyAlignment="1">
      <alignment horizontal="left"/>
    </xf>
    <xf numFmtId="0" fontId="0" fillId="0" borderId="3" xfId="0" applyFont="1" applyFill="1" applyBorder="1" applyAlignment="1">
      <alignment horizontal="left"/>
    </xf>
    <xf numFmtId="0" fontId="0" fillId="0" borderId="3" xfId="0" applyFont="1" applyFill="1" applyBorder="1"/>
    <xf numFmtId="0" fontId="0" fillId="0" borderId="3" xfId="0" applyFill="1" applyBorder="1" applyAlignment="1">
      <alignment horizontal="left"/>
    </xf>
    <xf numFmtId="0" fontId="21" fillId="0" borderId="3" xfId="0" applyFont="1" applyFill="1" applyBorder="1" applyAlignment="1">
      <alignment horizontal="left"/>
    </xf>
    <xf numFmtId="0" fontId="21" fillId="0" borderId="3" xfId="0" applyFont="1" applyFill="1" applyBorder="1"/>
    <xf numFmtId="0" fontId="2" fillId="0" borderId="3" xfId="0" applyFont="1" applyFill="1" applyBorder="1"/>
    <xf numFmtId="0" fontId="3" fillId="0" borderId="3" xfId="0" quotePrefix="1" applyFont="1" applyBorder="1" applyAlignment="1">
      <alignment horizontal="left"/>
    </xf>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3" fillId="0" borderId="3" xfId="0" applyFont="1" applyFill="1" applyBorder="1" applyAlignment="1" applyProtection="1"/>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apenergy.2019.113632" TargetMode="External"/><Relationship Id="rId13" Type="http://schemas.openxmlformats.org/officeDocument/2006/relationships/hyperlink" Target="https://doi.org/10.1016/j.apenergy.2019.113632" TargetMode="External"/><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12" Type="http://schemas.openxmlformats.org/officeDocument/2006/relationships/hyperlink" Target="https://doi.org/10.1016/j.apenergy.2019.113632"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11" Type="http://schemas.openxmlformats.org/officeDocument/2006/relationships/hyperlink" Target="https://doi.org/10.1016/j.apenergy.2019.113632" TargetMode="External"/><Relationship Id="rId5" Type="http://schemas.openxmlformats.org/officeDocument/2006/relationships/hyperlink" Target="https://doi.org/10.1016/j.resconrec.2012.11.008" TargetMode="External"/><Relationship Id="rId10" Type="http://schemas.openxmlformats.org/officeDocument/2006/relationships/hyperlink" Target="https://doi.org/10.1016/j.apenergy.2019.113632" TargetMode="External"/><Relationship Id="rId4" Type="http://schemas.openxmlformats.org/officeDocument/2006/relationships/hyperlink" Target="https://www.steel.org/~/media/Files/SMDI/Sustainability/3rs.pdf?la=en" TargetMode="External"/><Relationship Id="rId9" Type="http://schemas.openxmlformats.org/officeDocument/2006/relationships/hyperlink" Target="https://doi.org/10.1016/j.apenergy.2019.113632"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opLeftCell="D1" workbookViewId="0">
      <selection activeCell="K22" sqref="D22:K22"/>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2122</v>
      </c>
      <c r="K3" s="39" t="s">
        <v>2156</v>
      </c>
    </row>
    <row r="4" spans="2:11" x14ac:dyDescent="0.4">
      <c r="B4" s="220" t="s">
        <v>2</v>
      </c>
      <c r="C4" s="28" t="s">
        <v>421</v>
      </c>
      <c r="D4" s="25" t="s">
        <v>442</v>
      </c>
      <c r="E4" s="52">
        <v>1</v>
      </c>
      <c r="F4" s="57">
        <v>2</v>
      </c>
      <c r="G4" s="57">
        <v>3</v>
      </c>
      <c r="H4" s="57">
        <v>4</v>
      </c>
      <c r="I4" s="57">
        <v>5</v>
      </c>
      <c r="J4" s="140">
        <v>6</v>
      </c>
      <c r="K4" s="140">
        <v>7</v>
      </c>
    </row>
    <row r="5" spans="2:11" x14ac:dyDescent="0.4">
      <c r="B5" s="220"/>
      <c r="C5" s="26" t="s">
        <v>422</v>
      </c>
      <c r="D5" s="25" t="s">
        <v>442</v>
      </c>
      <c r="E5" s="118" t="s">
        <v>1130</v>
      </c>
      <c r="F5" s="119" t="s">
        <v>1131</v>
      </c>
      <c r="G5" s="119" t="s">
        <v>1365</v>
      </c>
      <c r="H5" s="119" t="s">
        <v>1511</v>
      </c>
      <c r="I5" s="119" t="s">
        <v>1505</v>
      </c>
      <c r="J5" s="118" t="s">
        <v>2122</v>
      </c>
      <c r="K5" s="118" t="s">
        <v>2156</v>
      </c>
    </row>
    <row r="6" spans="2:11" ht="13.3" customHeight="1" x14ac:dyDescent="0.4">
      <c r="B6" s="221" t="s">
        <v>6</v>
      </c>
      <c r="C6" s="26" t="s">
        <v>423</v>
      </c>
      <c r="D6" s="26"/>
      <c r="E6" s="52"/>
      <c r="F6" s="52"/>
      <c r="G6" s="52"/>
      <c r="H6" s="52"/>
      <c r="I6" s="52"/>
      <c r="J6" s="121"/>
      <c r="K6" s="121"/>
    </row>
    <row r="7" spans="2:11" x14ac:dyDescent="0.4">
      <c r="B7" s="221"/>
      <c r="C7" s="26" t="s">
        <v>424</v>
      </c>
      <c r="D7" s="26"/>
      <c r="E7" s="52"/>
      <c r="F7" s="52"/>
      <c r="G7" s="52"/>
      <c r="H7" s="52"/>
      <c r="I7" s="52"/>
      <c r="J7" s="121"/>
      <c r="K7" s="121"/>
    </row>
    <row r="8" spans="2:11" x14ac:dyDescent="0.4">
      <c r="B8" s="221"/>
      <c r="C8" s="26" t="s">
        <v>425</v>
      </c>
      <c r="D8" s="26"/>
      <c r="E8" s="52"/>
      <c r="F8" s="52"/>
      <c r="G8" s="52"/>
      <c r="H8" s="52"/>
      <c r="I8" s="52"/>
      <c r="J8" s="121"/>
      <c r="K8" s="121"/>
    </row>
    <row r="9" spans="2:11" x14ac:dyDescent="0.4">
      <c r="B9" s="221"/>
      <c r="C9" s="28" t="s">
        <v>426</v>
      </c>
      <c r="D9" s="24"/>
      <c r="E9" s="52"/>
      <c r="F9" s="52"/>
      <c r="G9" s="52"/>
      <c r="H9" s="52"/>
      <c r="I9" s="52"/>
      <c r="J9" s="121"/>
      <c r="K9" s="121"/>
    </row>
    <row r="10" spans="2:11" x14ac:dyDescent="0.4">
      <c r="B10" s="221"/>
      <c r="C10" s="27" t="s">
        <v>427</v>
      </c>
      <c r="D10" s="24"/>
      <c r="E10" s="52"/>
      <c r="F10" s="52"/>
      <c r="G10" s="52"/>
      <c r="H10" s="52"/>
      <c r="I10" s="52"/>
      <c r="J10" s="121"/>
      <c r="K10" s="121"/>
    </row>
    <row r="11" spans="2:11" x14ac:dyDescent="0.4">
      <c r="B11" s="221"/>
      <c r="C11" s="27" t="s">
        <v>428</v>
      </c>
      <c r="D11" s="24"/>
      <c r="E11" s="52"/>
      <c r="F11" s="52"/>
      <c r="G11" s="52"/>
      <c r="H11" s="52"/>
      <c r="I11" s="52"/>
      <c r="J11" s="121"/>
      <c r="K11" s="121"/>
    </row>
    <row r="12" spans="2:11" x14ac:dyDescent="0.4">
      <c r="B12" s="221"/>
      <c r="C12" s="27" t="s">
        <v>429</v>
      </c>
      <c r="D12" s="24"/>
      <c r="E12" s="52"/>
      <c r="F12" s="52"/>
      <c r="G12" s="52"/>
      <c r="H12" s="52"/>
      <c r="I12" s="52"/>
      <c r="J12" s="121"/>
      <c r="K12" s="121"/>
    </row>
    <row r="13" spans="2:11" x14ac:dyDescent="0.4">
      <c r="B13" s="221"/>
      <c r="C13" s="27" t="s">
        <v>430</v>
      </c>
      <c r="D13" s="24"/>
      <c r="E13" s="52"/>
      <c r="F13" s="52"/>
      <c r="G13" s="52"/>
      <c r="H13" s="52"/>
      <c r="I13" s="52"/>
      <c r="J13" s="121"/>
      <c r="K13" s="121"/>
    </row>
    <row r="14" spans="2:11" x14ac:dyDescent="0.4">
      <c r="B14" s="221"/>
      <c r="C14" s="27" t="s">
        <v>431</v>
      </c>
      <c r="D14" s="24"/>
      <c r="E14" s="52"/>
      <c r="F14" s="52"/>
      <c r="G14" s="52"/>
      <c r="H14" s="52"/>
      <c r="I14" s="52"/>
      <c r="J14" s="121"/>
      <c r="K14" s="121"/>
    </row>
    <row r="15" spans="2:11" x14ac:dyDescent="0.4">
      <c r="B15" s="221"/>
      <c r="C15" s="27" t="s">
        <v>432</v>
      </c>
      <c r="D15" s="24"/>
      <c r="E15" s="52"/>
      <c r="F15" s="52"/>
      <c r="G15" s="52"/>
      <c r="H15" s="52"/>
      <c r="I15" s="52"/>
      <c r="J15" s="121"/>
      <c r="K15" s="121"/>
    </row>
    <row r="16" spans="2:11" x14ac:dyDescent="0.4">
      <c r="B16" s="221"/>
      <c r="C16" s="27" t="s">
        <v>433</v>
      </c>
      <c r="D16" s="25"/>
      <c r="E16" s="52"/>
      <c r="F16" s="52"/>
      <c r="G16" s="52"/>
      <c r="H16" s="52"/>
      <c r="I16" s="52"/>
      <c r="J16" s="121"/>
      <c r="K16" s="121"/>
    </row>
    <row r="17" spans="2:11" x14ac:dyDescent="0.4">
      <c r="B17" s="221"/>
      <c r="C17" s="27" t="s">
        <v>434</v>
      </c>
      <c r="D17" s="25"/>
      <c r="E17" s="52"/>
      <c r="F17" s="52"/>
      <c r="G17" s="52"/>
      <c r="H17" s="52"/>
      <c r="I17" s="52"/>
      <c r="J17" s="121"/>
      <c r="K17" s="121"/>
    </row>
    <row r="18" spans="2:11" x14ac:dyDescent="0.4">
      <c r="B18" s="221"/>
      <c r="C18" s="27" t="s">
        <v>435</v>
      </c>
      <c r="D18" s="25"/>
      <c r="E18" s="52"/>
      <c r="F18" s="52"/>
      <c r="G18" s="52"/>
      <c r="H18" s="52"/>
      <c r="I18" s="52"/>
      <c r="J18" s="121"/>
      <c r="K18" s="121"/>
    </row>
    <row r="19" spans="2:11" x14ac:dyDescent="0.4">
      <c r="B19" s="222" t="s">
        <v>0</v>
      </c>
      <c r="C19" s="27" t="s">
        <v>436</v>
      </c>
      <c r="D19" s="25"/>
      <c r="E19" s="52"/>
      <c r="F19" s="119" t="s">
        <v>1006</v>
      </c>
      <c r="G19" s="119" t="s">
        <v>1369</v>
      </c>
      <c r="H19" s="119" t="s">
        <v>1513</v>
      </c>
      <c r="I19" s="119" t="s">
        <v>1504</v>
      </c>
      <c r="J19" s="118" t="s">
        <v>2126</v>
      </c>
      <c r="K19" s="118" t="s">
        <v>2160</v>
      </c>
    </row>
    <row r="20" spans="2:11" x14ac:dyDescent="0.4">
      <c r="B20" s="222"/>
      <c r="C20" s="27" t="s">
        <v>437</v>
      </c>
      <c r="D20" s="26" t="s">
        <v>442</v>
      </c>
      <c r="E20" s="119" t="s">
        <v>197</v>
      </c>
      <c r="F20" s="119" t="s">
        <v>1007</v>
      </c>
      <c r="G20" s="119" t="s">
        <v>1366</v>
      </c>
      <c r="H20" s="119" t="s">
        <v>1514</v>
      </c>
      <c r="I20" s="119" t="s">
        <v>1508</v>
      </c>
      <c r="J20" s="118" t="s">
        <v>2125</v>
      </c>
      <c r="K20" s="118" t="s">
        <v>2158</v>
      </c>
    </row>
    <row r="21" spans="2:11" x14ac:dyDescent="0.4">
      <c r="B21" s="222"/>
      <c r="C21" s="27" t="s">
        <v>438</v>
      </c>
      <c r="D21" s="25"/>
      <c r="E21" s="52"/>
      <c r="F21" s="119" t="s">
        <v>1008</v>
      </c>
      <c r="G21" s="119" t="s">
        <v>1368</v>
      </c>
      <c r="H21" s="119" t="s">
        <v>1515</v>
      </c>
      <c r="I21" s="119" t="s">
        <v>1507</v>
      </c>
      <c r="J21" s="118" t="s">
        <v>2124</v>
      </c>
      <c r="K21" s="118" t="s">
        <v>2159</v>
      </c>
    </row>
    <row r="22" spans="2:11" ht="13.3" customHeight="1" x14ac:dyDescent="0.4">
      <c r="B22" s="223" t="s">
        <v>8</v>
      </c>
      <c r="C22" s="26" t="s">
        <v>439</v>
      </c>
      <c r="D22" s="25"/>
      <c r="E22" s="26" t="s">
        <v>206</v>
      </c>
      <c r="F22" s="52" t="s">
        <v>860</v>
      </c>
      <c r="G22" s="52" t="s">
        <v>860</v>
      </c>
      <c r="H22" s="119" t="s">
        <v>861</v>
      </c>
      <c r="I22" s="119" t="s">
        <v>861</v>
      </c>
      <c r="J22" s="121" t="s">
        <v>860</v>
      </c>
      <c r="K22" s="121" t="s">
        <v>860</v>
      </c>
    </row>
    <row r="23" spans="2:11" x14ac:dyDescent="0.4">
      <c r="B23" s="223"/>
      <c r="C23" s="26" t="s">
        <v>440</v>
      </c>
      <c r="D23" s="25"/>
      <c r="E23" s="52"/>
      <c r="F23" s="52"/>
      <c r="G23" s="52"/>
      <c r="H23" s="52"/>
      <c r="I23" s="52"/>
      <c r="J23" s="121"/>
      <c r="K23" s="121"/>
    </row>
    <row r="24" spans="2:11" x14ac:dyDescent="0.4">
      <c r="B24" s="223"/>
      <c r="C24" s="25" t="s">
        <v>441</v>
      </c>
      <c r="D24" s="24"/>
      <c r="E24" s="52"/>
      <c r="F24" s="52"/>
      <c r="G24" s="52"/>
      <c r="H24" s="52"/>
      <c r="I24" s="52"/>
      <c r="J24" s="121"/>
      <c r="K24" s="121"/>
    </row>
    <row r="25" spans="2:11" x14ac:dyDescent="0.4">
      <c r="B25" s="223"/>
      <c r="C25" s="25" t="s">
        <v>443</v>
      </c>
      <c r="D25" s="24"/>
      <c r="E25" s="52"/>
      <c r="F25" s="52" t="s">
        <v>1005</v>
      </c>
      <c r="G25" s="90" t="s">
        <v>1367</v>
      </c>
      <c r="H25" s="90" t="s">
        <v>1512</v>
      </c>
      <c r="I25" s="90" t="s">
        <v>1506</v>
      </c>
      <c r="J25" s="170" t="s">
        <v>2123</v>
      </c>
      <c r="K25" s="170" t="s">
        <v>2157</v>
      </c>
    </row>
    <row r="26" spans="2:11" x14ac:dyDescent="0.4">
      <c r="B26" s="223"/>
      <c r="C26" s="25" t="s">
        <v>444</v>
      </c>
      <c r="D26" s="24"/>
      <c r="E26" s="119" t="s">
        <v>208</v>
      </c>
      <c r="F26" s="52"/>
      <c r="G26" s="52"/>
      <c r="H26" s="52"/>
      <c r="I26" s="52"/>
      <c r="J26" s="121"/>
      <c r="K26" s="121"/>
    </row>
    <row r="27" spans="2:11" x14ac:dyDescent="0.4">
      <c r="B27" s="223"/>
      <c r="C27" s="25" t="s">
        <v>445</v>
      </c>
      <c r="D27" s="24"/>
      <c r="E27" s="52"/>
      <c r="F27" s="52"/>
      <c r="G27" s="52"/>
      <c r="H27" s="52"/>
      <c r="I27" s="52"/>
      <c r="J27" s="121"/>
      <c r="K27" s="121"/>
    </row>
    <row r="28" spans="2:11" ht="13.3" customHeight="1" x14ac:dyDescent="0.4">
      <c r="B28" s="224" t="s">
        <v>9</v>
      </c>
      <c r="C28" s="25" t="s">
        <v>446</v>
      </c>
      <c r="D28" s="25" t="s">
        <v>442</v>
      </c>
      <c r="E28" s="122">
        <v>43260</v>
      </c>
      <c r="F28" s="122">
        <v>43347</v>
      </c>
      <c r="G28" s="122">
        <v>44404</v>
      </c>
      <c r="H28" s="122">
        <v>45144</v>
      </c>
      <c r="I28" s="122">
        <v>45144</v>
      </c>
      <c r="J28" s="180">
        <v>45704</v>
      </c>
      <c r="K28" s="180">
        <v>45705</v>
      </c>
    </row>
    <row r="29" spans="2:11" x14ac:dyDescent="0.4">
      <c r="B29" s="224"/>
      <c r="C29" s="25" t="s">
        <v>447</v>
      </c>
      <c r="D29" s="25" t="s">
        <v>442</v>
      </c>
      <c r="E29" s="52" t="s">
        <v>30</v>
      </c>
      <c r="F29" s="123" t="s">
        <v>30</v>
      </c>
      <c r="G29" s="123" t="s">
        <v>30</v>
      </c>
      <c r="H29" s="123" t="s">
        <v>30</v>
      </c>
      <c r="I29" s="123" t="s">
        <v>30</v>
      </c>
      <c r="J29" s="124" t="s">
        <v>30</v>
      </c>
      <c r="K29" s="124" t="s">
        <v>30</v>
      </c>
    </row>
    <row r="30" spans="2:11" x14ac:dyDescent="0.4">
      <c r="B30" s="217" t="s">
        <v>185</v>
      </c>
      <c r="C30" s="107" t="s">
        <v>448</v>
      </c>
      <c r="D30" s="22"/>
      <c r="E30" s="22"/>
      <c r="F30" s="22"/>
      <c r="G30" s="22"/>
      <c r="H30" s="22"/>
      <c r="I30" s="22"/>
      <c r="J30" s="181"/>
      <c r="K30" s="181"/>
    </row>
    <row r="31" spans="2:11" x14ac:dyDescent="0.4">
      <c r="B31" s="218"/>
      <c r="C31" s="108" t="s">
        <v>449</v>
      </c>
      <c r="D31" s="20"/>
      <c r="E31" s="20"/>
      <c r="F31" s="20"/>
      <c r="G31" s="20"/>
      <c r="H31" s="20"/>
      <c r="I31" s="20"/>
      <c r="J31" s="164"/>
      <c r="K31" s="164"/>
    </row>
    <row r="32" spans="2:11" x14ac:dyDescent="0.4">
      <c r="B32" s="219"/>
      <c r="C32" s="109" t="s">
        <v>450</v>
      </c>
      <c r="D32" s="21"/>
      <c r="E32" s="21"/>
      <c r="F32" s="21"/>
      <c r="G32" s="21"/>
      <c r="H32" s="21"/>
      <c r="I32" s="21"/>
      <c r="J32" s="166"/>
      <c r="K32" s="166"/>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E39"/>
  <sheetViews>
    <sheetView zoomScale="85" zoomScaleNormal="85" workbookViewId="0">
      <pane xSplit="4" ySplit="3" topLeftCell="V4" activePane="bottomRight" state="frozen"/>
      <selection pane="topRight" activeCell="E1" sqref="E1"/>
      <selection pane="bottomLeft" activeCell="A4" sqref="A4"/>
      <selection pane="bottomRight" activeCell="W17" sqref="W17"/>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31" x14ac:dyDescent="0.4">
      <c r="B2" s="34" t="s">
        <v>184</v>
      </c>
      <c r="C2" s="35"/>
      <c r="D2" s="35"/>
      <c r="W2" s="105"/>
      <c r="X2" s="105"/>
      <c r="Y2" s="105"/>
      <c r="Z2" s="105"/>
      <c r="AA2" s="105"/>
      <c r="AB2" s="105"/>
      <c r="AC2" s="105"/>
      <c r="AD2" s="105"/>
      <c r="AE2" s="105"/>
    </row>
    <row r="3" spans="2:31" x14ac:dyDescent="0.4">
      <c r="B3" s="32"/>
      <c r="C3" s="17" t="s">
        <v>181</v>
      </c>
      <c r="D3" s="18" t="s">
        <v>182</v>
      </c>
      <c r="E3" s="39" t="s">
        <v>193</v>
      </c>
      <c r="F3" s="130" t="s">
        <v>194</v>
      </c>
      <c r="G3" s="39" t="s">
        <v>195</v>
      </c>
      <c r="H3" s="125" t="s">
        <v>196</v>
      </c>
      <c r="I3" s="82" t="s">
        <v>1009</v>
      </c>
      <c r="J3" s="142" t="s">
        <v>1282</v>
      </c>
      <c r="K3" s="82" t="s">
        <v>1283</v>
      </c>
      <c r="L3" s="82" t="s">
        <v>1284</v>
      </c>
      <c r="M3" s="82" t="s">
        <v>1285</v>
      </c>
      <c r="N3" s="82" t="s">
        <v>1137</v>
      </c>
      <c r="O3" s="39" t="s">
        <v>1268</v>
      </c>
      <c r="P3" s="82" t="s">
        <v>1364</v>
      </c>
      <c r="Q3" s="82" t="s">
        <v>1382</v>
      </c>
      <c r="R3" s="82" t="s">
        <v>1384</v>
      </c>
      <c r="S3" s="82" t="s">
        <v>1509</v>
      </c>
      <c r="T3" s="82" t="s">
        <v>1510</v>
      </c>
      <c r="U3" s="82" t="s">
        <v>1543</v>
      </c>
      <c r="V3" s="82" t="s">
        <v>1991</v>
      </c>
      <c r="W3" s="82" t="s">
        <v>2127</v>
      </c>
      <c r="X3" s="82" t="s">
        <v>2136</v>
      </c>
      <c r="Y3" s="82" t="s">
        <v>2137</v>
      </c>
      <c r="Z3" s="82" t="s">
        <v>2152</v>
      </c>
      <c r="AA3" s="82" t="s">
        <v>2138</v>
      </c>
      <c r="AB3" s="82" t="s">
        <v>2161</v>
      </c>
      <c r="AC3" s="82" t="s">
        <v>2573</v>
      </c>
      <c r="AD3" s="82" t="s">
        <v>2584</v>
      </c>
      <c r="AE3" s="82" t="s">
        <v>2597</v>
      </c>
    </row>
    <row r="4" spans="2:31" x14ac:dyDescent="0.4">
      <c r="B4" s="225" t="s">
        <v>2</v>
      </c>
      <c r="C4" s="53" t="s">
        <v>451</v>
      </c>
      <c r="D4" s="85" t="s">
        <v>442</v>
      </c>
      <c r="E4" s="52">
        <v>1</v>
      </c>
      <c r="F4" s="131">
        <v>2</v>
      </c>
      <c r="G4" s="57">
        <v>3</v>
      </c>
      <c r="H4" s="35">
        <v>4</v>
      </c>
      <c r="I4" s="52">
        <v>5</v>
      </c>
      <c r="J4" s="143">
        <v>6</v>
      </c>
      <c r="K4" s="121">
        <v>7</v>
      </c>
      <c r="L4" s="121">
        <v>8</v>
      </c>
      <c r="M4" s="121">
        <v>9</v>
      </c>
      <c r="N4" s="52">
        <v>10</v>
      </c>
      <c r="O4" s="140">
        <v>11</v>
      </c>
      <c r="P4" s="140">
        <v>12</v>
      </c>
      <c r="Q4" s="140">
        <v>13</v>
      </c>
      <c r="R4" s="140">
        <v>14</v>
      </c>
      <c r="S4" s="140">
        <v>15</v>
      </c>
      <c r="T4" s="140">
        <v>16</v>
      </c>
      <c r="U4" s="140">
        <v>17</v>
      </c>
      <c r="V4" s="140">
        <v>18</v>
      </c>
      <c r="W4" s="140">
        <v>19</v>
      </c>
      <c r="X4" s="140">
        <v>20</v>
      </c>
      <c r="Y4" s="140">
        <v>21</v>
      </c>
      <c r="Z4" s="140">
        <v>22</v>
      </c>
      <c r="AA4" s="140">
        <v>23</v>
      </c>
      <c r="AB4" s="140">
        <v>24</v>
      </c>
      <c r="AC4" s="140">
        <v>25</v>
      </c>
      <c r="AD4" s="140">
        <v>26</v>
      </c>
      <c r="AE4" s="140">
        <v>27</v>
      </c>
    </row>
    <row r="5" spans="2:31" x14ac:dyDescent="0.4">
      <c r="B5" s="226"/>
      <c r="C5" s="54" t="s">
        <v>452</v>
      </c>
      <c r="D5" s="14" t="s">
        <v>442</v>
      </c>
      <c r="E5" s="118" t="s">
        <v>1127</v>
      </c>
      <c r="F5" s="126" t="s">
        <v>1128</v>
      </c>
      <c r="G5" s="119" t="s">
        <v>1004</v>
      </c>
      <c r="H5" s="126" t="s">
        <v>811</v>
      </c>
      <c r="I5" s="118" t="s">
        <v>1010</v>
      </c>
      <c r="J5" s="144" t="s">
        <v>1286</v>
      </c>
      <c r="K5" s="118" t="s">
        <v>1287</v>
      </c>
      <c r="L5" s="118" t="s">
        <v>1288</v>
      </c>
      <c r="M5" s="118" t="s">
        <v>1289</v>
      </c>
      <c r="N5" s="118" t="s">
        <v>1149</v>
      </c>
      <c r="O5" s="118" t="s">
        <v>1272</v>
      </c>
      <c r="P5" s="145" t="s">
        <v>1364</v>
      </c>
      <c r="Q5" s="24" t="s">
        <v>1382</v>
      </c>
      <c r="R5" s="29" t="s">
        <v>1384</v>
      </c>
      <c r="S5" s="160" t="s">
        <v>1509</v>
      </c>
      <c r="T5" s="164" t="s">
        <v>1510</v>
      </c>
      <c r="U5" s="164" t="s">
        <v>1543</v>
      </c>
      <c r="V5" s="164" t="s">
        <v>1991</v>
      </c>
      <c r="W5" s="164" t="s">
        <v>2127</v>
      </c>
      <c r="X5" s="164" t="s">
        <v>2136</v>
      </c>
      <c r="Y5" s="164" t="s">
        <v>2137</v>
      </c>
      <c r="Z5" s="164" t="s">
        <v>2152</v>
      </c>
      <c r="AA5" s="164" t="s">
        <v>2138</v>
      </c>
      <c r="AB5" s="164" t="s">
        <v>2161</v>
      </c>
      <c r="AC5" s="164" t="s">
        <v>2573</v>
      </c>
      <c r="AD5" s="164" t="s">
        <v>2584</v>
      </c>
      <c r="AE5" s="164" t="s">
        <v>2597</v>
      </c>
    </row>
    <row r="6" spans="2:31" x14ac:dyDescent="0.4">
      <c r="B6" s="33"/>
      <c r="C6" s="54" t="s">
        <v>453</v>
      </c>
      <c r="D6" s="29"/>
      <c r="E6" s="52">
        <v>2</v>
      </c>
      <c r="F6" s="35">
        <v>1</v>
      </c>
      <c r="G6" s="52" t="s">
        <v>11</v>
      </c>
      <c r="H6" s="35" t="s">
        <v>11</v>
      </c>
      <c r="I6" s="52" t="s">
        <v>11</v>
      </c>
      <c r="J6" s="143" t="s">
        <v>11</v>
      </c>
      <c r="K6" s="19" t="s">
        <v>11</v>
      </c>
      <c r="L6" s="121" t="s">
        <v>11</v>
      </c>
      <c r="M6" s="121" t="s">
        <v>11</v>
      </c>
      <c r="N6" s="134" t="s">
        <v>1150</v>
      </c>
      <c r="O6" s="134" t="s">
        <v>1150</v>
      </c>
      <c r="P6" s="145" t="s">
        <v>1150</v>
      </c>
      <c r="Q6" s="24" t="s">
        <v>1150</v>
      </c>
      <c r="R6" s="29" t="s">
        <v>1150</v>
      </c>
      <c r="S6" s="160" t="s">
        <v>1150</v>
      </c>
      <c r="T6" s="164" t="s">
        <v>1150</v>
      </c>
      <c r="U6" s="164" t="s">
        <v>1150</v>
      </c>
      <c r="V6" s="164" t="s">
        <v>2015</v>
      </c>
      <c r="W6" s="164" t="s">
        <v>2015</v>
      </c>
      <c r="X6" s="164" t="s">
        <v>2015</v>
      </c>
      <c r="Y6" s="164" t="s">
        <v>2015</v>
      </c>
      <c r="Z6" s="164" t="s">
        <v>2015</v>
      </c>
      <c r="AA6" s="164" t="s">
        <v>2015</v>
      </c>
      <c r="AB6" s="164" t="s">
        <v>2015</v>
      </c>
      <c r="AC6" s="164" t="s">
        <v>11</v>
      </c>
      <c r="AD6" s="164" t="s">
        <v>11</v>
      </c>
      <c r="AE6" s="164" t="s">
        <v>11</v>
      </c>
    </row>
    <row r="7" spans="2:31" x14ac:dyDescent="0.4">
      <c r="B7" s="50" t="s">
        <v>3</v>
      </c>
      <c r="C7" s="54" t="s">
        <v>421</v>
      </c>
      <c r="D7" s="14"/>
      <c r="E7" s="52" t="s">
        <v>1130</v>
      </c>
      <c r="F7" s="35" t="s">
        <v>11</v>
      </c>
      <c r="G7" s="52" t="s">
        <v>1131</v>
      </c>
      <c r="H7" s="35" t="s">
        <v>11</v>
      </c>
      <c r="I7" s="52" t="s">
        <v>11</v>
      </c>
      <c r="J7" s="143" t="s">
        <v>11</v>
      </c>
      <c r="K7" s="52" t="s">
        <v>1130</v>
      </c>
      <c r="L7" s="121" t="s">
        <v>11</v>
      </c>
      <c r="M7" s="121" t="s">
        <v>11</v>
      </c>
      <c r="N7" s="52" t="s">
        <v>11</v>
      </c>
      <c r="O7" s="121" t="s">
        <v>11</v>
      </c>
      <c r="P7" s="145" t="s">
        <v>1365</v>
      </c>
      <c r="Q7" s="24" t="s">
        <v>1365</v>
      </c>
      <c r="R7" s="29" t="s">
        <v>1365</v>
      </c>
      <c r="S7" s="40" t="s">
        <v>1505</v>
      </c>
      <c r="T7" s="23" t="s">
        <v>1511</v>
      </c>
      <c r="U7" s="23" t="s">
        <v>11</v>
      </c>
      <c r="V7" s="23" t="s">
        <v>11</v>
      </c>
      <c r="W7" s="23" t="s">
        <v>2122</v>
      </c>
      <c r="X7" s="23" t="s">
        <v>2122</v>
      </c>
      <c r="Y7" s="23" t="s">
        <v>2122</v>
      </c>
      <c r="Z7" s="23" t="s">
        <v>2122</v>
      </c>
      <c r="AA7" s="23" t="s">
        <v>2122</v>
      </c>
      <c r="AB7" s="164" t="s">
        <v>2156</v>
      </c>
      <c r="AC7" s="164" t="s">
        <v>11</v>
      </c>
      <c r="AD7" s="164" t="s">
        <v>11</v>
      </c>
      <c r="AE7" s="164" t="s">
        <v>11</v>
      </c>
    </row>
    <row r="8" spans="2:31" ht="13.3" customHeight="1" x14ac:dyDescent="0.4">
      <c r="B8" s="221" t="s">
        <v>6</v>
      </c>
      <c r="C8" s="54" t="s">
        <v>423</v>
      </c>
      <c r="D8" s="40"/>
      <c r="E8" s="119" t="s">
        <v>198</v>
      </c>
      <c r="F8" s="126" t="s">
        <v>318</v>
      </c>
      <c r="G8" s="119" t="s">
        <v>668</v>
      </c>
      <c r="H8" s="111" t="s">
        <v>668</v>
      </c>
      <c r="I8" s="119" t="s">
        <v>1011</v>
      </c>
      <c r="J8" s="143" t="s">
        <v>1290</v>
      </c>
      <c r="K8" s="144" t="s">
        <v>1291</v>
      </c>
      <c r="L8" s="121" t="s">
        <v>1292</v>
      </c>
      <c r="M8" s="121" t="s">
        <v>1290</v>
      </c>
      <c r="N8" s="119" t="s">
        <v>1139</v>
      </c>
      <c r="O8" s="121" t="s">
        <v>1273</v>
      </c>
      <c r="P8" s="145" t="s">
        <v>1370</v>
      </c>
      <c r="Q8" s="24" t="s">
        <v>1370</v>
      </c>
      <c r="R8" s="29" t="s">
        <v>1370</v>
      </c>
      <c r="S8" s="40" t="s">
        <v>1519</v>
      </c>
      <c r="T8" s="164" t="s">
        <v>1533</v>
      </c>
      <c r="U8" s="164" t="s">
        <v>1556</v>
      </c>
      <c r="V8" s="164" t="s">
        <v>1992</v>
      </c>
      <c r="W8" s="164" t="s">
        <v>2129</v>
      </c>
      <c r="X8" s="23" t="s">
        <v>2139</v>
      </c>
      <c r="Y8" s="23" t="s">
        <v>2145</v>
      </c>
      <c r="Z8" s="23" t="s">
        <v>2153</v>
      </c>
      <c r="AA8" s="23" t="s">
        <v>2149</v>
      </c>
      <c r="AB8" s="23" t="s">
        <v>2167</v>
      </c>
      <c r="AC8" s="23" t="s">
        <v>2574</v>
      </c>
      <c r="AD8" s="23" t="s">
        <v>2586</v>
      </c>
      <c r="AE8" s="23" t="s">
        <v>2598</v>
      </c>
    </row>
    <row r="9" spans="2:31" x14ac:dyDescent="0.4">
      <c r="B9" s="221"/>
      <c r="C9" s="54" t="s">
        <v>424</v>
      </c>
      <c r="D9" s="40"/>
      <c r="E9" s="119" t="s">
        <v>198</v>
      </c>
      <c r="F9" s="126" t="s">
        <v>318</v>
      </c>
      <c r="G9" s="119" t="s">
        <v>669</v>
      </c>
      <c r="H9" s="111" t="s">
        <v>669</v>
      </c>
      <c r="I9" s="119" t="s">
        <v>1012</v>
      </c>
      <c r="J9" s="143" t="s">
        <v>1293</v>
      </c>
      <c r="K9" s="144" t="s">
        <v>1294</v>
      </c>
      <c r="L9" s="121" t="s">
        <v>1295</v>
      </c>
      <c r="M9" s="121" t="s">
        <v>1293</v>
      </c>
      <c r="N9" s="119" t="s">
        <v>1138</v>
      </c>
      <c r="O9" s="121" t="s">
        <v>1273</v>
      </c>
      <c r="P9" s="145" t="s">
        <v>1370</v>
      </c>
      <c r="Q9" s="24" t="s">
        <v>1370</v>
      </c>
      <c r="R9" s="29" t="s">
        <v>1370</v>
      </c>
      <c r="S9" s="40" t="s">
        <v>1521</v>
      </c>
      <c r="T9" s="164" t="s">
        <v>1532</v>
      </c>
      <c r="U9" s="164" t="s">
        <v>1544</v>
      </c>
      <c r="V9" s="164" t="s">
        <v>1993</v>
      </c>
      <c r="W9" s="164" t="s">
        <v>2129</v>
      </c>
      <c r="X9" s="23" t="s">
        <v>2139</v>
      </c>
      <c r="Y9" s="23" t="s">
        <v>2145</v>
      </c>
      <c r="Z9" s="23" t="s">
        <v>2153</v>
      </c>
      <c r="AA9" s="23" t="s">
        <v>2149</v>
      </c>
      <c r="AB9" s="23" t="s">
        <v>2168</v>
      </c>
      <c r="AC9" s="23" t="s">
        <v>2574</v>
      </c>
      <c r="AD9" s="23" t="s">
        <v>2586</v>
      </c>
      <c r="AE9" s="23" t="s">
        <v>2598</v>
      </c>
    </row>
    <row r="10" spans="2:31" x14ac:dyDescent="0.4">
      <c r="B10" s="221"/>
      <c r="C10" s="54" t="s">
        <v>425</v>
      </c>
      <c r="D10" s="40"/>
      <c r="E10" s="119" t="s">
        <v>199</v>
      </c>
      <c r="F10" s="126" t="s">
        <v>319</v>
      </c>
      <c r="G10" s="119" t="s">
        <v>670</v>
      </c>
      <c r="H10" s="111" t="s">
        <v>812</v>
      </c>
      <c r="I10" s="119" t="s">
        <v>1013</v>
      </c>
      <c r="J10" s="13" t="s">
        <v>199</v>
      </c>
      <c r="K10" s="19" t="s">
        <v>199</v>
      </c>
      <c r="L10" s="20" t="s">
        <v>12</v>
      </c>
      <c r="M10" s="19" t="s">
        <v>199</v>
      </c>
      <c r="N10" s="119" t="s">
        <v>1013</v>
      </c>
      <c r="O10" s="121" t="s">
        <v>1013</v>
      </c>
      <c r="P10" s="145" t="s">
        <v>1013</v>
      </c>
      <c r="Q10" s="24" t="s">
        <v>1013</v>
      </c>
      <c r="R10" s="29" t="s">
        <v>1013</v>
      </c>
      <c r="S10" s="40" t="s">
        <v>1520</v>
      </c>
      <c r="T10" s="164" t="s">
        <v>199</v>
      </c>
      <c r="U10" s="164" t="s">
        <v>1552</v>
      </c>
      <c r="V10" s="164" t="s">
        <v>199</v>
      </c>
      <c r="W10" s="164" t="s">
        <v>2130</v>
      </c>
      <c r="X10" s="164" t="s">
        <v>2130</v>
      </c>
      <c r="Y10" s="164" t="s">
        <v>2130</v>
      </c>
      <c r="Z10" s="164" t="s">
        <v>2130</v>
      </c>
      <c r="AA10" s="164" t="s">
        <v>2130</v>
      </c>
      <c r="AB10" s="164" t="s">
        <v>2130</v>
      </c>
      <c r="AC10" s="164" t="s">
        <v>199</v>
      </c>
      <c r="AD10" s="164" t="s">
        <v>2587</v>
      </c>
      <c r="AE10" s="23" t="s">
        <v>2598</v>
      </c>
    </row>
    <row r="11" spans="2:31" ht="13.8" x14ac:dyDescent="0.45">
      <c r="B11" s="221"/>
      <c r="C11" s="55" t="s">
        <v>426</v>
      </c>
      <c r="D11" s="29"/>
      <c r="E11" s="119" t="s">
        <v>200</v>
      </c>
      <c r="F11" s="126" t="s">
        <v>320</v>
      </c>
      <c r="G11" s="119" t="s">
        <v>671</v>
      </c>
      <c r="H11" s="112" t="s">
        <v>779</v>
      </c>
      <c r="I11" s="120" t="s">
        <v>779</v>
      </c>
      <c r="J11" s="145" t="s">
        <v>626</v>
      </c>
      <c r="K11" s="20" t="s">
        <v>13</v>
      </c>
      <c r="L11" s="20" t="s">
        <v>13</v>
      </c>
      <c r="M11" s="20" t="s">
        <v>626</v>
      </c>
      <c r="N11" s="120" t="s">
        <v>779</v>
      </c>
      <c r="O11" s="121" t="s">
        <v>779</v>
      </c>
      <c r="P11" s="145" t="s">
        <v>1371</v>
      </c>
      <c r="Q11" s="24" t="s">
        <v>1371</v>
      </c>
      <c r="R11" s="29" t="s">
        <v>1371</v>
      </c>
      <c r="S11" s="40" t="s">
        <v>1522</v>
      </c>
      <c r="T11" s="164" t="s">
        <v>1542</v>
      </c>
      <c r="U11" s="164" t="s">
        <v>1545</v>
      </c>
      <c r="V11" s="164" t="s">
        <v>1994</v>
      </c>
      <c r="W11" s="164" t="s">
        <v>2132</v>
      </c>
      <c r="X11" s="23" t="s">
        <v>2140</v>
      </c>
      <c r="Y11" s="23" t="s">
        <v>2146</v>
      </c>
      <c r="Z11" s="23" t="s">
        <v>2150</v>
      </c>
      <c r="AA11" s="23" t="s">
        <v>2150</v>
      </c>
      <c r="AB11" s="23" t="s">
        <v>2150</v>
      </c>
      <c r="AC11" s="23" t="s">
        <v>2575</v>
      </c>
      <c r="AD11" s="23" t="s">
        <v>2588</v>
      </c>
      <c r="AE11" s="23" t="s">
        <v>2599</v>
      </c>
    </row>
    <row r="12" spans="2:31" ht="13.8" x14ac:dyDescent="0.45">
      <c r="B12" s="221"/>
      <c r="C12" s="56" t="s">
        <v>427</v>
      </c>
      <c r="D12" s="29"/>
      <c r="E12" s="119" t="s">
        <v>201</v>
      </c>
      <c r="F12" s="126" t="s">
        <v>321</v>
      </c>
      <c r="G12" s="119" t="s">
        <v>672</v>
      </c>
      <c r="H12" s="112" t="s">
        <v>780</v>
      </c>
      <c r="I12" s="120" t="s">
        <v>1014</v>
      </c>
      <c r="J12" s="145" t="s">
        <v>1296</v>
      </c>
      <c r="K12" s="20" t="s">
        <v>14</v>
      </c>
      <c r="L12" s="20" t="s">
        <v>14</v>
      </c>
      <c r="M12" s="20" t="s">
        <v>1296</v>
      </c>
      <c r="N12" s="120" t="s">
        <v>1140</v>
      </c>
      <c r="O12" s="121" t="s">
        <v>1274</v>
      </c>
      <c r="P12" s="145" t="s">
        <v>1372</v>
      </c>
      <c r="Q12" s="24" t="s">
        <v>1372</v>
      </c>
      <c r="R12" s="29" t="s">
        <v>1372</v>
      </c>
      <c r="S12" s="160" t="s">
        <v>1516</v>
      </c>
      <c r="T12" s="164" t="s">
        <v>1534</v>
      </c>
      <c r="U12" s="164" t="s">
        <v>1546</v>
      </c>
      <c r="V12" s="164" t="s">
        <v>1995</v>
      </c>
      <c r="W12" s="164" t="s">
        <v>2131</v>
      </c>
      <c r="X12" s="164" t="s">
        <v>2131</v>
      </c>
      <c r="Y12" s="164" t="s">
        <v>2131</v>
      </c>
      <c r="Z12" s="164" t="s">
        <v>2131</v>
      </c>
      <c r="AA12" s="164" t="s">
        <v>2131</v>
      </c>
      <c r="AB12" s="164" t="s">
        <v>2172</v>
      </c>
      <c r="AC12" s="23" t="s">
        <v>2576</v>
      </c>
      <c r="AD12" s="23" t="s">
        <v>2589</v>
      </c>
      <c r="AE12" s="23" t="s">
        <v>2589</v>
      </c>
    </row>
    <row r="13" spans="2:31" ht="13.8" x14ac:dyDescent="0.45">
      <c r="B13" s="221"/>
      <c r="C13" s="56" t="s">
        <v>428</v>
      </c>
      <c r="D13" s="29"/>
      <c r="E13" s="52" t="s">
        <v>34</v>
      </c>
      <c r="F13" s="126" t="s">
        <v>322</v>
      </c>
      <c r="G13" s="119" t="s">
        <v>674</v>
      </c>
      <c r="H13" s="112" t="s">
        <v>779</v>
      </c>
      <c r="I13" s="120" t="s">
        <v>779</v>
      </c>
      <c r="J13" s="145" t="s">
        <v>11</v>
      </c>
      <c r="K13" s="20" t="s">
        <v>15</v>
      </c>
      <c r="L13" s="20" t="s">
        <v>15</v>
      </c>
      <c r="M13" s="20" t="s">
        <v>11</v>
      </c>
      <c r="N13" s="120" t="s">
        <v>11</v>
      </c>
      <c r="O13" s="20" t="s">
        <v>1275</v>
      </c>
      <c r="P13" s="145" t="s">
        <v>1373</v>
      </c>
      <c r="Q13" s="24" t="s">
        <v>1383</v>
      </c>
      <c r="R13" s="29" t="s">
        <v>1383</v>
      </c>
      <c r="S13" s="40" t="s">
        <v>1523</v>
      </c>
      <c r="T13" s="164" t="s">
        <v>1094</v>
      </c>
      <c r="U13" s="164" t="s">
        <v>11</v>
      </c>
      <c r="V13" s="164" t="s">
        <v>11</v>
      </c>
      <c r="W13" s="164" t="s">
        <v>11</v>
      </c>
      <c r="X13" s="23" t="s">
        <v>2141</v>
      </c>
      <c r="Y13" s="23" t="s">
        <v>2141</v>
      </c>
      <c r="Z13" s="23" t="s">
        <v>2141</v>
      </c>
      <c r="AA13" s="23" t="s">
        <v>2141</v>
      </c>
      <c r="AB13" s="23" t="s">
        <v>2170</v>
      </c>
      <c r="AC13" s="23" t="s">
        <v>11</v>
      </c>
      <c r="AD13" s="23" t="s">
        <v>2590</v>
      </c>
      <c r="AE13" s="23" t="s">
        <v>11</v>
      </c>
    </row>
    <row r="14" spans="2:31" ht="13.8" x14ac:dyDescent="0.45">
      <c r="B14" s="221"/>
      <c r="C14" s="56" t="s">
        <v>429</v>
      </c>
      <c r="D14" s="29"/>
      <c r="E14" s="52" t="s">
        <v>35</v>
      </c>
      <c r="F14" s="126" t="s">
        <v>323</v>
      </c>
      <c r="G14" s="119" t="s">
        <v>673</v>
      </c>
      <c r="H14" s="112" t="s">
        <v>781</v>
      </c>
      <c r="I14" s="120" t="s">
        <v>1015</v>
      </c>
      <c r="J14" s="145" t="s">
        <v>11</v>
      </c>
      <c r="K14" s="19" t="s">
        <v>1297</v>
      </c>
      <c r="L14" s="20" t="s">
        <v>16</v>
      </c>
      <c r="M14" s="20" t="s">
        <v>11</v>
      </c>
      <c r="N14" s="120" t="s">
        <v>11</v>
      </c>
      <c r="O14" s="20" t="s">
        <v>1275</v>
      </c>
      <c r="P14" s="145" t="s">
        <v>1374</v>
      </c>
      <c r="Q14" s="24" t="s">
        <v>1374</v>
      </c>
      <c r="R14" s="29" t="s">
        <v>1374</v>
      </c>
      <c r="S14" s="40" t="s">
        <v>1524</v>
      </c>
      <c r="T14" s="164" t="s">
        <v>1535</v>
      </c>
      <c r="U14" s="164" t="s">
        <v>11</v>
      </c>
      <c r="V14" s="164" t="s">
        <v>11</v>
      </c>
      <c r="W14" s="164" t="s">
        <v>11</v>
      </c>
      <c r="X14" s="23" t="s">
        <v>2141</v>
      </c>
      <c r="Y14" s="23" t="s">
        <v>2141</v>
      </c>
      <c r="Z14" s="23" t="s">
        <v>2141</v>
      </c>
      <c r="AA14" s="23" t="s">
        <v>2141</v>
      </c>
      <c r="AB14" s="23" t="s">
        <v>2171</v>
      </c>
      <c r="AC14" s="23" t="s">
        <v>11</v>
      </c>
      <c r="AD14" s="23" t="s">
        <v>2591</v>
      </c>
      <c r="AE14" s="23" t="s">
        <v>11</v>
      </c>
    </row>
    <row r="15" spans="2:31" ht="13.8" x14ac:dyDescent="0.45">
      <c r="B15" s="221"/>
      <c r="C15" s="56" t="s">
        <v>430</v>
      </c>
      <c r="D15" s="29"/>
      <c r="E15" s="52" t="s">
        <v>17</v>
      </c>
      <c r="F15" s="126" t="s">
        <v>324</v>
      </c>
      <c r="G15" s="119" t="s">
        <v>11</v>
      </c>
      <c r="H15" s="112" t="s">
        <v>11</v>
      </c>
      <c r="I15" s="120" t="s">
        <v>1016</v>
      </c>
      <c r="J15" s="145" t="s">
        <v>1298</v>
      </c>
      <c r="K15" s="20" t="s">
        <v>17</v>
      </c>
      <c r="L15" s="20" t="s">
        <v>17</v>
      </c>
      <c r="M15" s="20" t="s">
        <v>1298</v>
      </c>
      <c r="N15" s="120" t="s">
        <v>1141</v>
      </c>
      <c r="O15" s="20" t="s">
        <v>565</v>
      </c>
      <c r="P15" s="145" t="s">
        <v>1376</v>
      </c>
      <c r="Q15" s="24" t="s">
        <v>1376</v>
      </c>
      <c r="R15" s="29" t="s">
        <v>1376</v>
      </c>
      <c r="S15" s="160" t="s">
        <v>11</v>
      </c>
      <c r="T15" s="164" t="s">
        <v>1536</v>
      </c>
      <c r="U15" s="164" t="s">
        <v>1545</v>
      </c>
      <c r="V15" s="164" t="s">
        <v>1679</v>
      </c>
      <c r="W15" s="164" t="s">
        <v>11</v>
      </c>
      <c r="X15" s="23" t="s">
        <v>2142</v>
      </c>
      <c r="Y15" s="23" t="s">
        <v>2142</v>
      </c>
      <c r="Z15" s="23" t="s">
        <v>2142</v>
      </c>
      <c r="AA15" s="23" t="s">
        <v>2142</v>
      </c>
      <c r="AB15" s="23" t="s">
        <v>2169</v>
      </c>
      <c r="AC15" s="23" t="s">
        <v>2577</v>
      </c>
      <c r="AD15" s="23" t="s">
        <v>11</v>
      </c>
      <c r="AE15" s="23" t="s">
        <v>2600</v>
      </c>
    </row>
    <row r="16" spans="2:31" ht="13.8" x14ac:dyDescent="0.45">
      <c r="B16" s="221"/>
      <c r="C16" s="56" t="s">
        <v>431</v>
      </c>
      <c r="D16" s="29"/>
      <c r="E16" s="52" t="s">
        <v>18</v>
      </c>
      <c r="F16" s="126" t="s">
        <v>324</v>
      </c>
      <c r="G16" s="119" t="s">
        <v>11</v>
      </c>
      <c r="H16" s="112" t="s">
        <v>11</v>
      </c>
      <c r="I16" s="120" t="s">
        <v>44</v>
      </c>
      <c r="J16" s="145" t="s">
        <v>1299</v>
      </c>
      <c r="K16" s="20" t="s">
        <v>18</v>
      </c>
      <c r="L16" s="20" t="s">
        <v>18</v>
      </c>
      <c r="M16" s="20" t="s">
        <v>1300</v>
      </c>
      <c r="N16" s="120" t="s">
        <v>1142</v>
      </c>
      <c r="O16" s="20" t="s">
        <v>1276</v>
      </c>
      <c r="P16" s="145" t="s">
        <v>1375</v>
      </c>
      <c r="Q16" s="24" t="s">
        <v>1375</v>
      </c>
      <c r="R16" s="29" t="s">
        <v>1375</v>
      </c>
      <c r="S16" s="160" t="s">
        <v>11</v>
      </c>
      <c r="T16" s="164" t="s">
        <v>1535</v>
      </c>
      <c r="U16" s="164" t="s">
        <v>1549</v>
      </c>
      <c r="V16" s="164" t="s">
        <v>1996</v>
      </c>
      <c r="W16" s="164" t="s">
        <v>11</v>
      </c>
      <c r="X16" s="23" t="s">
        <v>2142</v>
      </c>
      <c r="Y16" s="23" t="s">
        <v>2142</v>
      </c>
      <c r="Z16" s="23" t="s">
        <v>2142</v>
      </c>
      <c r="AA16" s="23" t="s">
        <v>2142</v>
      </c>
      <c r="AB16" s="23" t="s">
        <v>2169</v>
      </c>
      <c r="AC16" s="23" t="s">
        <v>2578</v>
      </c>
      <c r="AD16" s="23" t="s">
        <v>11</v>
      </c>
      <c r="AE16" s="23" t="s">
        <v>2600</v>
      </c>
    </row>
    <row r="17" spans="2:31" ht="13.8" x14ac:dyDescent="0.45">
      <c r="B17" s="221"/>
      <c r="C17" s="56" t="s">
        <v>432</v>
      </c>
      <c r="D17" s="29"/>
      <c r="E17" s="52" t="s">
        <v>19</v>
      </c>
      <c r="F17" s="126" t="s">
        <v>19</v>
      </c>
      <c r="G17" s="119" t="s">
        <v>19</v>
      </c>
      <c r="H17" s="112" t="s">
        <v>651</v>
      </c>
      <c r="I17" s="120" t="s">
        <v>740</v>
      </c>
      <c r="J17" s="13" t="s">
        <v>1301</v>
      </c>
      <c r="K17" s="20" t="s">
        <v>19</v>
      </c>
      <c r="L17" s="20" t="s">
        <v>19</v>
      </c>
      <c r="M17" s="19" t="s">
        <v>19</v>
      </c>
      <c r="N17" s="120" t="s">
        <v>19</v>
      </c>
      <c r="O17" s="20" t="s">
        <v>188</v>
      </c>
      <c r="P17" s="145" t="s">
        <v>19</v>
      </c>
      <c r="Q17" s="24" t="s">
        <v>19</v>
      </c>
      <c r="R17" s="29" t="s">
        <v>19</v>
      </c>
      <c r="S17" s="160" t="s">
        <v>819</v>
      </c>
      <c r="T17" s="164" t="s">
        <v>1531</v>
      </c>
      <c r="U17" s="164" t="s">
        <v>19</v>
      </c>
      <c r="V17" s="164" t="s">
        <v>19</v>
      </c>
      <c r="W17" s="164" t="s">
        <v>819</v>
      </c>
      <c r="X17" s="164" t="s">
        <v>819</v>
      </c>
      <c r="Y17" s="164" t="s">
        <v>819</v>
      </c>
      <c r="Z17" s="164" t="s">
        <v>819</v>
      </c>
      <c r="AA17" s="164" t="s">
        <v>819</v>
      </c>
      <c r="AB17" s="164" t="s">
        <v>1422</v>
      </c>
      <c r="AC17" s="164" t="s">
        <v>19</v>
      </c>
      <c r="AD17" s="164" t="s">
        <v>1422</v>
      </c>
      <c r="AE17" s="164" t="s">
        <v>1422</v>
      </c>
    </row>
    <row r="18" spans="2:31" ht="13.8" x14ac:dyDescent="0.45">
      <c r="B18" s="221"/>
      <c r="C18" s="56" t="s">
        <v>433</v>
      </c>
      <c r="D18" s="14"/>
      <c r="E18" s="119" t="s">
        <v>202</v>
      </c>
      <c r="F18" s="126" t="s">
        <v>19</v>
      </c>
      <c r="G18" s="119" t="s">
        <v>675</v>
      </c>
      <c r="H18" s="112" t="s">
        <v>568</v>
      </c>
      <c r="I18" s="120" t="s">
        <v>1017</v>
      </c>
      <c r="J18" s="13" t="s">
        <v>1302</v>
      </c>
      <c r="K18" s="19" t="s">
        <v>99</v>
      </c>
      <c r="L18" s="20" t="s">
        <v>20</v>
      </c>
      <c r="M18" s="19" t="s">
        <v>20</v>
      </c>
      <c r="N18" s="120" t="s">
        <v>1143</v>
      </c>
      <c r="O18" s="20" t="s">
        <v>568</v>
      </c>
      <c r="P18" s="145" t="s">
        <v>1377</v>
      </c>
      <c r="Q18" s="24" t="s">
        <v>1377</v>
      </c>
      <c r="R18" s="29" t="s">
        <v>1385</v>
      </c>
      <c r="S18" s="160" t="s">
        <v>1517</v>
      </c>
      <c r="T18" s="164" t="s">
        <v>1530</v>
      </c>
      <c r="U18" s="164" t="s">
        <v>19</v>
      </c>
      <c r="V18" s="164" t="s">
        <v>1997</v>
      </c>
      <c r="W18" s="164" t="s">
        <v>2131</v>
      </c>
      <c r="X18" s="164" t="s">
        <v>2131</v>
      </c>
      <c r="Y18" s="164" t="s">
        <v>2131</v>
      </c>
      <c r="Z18" s="164" t="s">
        <v>2131</v>
      </c>
      <c r="AA18" s="164" t="s">
        <v>2131</v>
      </c>
      <c r="AB18" s="164" t="s">
        <v>2166</v>
      </c>
      <c r="AC18" s="164" t="s">
        <v>2166</v>
      </c>
      <c r="AD18" s="164" t="s">
        <v>2166</v>
      </c>
      <c r="AE18" s="164" t="s">
        <v>2601</v>
      </c>
    </row>
    <row r="19" spans="2:31" x14ac:dyDescent="0.4">
      <c r="B19" s="221"/>
      <c r="C19" s="56" t="s">
        <v>434</v>
      </c>
      <c r="D19" s="14"/>
      <c r="E19" s="119" t="s">
        <v>203</v>
      </c>
      <c r="F19" s="126" t="s">
        <v>325</v>
      </c>
      <c r="G19" s="119" t="s">
        <v>676</v>
      </c>
      <c r="H19" s="35">
        <v>2010</v>
      </c>
      <c r="I19" s="119" t="s">
        <v>1018</v>
      </c>
      <c r="J19" s="145" t="s">
        <v>86</v>
      </c>
      <c r="K19" s="19" t="s">
        <v>1303</v>
      </c>
      <c r="L19" s="20">
        <v>2008</v>
      </c>
      <c r="M19" s="20" t="s">
        <v>1304</v>
      </c>
      <c r="N19" s="119" t="s">
        <v>1144</v>
      </c>
      <c r="O19" s="20" t="s">
        <v>1277</v>
      </c>
      <c r="P19" s="145" t="s">
        <v>1378</v>
      </c>
      <c r="Q19" s="24" t="s">
        <v>1378</v>
      </c>
      <c r="R19" s="29" t="s">
        <v>1378</v>
      </c>
      <c r="S19" s="160" t="s">
        <v>1518</v>
      </c>
      <c r="T19" s="164" t="s">
        <v>1518</v>
      </c>
      <c r="U19" s="164" t="s">
        <v>1550</v>
      </c>
      <c r="V19" s="164" t="s">
        <v>1998</v>
      </c>
      <c r="W19" s="164" t="s">
        <v>2133</v>
      </c>
      <c r="X19" s="23" t="s">
        <v>2143</v>
      </c>
      <c r="Y19" s="23" t="s">
        <v>1410</v>
      </c>
      <c r="Z19" s="23" t="s">
        <v>2154</v>
      </c>
      <c r="AA19" s="23" t="s">
        <v>2148</v>
      </c>
      <c r="AB19" s="23" t="s">
        <v>2165</v>
      </c>
      <c r="AC19" s="23" t="s">
        <v>2579</v>
      </c>
      <c r="AD19" s="23">
        <v>2015</v>
      </c>
      <c r="AE19" s="23" t="s">
        <v>2602</v>
      </c>
    </row>
    <row r="20" spans="2:31" ht="13.8" x14ac:dyDescent="0.45">
      <c r="B20" s="221"/>
      <c r="C20" s="56" t="s">
        <v>435</v>
      </c>
      <c r="D20" s="14"/>
      <c r="E20" s="52" t="s">
        <v>37</v>
      </c>
      <c r="F20" s="126" t="s">
        <v>37</v>
      </c>
      <c r="G20" s="119" t="s">
        <v>343</v>
      </c>
      <c r="H20" s="112" t="s">
        <v>311</v>
      </c>
      <c r="I20" s="120" t="s">
        <v>311</v>
      </c>
      <c r="J20" s="145" t="s">
        <v>1145</v>
      </c>
      <c r="K20" s="145" t="s">
        <v>1145</v>
      </c>
      <c r="L20" s="20" t="s">
        <v>311</v>
      </c>
      <c r="M20" s="20" t="s">
        <v>1145</v>
      </c>
      <c r="N20" s="120" t="s">
        <v>1145</v>
      </c>
      <c r="O20" s="20" t="s">
        <v>1278</v>
      </c>
      <c r="P20" s="145" t="s">
        <v>1278</v>
      </c>
      <c r="Q20" s="24" t="s">
        <v>1278</v>
      </c>
      <c r="R20" s="29" t="s">
        <v>1278</v>
      </c>
      <c r="S20" s="29" t="s">
        <v>1278</v>
      </c>
      <c r="T20" s="164" t="s">
        <v>1278</v>
      </c>
      <c r="U20" s="164" t="s">
        <v>1557</v>
      </c>
      <c r="V20" s="164" t="s">
        <v>1278</v>
      </c>
      <c r="W20" s="164" t="s">
        <v>1278</v>
      </c>
      <c r="X20" s="164" t="s">
        <v>1278</v>
      </c>
      <c r="Y20" s="164" t="s">
        <v>1278</v>
      </c>
      <c r="Z20" s="164" t="s">
        <v>1278</v>
      </c>
      <c r="AA20" s="164" t="s">
        <v>1278</v>
      </c>
      <c r="AB20" s="164" t="s">
        <v>1278</v>
      </c>
      <c r="AC20" s="164" t="s">
        <v>1278</v>
      </c>
      <c r="AD20" s="164" t="s">
        <v>1583</v>
      </c>
      <c r="AE20" s="164" t="s">
        <v>2603</v>
      </c>
    </row>
    <row r="21" spans="2:31" ht="13.8" x14ac:dyDescent="0.45">
      <c r="B21" s="222" t="s">
        <v>0</v>
      </c>
      <c r="C21" s="56" t="s">
        <v>436</v>
      </c>
      <c r="D21" s="14"/>
      <c r="E21" s="119" t="s">
        <v>204</v>
      </c>
      <c r="F21" s="126" t="s">
        <v>326</v>
      </c>
      <c r="G21" s="119" t="s">
        <v>677</v>
      </c>
      <c r="H21" s="112" t="s">
        <v>813</v>
      </c>
      <c r="I21" s="120" t="s">
        <v>1019</v>
      </c>
      <c r="J21" s="13" t="s">
        <v>1305</v>
      </c>
      <c r="K21" s="19" t="s">
        <v>1306</v>
      </c>
      <c r="L21" s="20" t="s">
        <v>22</v>
      </c>
      <c r="M21" s="19" t="s">
        <v>1307</v>
      </c>
      <c r="N21" s="120" t="s">
        <v>1146</v>
      </c>
      <c r="O21" s="20" t="s">
        <v>1279</v>
      </c>
      <c r="P21" s="145" t="s">
        <v>1379</v>
      </c>
      <c r="Q21" s="24" t="s">
        <v>1379</v>
      </c>
      <c r="R21" s="29" t="s">
        <v>1379</v>
      </c>
      <c r="S21" s="40" t="s">
        <v>1525</v>
      </c>
      <c r="T21" s="164" t="s">
        <v>1537</v>
      </c>
      <c r="U21" s="164" t="s">
        <v>1553</v>
      </c>
      <c r="V21" s="164" t="s">
        <v>1999</v>
      </c>
      <c r="W21" s="164" t="s">
        <v>2134</v>
      </c>
      <c r="X21" s="23" t="s">
        <v>2144</v>
      </c>
      <c r="Y21" s="23" t="s">
        <v>2147</v>
      </c>
      <c r="Z21" s="199" t="s">
        <v>2155</v>
      </c>
      <c r="AA21" s="23" t="s">
        <v>2151</v>
      </c>
      <c r="AB21" s="23" t="s">
        <v>2164</v>
      </c>
      <c r="AC21" s="23" t="s">
        <v>2580</v>
      </c>
      <c r="AD21" s="23" t="s">
        <v>2592</v>
      </c>
      <c r="AE21" s="23" t="s">
        <v>2604</v>
      </c>
    </row>
    <row r="22" spans="2:31" ht="13.8" x14ac:dyDescent="0.45">
      <c r="B22" s="222"/>
      <c r="C22" s="56" t="s">
        <v>437</v>
      </c>
      <c r="D22" s="40" t="s">
        <v>442</v>
      </c>
      <c r="E22" s="119" t="s">
        <v>205</v>
      </c>
      <c r="F22" s="126" t="s">
        <v>327</v>
      </c>
      <c r="G22" s="119" t="s">
        <v>678</v>
      </c>
      <c r="H22" s="112" t="s">
        <v>814</v>
      </c>
      <c r="I22" s="120" t="s">
        <v>1020</v>
      </c>
      <c r="J22" s="13" t="s">
        <v>1308</v>
      </c>
      <c r="K22" s="19" t="s">
        <v>1309</v>
      </c>
      <c r="L22" s="20" t="s">
        <v>23</v>
      </c>
      <c r="M22" s="19" t="s">
        <v>1310</v>
      </c>
      <c r="N22" s="120" t="s">
        <v>1147</v>
      </c>
      <c r="O22" s="20" t="s">
        <v>1280</v>
      </c>
      <c r="P22" s="145" t="s">
        <v>1380</v>
      </c>
      <c r="Q22" s="24" t="s">
        <v>1380</v>
      </c>
      <c r="R22" s="29" t="s">
        <v>1380</v>
      </c>
      <c r="S22" s="40" t="s">
        <v>1526</v>
      </c>
      <c r="T22" s="164" t="s">
        <v>1538</v>
      </c>
      <c r="U22" s="164" t="s">
        <v>1554</v>
      </c>
      <c r="V22" s="164" t="s">
        <v>2000</v>
      </c>
      <c r="W22" s="164" t="s">
        <v>2122</v>
      </c>
      <c r="X22" s="164" t="s">
        <v>2122</v>
      </c>
      <c r="Y22" s="164" t="s">
        <v>2122</v>
      </c>
      <c r="Z22" s="164" t="s">
        <v>2122</v>
      </c>
      <c r="AA22" s="164" t="s">
        <v>2122</v>
      </c>
      <c r="AB22" s="164" t="s">
        <v>2156</v>
      </c>
      <c r="AC22" s="164" t="s">
        <v>2581</v>
      </c>
      <c r="AD22" s="164" t="s">
        <v>2593</v>
      </c>
      <c r="AE22" s="164" t="s">
        <v>2605</v>
      </c>
    </row>
    <row r="23" spans="2:31" x14ac:dyDescent="0.4">
      <c r="B23" s="222"/>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5" t="s">
        <v>1501</v>
      </c>
      <c r="Q23" s="37" t="s">
        <v>1502</v>
      </c>
      <c r="R23" s="153" t="s">
        <v>1388</v>
      </c>
      <c r="S23" s="163" t="s">
        <v>11</v>
      </c>
      <c r="T23" s="164" t="s">
        <v>11</v>
      </c>
      <c r="U23" s="164" t="s">
        <v>11</v>
      </c>
      <c r="V23" s="164" t="s">
        <v>2001</v>
      </c>
      <c r="W23" s="164" t="s">
        <v>11</v>
      </c>
      <c r="X23" s="164" t="s">
        <v>11</v>
      </c>
      <c r="Y23" s="164" t="s">
        <v>11</v>
      </c>
      <c r="Z23" s="164" t="s">
        <v>11</v>
      </c>
      <c r="AA23" s="164" t="s">
        <v>11</v>
      </c>
      <c r="AB23" s="164" t="s">
        <v>11</v>
      </c>
      <c r="AC23" s="164" t="s">
        <v>11</v>
      </c>
      <c r="AD23" s="164" t="s">
        <v>11</v>
      </c>
      <c r="AE23" s="164" t="s">
        <v>11</v>
      </c>
    </row>
    <row r="24" spans="2:31" ht="13.8" x14ac:dyDescent="0.45">
      <c r="B24" s="222"/>
      <c r="C24" s="56" t="s">
        <v>438</v>
      </c>
      <c r="D24" s="14"/>
      <c r="E24" s="52" t="s">
        <v>11</v>
      </c>
      <c r="F24" s="127" t="s">
        <v>11</v>
      </c>
      <c r="G24" s="119" t="s">
        <v>11</v>
      </c>
      <c r="H24" s="112" t="s">
        <v>11</v>
      </c>
      <c r="I24" s="120" t="s">
        <v>11</v>
      </c>
      <c r="J24" s="13" t="s">
        <v>11</v>
      </c>
      <c r="K24" s="19" t="s">
        <v>11</v>
      </c>
      <c r="L24" s="19" t="s">
        <v>11</v>
      </c>
      <c r="M24" s="19" t="s">
        <v>11</v>
      </c>
      <c r="N24" s="120" t="s">
        <v>11</v>
      </c>
      <c r="O24" s="139" t="s">
        <v>11</v>
      </c>
      <c r="P24" s="145" t="s">
        <v>11</v>
      </c>
      <c r="Q24" s="24" t="s">
        <v>11</v>
      </c>
      <c r="R24" s="29" t="s">
        <v>11</v>
      </c>
      <c r="S24" s="160" t="s">
        <v>11</v>
      </c>
      <c r="T24" s="164" t="s">
        <v>11</v>
      </c>
      <c r="U24" s="164" t="s">
        <v>1555</v>
      </c>
      <c r="V24" s="164" t="s">
        <v>2005</v>
      </c>
      <c r="W24" s="164" t="s">
        <v>2135</v>
      </c>
      <c r="X24" s="164" t="s">
        <v>2135</v>
      </c>
      <c r="Y24" s="164" t="s">
        <v>2135</v>
      </c>
      <c r="Z24" s="164" t="s">
        <v>2135</v>
      </c>
      <c r="AA24" s="164" t="s">
        <v>2135</v>
      </c>
      <c r="AB24" s="164" t="s">
        <v>2163</v>
      </c>
      <c r="AC24" s="164"/>
      <c r="AD24" s="164"/>
      <c r="AE24" s="164"/>
    </row>
    <row r="25" spans="2:31" ht="13.3" customHeight="1" x14ac:dyDescent="0.45">
      <c r="B25" s="223" t="s">
        <v>8</v>
      </c>
      <c r="C25" s="54" t="s">
        <v>439</v>
      </c>
      <c r="D25" s="14"/>
      <c r="E25" s="19" t="s">
        <v>860</v>
      </c>
      <c r="F25" s="25" t="s">
        <v>860</v>
      </c>
      <c r="G25" s="19" t="s">
        <v>860</v>
      </c>
      <c r="H25" s="25" t="s">
        <v>860</v>
      </c>
      <c r="I25" s="19" t="s">
        <v>861</v>
      </c>
      <c r="J25" s="25" t="s">
        <v>860</v>
      </c>
      <c r="K25" s="20" t="s">
        <v>207</v>
      </c>
      <c r="L25" s="20" t="s">
        <v>207</v>
      </c>
      <c r="M25" s="146" t="s">
        <v>206</v>
      </c>
      <c r="N25" s="19" t="s">
        <v>860</v>
      </c>
      <c r="O25" s="19" t="s">
        <v>860</v>
      </c>
      <c r="P25" s="145" t="s">
        <v>860</v>
      </c>
      <c r="Q25" s="24" t="s">
        <v>860</v>
      </c>
      <c r="R25" s="29" t="s">
        <v>860</v>
      </c>
      <c r="S25" s="40" t="s">
        <v>861</v>
      </c>
      <c r="T25" s="23" t="s">
        <v>861</v>
      </c>
      <c r="U25" s="23" t="s">
        <v>860</v>
      </c>
      <c r="V25" s="23" t="s">
        <v>860</v>
      </c>
      <c r="W25" s="23" t="s">
        <v>860</v>
      </c>
      <c r="X25" s="23" t="s">
        <v>860</v>
      </c>
      <c r="Y25" s="23" t="s">
        <v>860</v>
      </c>
      <c r="Z25" s="23" t="s">
        <v>860</v>
      </c>
      <c r="AA25" s="23" t="s">
        <v>860</v>
      </c>
      <c r="AB25" s="23" t="s">
        <v>860</v>
      </c>
      <c r="AC25" s="23" t="s">
        <v>206</v>
      </c>
      <c r="AD25" s="23" t="s">
        <v>206</v>
      </c>
      <c r="AE25" s="23" t="s">
        <v>206</v>
      </c>
    </row>
    <row r="26" spans="2:31" x14ac:dyDescent="0.4">
      <c r="B26" s="223"/>
      <c r="C26" s="54" t="s">
        <v>440</v>
      </c>
      <c r="D26" s="14"/>
      <c r="E26" s="23" t="s">
        <v>39</v>
      </c>
      <c r="F26" s="25" t="s">
        <v>728</v>
      </c>
      <c r="G26" s="20" t="s">
        <v>857</v>
      </c>
      <c r="H26" s="12" t="s">
        <v>859</v>
      </c>
      <c r="I26" s="47" t="s">
        <v>1042</v>
      </c>
      <c r="J26" s="13" t="s">
        <v>39</v>
      </c>
      <c r="K26" s="20" t="s">
        <v>858</v>
      </c>
      <c r="L26" s="20" t="s">
        <v>858</v>
      </c>
      <c r="M26" s="19" t="s">
        <v>61</v>
      </c>
      <c r="N26" s="135" t="s">
        <v>61</v>
      </c>
      <c r="O26" s="20" t="s">
        <v>857</v>
      </c>
      <c r="P26" s="145" t="s">
        <v>857</v>
      </c>
      <c r="Q26" s="24" t="s">
        <v>857</v>
      </c>
      <c r="R26" s="29" t="s">
        <v>857</v>
      </c>
      <c r="S26" s="40" t="s">
        <v>39</v>
      </c>
      <c r="T26" s="164" t="s">
        <v>1541</v>
      </c>
      <c r="U26" s="164" t="s">
        <v>1551</v>
      </c>
      <c r="V26" s="164" t="s">
        <v>857</v>
      </c>
      <c r="W26" s="164" t="s">
        <v>857</v>
      </c>
      <c r="X26" s="164" t="s">
        <v>857</v>
      </c>
      <c r="Y26" s="164" t="s">
        <v>857</v>
      </c>
      <c r="Z26" s="164" t="s">
        <v>857</v>
      </c>
      <c r="AA26" s="164" t="s">
        <v>857</v>
      </c>
      <c r="AB26" s="164" t="s">
        <v>857</v>
      </c>
      <c r="AC26" s="164" t="s">
        <v>858</v>
      </c>
      <c r="AD26" s="164" t="s">
        <v>858</v>
      </c>
      <c r="AE26" s="164" t="s">
        <v>858</v>
      </c>
    </row>
    <row r="27" spans="2:31" x14ac:dyDescent="0.4">
      <c r="B27" s="223"/>
      <c r="C27" s="13" t="s">
        <v>441</v>
      </c>
      <c r="D27" s="29"/>
      <c r="E27" s="52" t="s">
        <v>40</v>
      </c>
      <c r="F27" s="127" t="s">
        <v>81</v>
      </c>
      <c r="G27" s="119" t="s">
        <v>679</v>
      </c>
      <c r="H27" s="35" t="s">
        <v>798</v>
      </c>
      <c r="I27" s="119" t="s">
        <v>1022</v>
      </c>
      <c r="J27" s="13" t="s">
        <v>1313</v>
      </c>
      <c r="K27" s="20" t="s">
        <v>1314</v>
      </c>
      <c r="L27" s="20" t="s">
        <v>287</v>
      </c>
      <c r="M27" s="19" t="s">
        <v>1315</v>
      </c>
      <c r="N27" s="136" t="s">
        <v>1148</v>
      </c>
      <c r="O27" s="118" t="s">
        <v>1270</v>
      </c>
      <c r="P27" s="145" t="s">
        <v>40</v>
      </c>
      <c r="Q27" s="24" t="s">
        <v>40</v>
      </c>
      <c r="R27" s="29" t="s">
        <v>40</v>
      </c>
      <c r="S27" s="40" t="s">
        <v>1527</v>
      </c>
      <c r="T27" s="164" t="s">
        <v>1511</v>
      </c>
      <c r="U27" s="164" t="s">
        <v>1548</v>
      </c>
      <c r="V27" s="164" t="s">
        <v>1315</v>
      </c>
      <c r="W27" s="164" t="s">
        <v>2128</v>
      </c>
      <c r="X27" s="164" t="s">
        <v>2128</v>
      </c>
      <c r="Y27" s="164" t="s">
        <v>2128</v>
      </c>
      <c r="Z27" s="164" t="s">
        <v>2128</v>
      </c>
      <c r="AA27" s="164" t="s">
        <v>2128</v>
      </c>
      <c r="AB27" s="164" t="s">
        <v>2162</v>
      </c>
      <c r="AC27" s="164" t="s">
        <v>2582</v>
      </c>
      <c r="AD27" s="164" t="s">
        <v>2585</v>
      </c>
      <c r="AE27" s="164" t="s">
        <v>2606</v>
      </c>
    </row>
    <row r="28" spans="2:31" x14ac:dyDescent="0.4">
      <c r="B28" s="223"/>
      <c r="C28" s="13" t="s">
        <v>443</v>
      </c>
      <c r="D28" s="29"/>
      <c r="E28" s="52" t="s">
        <v>11</v>
      </c>
      <c r="F28" s="35" t="s">
        <v>11</v>
      </c>
      <c r="G28" s="170" t="s">
        <v>680</v>
      </c>
      <c r="H28" s="35" t="s">
        <v>796</v>
      </c>
      <c r="I28" s="52" t="s">
        <v>1021</v>
      </c>
      <c r="J28" s="13" t="s">
        <v>11</v>
      </c>
      <c r="K28" s="20" t="s">
        <v>11</v>
      </c>
      <c r="L28" s="20" t="s">
        <v>11</v>
      </c>
      <c r="M28" s="19" t="s">
        <v>11</v>
      </c>
      <c r="N28" s="136" t="s">
        <v>1151</v>
      </c>
      <c r="O28" s="20" t="s">
        <v>1269</v>
      </c>
      <c r="P28" s="152" t="s">
        <v>1381</v>
      </c>
      <c r="Q28" s="152" t="s">
        <v>2002</v>
      </c>
      <c r="R28" s="153" t="s">
        <v>1388</v>
      </c>
      <c r="S28" s="156" t="s">
        <v>1529</v>
      </c>
      <c r="T28" s="47" t="s">
        <v>1539</v>
      </c>
      <c r="U28" s="47" t="s">
        <v>1547</v>
      </c>
      <c r="V28" s="179" t="s">
        <v>2004</v>
      </c>
      <c r="W28" s="179" t="s">
        <v>2123</v>
      </c>
      <c r="X28" s="179" t="s">
        <v>2123</v>
      </c>
      <c r="Y28" s="179" t="s">
        <v>2123</v>
      </c>
      <c r="Z28" s="179" t="s">
        <v>2123</v>
      </c>
      <c r="AA28" s="179" t="s">
        <v>2123</v>
      </c>
      <c r="AB28" s="179" t="s">
        <v>2157</v>
      </c>
      <c r="AC28" s="179" t="s">
        <v>2583</v>
      </c>
      <c r="AD28" s="179" t="s">
        <v>2596</v>
      </c>
      <c r="AE28" s="179" t="s">
        <v>2607</v>
      </c>
    </row>
    <row r="29" spans="2:31" ht="13.8" x14ac:dyDescent="0.45">
      <c r="B29" s="223"/>
      <c r="C29" s="13" t="s">
        <v>444</v>
      </c>
      <c r="D29" s="29"/>
      <c r="E29" s="52" t="s">
        <v>42</v>
      </c>
      <c r="F29" s="132" t="s">
        <v>317</v>
      </c>
      <c r="G29" s="120" t="s">
        <v>681</v>
      </c>
      <c r="H29" s="127" t="s">
        <v>11</v>
      </c>
      <c r="I29" s="121" t="s">
        <v>11</v>
      </c>
      <c r="J29" s="13" t="s">
        <v>1316</v>
      </c>
      <c r="K29" s="20" t="s">
        <v>1317</v>
      </c>
      <c r="L29" s="20" t="s">
        <v>28</v>
      </c>
      <c r="M29" s="19" t="s">
        <v>1318</v>
      </c>
      <c r="N29" s="137" t="s">
        <v>1152</v>
      </c>
      <c r="O29" s="20" t="s">
        <v>1269</v>
      </c>
      <c r="P29" s="152" t="s">
        <v>1381</v>
      </c>
      <c r="Q29" s="152" t="s">
        <v>2002</v>
      </c>
      <c r="R29" s="153" t="s">
        <v>1388</v>
      </c>
      <c r="S29" s="156" t="s">
        <v>1529</v>
      </c>
      <c r="T29" s="165" t="s">
        <v>1539</v>
      </c>
      <c r="U29" s="47" t="s">
        <v>1547</v>
      </c>
      <c r="V29" s="179" t="s">
        <v>2003</v>
      </c>
      <c r="W29" s="179" t="s">
        <v>2123</v>
      </c>
      <c r="X29" s="179" t="s">
        <v>2123</v>
      </c>
      <c r="Y29" s="179" t="s">
        <v>2123</v>
      </c>
      <c r="Z29" s="179" t="s">
        <v>2123</v>
      </c>
      <c r="AA29" s="179" t="s">
        <v>2123</v>
      </c>
      <c r="AB29" s="179" t="s">
        <v>2157</v>
      </c>
      <c r="AC29" s="179" t="s">
        <v>2583</v>
      </c>
      <c r="AD29" s="179" t="s">
        <v>2594</v>
      </c>
      <c r="AE29" s="179" t="s">
        <v>2607</v>
      </c>
    </row>
    <row r="30" spans="2:31" ht="13.8" x14ac:dyDescent="0.45">
      <c r="B30" s="223"/>
      <c r="C30" s="13" t="s">
        <v>445</v>
      </c>
      <c r="D30" s="29"/>
      <c r="E30" s="52" t="s">
        <v>43</v>
      </c>
      <c r="F30" s="112" t="s">
        <v>82</v>
      </c>
      <c r="G30" s="120" t="s">
        <v>681</v>
      </c>
      <c r="H30" s="112" t="s">
        <v>795</v>
      </c>
      <c r="I30" s="120" t="s">
        <v>1036</v>
      </c>
      <c r="J30" s="147" t="s">
        <v>1316</v>
      </c>
      <c r="K30" s="20" t="s">
        <v>1317</v>
      </c>
      <c r="L30" s="20" t="s">
        <v>29</v>
      </c>
      <c r="M30" s="19" t="s">
        <v>1318</v>
      </c>
      <c r="N30" s="137" t="s">
        <v>1153</v>
      </c>
      <c r="O30" s="20" t="s">
        <v>1269</v>
      </c>
      <c r="P30" s="152" t="s">
        <v>1381</v>
      </c>
      <c r="Q30" s="152" t="s">
        <v>2002</v>
      </c>
      <c r="R30" s="153" t="s">
        <v>1388</v>
      </c>
      <c r="S30" s="163" t="s">
        <v>1528</v>
      </c>
      <c r="T30" s="165" t="s">
        <v>1540</v>
      </c>
      <c r="U30" s="47" t="s">
        <v>1547</v>
      </c>
      <c r="V30" s="179" t="s">
        <v>2003</v>
      </c>
      <c r="W30" s="179" t="s">
        <v>2123</v>
      </c>
      <c r="X30" s="179" t="s">
        <v>2123</v>
      </c>
      <c r="Y30" s="179" t="s">
        <v>2123</v>
      </c>
      <c r="Z30" s="179" t="s">
        <v>2123</v>
      </c>
      <c r="AA30" s="179" t="s">
        <v>2123</v>
      </c>
      <c r="AB30" s="179" t="s">
        <v>2157</v>
      </c>
      <c r="AC30" s="179" t="s">
        <v>2582</v>
      </c>
      <c r="AD30" s="179" t="s">
        <v>2595</v>
      </c>
      <c r="AE30" s="179" t="s">
        <v>2607</v>
      </c>
    </row>
    <row r="31" spans="2:31" ht="13.3" customHeight="1" x14ac:dyDescent="0.4">
      <c r="B31" s="224" t="s">
        <v>9</v>
      </c>
      <c r="C31" s="13" t="s">
        <v>446</v>
      </c>
      <c r="D31" s="14" t="s">
        <v>442</v>
      </c>
      <c r="E31" s="122">
        <v>43260</v>
      </c>
      <c r="F31" s="128">
        <v>43268</v>
      </c>
      <c r="G31" s="122">
        <v>43284</v>
      </c>
      <c r="H31" s="128">
        <v>43293</v>
      </c>
      <c r="I31" s="122">
        <v>43348</v>
      </c>
      <c r="J31" s="148">
        <v>43390</v>
      </c>
      <c r="K31" s="141">
        <v>43215</v>
      </c>
      <c r="L31" s="141">
        <v>43221</v>
      </c>
      <c r="M31" s="122">
        <v>43391</v>
      </c>
      <c r="N31" s="138">
        <v>43626</v>
      </c>
      <c r="O31" s="141">
        <v>43779</v>
      </c>
      <c r="P31" s="141">
        <v>44404</v>
      </c>
      <c r="Q31" s="141">
        <v>44871</v>
      </c>
      <c r="R31" s="141">
        <v>44871</v>
      </c>
      <c r="S31" s="161">
        <v>45144</v>
      </c>
      <c r="T31" s="161">
        <v>45164</v>
      </c>
      <c r="U31" s="161">
        <v>45182</v>
      </c>
      <c r="V31" s="161">
        <v>45611</v>
      </c>
      <c r="W31" s="161">
        <v>45704</v>
      </c>
      <c r="X31" s="161">
        <v>45704</v>
      </c>
      <c r="Y31" s="161">
        <v>45704</v>
      </c>
      <c r="Z31" s="161">
        <v>45704</v>
      </c>
      <c r="AA31" s="161">
        <v>45704</v>
      </c>
      <c r="AB31" s="161">
        <v>45705</v>
      </c>
      <c r="AC31" s="161">
        <v>45759</v>
      </c>
      <c r="AD31" s="161">
        <v>45759</v>
      </c>
      <c r="AE31" s="161">
        <v>45772</v>
      </c>
    </row>
    <row r="32" spans="2:31" x14ac:dyDescent="0.4">
      <c r="B32" s="227"/>
      <c r="C32" s="86" t="s">
        <v>447</v>
      </c>
      <c r="D32" s="87" t="s">
        <v>442</v>
      </c>
      <c r="E32" s="123" t="s">
        <v>30</v>
      </c>
      <c r="F32" s="133" t="s">
        <v>30</v>
      </c>
      <c r="G32" s="123" t="s">
        <v>30</v>
      </c>
      <c r="H32" s="129" t="s">
        <v>30</v>
      </c>
      <c r="I32" s="124" t="s">
        <v>30</v>
      </c>
      <c r="J32" s="149" t="s">
        <v>30</v>
      </c>
      <c r="K32" s="21" t="s">
        <v>30</v>
      </c>
      <c r="L32" s="21" t="s">
        <v>30</v>
      </c>
      <c r="M32" s="124" t="s">
        <v>30</v>
      </c>
      <c r="N32" s="124" t="s">
        <v>30</v>
      </c>
      <c r="O32" s="124" t="s">
        <v>30</v>
      </c>
      <c r="P32" s="145" t="s">
        <v>30</v>
      </c>
      <c r="Q32" s="24" t="s">
        <v>30</v>
      </c>
      <c r="R32" s="29" t="s">
        <v>30</v>
      </c>
      <c r="S32" s="160" t="s">
        <v>30</v>
      </c>
      <c r="T32" s="164" t="s">
        <v>30</v>
      </c>
      <c r="U32" s="164" t="s">
        <v>30</v>
      </c>
      <c r="V32" s="164" t="s">
        <v>30</v>
      </c>
      <c r="W32" s="164" t="s">
        <v>30</v>
      </c>
      <c r="X32" s="164" t="s">
        <v>30</v>
      </c>
      <c r="Y32" s="164" t="s">
        <v>30</v>
      </c>
      <c r="Z32" s="164" t="s">
        <v>30</v>
      </c>
      <c r="AA32" s="164" t="s">
        <v>30</v>
      </c>
      <c r="AB32" s="164" t="s">
        <v>30</v>
      </c>
      <c r="AC32" s="164" t="s">
        <v>30</v>
      </c>
      <c r="AD32" s="164" t="s">
        <v>30</v>
      </c>
      <c r="AE32" s="164" t="s">
        <v>30</v>
      </c>
    </row>
    <row r="33" spans="2:31" x14ac:dyDescent="0.4">
      <c r="B33" s="217" t="s">
        <v>185</v>
      </c>
      <c r="C33" s="83" t="s">
        <v>448</v>
      </c>
      <c r="D33" s="84"/>
      <c r="E33" s="57"/>
      <c r="F33" s="57"/>
      <c r="G33" s="57"/>
      <c r="H33" s="57"/>
      <c r="I33" s="57"/>
      <c r="J33" s="22"/>
      <c r="K33" s="22"/>
      <c r="L33" s="22"/>
      <c r="M33" s="22"/>
      <c r="N33" s="57"/>
      <c r="O33" s="57"/>
      <c r="P33" s="145"/>
      <c r="Q33" s="24"/>
      <c r="R33" s="29"/>
      <c r="S33" s="160"/>
      <c r="T33" s="164"/>
      <c r="U33" s="164"/>
      <c r="V33" s="164"/>
      <c r="W33" s="164"/>
      <c r="X33" s="164"/>
      <c r="Y33" s="164"/>
      <c r="Z33" s="164"/>
      <c r="AA33" s="164"/>
      <c r="AB33" s="164"/>
      <c r="AC33" s="164"/>
      <c r="AD33" s="164"/>
      <c r="AE33" s="164"/>
    </row>
    <row r="34" spans="2:31" x14ac:dyDescent="0.4">
      <c r="B34" s="218"/>
      <c r="C34" s="15" t="s">
        <v>449</v>
      </c>
      <c r="D34" s="29"/>
      <c r="E34" s="52"/>
      <c r="F34" s="52"/>
      <c r="G34" s="52"/>
      <c r="H34" s="52"/>
      <c r="I34" s="52"/>
      <c r="J34" s="20"/>
      <c r="K34" s="20"/>
      <c r="L34" s="20"/>
      <c r="M34" s="20"/>
      <c r="N34" s="52"/>
      <c r="O34" s="52"/>
      <c r="P34" s="145"/>
      <c r="Q34" s="24"/>
      <c r="R34" s="29"/>
      <c r="S34" s="160"/>
      <c r="T34" s="164"/>
      <c r="U34" s="164"/>
      <c r="V34" s="164"/>
      <c r="W34" s="164"/>
      <c r="X34" s="164"/>
      <c r="Y34" s="164"/>
      <c r="Z34" s="164"/>
      <c r="AA34" s="164"/>
      <c r="AB34" s="164"/>
      <c r="AC34" s="164"/>
      <c r="AD34" s="164"/>
      <c r="AE34" s="164"/>
    </row>
    <row r="35" spans="2:31" x14ac:dyDescent="0.4">
      <c r="B35" s="219"/>
      <c r="C35" s="16" t="s">
        <v>450</v>
      </c>
      <c r="D35" s="30"/>
      <c r="E35" s="123"/>
      <c r="F35" s="123"/>
      <c r="G35" s="123"/>
      <c r="H35" s="123"/>
      <c r="I35" s="123"/>
      <c r="J35" s="21"/>
      <c r="K35" s="21"/>
      <c r="L35" s="21"/>
      <c r="M35" s="21"/>
      <c r="N35" s="123"/>
      <c r="O35" s="123"/>
      <c r="P35" s="150"/>
      <c r="Q35" s="151"/>
      <c r="R35" s="30"/>
      <c r="S35" s="162"/>
      <c r="T35" s="166"/>
      <c r="U35" s="166"/>
      <c r="V35" s="166"/>
      <c r="W35" s="166"/>
      <c r="X35" s="166"/>
      <c r="Y35" s="166"/>
      <c r="Z35" s="166"/>
      <c r="AA35" s="166"/>
      <c r="AB35" s="166"/>
      <c r="AC35" s="166"/>
      <c r="AD35" s="166"/>
      <c r="AE35" s="166"/>
    </row>
    <row r="36" spans="2:31" x14ac:dyDescent="0.4">
      <c r="W36" s="105"/>
    </row>
    <row r="39" spans="2:31" x14ac:dyDescent="0.4">
      <c r="I39" s="12"/>
    </row>
  </sheetData>
  <mergeCells count="6">
    <mergeCell ref="B33:B35"/>
    <mergeCell ref="B4:B5"/>
    <mergeCell ref="B8:B20"/>
    <mergeCell ref="B21:B24"/>
    <mergeCell ref="B25:B30"/>
    <mergeCell ref="B31:B3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W74"/>
  <sheetViews>
    <sheetView tabSelected="1" zoomScale="55" zoomScaleNormal="55" workbookViewId="0">
      <pane xSplit="4" ySplit="5" topLeftCell="DK24" activePane="bottomRight" state="frozen"/>
      <selection pane="topRight" activeCell="E1" sqref="E1"/>
      <selection pane="bottomLeft" activeCell="A6" sqref="A6"/>
      <selection pane="bottomRight" activeCell="DV5" sqref="DV5"/>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96"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4" t="s">
        <v>1433</v>
      </c>
      <c r="BS1" s="154" t="s">
        <v>1433</v>
      </c>
      <c r="BT1" s="154" t="s">
        <v>1433</v>
      </c>
      <c r="BU1" s="154" t="s">
        <v>1433</v>
      </c>
      <c r="BV1" s="154" t="s">
        <v>1433</v>
      </c>
      <c r="BW1" s="154" t="s">
        <v>1433</v>
      </c>
      <c r="BX1" s="154" t="s">
        <v>1433</v>
      </c>
      <c r="BY1" s="154" t="s">
        <v>1433</v>
      </c>
      <c r="BZ1" s="154" t="s">
        <v>1433</v>
      </c>
      <c r="CA1" s="154" t="s">
        <v>1433</v>
      </c>
      <c r="CB1" s="154" t="s">
        <v>1433</v>
      </c>
      <c r="CC1" s="154" t="s">
        <v>1433</v>
      </c>
      <c r="CD1" s="154" t="s">
        <v>1433</v>
      </c>
      <c r="CE1" s="154" t="s">
        <v>1433</v>
      </c>
      <c r="CF1" s="154" t="s">
        <v>1673</v>
      </c>
      <c r="CG1" s="154" t="s">
        <v>1433</v>
      </c>
      <c r="CH1" s="154" t="s">
        <v>1433</v>
      </c>
      <c r="CI1" s="154" t="s">
        <v>1433</v>
      </c>
      <c r="CJ1" s="174" t="s">
        <v>1833</v>
      </c>
      <c r="CK1" s="174" t="s">
        <v>1833</v>
      </c>
      <c r="CL1" s="174" t="s">
        <v>1833</v>
      </c>
      <c r="CM1" s="154" t="s">
        <v>1433</v>
      </c>
      <c r="CN1" s="154" t="s">
        <v>1433</v>
      </c>
      <c r="CO1" s="154" t="s">
        <v>1433</v>
      </c>
      <c r="CP1" s="154" t="s">
        <v>1433</v>
      </c>
      <c r="CQ1" s="154" t="s">
        <v>1433</v>
      </c>
      <c r="CR1" s="154" t="s">
        <v>1433</v>
      </c>
      <c r="CS1" s="154" t="s">
        <v>1433</v>
      </c>
      <c r="CT1" s="154" t="s">
        <v>1433</v>
      </c>
      <c r="CU1" s="154" t="s">
        <v>1433</v>
      </c>
      <c r="CV1" s="154" t="s">
        <v>1433</v>
      </c>
      <c r="CW1" s="154" t="s">
        <v>1433</v>
      </c>
      <c r="CX1" s="154" t="s">
        <v>1433</v>
      </c>
      <c r="CY1" s="154" t="s">
        <v>1433</v>
      </c>
      <c r="CZ1" s="154" t="s">
        <v>1433</v>
      </c>
      <c r="DA1" s="154" t="s">
        <v>1433</v>
      </c>
      <c r="DB1" s="154" t="s">
        <v>1433</v>
      </c>
      <c r="DC1" s="154" t="s">
        <v>1433</v>
      </c>
      <c r="DD1" s="154" t="s">
        <v>1433</v>
      </c>
      <c r="DE1" s="154" t="s">
        <v>1433</v>
      </c>
      <c r="DF1" s="154" t="s">
        <v>1433</v>
      </c>
      <c r="DG1" s="154" t="s">
        <v>1433</v>
      </c>
      <c r="DH1" s="154" t="s">
        <v>1433</v>
      </c>
      <c r="DI1" s="154" t="s">
        <v>1433</v>
      </c>
      <c r="DJ1" s="154" t="s">
        <v>1433</v>
      </c>
      <c r="DK1" s="154" t="s">
        <v>1433</v>
      </c>
      <c r="DL1" s="154" t="s">
        <v>1433</v>
      </c>
      <c r="DM1" s="154" t="s">
        <v>1433</v>
      </c>
      <c r="DN1" s="154" t="s">
        <v>1433</v>
      </c>
      <c r="DO1" s="154" t="s">
        <v>1433</v>
      </c>
      <c r="DP1" s="154" t="s">
        <v>1433</v>
      </c>
      <c r="DQ1" s="154" t="s">
        <v>1433</v>
      </c>
      <c r="DR1" s="154" t="s">
        <v>1433</v>
      </c>
      <c r="DS1" s="154" t="s">
        <v>1433</v>
      </c>
      <c r="DT1" s="154" t="s">
        <v>1433</v>
      </c>
      <c r="DU1" s="154" t="s">
        <v>1433</v>
      </c>
      <c r="DV1" s="154" t="s">
        <v>2569</v>
      </c>
      <c r="DW1" s="154" t="s">
        <v>2572</v>
      </c>
      <c r="DX1" s="154" t="s">
        <v>2572</v>
      </c>
      <c r="DY1" s="154" t="s">
        <v>2572</v>
      </c>
      <c r="DZ1" s="154" t="s">
        <v>2572</v>
      </c>
      <c r="EA1" s="154" t="s">
        <v>2572</v>
      </c>
      <c r="EB1" s="154" t="s">
        <v>2572</v>
      </c>
      <c r="EC1" s="154" t="s">
        <v>2572</v>
      </c>
      <c r="ED1" s="154" t="s">
        <v>2572</v>
      </c>
      <c r="EE1" s="154" t="s">
        <v>2572</v>
      </c>
      <c r="EF1" s="154" t="s">
        <v>2572</v>
      </c>
      <c r="EG1" s="154" t="s">
        <v>2572</v>
      </c>
      <c r="EH1" s="154" t="s">
        <v>2572</v>
      </c>
      <c r="EI1" s="154" t="s">
        <v>2572</v>
      </c>
      <c r="EJ1" s="154" t="s">
        <v>2572</v>
      </c>
      <c r="EK1" s="154" t="s">
        <v>2572</v>
      </c>
      <c r="EL1" s="154" t="s">
        <v>2572</v>
      </c>
      <c r="EM1" s="154" t="s">
        <v>2572</v>
      </c>
      <c r="EN1" s="154" t="s">
        <v>2572</v>
      </c>
      <c r="EO1" s="154" t="s">
        <v>2572</v>
      </c>
      <c r="EP1" s="154" t="s">
        <v>2572</v>
      </c>
      <c r="EQ1" s="154" t="s">
        <v>2572</v>
      </c>
      <c r="ER1" s="154" t="s">
        <v>2572</v>
      </c>
      <c r="ES1" s="154" t="s">
        <v>2572</v>
      </c>
      <c r="ET1" s="154" t="s">
        <v>2572</v>
      </c>
      <c r="EU1" s="154" t="s">
        <v>2572</v>
      </c>
      <c r="EV1" s="154" t="s">
        <v>2572</v>
      </c>
      <c r="EW1" s="154" t="s">
        <v>2572</v>
      </c>
      <c r="EX1" s="154" t="s">
        <v>2572</v>
      </c>
      <c r="EY1" s="154" t="s">
        <v>2572</v>
      </c>
      <c r="EZ1" s="154" t="s">
        <v>2572</v>
      </c>
      <c r="FA1" s="174"/>
      <c r="FB1" s="174"/>
      <c r="FC1" s="174"/>
      <c r="FD1" s="174"/>
      <c r="FE1" s="174"/>
      <c r="FF1" s="174"/>
      <c r="FG1" s="174"/>
      <c r="FH1" s="174"/>
      <c r="FI1" s="174"/>
      <c r="FJ1" s="174"/>
      <c r="FK1" s="174"/>
      <c r="FL1" s="174"/>
      <c r="FM1" s="174"/>
      <c r="FN1" s="174"/>
      <c r="FO1" s="174"/>
      <c r="FP1" s="174"/>
      <c r="FQ1" s="174"/>
      <c r="FR1" s="174"/>
      <c r="FS1" s="174"/>
      <c r="FT1" s="174"/>
      <c r="FU1" s="174"/>
      <c r="FV1" s="174"/>
      <c r="FW1" s="174"/>
      <c r="FX1" s="174"/>
      <c r="FY1" s="174"/>
      <c r="FZ1" s="174"/>
      <c r="GA1" s="174"/>
      <c r="GB1" s="174"/>
      <c r="GC1" s="174"/>
      <c r="GD1" s="174"/>
      <c r="GE1" s="174"/>
      <c r="GF1" s="174"/>
      <c r="GG1" s="174"/>
      <c r="GH1" s="174"/>
      <c r="GI1" s="174"/>
      <c r="GJ1" s="174"/>
      <c r="GK1" s="174"/>
      <c r="GL1" s="174"/>
      <c r="GM1" s="174"/>
      <c r="GN1" s="174"/>
    </row>
    <row r="2" spans="1:196" ht="13.8" x14ac:dyDescent="0.45">
      <c r="B2" s="34" t="s">
        <v>183</v>
      </c>
      <c r="C2" s="35"/>
      <c r="D2" s="35"/>
      <c r="E2" s="2"/>
      <c r="F2" s="5"/>
      <c r="G2" s="2"/>
      <c r="H2" s="2"/>
      <c r="I2" s="5"/>
      <c r="J2" s="5"/>
      <c r="K2" s="2"/>
      <c r="U2" s="5"/>
      <c r="BA2" s="2"/>
      <c r="BB2" s="2"/>
      <c r="BK2" s="105"/>
      <c r="BL2" s="105"/>
      <c r="BM2" s="105"/>
      <c r="BN2" s="105"/>
      <c r="BO2" s="105"/>
      <c r="BP2" s="105"/>
      <c r="BQ2" s="105"/>
      <c r="BR2" s="198" t="s">
        <v>1432</v>
      </c>
      <c r="BS2" s="198" t="s">
        <v>1432</v>
      </c>
      <c r="BT2" s="198" t="s">
        <v>1432</v>
      </c>
      <c r="BU2" s="198" t="s">
        <v>1432</v>
      </c>
      <c r="BV2" s="198" t="s">
        <v>1432</v>
      </c>
      <c r="BW2" s="198" t="s">
        <v>1432</v>
      </c>
      <c r="BX2" s="198" t="s">
        <v>1432</v>
      </c>
      <c r="BY2" s="198" t="s">
        <v>1432</v>
      </c>
      <c r="BZ2" s="198" t="s">
        <v>1432</v>
      </c>
      <c r="CA2" s="154" t="s">
        <v>1575</v>
      </c>
      <c r="CB2" s="154" t="s">
        <v>1575</v>
      </c>
      <c r="CC2" s="154" t="s">
        <v>1575</v>
      </c>
      <c r="CD2" s="154" t="s">
        <v>1575</v>
      </c>
      <c r="CE2" s="154" t="s">
        <v>1575</v>
      </c>
      <c r="CF2" s="154" t="s">
        <v>1967</v>
      </c>
      <c r="CG2" s="154" t="s">
        <v>1575</v>
      </c>
      <c r="CH2" s="154" t="s">
        <v>1575</v>
      </c>
      <c r="CI2" s="154" t="s">
        <v>1575</v>
      </c>
      <c r="CJ2" s="154" t="s">
        <v>1967</v>
      </c>
      <c r="CK2" s="154" t="s">
        <v>1967</v>
      </c>
      <c r="CL2" s="154" t="s">
        <v>1967</v>
      </c>
      <c r="CM2" s="154" t="s">
        <v>1575</v>
      </c>
      <c r="CN2" s="154" t="s">
        <v>1575</v>
      </c>
      <c r="CO2" s="154" t="s">
        <v>1575</v>
      </c>
      <c r="CP2" s="154" t="s">
        <v>1575</v>
      </c>
      <c r="CQ2" s="154" t="s">
        <v>1575</v>
      </c>
      <c r="CR2" s="154" t="s">
        <v>1575</v>
      </c>
      <c r="CS2" s="154" t="s">
        <v>1575</v>
      </c>
      <c r="CT2" s="154" t="s">
        <v>1575</v>
      </c>
      <c r="CU2" s="154" t="s">
        <v>1575</v>
      </c>
      <c r="CV2" s="154" t="s">
        <v>1575</v>
      </c>
      <c r="CW2" s="154" t="s">
        <v>1575</v>
      </c>
      <c r="CX2" s="154" t="s">
        <v>1966</v>
      </c>
      <c r="CY2" s="154" t="s">
        <v>1966</v>
      </c>
      <c r="CZ2" s="154" t="s">
        <v>1966</v>
      </c>
      <c r="DA2" s="154" t="s">
        <v>1966</v>
      </c>
      <c r="DB2" s="154" t="s">
        <v>1966</v>
      </c>
      <c r="DC2" s="154" t="s">
        <v>1966</v>
      </c>
      <c r="DD2" s="154" t="s">
        <v>1966</v>
      </c>
      <c r="DE2" s="154" t="s">
        <v>1966</v>
      </c>
      <c r="DF2" s="154" t="s">
        <v>1966</v>
      </c>
      <c r="DG2" s="154" t="s">
        <v>1966</v>
      </c>
      <c r="DH2" s="154" t="s">
        <v>1966</v>
      </c>
      <c r="DI2" s="154" t="s">
        <v>1966</v>
      </c>
      <c r="DJ2" s="154" t="s">
        <v>1966</v>
      </c>
      <c r="DK2" s="154" t="s">
        <v>1966</v>
      </c>
      <c r="DL2" s="154" t="s">
        <v>2568</v>
      </c>
      <c r="DM2" s="154" t="s">
        <v>2568</v>
      </c>
      <c r="DN2" s="154" t="s">
        <v>2568</v>
      </c>
      <c r="DO2" s="154" t="s">
        <v>2568</v>
      </c>
      <c r="DP2" s="154" t="s">
        <v>2568</v>
      </c>
      <c r="DQ2" s="154" t="s">
        <v>2568</v>
      </c>
      <c r="DR2" s="154" t="s">
        <v>2568</v>
      </c>
      <c r="DS2" s="154" t="s">
        <v>2568</v>
      </c>
      <c r="DT2" s="154" t="s">
        <v>2568</v>
      </c>
      <c r="DU2" s="154" t="s">
        <v>2568</v>
      </c>
      <c r="DV2" s="154" t="s">
        <v>2570</v>
      </c>
      <c r="DW2" s="154" t="s">
        <v>2570</v>
      </c>
      <c r="DX2" s="154" t="s">
        <v>2570</v>
      </c>
      <c r="DY2" s="154" t="s">
        <v>2570</v>
      </c>
      <c r="DZ2" s="154" t="s">
        <v>2570</v>
      </c>
      <c r="EA2" s="154" t="s">
        <v>2570</v>
      </c>
      <c r="EB2" s="154" t="s">
        <v>2570</v>
      </c>
      <c r="EC2" s="154" t="s">
        <v>2570</v>
      </c>
      <c r="ED2" s="154" t="s">
        <v>2570</v>
      </c>
      <c r="EE2" s="154" t="s">
        <v>2570</v>
      </c>
      <c r="EF2" s="154" t="s">
        <v>2570</v>
      </c>
      <c r="EG2" s="154" t="s">
        <v>2570</v>
      </c>
      <c r="EH2" s="154" t="s">
        <v>2570</v>
      </c>
      <c r="EI2" s="154" t="s">
        <v>2570</v>
      </c>
      <c r="EJ2" s="154" t="s">
        <v>2570</v>
      </c>
      <c r="EK2" s="154" t="s">
        <v>2570</v>
      </c>
      <c r="EL2" s="154" t="s">
        <v>2570</v>
      </c>
      <c r="EM2" s="154" t="s">
        <v>2570</v>
      </c>
      <c r="EN2" s="154" t="s">
        <v>2570</v>
      </c>
      <c r="EO2" s="154" t="s">
        <v>2570</v>
      </c>
      <c r="EP2" s="154" t="s">
        <v>2570</v>
      </c>
      <c r="EQ2" s="154" t="s">
        <v>2570</v>
      </c>
      <c r="ER2" s="154" t="s">
        <v>2570</v>
      </c>
      <c r="ES2" s="154" t="s">
        <v>2570</v>
      </c>
      <c r="ET2" s="154" t="s">
        <v>2570</v>
      </c>
      <c r="EU2" s="154" t="s">
        <v>2570</v>
      </c>
      <c r="EV2" s="154" t="s">
        <v>2570</v>
      </c>
      <c r="EW2" s="154" t="s">
        <v>2570</v>
      </c>
      <c r="EX2" s="154" t="s">
        <v>2570</v>
      </c>
      <c r="EY2" s="154" t="s">
        <v>2570</v>
      </c>
      <c r="EZ2" s="154" t="s">
        <v>2570</v>
      </c>
      <c r="FA2" s="154" t="s">
        <v>2729</v>
      </c>
      <c r="FB2" s="154" t="s">
        <v>2729</v>
      </c>
      <c r="FC2" s="154" t="s">
        <v>2729</v>
      </c>
      <c r="FD2" s="154" t="s">
        <v>2729</v>
      </c>
      <c r="FE2" s="154" t="s">
        <v>2729</v>
      </c>
      <c r="FF2" s="154" t="s">
        <v>2729</v>
      </c>
      <c r="FG2" s="154" t="s">
        <v>2729</v>
      </c>
      <c r="FH2" s="154" t="s">
        <v>2729</v>
      </c>
      <c r="FI2" s="154" t="s">
        <v>2729</v>
      </c>
      <c r="FJ2" s="154" t="s">
        <v>2729</v>
      </c>
      <c r="FK2" s="154" t="s">
        <v>2729</v>
      </c>
      <c r="FL2" s="154" t="s">
        <v>2729</v>
      </c>
      <c r="FM2" s="154" t="s">
        <v>2796</v>
      </c>
      <c r="FN2" s="154" t="s">
        <v>2796</v>
      </c>
      <c r="FO2" s="154" t="s">
        <v>2796</v>
      </c>
      <c r="FP2" s="154" t="s">
        <v>2796</v>
      </c>
      <c r="FQ2" s="154" t="s">
        <v>2796</v>
      </c>
      <c r="FR2" s="154" t="s">
        <v>2810</v>
      </c>
      <c r="FS2" s="154" t="s">
        <v>2846</v>
      </c>
      <c r="FT2" s="154" t="s">
        <v>2846</v>
      </c>
      <c r="FU2" s="154" t="s">
        <v>2846</v>
      </c>
      <c r="FV2" s="154" t="s">
        <v>2902</v>
      </c>
      <c r="FW2" s="154" t="s">
        <v>2902</v>
      </c>
      <c r="FX2" s="154" t="s">
        <v>2902</v>
      </c>
      <c r="FY2" s="154" t="s">
        <v>2902</v>
      </c>
      <c r="FZ2" s="154" t="s">
        <v>2902</v>
      </c>
      <c r="GA2" s="154" t="s">
        <v>2902</v>
      </c>
      <c r="GB2" s="154" t="s">
        <v>2902</v>
      </c>
      <c r="GC2" s="154" t="s">
        <v>2933</v>
      </c>
      <c r="GD2" s="154" t="s">
        <v>2933</v>
      </c>
      <c r="GE2" s="154" t="s">
        <v>2960</v>
      </c>
      <c r="GF2" s="154" t="s">
        <v>2987</v>
      </c>
      <c r="GG2" s="154" t="s">
        <v>2987</v>
      </c>
      <c r="GH2" s="154" t="s">
        <v>2987</v>
      </c>
      <c r="GI2" s="154" t="s">
        <v>2987</v>
      </c>
      <c r="GJ2" s="154" t="s">
        <v>3030</v>
      </c>
      <c r="GK2" s="154" t="s">
        <v>3053</v>
      </c>
      <c r="GL2" s="154" t="s">
        <v>3053</v>
      </c>
      <c r="GM2" s="154" t="s">
        <v>3053</v>
      </c>
      <c r="GN2" s="154" t="s">
        <v>3053</v>
      </c>
    </row>
    <row r="3" spans="1:196"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96" x14ac:dyDescent="0.4">
      <c r="A4" s="41">
        <v>1</v>
      </c>
      <c r="B4" s="230"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96" ht="14.4" x14ac:dyDescent="0.55000000000000004">
      <c r="A5" s="41">
        <v>2</v>
      </c>
      <c r="B5" s="231"/>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1990</v>
      </c>
      <c r="DN5" s="105" t="s">
        <v>1989</v>
      </c>
      <c r="DO5" s="105" t="s">
        <v>1988</v>
      </c>
      <c r="DP5" s="41" t="s">
        <v>2006</v>
      </c>
      <c r="DQ5" s="105" t="s">
        <v>2020</v>
      </c>
      <c r="DR5" s="105" t="s">
        <v>2031</v>
      </c>
      <c r="DS5" s="105" t="s">
        <v>2038</v>
      </c>
      <c r="DT5" s="105" t="s">
        <v>2039</v>
      </c>
      <c r="DU5" s="41" t="s">
        <v>2089</v>
      </c>
      <c r="DV5" s="105" t="s">
        <v>2105</v>
      </c>
      <c r="DW5" s="115" t="s">
        <v>2173</v>
      </c>
      <c r="DX5" s="115" t="s">
        <v>2187</v>
      </c>
      <c r="DY5" s="115" t="s">
        <v>2203</v>
      </c>
      <c r="DZ5" s="115" t="s">
        <v>2221</v>
      </c>
      <c r="EA5" s="115" t="s">
        <v>2233</v>
      </c>
      <c r="EB5" s="115" t="s">
        <v>2246</v>
      </c>
      <c r="EC5" s="115" t="s">
        <v>2257</v>
      </c>
      <c r="ED5" s="115" t="s">
        <v>2273</v>
      </c>
      <c r="EE5" s="115" t="s">
        <v>2289</v>
      </c>
      <c r="EF5" s="115" t="s">
        <v>2293</v>
      </c>
      <c r="EG5" s="115" t="s">
        <v>2571</v>
      </c>
      <c r="EH5" s="115" t="s">
        <v>2306</v>
      </c>
      <c r="EI5" s="187" t="s">
        <v>2317</v>
      </c>
      <c r="EJ5" s="115" t="s">
        <v>2333</v>
      </c>
      <c r="EK5" s="187" t="s">
        <v>2341</v>
      </c>
      <c r="EL5" s="115" t="s">
        <v>2360</v>
      </c>
      <c r="EM5" s="187" t="s">
        <v>2372</v>
      </c>
      <c r="EN5" s="115" t="s">
        <v>2387</v>
      </c>
      <c r="EO5" s="115" t="s">
        <v>2402</v>
      </c>
      <c r="EP5" s="115" t="s">
        <v>2418</v>
      </c>
      <c r="EQ5" s="115" t="s">
        <v>2432</v>
      </c>
      <c r="ER5" s="115" t="s">
        <v>2448</v>
      </c>
      <c r="ES5" s="115" t="s">
        <v>2463</v>
      </c>
      <c r="ET5" s="115" t="s">
        <v>2475</v>
      </c>
      <c r="EU5" s="115" t="s">
        <v>2489</v>
      </c>
      <c r="EV5" s="115" t="s">
        <v>2507</v>
      </c>
      <c r="EW5" s="115" t="s">
        <v>2523</v>
      </c>
      <c r="EX5" s="115" t="s">
        <v>2539</v>
      </c>
      <c r="EY5" s="115" t="s">
        <v>2550</v>
      </c>
      <c r="EZ5" s="115" t="s">
        <v>2562</v>
      </c>
      <c r="FA5" s="41" t="s">
        <v>2608</v>
      </c>
      <c r="FB5" s="41" t="s">
        <v>2622</v>
      </c>
      <c r="FC5" s="41" t="s">
        <v>2629</v>
      </c>
      <c r="FD5" s="41" t="s">
        <v>2635</v>
      </c>
      <c r="FE5" s="41" t="s">
        <v>2638</v>
      </c>
      <c r="FF5" s="41" t="s">
        <v>2654</v>
      </c>
      <c r="FG5" s="41" t="s">
        <v>2670</v>
      </c>
      <c r="FH5" s="41" t="s">
        <v>2676</v>
      </c>
      <c r="FI5" s="41" t="s">
        <v>2686</v>
      </c>
      <c r="FJ5" s="41" t="s">
        <v>2699</v>
      </c>
      <c r="FK5" s="41" t="s">
        <v>2707</v>
      </c>
      <c r="FL5" s="41" t="s">
        <v>2722</v>
      </c>
      <c r="FM5" s="200" t="s">
        <v>2731</v>
      </c>
      <c r="FN5" s="187" t="s">
        <v>2742</v>
      </c>
      <c r="FO5" s="187" t="s">
        <v>2757</v>
      </c>
      <c r="FP5" s="187" t="s">
        <v>2769</v>
      </c>
      <c r="FQ5" s="187" t="s">
        <v>2784</v>
      </c>
      <c r="FR5" s="115" t="s">
        <v>2797</v>
      </c>
      <c r="FS5" s="187" t="s">
        <v>2811</v>
      </c>
      <c r="FT5" s="187" t="s">
        <v>2821</v>
      </c>
      <c r="FU5" s="187" t="s">
        <v>2832</v>
      </c>
      <c r="FV5" s="115" t="s">
        <v>2847</v>
      </c>
      <c r="FW5" s="115" t="s">
        <v>2862</v>
      </c>
      <c r="FX5" s="115" t="s">
        <v>2872</v>
      </c>
      <c r="FY5" s="115" t="s">
        <v>2882</v>
      </c>
      <c r="FZ5" s="115" t="s">
        <v>2895</v>
      </c>
      <c r="GA5" s="115" t="s">
        <v>2903</v>
      </c>
      <c r="GB5" s="115" t="s">
        <v>2916</v>
      </c>
      <c r="GC5" s="115" t="s">
        <v>2925</v>
      </c>
      <c r="GD5" s="187" t="s">
        <v>2934</v>
      </c>
      <c r="GE5" s="115" t="s">
        <v>2945</v>
      </c>
      <c r="GF5" s="159" t="s">
        <v>2961</v>
      </c>
      <c r="GG5" s="208" t="s">
        <v>2974</v>
      </c>
      <c r="GH5" s="159" t="s">
        <v>2988</v>
      </c>
      <c r="GI5" s="159" t="s">
        <v>3006</v>
      </c>
      <c r="GJ5" s="159" t="s">
        <v>3018</v>
      </c>
      <c r="GK5" s="159" t="s">
        <v>3031</v>
      </c>
      <c r="GL5" s="115" t="s">
        <v>3044</v>
      </c>
      <c r="GM5" s="115" t="s">
        <v>3054</v>
      </c>
      <c r="GN5" s="115" t="s">
        <v>3069</v>
      </c>
    </row>
    <row r="6" spans="1:196"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2015</v>
      </c>
      <c r="DQ6" s="105" t="s">
        <v>2015</v>
      </c>
      <c r="DR6" s="105" t="s">
        <v>2015</v>
      </c>
      <c r="DS6" s="105" t="s">
        <v>2015</v>
      </c>
      <c r="DT6" s="105" t="s">
        <v>2015</v>
      </c>
      <c r="DU6" s="41" t="s">
        <v>2090</v>
      </c>
      <c r="DV6" s="105" t="s">
        <v>2106</v>
      </c>
      <c r="DW6" s="115">
        <v>2023</v>
      </c>
      <c r="DX6" s="115" t="s">
        <v>1405</v>
      </c>
      <c r="DY6" s="115" t="s">
        <v>1405</v>
      </c>
      <c r="DZ6" s="115" t="s">
        <v>1405</v>
      </c>
      <c r="EA6" s="115" t="s">
        <v>1405</v>
      </c>
      <c r="EB6" s="115" t="s">
        <v>1405</v>
      </c>
      <c r="EC6" s="115" t="s">
        <v>1405</v>
      </c>
      <c r="ED6" s="115" t="s">
        <v>11</v>
      </c>
      <c r="EE6" s="115" t="s">
        <v>11</v>
      </c>
      <c r="EF6" s="115" t="s">
        <v>11</v>
      </c>
      <c r="EG6" s="115" t="s">
        <v>11</v>
      </c>
      <c r="EH6" s="115" t="s">
        <v>2015</v>
      </c>
      <c r="EI6" s="187" t="s">
        <v>2318</v>
      </c>
      <c r="EJ6" s="187" t="s">
        <v>1150</v>
      </c>
      <c r="EK6" s="187" t="s">
        <v>1150</v>
      </c>
      <c r="EL6" s="115" t="s">
        <v>1150</v>
      </c>
      <c r="EM6" s="187" t="s">
        <v>1150</v>
      </c>
      <c r="EN6" s="115" t="s">
        <v>1405</v>
      </c>
      <c r="EO6" s="115" t="s">
        <v>11</v>
      </c>
      <c r="EP6" s="115" t="s">
        <v>11</v>
      </c>
      <c r="EQ6" s="115" t="s">
        <v>11</v>
      </c>
      <c r="ER6" s="115" t="s">
        <v>11</v>
      </c>
      <c r="ES6" s="115" t="s">
        <v>11</v>
      </c>
      <c r="ET6" s="115" t="s">
        <v>11</v>
      </c>
      <c r="EU6" s="115" t="s">
        <v>2490</v>
      </c>
      <c r="EV6" s="115" t="s">
        <v>2490</v>
      </c>
      <c r="EW6" s="115" t="s">
        <v>2524</v>
      </c>
      <c r="EX6" s="115" t="s">
        <v>11</v>
      </c>
      <c r="EY6" s="115" t="s">
        <v>11</v>
      </c>
      <c r="EZ6" s="115" t="s">
        <v>11</v>
      </c>
      <c r="FA6" s="41" t="s">
        <v>2609</v>
      </c>
      <c r="FB6" s="41" t="s">
        <v>2609</v>
      </c>
      <c r="FC6" s="41" t="s">
        <v>2609</v>
      </c>
      <c r="FD6" s="41" t="s">
        <v>2609</v>
      </c>
      <c r="FE6" s="41" t="s">
        <v>2318</v>
      </c>
      <c r="FF6" s="41" t="s">
        <v>1150</v>
      </c>
      <c r="FG6" s="41" t="s">
        <v>1150</v>
      </c>
      <c r="FH6" s="41" t="s">
        <v>1150</v>
      </c>
      <c r="FI6" s="41" t="s">
        <v>11</v>
      </c>
      <c r="FJ6" s="41" t="s">
        <v>2318</v>
      </c>
      <c r="FK6" s="41" t="s">
        <v>11</v>
      </c>
      <c r="FL6" s="41" t="s">
        <v>11</v>
      </c>
      <c r="FM6" s="200" t="s">
        <v>1150</v>
      </c>
      <c r="FN6" s="187" t="s">
        <v>1150</v>
      </c>
      <c r="FO6" s="187" t="s">
        <v>1150</v>
      </c>
      <c r="FP6" s="187" t="s">
        <v>1150</v>
      </c>
      <c r="FQ6" s="187" t="s">
        <v>1150</v>
      </c>
      <c r="FR6" s="187" t="s">
        <v>1150</v>
      </c>
      <c r="FS6" s="187" t="s">
        <v>1150</v>
      </c>
      <c r="FT6" s="187" t="s">
        <v>1150</v>
      </c>
      <c r="FU6" s="187" t="s">
        <v>1150</v>
      </c>
      <c r="FV6" s="115" t="s">
        <v>11</v>
      </c>
      <c r="FW6" s="115" t="s">
        <v>2490</v>
      </c>
      <c r="FX6" s="115" t="s">
        <v>11</v>
      </c>
      <c r="FY6" s="115" t="s">
        <v>11</v>
      </c>
      <c r="FZ6" s="115" t="s">
        <v>2015</v>
      </c>
      <c r="GA6" s="115" t="s">
        <v>1150</v>
      </c>
      <c r="GB6" s="115" t="s">
        <v>1150</v>
      </c>
      <c r="GC6" s="115" t="s">
        <v>1150</v>
      </c>
      <c r="GD6" s="187" t="s">
        <v>1150</v>
      </c>
      <c r="GE6" s="115" t="s">
        <v>11</v>
      </c>
      <c r="GF6" s="159" t="s">
        <v>1150</v>
      </c>
      <c r="GG6" s="208" t="s">
        <v>1150</v>
      </c>
      <c r="GH6" s="159" t="s">
        <v>1150</v>
      </c>
      <c r="GI6" s="159" t="s">
        <v>1150</v>
      </c>
      <c r="GJ6" s="159" t="s">
        <v>1150</v>
      </c>
      <c r="GK6" s="187" t="s">
        <v>1150</v>
      </c>
      <c r="GL6" s="115" t="s">
        <v>1150</v>
      </c>
      <c r="GM6" s="115" t="s">
        <v>1150</v>
      </c>
      <c r="GN6" s="115" t="s">
        <v>1150</v>
      </c>
    </row>
    <row r="7" spans="1:196" ht="14.4" x14ac:dyDescent="0.55000000000000004">
      <c r="A7" s="92">
        <v>4</v>
      </c>
      <c r="B7" s="232"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87">
        <v>20</v>
      </c>
      <c r="EJ7" s="187">
        <v>20</v>
      </c>
      <c r="EK7" s="187">
        <v>20</v>
      </c>
      <c r="EL7" s="115">
        <v>21</v>
      </c>
      <c r="EM7" s="187">
        <v>20</v>
      </c>
      <c r="EN7" s="115" t="s">
        <v>845</v>
      </c>
      <c r="EO7" s="115" t="s">
        <v>845</v>
      </c>
      <c r="EP7" s="115" t="s">
        <v>845</v>
      </c>
      <c r="EQ7" s="115" t="s">
        <v>845</v>
      </c>
      <c r="ER7" s="115" t="s">
        <v>845</v>
      </c>
      <c r="ES7" s="115" t="s">
        <v>845</v>
      </c>
      <c r="ET7" s="115" t="s">
        <v>845</v>
      </c>
      <c r="EU7" s="115" t="s">
        <v>845</v>
      </c>
      <c r="EV7" s="115" t="s">
        <v>845</v>
      </c>
      <c r="EW7" s="115" t="s">
        <v>845</v>
      </c>
      <c r="EX7" s="115" t="s">
        <v>845</v>
      </c>
      <c r="EY7" s="115" t="s">
        <v>845</v>
      </c>
      <c r="EZ7" s="115" t="s">
        <v>845</v>
      </c>
      <c r="FA7" s="41">
        <v>26</v>
      </c>
      <c r="FB7" s="41">
        <v>26</v>
      </c>
      <c r="FC7" s="41">
        <v>26</v>
      </c>
      <c r="FD7" s="41">
        <v>26</v>
      </c>
      <c r="FE7" s="41">
        <v>20</v>
      </c>
      <c r="FF7" s="41">
        <v>25</v>
      </c>
      <c r="FG7" s="41">
        <v>25</v>
      </c>
      <c r="FH7" s="41">
        <v>25</v>
      </c>
      <c r="FI7" s="41" t="s">
        <v>845</v>
      </c>
      <c r="FJ7" s="41">
        <v>20</v>
      </c>
      <c r="FK7" s="41">
        <v>27</v>
      </c>
      <c r="FL7" s="41">
        <v>27</v>
      </c>
      <c r="FM7" s="200">
        <v>21</v>
      </c>
      <c r="FN7" s="187">
        <v>20</v>
      </c>
      <c r="FO7" s="187">
        <v>20</v>
      </c>
      <c r="FP7" s="187">
        <v>20</v>
      </c>
      <c r="FQ7" s="187">
        <v>20</v>
      </c>
      <c r="FR7" s="187">
        <v>20</v>
      </c>
      <c r="FS7" s="187">
        <v>20</v>
      </c>
      <c r="FT7" s="187">
        <v>20</v>
      </c>
      <c r="FU7" s="187">
        <v>20</v>
      </c>
      <c r="FV7" s="115" t="s">
        <v>845</v>
      </c>
      <c r="FW7" s="115" t="s">
        <v>845</v>
      </c>
      <c r="FX7" s="115" t="s">
        <v>845</v>
      </c>
      <c r="FY7" s="115">
        <v>27</v>
      </c>
      <c r="FZ7" s="115">
        <v>18</v>
      </c>
      <c r="GA7" s="115">
        <v>24</v>
      </c>
      <c r="GB7" s="115">
        <v>24</v>
      </c>
      <c r="GC7" s="115">
        <v>24</v>
      </c>
      <c r="GD7" s="187">
        <v>20</v>
      </c>
      <c r="GE7" s="115" t="s">
        <v>845</v>
      </c>
      <c r="GF7" s="159" t="s">
        <v>845</v>
      </c>
      <c r="GG7" s="208">
        <v>20</v>
      </c>
      <c r="GH7" s="208">
        <v>20</v>
      </c>
      <c r="GI7" s="208">
        <v>20</v>
      </c>
      <c r="GJ7" s="159" t="s">
        <v>845</v>
      </c>
      <c r="GK7" s="187">
        <v>20</v>
      </c>
      <c r="GL7" s="115">
        <v>20</v>
      </c>
      <c r="GM7" s="115" t="s">
        <v>845</v>
      </c>
      <c r="GN7" s="115">
        <v>24</v>
      </c>
    </row>
    <row r="8" spans="1:196" ht="14.4" x14ac:dyDescent="0.55000000000000004">
      <c r="A8" s="92">
        <v>5</v>
      </c>
      <c r="B8" s="232"/>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87">
        <v>3</v>
      </c>
      <c r="EJ8" s="115">
        <v>3</v>
      </c>
      <c r="EK8" s="187">
        <v>3</v>
      </c>
      <c r="EL8" s="115">
        <v>6</v>
      </c>
      <c r="EM8" s="187">
        <v>3</v>
      </c>
      <c r="EN8" s="115">
        <v>3</v>
      </c>
      <c r="EO8" s="115">
        <v>3</v>
      </c>
      <c r="EP8" s="115">
        <v>3</v>
      </c>
      <c r="EQ8" s="115">
        <v>3</v>
      </c>
      <c r="ER8" s="115">
        <v>3</v>
      </c>
      <c r="ES8" s="115">
        <v>3</v>
      </c>
      <c r="ET8" s="115">
        <v>3</v>
      </c>
      <c r="EU8" s="115">
        <v>6</v>
      </c>
      <c r="EV8" s="115">
        <v>6</v>
      </c>
      <c r="EW8" s="115">
        <v>6</v>
      </c>
      <c r="EX8" s="115">
        <v>3</v>
      </c>
      <c r="EY8" s="115">
        <v>3</v>
      </c>
      <c r="EZ8" s="115">
        <v>3</v>
      </c>
      <c r="FA8" s="41">
        <v>3</v>
      </c>
      <c r="FB8" s="41">
        <v>2</v>
      </c>
      <c r="FC8" s="41">
        <v>3</v>
      </c>
      <c r="FD8" s="41">
        <v>2</v>
      </c>
      <c r="FE8" s="41">
        <v>4</v>
      </c>
      <c r="FF8" s="41">
        <v>1</v>
      </c>
      <c r="FG8" s="41">
        <v>1</v>
      </c>
      <c r="FH8" s="41">
        <v>2</v>
      </c>
      <c r="FI8" s="41">
        <v>3</v>
      </c>
      <c r="FJ8" s="41">
        <v>3</v>
      </c>
      <c r="FK8" s="41">
        <v>6</v>
      </c>
      <c r="FL8" s="41">
        <v>6</v>
      </c>
      <c r="FM8" s="200">
        <v>2</v>
      </c>
      <c r="FN8" s="187">
        <v>3</v>
      </c>
      <c r="FO8" s="187">
        <v>4</v>
      </c>
      <c r="FP8" s="187">
        <v>4</v>
      </c>
      <c r="FQ8" s="187">
        <v>4</v>
      </c>
      <c r="FR8" s="115">
        <v>3</v>
      </c>
      <c r="FS8" s="187">
        <v>3</v>
      </c>
      <c r="FT8" s="187">
        <v>3</v>
      </c>
      <c r="FU8" s="187">
        <v>3</v>
      </c>
      <c r="FV8" s="115">
        <v>6</v>
      </c>
      <c r="FW8" s="115">
        <v>6</v>
      </c>
      <c r="FX8" s="115">
        <v>3</v>
      </c>
      <c r="FY8" s="115">
        <v>6</v>
      </c>
      <c r="FZ8" s="115">
        <v>3</v>
      </c>
      <c r="GA8" s="115">
        <v>4</v>
      </c>
      <c r="GB8" s="115">
        <v>2</v>
      </c>
      <c r="GC8" s="115">
        <v>5</v>
      </c>
      <c r="GD8" s="187">
        <v>3</v>
      </c>
      <c r="GE8" s="115">
        <v>3</v>
      </c>
      <c r="GF8" s="159">
        <v>3</v>
      </c>
      <c r="GG8" s="208">
        <v>4</v>
      </c>
      <c r="GH8" s="159">
        <v>4</v>
      </c>
      <c r="GI8" s="159">
        <v>4</v>
      </c>
      <c r="GJ8" s="159">
        <v>3</v>
      </c>
      <c r="GK8" s="115">
        <v>3</v>
      </c>
      <c r="GL8" s="115">
        <v>3</v>
      </c>
      <c r="GM8" s="115">
        <v>6</v>
      </c>
      <c r="GN8" s="115">
        <v>1</v>
      </c>
    </row>
    <row r="9" spans="1:196" ht="14.4" x14ac:dyDescent="0.55000000000000004">
      <c r="A9" s="92">
        <v>6</v>
      </c>
      <c r="B9" s="232"/>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2061</v>
      </c>
      <c r="DO9" s="41" t="s">
        <v>2061</v>
      </c>
      <c r="DP9" s="41" t="s">
        <v>1</v>
      </c>
      <c r="DQ9" s="105" t="s">
        <v>1</v>
      </c>
      <c r="DR9" s="105" t="s">
        <v>31</v>
      </c>
      <c r="DS9" s="105" t="s">
        <v>31</v>
      </c>
      <c r="DT9" s="105" t="s">
        <v>360</v>
      </c>
      <c r="DU9" s="41" t="s">
        <v>846</v>
      </c>
      <c r="DV9" s="171" t="s">
        <v>1</v>
      </c>
      <c r="DW9" s="115" t="s">
        <v>2174</v>
      </c>
      <c r="DX9" s="115" t="s">
        <v>846</v>
      </c>
      <c r="DY9" s="115" t="s">
        <v>846</v>
      </c>
      <c r="DZ9" s="115" t="s">
        <v>846</v>
      </c>
      <c r="EA9" s="115" t="s">
        <v>846</v>
      </c>
      <c r="EB9" s="115" t="s">
        <v>846</v>
      </c>
      <c r="EC9" s="115" t="s">
        <v>846</v>
      </c>
      <c r="ED9" s="115" t="s">
        <v>846</v>
      </c>
      <c r="EE9" s="115" t="s">
        <v>846</v>
      </c>
      <c r="EF9" s="115" t="s">
        <v>846</v>
      </c>
      <c r="EG9" s="115" t="s">
        <v>846</v>
      </c>
      <c r="EH9" s="115" t="s">
        <v>1</v>
      </c>
      <c r="EI9" s="187" t="s">
        <v>2061</v>
      </c>
      <c r="EJ9" s="115" t="s">
        <v>57</v>
      </c>
      <c r="EK9" s="187" t="s">
        <v>846</v>
      </c>
      <c r="EL9" s="115" t="s">
        <v>360</v>
      </c>
      <c r="EM9" s="187" t="s">
        <v>846</v>
      </c>
      <c r="EN9" s="115" t="s">
        <v>846</v>
      </c>
      <c r="EO9" s="115" t="s">
        <v>846</v>
      </c>
      <c r="EP9" s="115" t="s">
        <v>846</v>
      </c>
      <c r="EQ9" s="115" t="s">
        <v>846</v>
      </c>
      <c r="ER9" s="115" t="s">
        <v>846</v>
      </c>
      <c r="ES9" s="115" t="s">
        <v>846</v>
      </c>
      <c r="ET9" s="115" t="s">
        <v>846</v>
      </c>
      <c r="EU9" s="115" t="s">
        <v>1676</v>
      </c>
      <c r="EV9" s="115" t="s">
        <v>1676</v>
      </c>
      <c r="EW9" s="115" t="s">
        <v>1676</v>
      </c>
      <c r="EX9" s="115" t="s">
        <v>57</v>
      </c>
      <c r="EY9" s="115" t="s">
        <v>57</v>
      </c>
      <c r="EZ9" s="115" t="s">
        <v>57</v>
      </c>
      <c r="FA9" s="41" t="s">
        <v>2061</v>
      </c>
      <c r="FB9" s="41" t="s">
        <v>31</v>
      </c>
      <c r="FC9" s="41" t="s">
        <v>2061</v>
      </c>
      <c r="FD9" s="41" t="s">
        <v>31</v>
      </c>
      <c r="FE9" s="41" t="s">
        <v>94</v>
      </c>
      <c r="FF9" s="41" t="s">
        <v>1</v>
      </c>
      <c r="FG9" s="41" t="s">
        <v>1</v>
      </c>
      <c r="FH9" s="41" t="s">
        <v>187</v>
      </c>
      <c r="FI9" s="41" t="s">
        <v>57</v>
      </c>
      <c r="FJ9" s="41" t="s">
        <v>57</v>
      </c>
      <c r="FK9" s="41" t="s">
        <v>2708</v>
      </c>
      <c r="FL9" s="41" t="s">
        <v>2708</v>
      </c>
      <c r="FM9" s="200" t="s">
        <v>31</v>
      </c>
      <c r="FN9" s="187" t="s">
        <v>846</v>
      </c>
      <c r="FO9" s="187" t="s">
        <v>179</v>
      </c>
      <c r="FP9" s="187" t="s">
        <v>94</v>
      </c>
      <c r="FQ9" s="187" t="s">
        <v>94</v>
      </c>
      <c r="FR9" s="115" t="s">
        <v>57</v>
      </c>
      <c r="FS9" s="187" t="s">
        <v>846</v>
      </c>
      <c r="FT9" s="187" t="s">
        <v>846</v>
      </c>
      <c r="FU9" s="187" t="s">
        <v>846</v>
      </c>
      <c r="FV9" s="115" t="s">
        <v>1676</v>
      </c>
      <c r="FW9" s="115" t="s">
        <v>1676</v>
      </c>
      <c r="FX9" s="115" t="s">
        <v>190</v>
      </c>
      <c r="FY9" s="115" t="s">
        <v>2708</v>
      </c>
      <c r="FZ9" s="115" t="s">
        <v>190</v>
      </c>
      <c r="GA9" s="115" t="s">
        <v>2904</v>
      </c>
      <c r="GB9" s="115" t="s">
        <v>31</v>
      </c>
      <c r="GC9" s="115" t="s">
        <v>134</v>
      </c>
      <c r="GD9" s="187" t="s">
        <v>846</v>
      </c>
      <c r="GE9" s="115" t="s">
        <v>190</v>
      </c>
      <c r="GF9" s="159" t="s">
        <v>57</v>
      </c>
      <c r="GG9" s="208" t="s">
        <v>94</v>
      </c>
      <c r="GH9" s="159" t="s">
        <v>94</v>
      </c>
      <c r="GI9" s="159" t="s">
        <v>94</v>
      </c>
      <c r="GJ9" s="159" t="s">
        <v>2061</v>
      </c>
      <c r="GK9" s="159" t="s">
        <v>57</v>
      </c>
      <c r="GL9" s="115" t="s">
        <v>57</v>
      </c>
      <c r="GM9" s="115" t="s">
        <v>2708</v>
      </c>
      <c r="GN9" s="115" t="s">
        <v>1</v>
      </c>
    </row>
    <row r="10" spans="1:196" ht="14.4" x14ac:dyDescent="0.55000000000000004">
      <c r="A10" s="92">
        <v>7</v>
      </c>
      <c r="B10" s="232"/>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2062</v>
      </c>
      <c r="DO10" s="41" t="s">
        <v>2062</v>
      </c>
      <c r="DP10" s="105" t="s">
        <v>2007</v>
      </c>
      <c r="DQ10" s="105" t="s">
        <v>2007</v>
      </c>
      <c r="DR10" s="105" t="s">
        <v>2007</v>
      </c>
      <c r="DS10" s="105" t="s">
        <v>2007</v>
      </c>
      <c r="DT10" s="105" t="s">
        <v>2007</v>
      </c>
      <c r="DU10" s="41" t="s">
        <v>151</v>
      </c>
      <c r="DV10" s="171" t="s">
        <v>2007</v>
      </c>
      <c r="DW10" s="159" t="s">
        <v>2175</v>
      </c>
      <c r="DX10" s="115" t="s">
        <v>151</v>
      </c>
      <c r="DY10" s="115" t="s">
        <v>824</v>
      </c>
      <c r="DZ10" s="115" t="s">
        <v>151</v>
      </c>
      <c r="EA10" s="115" t="s">
        <v>824</v>
      </c>
      <c r="EB10" s="115" t="s">
        <v>824</v>
      </c>
      <c r="EC10" s="115" t="s">
        <v>1025</v>
      </c>
      <c r="ED10" s="115" t="s">
        <v>151</v>
      </c>
      <c r="EE10" s="115" t="s">
        <v>521</v>
      </c>
      <c r="EF10" s="115" t="s">
        <v>151</v>
      </c>
      <c r="EG10" s="115" t="s">
        <v>521</v>
      </c>
      <c r="EH10" s="115" t="s">
        <v>2007</v>
      </c>
      <c r="EI10" s="187" t="s">
        <v>1612</v>
      </c>
      <c r="EJ10" s="115" t="s">
        <v>57</v>
      </c>
      <c r="EK10" s="187" t="s">
        <v>824</v>
      </c>
      <c r="EL10" s="115" t="s">
        <v>1025</v>
      </c>
      <c r="EM10" s="187" t="s">
        <v>1025</v>
      </c>
      <c r="EN10" s="115" t="s">
        <v>824</v>
      </c>
      <c r="EO10" s="115" t="s">
        <v>824</v>
      </c>
      <c r="EP10" s="115" t="s">
        <v>824</v>
      </c>
      <c r="EQ10" s="115" t="s">
        <v>824</v>
      </c>
      <c r="ER10" s="115" t="s">
        <v>151</v>
      </c>
      <c r="ES10" s="115" t="s">
        <v>2464</v>
      </c>
      <c r="ET10" s="115" t="s">
        <v>824</v>
      </c>
      <c r="EU10" s="115" t="s">
        <v>1025</v>
      </c>
      <c r="EV10" s="115" t="s">
        <v>1025</v>
      </c>
      <c r="EW10" s="115" t="s">
        <v>1025</v>
      </c>
      <c r="EX10" s="115" t="s">
        <v>57</v>
      </c>
      <c r="EY10" s="115" t="s">
        <v>57</v>
      </c>
      <c r="EZ10" s="115" t="s">
        <v>57</v>
      </c>
      <c r="FA10" s="41" t="s">
        <v>2062</v>
      </c>
      <c r="FB10" s="41" t="s">
        <v>1436</v>
      </c>
      <c r="FC10" s="41" t="s">
        <v>2062</v>
      </c>
      <c r="FD10" s="41" t="s">
        <v>1436</v>
      </c>
      <c r="FE10" s="41" t="s">
        <v>5</v>
      </c>
      <c r="FF10" s="41" t="s">
        <v>12</v>
      </c>
      <c r="FG10" s="41" t="s">
        <v>12</v>
      </c>
      <c r="FH10" s="41" t="s">
        <v>12</v>
      </c>
      <c r="FI10" s="41" t="s">
        <v>57</v>
      </c>
      <c r="FJ10" s="41" t="s">
        <v>57</v>
      </c>
      <c r="FK10" s="41" t="s">
        <v>1091</v>
      </c>
      <c r="FL10" s="41" t="s">
        <v>1091</v>
      </c>
      <c r="FM10" s="200" t="s">
        <v>1025</v>
      </c>
      <c r="FN10" s="187" t="s">
        <v>824</v>
      </c>
      <c r="FO10" s="187" t="s">
        <v>2758</v>
      </c>
      <c r="FP10" s="187" t="s">
        <v>5</v>
      </c>
      <c r="FQ10" s="187" t="s">
        <v>5</v>
      </c>
      <c r="FR10" s="115" t="s">
        <v>57</v>
      </c>
      <c r="FS10" s="187" t="s">
        <v>1025</v>
      </c>
      <c r="FT10" s="187" t="s">
        <v>824</v>
      </c>
      <c r="FU10" s="187" t="s">
        <v>5</v>
      </c>
      <c r="FV10" s="115" t="s">
        <v>1025</v>
      </c>
      <c r="FW10" s="115" t="s">
        <v>1025</v>
      </c>
      <c r="FX10" s="115" t="s">
        <v>2873</v>
      </c>
      <c r="FY10" s="115" t="s">
        <v>1091</v>
      </c>
      <c r="FZ10" s="115" t="s">
        <v>5</v>
      </c>
      <c r="GA10" s="115" t="s">
        <v>2905</v>
      </c>
      <c r="GB10" s="115" t="s">
        <v>135</v>
      </c>
      <c r="GC10" s="115" t="s">
        <v>2926</v>
      </c>
      <c r="GD10" s="208" t="s">
        <v>5</v>
      </c>
      <c r="GE10" s="115" t="s">
        <v>2873</v>
      </c>
      <c r="GF10" s="159" t="s">
        <v>57</v>
      </c>
      <c r="GG10" s="208" t="s">
        <v>5</v>
      </c>
      <c r="GH10" s="159" t="s">
        <v>5</v>
      </c>
      <c r="GI10" s="159" t="s">
        <v>5</v>
      </c>
      <c r="GJ10" s="159" t="s">
        <v>3019</v>
      </c>
      <c r="GK10" s="159" t="s">
        <v>57</v>
      </c>
      <c r="GL10" s="115" t="s">
        <v>57</v>
      </c>
      <c r="GM10" s="115" t="s">
        <v>1091</v>
      </c>
      <c r="GN10" s="115" t="s">
        <v>12</v>
      </c>
    </row>
    <row r="11" spans="1:196" ht="14.5" customHeight="1" x14ac:dyDescent="0.55000000000000004">
      <c r="A11" s="92">
        <v>8</v>
      </c>
      <c r="B11" s="233"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1" t="s">
        <v>2113</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87" t="s">
        <v>782</v>
      </c>
      <c r="EJ11" s="115" t="s">
        <v>32</v>
      </c>
      <c r="EK11" s="188" t="s">
        <v>2342</v>
      </c>
      <c r="EL11" s="115" t="s">
        <v>2361</v>
      </c>
      <c r="EM11" s="188" t="s">
        <v>2373</v>
      </c>
      <c r="EN11" s="115" t="s">
        <v>1764</v>
      </c>
      <c r="EO11" s="115" t="s">
        <v>782</v>
      </c>
      <c r="EP11" s="115" t="s">
        <v>782</v>
      </c>
      <c r="EQ11" s="115" t="s">
        <v>2433</v>
      </c>
      <c r="ER11" s="115" t="s">
        <v>782</v>
      </c>
      <c r="ES11" s="115" t="s">
        <v>782</v>
      </c>
      <c r="ET11" s="115" t="s">
        <v>11</v>
      </c>
      <c r="EU11" s="115" t="s">
        <v>2491</v>
      </c>
      <c r="EV11" s="115" t="s">
        <v>2508</v>
      </c>
      <c r="EW11" s="115" t="s">
        <v>782</v>
      </c>
      <c r="EX11" s="115" t="s">
        <v>32</v>
      </c>
      <c r="EY11" s="115" t="s">
        <v>32</v>
      </c>
      <c r="EZ11" s="115" t="s">
        <v>32</v>
      </c>
      <c r="FA11" s="41" t="s">
        <v>782</v>
      </c>
      <c r="FB11" s="41" t="s">
        <v>782</v>
      </c>
      <c r="FC11" s="41" t="s">
        <v>782</v>
      </c>
      <c r="FD11" s="41" t="s">
        <v>782</v>
      </c>
      <c r="FE11" s="41" t="s">
        <v>2639</v>
      </c>
      <c r="FF11" s="41" t="s">
        <v>2655</v>
      </c>
      <c r="FG11" s="41" t="s">
        <v>1474</v>
      </c>
      <c r="FH11" s="41" t="s">
        <v>2677</v>
      </c>
      <c r="FI11" s="41" t="s">
        <v>32</v>
      </c>
      <c r="FJ11" s="41" t="s">
        <v>32</v>
      </c>
      <c r="FK11" s="41" t="s">
        <v>779</v>
      </c>
      <c r="FL11" s="41" t="s">
        <v>779</v>
      </c>
      <c r="FM11" s="200" t="s">
        <v>782</v>
      </c>
      <c r="FN11" s="188" t="s">
        <v>782</v>
      </c>
      <c r="FO11" s="188" t="s">
        <v>2759</v>
      </c>
      <c r="FP11" s="188" t="s">
        <v>2770</v>
      </c>
      <c r="FQ11" s="188" t="s">
        <v>2785</v>
      </c>
      <c r="FR11" s="115" t="s">
        <v>32</v>
      </c>
      <c r="FS11" s="188" t="s">
        <v>782</v>
      </c>
      <c r="FT11" s="188" t="s">
        <v>782</v>
      </c>
      <c r="FU11" s="188" t="s">
        <v>782</v>
      </c>
      <c r="FV11" s="115" t="s">
        <v>2848</v>
      </c>
      <c r="FW11" s="115" t="s">
        <v>2848</v>
      </c>
      <c r="FX11" s="115" t="s">
        <v>2848</v>
      </c>
      <c r="FY11" s="115" t="s">
        <v>779</v>
      </c>
      <c r="FZ11" s="115" t="s">
        <v>32</v>
      </c>
      <c r="GA11" s="115" t="s">
        <v>1764</v>
      </c>
      <c r="GB11" s="115" t="s">
        <v>782</v>
      </c>
      <c r="GC11" s="115" t="s">
        <v>2927</v>
      </c>
      <c r="GD11" s="209" t="s">
        <v>782</v>
      </c>
      <c r="GE11" s="115" t="s">
        <v>32</v>
      </c>
      <c r="GF11" s="159" t="s">
        <v>32</v>
      </c>
      <c r="GG11" s="209" t="s">
        <v>2975</v>
      </c>
      <c r="GH11" s="159" t="s">
        <v>2989</v>
      </c>
      <c r="GI11" s="159" t="s">
        <v>3007</v>
      </c>
      <c r="GJ11" s="159" t="s">
        <v>32</v>
      </c>
      <c r="GK11" s="159" t="s">
        <v>3032</v>
      </c>
      <c r="GL11" s="115" t="s">
        <v>32</v>
      </c>
      <c r="GM11" s="115" t="s">
        <v>779</v>
      </c>
      <c r="GN11" s="115" t="s">
        <v>1474</v>
      </c>
    </row>
    <row r="12" spans="1:196" ht="14.4" x14ac:dyDescent="0.55000000000000004">
      <c r="A12" s="92">
        <v>9</v>
      </c>
      <c r="B12" s="234"/>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2063</v>
      </c>
      <c r="DO12" s="41" t="s">
        <v>2069</v>
      </c>
      <c r="DP12" s="105" t="s">
        <v>2008</v>
      </c>
      <c r="DQ12" s="105" t="s">
        <v>2008</v>
      </c>
      <c r="DR12" s="105" t="s">
        <v>2008</v>
      </c>
      <c r="DS12" s="105" t="s">
        <v>2008</v>
      </c>
      <c r="DT12" s="105" t="s">
        <v>2008</v>
      </c>
      <c r="DU12" s="41" t="s">
        <v>152</v>
      </c>
      <c r="DV12" s="171" t="s">
        <v>779</v>
      </c>
      <c r="DW12" s="115" t="s">
        <v>868</v>
      </c>
      <c r="DX12" s="115" t="s">
        <v>868</v>
      </c>
      <c r="DY12" s="115" t="s">
        <v>868</v>
      </c>
      <c r="DZ12" s="115" t="s">
        <v>868</v>
      </c>
      <c r="EA12" s="115" t="s">
        <v>868</v>
      </c>
      <c r="EB12" s="115" t="s">
        <v>868</v>
      </c>
      <c r="EC12" s="115" t="s">
        <v>868</v>
      </c>
      <c r="ED12" s="115" t="s">
        <v>2274</v>
      </c>
      <c r="EE12" s="115" t="s">
        <v>2274</v>
      </c>
      <c r="EF12" s="115" t="s">
        <v>2274</v>
      </c>
      <c r="EG12" s="115" t="s">
        <v>2274</v>
      </c>
      <c r="EH12" s="115" t="s">
        <v>2008</v>
      </c>
      <c r="EI12" s="187" t="s">
        <v>2274</v>
      </c>
      <c r="EJ12" s="115" t="s">
        <v>152</v>
      </c>
      <c r="EK12" s="187" t="s">
        <v>2343</v>
      </c>
      <c r="EL12" s="115" t="s">
        <v>2274</v>
      </c>
      <c r="EM12" s="187" t="s">
        <v>2343</v>
      </c>
      <c r="EN12" s="115" t="s">
        <v>868</v>
      </c>
      <c r="EO12" s="115" t="s">
        <v>2274</v>
      </c>
      <c r="EP12" s="115" t="s">
        <v>2274</v>
      </c>
      <c r="EQ12" s="115" t="s">
        <v>2274</v>
      </c>
      <c r="ER12" s="115" t="s">
        <v>2274</v>
      </c>
      <c r="ES12" s="115" t="s">
        <v>2274</v>
      </c>
      <c r="ET12" s="115" t="s">
        <v>11</v>
      </c>
      <c r="EU12" s="115" t="s">
        <v>2492</v>
      </c>
      <c r="EV12" s="115" t="s">
        <v>2509</v>
      </c>
      <c r="EW12" s="115" t="s">
        <v>2525</v>
      </c>
      <c r="EX12" s="115" t="s">
        <v>152</v>
      </c>
      <c r="EY12" s="115" t="s">
        <v>152</v>
      </c>
      <c r="EZ12" s="115" t="s">
        <v>152</v>
      </c>
      <c r="FA12" s="41" t="s">
        <v>1437</v>
      </c>
      <c r="FB12" s="41" t="s">
        <v>1437</v>
      </c>
      <c r="FC12" s="41" t="s">
        <v>2630</v>
      </c>
      <c r="FD12" s="41" t="s">
        <v>2630</v>
      </c>
      <c r="FE12" s="41" t="s">
        <v>2640</v>
      </c>
      <c r="FF12" s="41" t="s">
        <v>2274</v>
      </c>
      <c r="FG12" s="41" t="s">
        <v>2274</v>
      </c>
      <c r="FH12" s="41" t="s">
        <v>2274</v>
      </c>
      <c r="FI12" s="41" t="s">
        <v>152</v>
      </c>
      <c r="FJ12" s="41" t="s">
        <v>152</v>
      </c>
      <c r="FK12" s="41" t="s">
        <v>868</v>
      </c>
      <c r="FL12" s="41" t="s">
        <v>868</v>
      </c>
      <c r="FM12" s="200" t="s">
        <v>152</v>
      </c>
      <c r="FN12" s="187" t="s">
        <v>2274</v>
      </c>
      <c r="FO12" s="187" t="s">
        <v>2274</v>
      </c>
      <c r="FP12" s="187" t="s">
        <v>2274</v>
      </c>
      <c r="FQ12" s="187" t="s">
        <v>2274</v>
      </c>
      <c r="FR12" s="115" t="s">
        <v>152</v>
      </c>
      <c r="FS12" s="187" t="s">
        <v>2274</v>
      </c>
      <c r="FT12" s="187" t="s">
        <v>152</v>
      </c>
      <c r="FU12" s="187" t="s">
        <v>152</v>
      </c>
      <c r="FV12" s="115" t="s">
        <v>2849</v>
      </c>
      <c r="FW12" s="115" t="s">
        <v>2863</v>
      </c>
      <c r="FX12" s="115" t="s">
        <v>2874</v>
      </c>
      <c r="FY12" s="115" t="s">
        <v>868</v>
      </c>
      <c r="FZ12" s="115" t="s">
        <v>2008</v>
      </c>
      <c r="GA12" s="115" t="s">
        <v>2274</v>
      </c>
      <c r="GB12" s="115" t="s">
        <v>2917</v>
      </c>
      <c r="GC12" s="115" t="s">
        <v>2917</v>
      </c>
      <c r="GD12" s="208" t="s">
        <v>152</v>
      </c>
      <c r="GE12" s="115" t="s">
        <v>2008</v>
      </c>
      <c r="GF12" s="159" t="s">
        <v>2962</v>
      </c>
      <c r="GG12" s="208" t="s">
        <v>2976</v>
      </c>
      <c r="GH12" s="159" t="s">
        <v>2990</v>
      </c>
      <c r="GI12" s="159" t="s">
        <v>3008</v>
      </c>
      <c r="GJ12" s="159" t="s">
        <v>3020</v>
      </c>
      <c r="GK12" s="159" t="s">
        <v>3033</v>
      </c>
      <c r="GL12" s="115" t="s">
        <v>152</v>
      </c>
      <c r="GM12" s="115" t="s">
        <v>868</v>
      </c>
      <c r="GN12" s="115" t="s">
        <v>2274</v>
      </c>
    </row>
    <row r="13" spans="1:196" ht="14.4" x14ac:dyDescent="0.55000000000000004">
      <c r="A13" s="92">
        <v>10</v>
      </c>
      <c r="B13" s="234"/>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2045</v>
      </c>
      <c r="DN13" s="41" t="s">
        <v>2045</v>
      </c>
      <c r="DO13" s="41" t="s">
        <v>2070</v>
      </c>
      <c r="DP13" s="105" t="s">
        <v>1561</v>
      </c>
      <c r="DQ13" s="105" t="s">
        <v>1561</v>
      </c>
      <c r="DR13" s="105" t="s">
        <v>1561</v>
      </c>
      <c r="DS13" s="105" t="s">
        <v>1561</v>
      </c>
      <c r="DT13" s="105" t="s">
        <v>1561</v>
      </c>
      <c r="DU13" s="41" t="s">
        <v>2091</v>
      </c>
      <c r="DV13" s="171" t="s">
        <v>11</v>
      </c>
      <c r="DW13" s="115" t="s">
        <v>11</v>
      </c>
      <c r="DX13" s="115" t="s">
        <v>153</v>
      </c>
      <c r="DY13" s="115" t="s">
        <v>2204</v>
      </c>
      <c r="DZ13" s="115" t="s">
        <v>153</v>
      </c>
      <c r="EA13" s="115" t="s">
        <v>2204</v>
      </c>
      <c r="EB13" s="115" t="s">
        <v>2204</v>
      </c>
      <c r="EC13" s="115" t="s">
        <v>2258</v>
      </c>
      <c r="ED13" s="115" t="s">
        <v>756</v>
      </c>
      <c r="EE13" s="115" t="s">
        <v>756</v>
      </c>
      <c r="EF13" s="115" t="s">
        <v>2294</v>
      </c>
      <c r="EG13" s="115" t="s">
        <v>2294</v>
      </c>
      <c r="EH13" s="115" t="s">
        <v>1561</v>
      </c>
      <c r="EI13" s="187" t="s">
        <v>2319</v>
      </c>
      <c r="EJ13" s="115" t="s">
        <v>2334</v>
      </c>
      <c r="EK13" s="187" t="s">
        <v>2344</v>
      </c>
      <c r="EL13" s="115" t="s">
        <v>2334</v>
      </c>
      <c r="EM13" s="187" t="s">
        <v>2374</v>
      </c>
      <c r="EN13" s="115" t="s">
        <v>2388</v>
      </c>
      <c r="EO13" s="115" t="s">
        <v>2403</v>
      </c>
      <c r="EP13" s="115" t="s">
        <v>2419</v>
      </c>
      <c r="EQ13" s="115" t="s">
        <v>996</v>
      </c>
      <c r="ER13" s="115" t="s">
        <v>2449</v>
      </c>
      <c r="ES13" s="115" t="s">
        <v>2465</v>
      </c>
      <c r="ET13" s="115" t="s">
        <v>2476</v>
      </c>
      <c r="EU13" s="115" t="s">
        <v>11</v>
      </c>
      <c r="EV13" s="115" t="s">
        <v>11</v>
      </c>
      <c r="EW13" s="115" t="s">
        <v>11</v>
      </c>
      <c r="EX13" s="115" t="s">
        <v>2540</v>
      </c>
      <c r="EY13" s="115" t="s">
        <v>2334</v>
      </c>
      <c r="EZ13" s="115" t="s">
        <v>2334</v>
      </c>
      <c r="FA13" s="41" t="s">
        <v>2610</v>
      </c>
      <c r="FB13" s="41" t="s">
        <v>2610</v>
      </c>
      <c r="FC13" s="41" t="s">
        <v>2631</v>
      </c>
      <c r="FD13" s="41" t="s">
        <v>2631</v>
      </c>
      <c r="FE13" s="41" t="s">
        <v>2641</v>
      </c>
      <c r="FF13" s="41" t="s">
        <v>11</v>
      </c>
      <c r="FG13" s="41" t="s">
        <v>11</v>
      </c>
      <c r="FH13" s="41" t="s">
        <v>11</v>
      </c>
      <c r="FI13" s="41" t="s">
        <v>2334</v>
      </c>
      <c r="FJ13" s="41" t="s">
        <v>2700</v>
      </c>
      <c r="FK13" s="41" t="s">
        <v>11</v>
      </c>
      <c r="FL13" s="41" t="s">
        <v>11</v>
      </c>
      <c r="FM13" s="200" t="s">
        <v>2641</v>
      </c>
      <c r="FN13" s="187" t="s">
        <v>2743</v>
      </c>
      <c r="FO13" s="188" t="s">
        <v>2743</v>
      </c>
      <c r="FP13" s="188" t="s">
        <v>2771</v>
      </c>
      <c r="FQ13" s="188" t="s">
        <v>2743</v>
      </c>
      <c r="FR13" s="115" t="s">
        <v>2798</v>
      </c>
      <c r="FS13" s="187" t="s">
        <v>2798</v>
      </c>
      <c r="FT13" s="187" t="s">
        <v>2641</v>
      </c>
      <c r="FU13" s="187" t="s">
        <v>2641</v>
      </c>
      <c r="FV13" s="115" t="s">
        <v>11</v>
      </c>
      <c r="FW13" s="115" t="s">
        <v>11</v>
      </c>
      <c r="FX13" s="115" t="s">
        <v>2875</v>
      </c>
      <c r="FY13" s="115" t="s">
        <v>11</v>
      </c>
      <c r="FZ13" s="115" t="s">
        <v>1561</v>
      </c>
      <c r="GA13" s="115" t="s">
        <v>2906</v>
      </c>
      <c r="GB13" s="115" t="s">
        <v>2906</v>
      </c>
      <c r="GC13" s="115" t="s">
        <v>2906</v>
      </c>
      <c r="GD13" s="208" t="s">
        <v>2935</v>
      </c>
      <c r="GE13" s="115" t="s">
        <v>1561</v>
      </c>
      <c r="GF13" s="159" t="s">
        <v>2963</v>
      </c>
      <c r="GG13" s="208" t="s">
        <v>2935</v>
      </c>
      <c r="GH13" s="159" t="s">
        <v>2991</v>
      </c>
      <c r="GI13" s="159" t="s">
        <v>597</v>
      </c>
      <c r="GJ13" s="159" t="s">
        <v>3021</v>
      </c>
      <c r="GK13" s="159" t="s">
        <v>2935</v>
      </c>
      <c r="GL13" s="115" t="s">
        <v>3045</v>
      </c>
      <c r="GM13" s="115" t="s">
        <v>1561</v>
      </c>
      <c r="GN13" s="115" t="s">
        <v>11</v>
      </c>
    </row>
    <row r="14" spans="1:196" ht="14.4" x14ac:dyDescent="0.55000000000000004">
      <c r="A14" s="92">
        <v>11</v>
      </c>
      <c r="B14" s="234"/>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2046</v>
      </c>
      <c r="DN14" s="41" t="s">
        <v>2046</v>
      </c>
      <c r="DO14" s="41" t="s">
        <v>2071</v>
      </c>
      <c r="DP14" s="105" t="s">
        <v>2009</v>
      </c>
      <c r="DQ14" s="105" t="s">
        <v>2009</v>
      </c>
      <c r="DR14" s="105" t="s">
        <v>2009</v>
      </c>
      <c r="DS14" s="105" t="s">
        <v>2032</v>
      </c>
      <c r="DT14" s="105" t="s">
        <v>2040</v>
      </c>
      <c r="DU14" s="41" t="s">
        <v>2092</v>
      </c>
      <c r="DV14" s="171" t="s">
        <v>1392</v>
      </c>
      <c r="DW14" s="115" t="s">
        <v>11</v>
      </c>
      <c r="DX14" s="115" t="s">
        <v>2188</v>
      </c>
      <c r="DY14" s="115" t="s">
        <v>2205</v>
      </c>
      <c r="DZ14" s="115" t="s">
        <v>2222</v>
      </c>
      <c r="EA14" s="115" t="s">
        <v>2234</v>
      </c>
      <c r="EB14" s="115" t="s">
        <v>2247</v>
      </c>
      <c r="EC14" s="115" t="s">
        <v>2259</v>
      </c>
      <c r="ED14" s="115" t="s">
        <v>2275</v>
      </c>
      <c r="EE14" s="115" t="s">
        <v>2275</v>
      </c>
      <c r="EF14" s="115" t="s">
        <v>2295</v>
      </c>
      <c r="EG14" s="115" t="s">
        <v>2295</v>
      </c>
      <c r="EH14" s="115" t="s">
        <v>2307</v>
      </c>
      <c r="EI14" s="187" t="s">
        <v>2320</v>
      </c>
      <c r="EJ14" s="115" t="s">
        <v>2335</v>
      </c>
      <c r="EK14" s="187" t="s">
        <v>2344</v>
      </c>
      <c r="EL14" s="115" t="s">
        <v>2362</v>
      </c>
      <c r="EM14" s="187" t="s">
        <v>2375</v>
      </c>
      <c r="EN14" s="115" t="s">
        <v>2389</v>
      </c>
      <c r="EO14" s="115" t="s">
        <v>2404</v>
      </c>
      <c r="EP14" s="115" t="s">
        <v>2420</v>
      </c>
      <c r="EQ14" s="115" t="s">
        <v>2434</v>
      </c>
      <c r="ER14" s="159" t="s">
        <v>2450</v>
      </c>
      <c r="ES14" s="115" t="s">
        <v>2466</v>
      </c>
      <c r="ET14" s="115" t="s">
        <v>2477</v>
      </c>
      <c r="EU14" s="115" t="s">
        <v>11</v>
      </c>
      <c r="EV14" s="115" t="s">
        <v>11</v>
      </c>
      <c r="EW14" s="115" t="s">
        <v>11</v>
      </c>
      <c r="EX14" s="115" t="s">
        <v>2541</v>
      </c>
      <c r="EY14" s="115" t="s">
        <v>2551</v>
      </c>
      <c r="EZ14" s="115" t="s">
        <v>2551</v>
      </c>
      <c r="FA14" s="41" t="s">
        <v>2611</v>
      </c>
      <c r="FB14" s="41" t="s">
        <v>2611</v>
      </c>
      <c r="FC14" s="41" t="s">
        <v>2632</v>
      </c>
      <c r="FD14" s="41" t="s">
        <v>2632</v>
      </c>
      <c r="FE14" s="41" t="s">
        <v>2642</v>
      </c>
      <c r="FF14" s="41" t="s">
        <v>11</v>
      </c>
      <c r="FG14" s="41" t="s">
        <v>11</v>
      </c>
      <c r="FH14" s="41" t="s">
        <v>11</v>
      </c>
      <c r="FI14" s="41" t="s">
        <v>2687</v>
      </c>
      <c r="FJ14" s="41" t="s">
        <v>2701</v>
      </c>
      <c r="FK14" s="41" t="s">
        <v>11</v>
      </c>
      <c r="FL14" s="41" t="s">
        <v>11</v>
      </c>
      <c r="FM14" s="200" t="s">
        <v>2732</v>
      </c>
      <c r="FN14" s="187" t="s">
        <v>2744</v>
      </c>
      <c r="FO14" s="187" t="s">
        <v>2760</v>
      </c>
      <c r="FP14" s="187" t="s">
        <v>2772</v>
      </c>
      <c r="FQ14" s="187" t="s">
        <v>2786</v>
      </c>
      <c r="FR14" s="115" t="s">
        <v>2799</v>
      </c>
      <c r="FS14" s="187" t="s">
        <v>2799</v>
      </c>
      <c r="FT14" s="187" t="s">
        <v>2822</v>
      </c>
      <c r="FU14" s="187" t="s">
        <v>2833</v>
      </c>
      <c r="FV14" s="115" t="s">
        <v>11</v>
      </c>
      <c r="FW14" s="115" t="s">
        <v>11</v>
      </c>
      <c r="FX14" s="115" t="s">
        <v>2876</v>
      </c>
      <c r="FY14" s="115" t="s">
        <v>11</v>
      </c>
      <c r="FZ14" s="115" t="s">
        <v>2307</v>
      </c>
      <c r="GA14" s="115" t="s">
        <v>2907</v>
      </c>
      <c r="GB14" s="115" t="s">
        <v>2907</v>
      </c>
      <c r="GC14" s="115" t="s">
        <v>2907</v>
      </c>
      <c r="GD14" s="208" t="s">
        <v>2936</v>
      </c>
      <c r="GE14" s="115" t="s">
        <v>2946</v>
      </c>
      <c r="GF14" s="159" t="s">
        <v>2964</v>
      </c>
      <c r="GG14" s="208" t="s">
        <v>2977</v>
      </c>
      <c r="GH14" s="159" t="s">
        <v>2992</v>
      </c>
      <c r="GI14" s="159" t="s">
        <v>816</v>
      </c>
      <c r="GJ14" s="159" t="s">
        <v>3022</v>
      </c>
      <c r="GK14" s="159" t="s">
        <v>3034</v>
      </c>
      <c r="GL14" s="115" t="s">
        <v>3046</v>
      </c>
      <c r="GM14" s="115" t="s">
        <v>3055</v>
      </c>
      <c r="GN14" s="115" t="s">
        <v>11</v>
      </c>
    </row>
    <row r="15" spans="1:196" ht="14.4" x14ac:dyDescent="0.55000000000000004">
      <c r="A15" s="92">
        <v>12</v>
      </c>
      <c r="B15" s="234"/>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2047</v>
      </c>
      <c r="DN15" s="41" t="s">
        <v>11</v>
      </c>
      <c r="DO15" s="41" t="s">
        <v>11</v>
      </c>
      <c r="DP15" s="105" t="s">
        <v>1679</v>
      </c>
      <c r="DQ15" s="105" t="s">
        <v>1679</v>
      </c>
      <c r="DR15" s="105" t="s">
        <v>1679</v>
      </c>
      <c r="DS15" s="105" t="s">
        <v>1679</v>
      </c>
      <c r="DT15" s="105" t="s">
        <v>1679</v>
      </c>
      <c r="DU15" s="41" t="s">
        <v>347</v>
      </c>
      <c r="DV15" s="171" t="s">
        <v>1679</v>
      </c>
      <c r="DW15" s="115" t="s">
        <v>11</v>
      </c>
      <c r="DX15" s="115" t="s">
        <v>347</v>
      </c>
      <c r="DY15" s="115" t="s">
        <v>2206</v>
      </c>
      <c r="DZ15" s="115" t="s">
        <v>347</v>
      </c>
      <c r="EA15" s="115" t="s">
        <v>2235</v>
      </c>
      <c r="EB15" s="115" t="s">
        <v>2248</v>
      </c>
      <c r="EC15" s="115" t="s">
        <v>2260</v>
      </c>
      <c r="ED15" s="115" t="s">
        <v>347</v>
      </c>
      <c r="EE15" s="115" t="s">
        <v>347</v>
      </c>
      <c r="EF15" s="115" t="s">
        <v>347</v>
      </c>
      <c r="EG15" s="115" t="s">
        <v>347</v>
      </c>
      <c r="EH15" s="115" t="s">
        <v>1679</v>
      </c>
      <c r="EI15" s="187" t="s">
        <v>11</v>
      </c>
      <c r="EJ15" s="115" t="s">
        <v>11</v>
      </c>
      <c r="EK15" s="187" t="s">
        <v>2345</v>
      </c>
      <c r="EL15" s="115" t="s">
        <v>11</v>
      </c>
      <c r="EM15" s="187" t="s">
        <v>2345</v>
      </c>
      <c r="EN15" s="115" t="s">
        <v>2390</v>
      </c>
      <c r="EO15" s="115" t="s">
        <v>2405</v>
      </c>
      <c r="EP15" s="115" t="s">
        <v>2421</v>
      </c>
      <c r="EQ15" s="115" t="s">
        <v>2435</v>
      </c>
      <c r="ER15" s="115" t="s">
        <v>2451</v>
      </c>
      <c r="ES15" s="115" t="s">
        <v>2467</v>
      </c>
      <c r="ET15" s="115" t="s">
        <v>1679</v>
      </c>
      <c r="EU15" s="115" t="s">
        <v>2493</v>
      </c>
      <c r="EV15" s="115" t="s">
        <v>2510</v>
      </c>
      <c r="EW15" s="115" t="s">
        <v>2526</v>
      </c>
      <c r="EX15" s="115" t="s">
        <v>11</v>
      </c>
      <c r="EY15" s="115" t="s">
        <v>11</v>
      </c>
      <c r="EZ15" s="115" t="s">
        <v>11</v>
      </c>
      <c r="FA15" s="41" t="s">
        <v>11</v>
      </c>
      <c r="FB15" s="41" t="s">
        <v>11</v>
      </c>
      <c r="FC15" s="41" t="s">
        <v>11</v>
      </c>
      <c r="FD15" s="41" t="s">
        <v>11</v>
      </c>
      <c r="FE15" s="41" t="s">
        <v>2345</v>
      </c>
      <c r="FF15" s="41" t="s">
        <v>2656</v>
      </c>
      <c r="FG15" s="41" t="s">
        <v>2656</v>
      </c>
      <c r="FH15" s="41" t="s">
        <v>2656</v>
      </c>
      <c r="FI15" s="41" t="s">
        <v>11</v>
      </c>
      <c r="FJ15" s="41" t="s">
        <v>11</v>
      </c>
      <c r="FK15" s="41" t="s">
        <v>2709</v>
      </c>
      <c r="FL15" s="41" t="s">
        <v>2723</v>
      </c>
      <c r="FM15" s="200" t="s">
        <v>11</v>
      </c>
      <c r="FN15" s="187" t="s">
        <v>2745</v>
      </c>
      <c r="FO15" s="187" t="s">
        <v>11</v>
      </c>
      <c r="FP15" s="188" t="s">
        <v>2773</v>
      </c>
      <c r="FQ15" s="187" t="s">
        <v>565</v>
      </c>
      <c r="FR15" s="115" t="s">
        <v>2800</v>
      </c>
      <c r="FS15" s="187" t="s">
        <v>2345</v>
      </c>
      <c r="FT15" s="187" t="s">
        <v>2345</v>
      </c>
      <c r="FU15" s="187" t="s">
        <v>2345</v>
      </c>
      <c r="FV15" s="115" t="s">
        <v>2850</v>
      </c>
      <c r="FW15" s="115" t="s">
        <v>2864</v>
      </c>
      <c r="FX15" s="115" t="s">
        <v>2850</v>
      </c>
      <c r="FY15" s="115" t="s">
        <v>2883</v>
      </c>
      <c r="FZ15" s="115" t="s">
        <v>1679</v>
      </c>
      <c r="GA15" s="115" t="s">
        <v>11</v>
      </c>
      <c r="GB15" s="115" t="s">
        <v>11</v>
      </c>
      <c r="GC15" s="115" t="s">
        <v>11</v>
      </c>
      <c r="GD15" s="187" t="s">
        <v>2345</v>
      </c>
      <c r="GE15" s="115" t="s">
        <v>1679</v>
      </c>
      <c r="GF15" s="159" t="s">
        <v>11</v>
      </c>
      <c r="GG15" s="208" t="s">
        <v>2978</v>
      </c>
      <c r="GH15" s="159" t="s">
        <v>2993</v>
      </c>
      <c r="GI15" s="159" t="s">
        <v>2345</v>
      </c>
      <c r="GJ15" s="159" t="s">
        <v>11</v>
      </c>
      <c r="GK15" s="159" t="s">
        <v>11</v>
      </c>
      <c r="GL15" s="115" t="s">
        <v>11</v>
      </c>
      <c r="GM15" s="115" t="s">
        <v>3056</v>
      </c>
      <c r="GN15" s="115" t="s">
        <v>3070</v>
      </c>
    </row>
    <row r="16" spans="1:196" ht="14.4" x14ac:dyDescent="0.55000000000000004">
      <c r="A16" s="92">
        <v>13</v>
      </c>
      <c r="B16" s="234"/>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2010</v>
      </c>
      <c r="DQ16" s="105" t="s">
        <v>2010</v>
      </c>
      <c r="DR16" s="105" t="s">
        <v>2010</v>
      </c>
      <c r="DS16" s="105" t="s">
        <v>2033</v>
      </c>
      <c r="DT16" s="105" t="s">
        <v>2033</v>
      </c>
      <c r="DU16" s="41" t="s">
        <v>508</v>
      </c>
      <c r="DV16" s="171" t="s">
        <v>2114</v>
      </c>
      <c r="DW16" s="115" t="s">
        <v>11</v>
      </c>
      <c r="DX16" s="115" t="s">
        <v>2189</v>
      </c>
      <c r="DY16" s="115" t="s">
        <v>2207</v>
      </c>
      <c r="DZ16" s="115" t="s">
        <v>1954</v>
      </c>
      <c r="EA16" s="115" t="s">
        <v>2236</v>
      </c>
      <c r="EB16" s="115" t="s">
        <v>2249</v>
      </c>
      <c r="EC16" s="115" t="s">
        <v>2261</v>
      </c>
      <c r="ED16" s="115" t="s">
        <v>2276</v>
      </c>
      <c r="EE16" s="115" t="s">
        <v>2276</v>
      </c>
      <c r="EF16" s="115" t="s">
        <v>2276</v>
      </c>
      <c r="EG16" s="115" t="s">
        <v>2276</v>
      </c>
      <c r="EH16" s="115" t="s">
        <v>2308</v>
      </c>
      <c r="EI16" s="187" t="s">
        <v>11</v>
      </c>
      <c r="EJ16" s="115" t="s">
        <v>11</v>
      </c>
      <c r="EK16" s="187" t="s">
        <v>2346</v>
      </c>
      <c r="EL16" s="115" t="s">
        <v>11</v>
      </c>
      <c r="EM16" s="187" t="s">
        <v>2376</v>
      </c>
      <c r="EN16" s="115" t="s">
        <v>2391</v>
      </c>
      <c r="EO16" s="115" t="s">
        <v>2406</v>
      </c>
      <c r="EP16" s="115" t="s">
        <v>2422</v>
      </c>
      <c r="EQ16" s="115" t="s">
        <v>2436</v>
      </c>
      <c r="ER16" s="115" t="s">
        <v>2452</v>
      </c>
      <c r="ES16" s="115" t="s">
        <v>2468</v>
      </c>
      <c r="ET16" s="115" t="s">
        <v>2478</v>
      </c>
      <c r="EU16" s="115" t="s">
        <v>2494</v>
      </c>
      <c r="EV16" s="115" t="s">
        <v>2511</v>
      </c>
      <c r="EW16" s="115" t="s">
        <v>2527</v>
      </c>
      <c r="EX16" s="115" t="s">
        <v>11</v>
      </c>
      <c r="EY16" s="115" t="s">
        <v>11</v>
      </c>
      <c r="EZ16" s="115" t="s">
        <v>11</v>
      </c>
      <c r="FA16" s="41" t="s">
        <v>11</v>
      </c>
      <c r="FB16" s="41" t="s">
        <v>11</v>
      </c>
      <c r="FC16" s="41" t="s">
        <v>11</v>
      </c>
      <c r="FD16" s="41" t="s">
        <v>11</v>
      </c>
      <c r="FE16" s="41" t="s">
        <v>2643</v>
      </c>
      <c r="FF16" s="41" t="s">
        <v>2657</v>
      </c>
      <c r="FG16" s="41" t="s">
        <v>2657</v>
      </c>
      <c r="FH16" s="41" t="s">
        <v>2657</v>
      </c>
      <c r="FI16" s="41" t="s">
        <v>11</v>
      </c>
      <c r="FJ16" s="41" t="s">
        <v>11</v>
      </c>
      <c r="FK16" s="41" t="s">
        <v>2710</v>
      </c>
      <c r="FL16" s="41" t="s">
        <v>2724</v>
      </c>
      <c r="FM16" s="200" t="s">
        <v>11</v>
      </c>
      <c r="FN16" s="187" t="s">
        <v>2746</v>
      </c>
      <c r="FO16" s="187" t="s">
        <v>11</v>
      </c>
      <c r="FP16" s="187" t="s">
        <v>2774</v>
      </c>
      <c r="FQ16" s="187" t="s">
        <v>1680</v>
      </c>
      <c r="FR16" s="115" t="s">
        <v>2801</v>
      </c>
      <c r="FS16" s="187" t="s">
        <v>2812</v>
      </c>
      <c r="FT16" s="187" t="s">
        <v>2823</v>
      </c>
      <c r="FU16" s="187" t="s">
        <v>2834</v>
      </c>
      <c r="FV16" s="115" t="s">
        <v>2851</v>
      </c>
      <c r="FW16" s="115" t="s">
        <v>2851</v>
      </c>
      <c r="FX16" s="115" t="s">
        <v>2851</v>
      </c>
      <c r="FY16" s="115" t="s">
        <v>2884</v>
      </c>
      <c r="FZ16" s="115" t="s">
        <v>2308</v>
      </c>
      <c r="GA16" s="115" t="s">
        <v>11</v>
      </c>
      <c r="GB16" s="115" t="s">
        <v>11</v>
      </c>
      <c r="GC16" s="115" t="s">
        <v>11</v>
      </c>
      <c r="GD16" s="187" t="s">
        <v>2937</v>
      </c>
      <c r="GE16" s="115" t="s">
        <v>2947</v>
      </c>
      <c r="GF16" s="159" t="s">
        <v>11</v>
      </c>
      <c r="GG16" s="208" t="s">
        <v>2979</v>
      </c>
      <c r="GH16" s="159" t="s">
        <v>2994</v>
      </c>
      <c r="GI16" s="159" t="s">
        <v>3009</v>
      </c>
      <c r="GJ16" s="159" t="s">
        <v>11</v>
      </c>
      <c r="GK16" s="159" t="s">
        <v>11</v>
      </c>
      <c r="GL16" s="115" t="s">
        <v>11</v>
      </c>
      <c r="GM16" s="115" t="s">
        <v>3057</v>
      </c>
      <c r="GN16" s="115" t="s">
        <v>3071</v>
      </c>
    </row>
    <row r="17" spans="1:196" ht="14.4" x14ac:dyDescent="0.55000000000000004">
      <c r="A17" s="92">
        <v>14</v>
      </c>
      <c r="B17" s="234"/>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5" t="s">
        <v>19</v>
      </c>
      <c r="DW17" s="115" t="s">
        <v>19</v>
      </c>
      <c r="DX17" s="115" t="s">
        <v>2190</v>
      </c>
      <c r="DY17" s="115" t="s">
        <v>819</v>
      </c>
      <c r="DZ17" s="115" t="s">
        <v>2223</v>
      </c>
      <c r="EA17" s="115" t="s">
        <v>819</v>
      </c>
      <c r="EB17" s="115" t="s">
        <v>819</v>
      </c>
      <c r="EC17" s="115" t="s">
        <v>156</v>
      </c>
      <c r="ED17" s="115" t="s">
        <v>138</v>
      </c>
      <c r="EE17" s="115" t="s">
        <v>138</v>
      </c>
      <c r="EF17" s="115" t="s">
        <v>138</v>
      </c>
      <c r="EG17" s="115" t="s">
        <v>138</v>
      </c>
      <c r="EH17" s="115" t="s">
        <v>819</v>
      </c>
      <c r="EI17" s="187" t="s">
        <v>19</v>
      </c>
      <c r="EJ17" s="115" t="s">
        <v>819</v>
      </c>
      <c r="EK17" s="187" t="s">
        <v>138</v>
      </c>
      <c r="EL17" s="115" t="s">
        <v>819</v>
      </c>
      <c r="EM17" s="187" t="s">
        <v>2377</v>
      </c>
      <c r="EN17" s="115" t="s">
        <v>819</v>
      </c>
      <c r="EO17" s="115" t="s">
        <v>2407</v>
      </c>
      <c r="EP17" s="115" t="s">
        <v>2423</v>
      </c>
      <c r="EQ17" s="115" t="s">
        <v>19</v>
      </c>
      <c r="ER17" s="115" t="s">
        <v>138</v>
      </c>
      <c r="ES17" s="115" t="s">
        <v>2469</v>
      </c>
      <c r="ET17" s="115" t="s">
        <v>2479</v>
      </c>
      <c r="EU17" s="115" t="s">
        <v>819</v>
      </c>
      <c r="EV17" s="115" t="s">
        <v>819</v>
      </c>
      <c r="EW17" s="115" t="s">
        <v>11</v>
      </c>
      <c r="EX17" s="115" t="s">
        <v>2542</v>
      </c>
      <c r="EY17" s="115" t="s">
        <v>528</v>
      </c>
      <c r="EZ17" s="115" t="s">
        <v>2563</v>
      </c>
      <c r="FA17" s="41" t="s">
        <v>1422</v>
      </c>
      <c r="FB17" s="41" t="s">
        <v>1422</v>
      </c>
      <c r="FC17" s="41" t="s">
        <v>1422</v>
      </c>
      <c r="FD17" s="41" t="s">
        <v>1422</v>
      </c>
      <c r="FE17" s="41" t="s">
        <v>819</v>
      </c>
      <c r="FF17" s="41" t="s">
        <v>19</v>
      </c>
      <c r="FG17" s="41" t="s">
        <v>19</v>
      </c>
      <c r="FH17" s="41" t="s">
        <v>19</v>
      </c>
      <c r="FI17" s="41" t="s">
        <v>1634</v>
      </c>
      <c r="FJ17" s="41" t="s">
        <v>19</v>
      </c>
      <c r="FK17" s="41" t="s">
        <v>1422</v>
      </c>
      <c r="FL17" s="41" t="s">
        <v>1422</v>
      </c>
      <c r="FM17" s="200" t="s">
        <v>819</v>
      </c>
      <c r="FN17" s="187" t="s">
        <v>819</v>
      </c>
      <c r="FO17" s="187" t="s">
        <v>2761</v>
      </c>
      <c r="FP17" s="187" t="s">
        <v>2775</v>
      </c>
      <c r="FQ17" s="187" t="s">
        <v>527</v>
      </c>
      <c r="FR17" s="115" t="s">
        <v>19</v>
      </c>
      <c r="FS17" s="187" t="s">
        <v>19</v>
      </c>
      <c r="FT17" s="187" t="s">
        <v>819</v>
      </c>
      <c r="FU17" s="187" t="s">
        <v>819</v>
      </c>
      <c r="FV17" s="115" t="s">
        <v>819</v>
      </c>
      <c r="FW17" s="115" t="s">
        <v>819</v>
      </c>
      <c r="FX17" s="115" t="s">
        <v>819</v>
      </c>
      <c r="FY17" s="115" t="s">
        <v>19</v>
      </c>
      <c r="FZ17" s="115" t="s">
        <v>819</v>
      </c>
      <c r="GA17" s="115" t="s">
        <v>19</v>
      </c>
      <c r="GB17" s="115" t="s">
        <v>19</v>
      </c>
      <c r="GC17" s="115" t="s">
        <v>19</v>
      </c>
      <c r="GD17" s="208" t="s">
        <v>19</v>
      </c>
      <c r="GE17" s="115" t="s">
        <v>189</v>
      </c>
      <c r="GF17" s="159" t="s">
        <v>19</v>
      </c>
      <c r="GG17" s="208" t="s">
        <v>2980</v>
      </c>
      <c r="GH17" s="159" t="s">
        <v>2995</v>
      </c>
      <c r="GI17" s="159" t="s">
        <v>3010</v>
      </c>
      <c r="GJ17" s="159" t="s">
        <v>19</v>
      </c>
      <c r="GK17" s="159" t="s">
        <v>19</v>
      </c>
      <c r="GL17" s="115" t="s">
        <v>819</v>
      </c>
      <c r="GM17" s="115" t="s">
        <v>1422</v>
      </c>
      <c r="GN17" s="115" t="s">
        <v>19</v>
      </c>
    </row>
    <row r="18" spans="1:196" ht="14.4" x14ac:dyDescent="0.55000000000000004">
      <c r="A18" s="92">
        <v>15</v>
      </c>
      <c r="B18" s="234"/>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2048</v>
      </c>
      <c r="DN18" s="41" t="s">
        <v>2048</v>
      </c>
      <c r="DO18" s="41" t="s">
        <v>2072</v>
      </c>
      <c r="DP18" s="105" t="s">
        <v>2011</v>
      </c>
      <c r="DQ18" s="105" t="s">
        <v>2011</v>
      </c>
      <c r="DR18" s="105" t="s">
        <v>2011</v>
      </c>
      <c r="DS18" s="105" t="s">
        <v>2034</v>
      </c>
      <c r="DT18" s="105" t="s">
        <v>2041</v>
      </c>
      <c r="DU18" s="41" t="s">
        <v>2093</v>
      </c>
      <c r="DV18" s="171" t="s">
        <v>2115</v>
      </c>
      <c r="DW18" s="115" t="s">
        <v>1394</v>
      </c>
      <c r="DX18" s="115" t="s">
        <v>2191</v>
      </c>
      <c r="DY18" s="115" t="s">
        <v>2208</v>
      </c>
      <c r="DZ18" s="115" t="s">
        <v>2224</v>
      </c>
      <c r="EA18" s="115" t="s">
        <v>2208</v>
      </c>
      <c r="EB18" s="115" t="s">
        <v>2208</v>
      </c>
      <c r="EC18" s="115" t="s">
        <v>2262</v>
      </c>
      <c r="ED18" s="115" t="s">
        <v>2277</v>
      </c>
      <c r="EE18" s="115" t="s">
        <v>2277</v>
      </c>
      <c r="EF18" s="115" t="s">
        <v>2277</v>
      </c>
      <c r="EG18" s="115" t="s">
        <v>2277</v>
      </c>
      <c r="EH18" s="115" t="s">
        <v>2011</v>
      </c>
      <c r="EI18" s="187" t="s">
        <v>2321</v>
      </c>
      <c r="EJ18" s="115" t="s">
        <v>2336</v>
      </c>
      <c r="EK18" s="187" t="s">
        <v>2347</v>
      </c>
      <c r="EL18" s="115" t="s">
        <v>2363</v>
      </c>
      <c r="EM18" s="187" t="s">
        <v>2378</v>
      </c>
      <c r="EN18" s="115" t="s">
        <v>2392</v>
      </c>
      <c r="EO18" s="115" t="s">
        <v>2050</v>
      </c>
      <c r="EP18" s="115" t="s">
        <v>2050</v>
      </c>
      <c r="EQ18" s="115" t="s">
        <v>2050</v>
      </c>
      <c r="ER18" s="115" t="s">
        <v>370</v>
      </c>
      <c r="ES18" s="115" t="s">
        <v>370</v>
      </c>
      <c r="ET18" s="115" t="s">
        <v>2050</v>
      </c>
      <c r="EU18" s="115" t="s">
        <v>2048</v>
      </c>
      <c r="EV18" s="115" t="s">
        <v>2048</v>
      </c>
      <c r="EW18" s="115" t="s">
        <v>2528</v>
      </c>
      <c r="EX18" s="115" t="s">
        <v>2543</v>
      </c>
      <c r="EY18" s="115" t="s">
        <v>2552</v>
      </c>
      <c r="EZ18" s="115" t="s">
        <v>2564</v>
      </c>
      <c r="FA18" s="41" t="s">
        <v>2612</v>
      </c>
      <c r="FB18" s="41" t="s">
        <v>2612</v>
      </c>
      <c r="FC18" s="41" t="s">
        <v>2612</v>
      </c>
      <c r="FD18" s="41" t="s">
        <v>2612</v>
      </c>
      <c r="FE18" s="41" t="s">
        <v>819</v>
      </c>
      <c r="FF18" s="41" t="s">
        <v>2658</v>
      </c>
      <c r="FG18" s="41" t="s">
        <v>2658</v>
      </c>
      <c r="FH18" s="41" t="s">
        <v>2678</v>
      </c>
      <c r="FI18" s="41" t="s">
        <v>2688</v>
      </c>
      <c r="FJ18" s="41" t="s">
        <v>19</v>
      </c>
      <c r="FK18" s="41" t="s">
        <v>2711</v>
      </c>
      <c r="FL18" s="41" t="s">
        <v>2711</v>
      </c>
      <c r="FM18" s="200" t="s">
        <v>2733</v>
      </c>
      <c r="FN18" s="187" t="s">
        <v>2050</v>
      </c>
      <c r="FO18" s="187" t="s">
        <v>2762</v>
      </c>
      <c r="FP18" s="187" t="s">
        <v>2776</v>
      </c>
      <c r="FQ18" s="187" t="s">
        <v>2762</v>
      </c>
      <c r="FR18" s="115" t="s">
        <v>2802</v>
      </c>
      <c r="FS18" s="187" t="s">
        <v>2813</v>
      </c>
      <c r="FT18" s="187" t="s">
        <v>2824</v>
      </c>
      <c r="FU18" s="187" t="s">
        <v>2050</v>
      </c>
      <c r="FV18" s="115" t="s">
        <v>2048</v>
      </c>
      <c r="FW18" s="115" t="s">
        <v>2048</v>
      </c>
      <c r="FX18" s="115" t="s">
        <v>2048</v>
      </c>
      <c r="FY18" s="115" t="s">
        <v>1871</v>
      </c>
      <c r="FZ18" s="115" t="s">
        <v>2011</v>
      </c>
      <c r="GA18" s="115" t="s">
        <v>2908</v>
      </c>
      <c r="GB18" s="115" t="s">
        <v>2918</v>
      </c>
      <c r="GC18" s="115" t="s">
        <v>2908</v>
      </c>
      <c r="GD18" s="187" t="s">
        <v>2347</v>
      </c>
      <c r="GE18" s="115" t="s">
        <v>2688</v>
      </c>
      <c r="GF18" s="159" t="s">
        <v>2965</v>
      </c>
      <c r="GG18" s="208" t="s">
        <v>2981</v>
      </c>
      <c r="GH18" s="159" t="s">
        <v>2996</v>
      </c>
      <c r="GI18" s="159" t="s">
        <v>2762</v>
      </c>
      <c r="GJ18" s="159" t="s">
        <v>2996</v>
      </c>
      <c r="GK18" s="159" t="s">
        <v>3035</v>
      </c>
      <c r="GL18" s="115" t="s">
        <v>2762</v>
      </c>
      <c r="GM18" s="115" t="s">
        <v>2711</v>
      </c>
      <c r="GN18" s="115" t="s">
        <v>2658</v>
      </c>
    </row>
    <row r="19" spans="1:196" ht="14.4" x14ac:dyDescent="0.55000000000000004">
      <c r="A19" s="92">
        <v>16</v>
      </c>
      <c r="B19" s="234"/>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2049</v>
      </c>
      <c r="DN19" s="41" t="s">
        <v>2049</v>
      </c>
      <c r="DO19" s="41" t="s">
        <v>2073</v>
      </c>
      <c r="DP19" s="105" t="s">
        <v>1998</v>
      </c>
      <c r="DQ19" s="105" t="s">
        <v>1998</v>
      </c>
      <c r="DR19" s="105" t="s">
        <v>1998</v>
      </c>
      <c r="DS19" s="105" t="s">
        <v>1998</v>
      </c>
      <c r="DT19" s="105">
        <v>2016</v>
      </c>
      <c r="DU19" s="41" t="s">
        <v>2094</v>
      </c>
      <c r="DV19" s="171" t="s">
        <v>2116</v>
      </c>
      <c r="DW19" s="115">
        <v>2019</v>
      </c>
      <c r="DX19" s="115" t="s">
        <v>2192</v>
      </c>
      <c r="DY19" s="115" t="s">
        <v>2209</v>
      </c>
      <c r="DZ19" s="115" t="s">
        <v>2225</v>
      </c>
      <c r="EA19" s="115" t="s">
        <v>2237</v>
      </c>
      <c r="EB19" s="115" t="s">
        <v>2250</v>
      </c>
      <c r="EC19" s="115" t="s">
        <v>2263</v>
      </c>
      <c r="ED19" s="115" t="s">
        <v>2154</v>
      </c>
      <c r="EE19" s="115" t="s">
        <v>2154</v>
      </c>
      <c r="EF19" s="115" t="s">
        <v>2154</v>
      </c>
      <c r="EG19" s="115" t="s">
        <v>2154</v>
      </c>
      <c r="EH19" s="115">
        <v>2016</v>
      </c>
      <c r="EI19" s="187" t="s">
        <v>2322</v>
      </c>
      <c r="EJ19" s="115" t="s">
        <v>50</v>
      </c>
      <c r="EK19" s="187" t="s">
        <v>2348</v>
      </c>
      <c r="EL19" s="115" t="s">
        <v>2364</v>
      </c>
      <c r="EM19" s="187" t="s">
        <v>2379</v>
      </c>
      <c r="EN19" s="115" t="s">
        <v>2393</v>
      </c>
      <c r="EO19" s="115" t="s">
        <v>2408</v>
      </c>
      <c r="EP19" s="115" t="s">
        <v>2408</v>
      </c>
      <c r="EQ19" s="115" t="s">
        <v>2437</v>
      </c>
      <c r="ER19" s="115" t="s">
        <v>2453</v>
      </c>
      <c r="ES19" s="115" t="s">
        <v>2408</v>
      </c>
      <c r="ET19" s="115" t="s">
        <v>2480</v>
      </c>
      <c r="EU19" s="115" t="s">
        <v>2495</v>
      </c>
      <c r="EV19" s="115" t="s">
        <v>2512</v>
      </c>
      <c r="EW19" s="115" t="s">
        <v>11</v>
      </c>
      <c r="EX19" s="115" t="s">
        <v>2154</v>
      </c>
      <c r="EY19" s="115" t="s">
        <v>2553</v>
      </c>
      <c r="EZ19" s="115" t="s">
        <v>2565</v>
      </c>
      <c r="FA19" s="41">
        <v>2015</v>
      </c>
      <c r="FB19" s="41">
        <v>2015</v>
      </c>
      <c r="FC19" s="41">
        <v>2015</v>
      </c>
      <c r="FD19" s="41">
        <v>2015</v>
      </c>
      <c r="FE19" s="41" t="s">
        <v>2644</v>
      </c>
      <c r="FF19" s="41" t="s">
        <v>2659</v>
      </c>
      <c r="FG19" s="41" t="s">
        <v>2671</v>
      </c>
      <c r="FH19" s="41" t="s">
        <v>2659</v>
      </c>
      <c r="FI19" s="41" t="s">
        <v>2689</v>
      </c>
      <c r="FJ19" s="41" t="s">
        <v>11</v>
      </c>
      <c r="FK19" s="41">
        <v>2011</v>
      </c>
      <c r="FL19" s="41">
        <v>2020</v>
      </c>
      <c r="FM19" s="200" t="s">
        <v>2734</v>
      </c>
      <c r="FN19" s="187" t="s">
        <v>2154</v>
      </c>
      <c r="FO19" s="187" t="s">
        <v>2763</v>
      </c>
      <c r="FP19" s="187" t="s">
        <v>2777</v>
      </c>
      <c r="FQ19" s="187">
        <v>2015</v>
      </c>
      <c r="FR19" s="115" t="s">
        <v>2225</v>
      </c>
      <c r="FS19" s="187" t="s">
        <v>2814</v>
      </c>
      <c r="FT19" s="187" t="s">
        <v>1891</v>
      </c>
      <c r="FU19" s="187">
        <v>2050</v>
      </c>
      <c r="FV19" s="115">
        <v>2011</v>
      </c>
      <c r="FW19" s="115" t="s">
        <v>2865</v>
      </c>
      <c r="FX19" s="115">
        <v>2011</v>
      </c>
      <c r="FY19" s="115" t="s">
        <v>2885</v>
      </c>
      <c r="FZ19" s="115">
        <v>2016</v>
      </c>
      <c r="GA19" s="115" t="s">
        <v>2659</v>
      </c>
      <c r="GB19" s="115" t="s">
        <v>2659</v>
      </c>
      <c r="GC19" s="115" t="s">
        <v>2659</v>
      </c>
      <c r="GD19" s="187" t="s">
        <v>2133</v>
      </c>
      <c r="GE19" s="115" t="s">
        <v>2948</v>
      </c>
      <c r="GF19" s="159" t="s">
        <v>2966</v>
      </c>
      <c r="GG19" s="208" t="s">
        <v>2165</v>
      </c>
      <c r="GH19" s="159" t="s">
        <v>2997</v>
      </c>
      <c r="GI19" s="159" t="s">
        <v>3011</v>
      </c>
      <c r="GJ19" s="159" t="s">
        <v>3023</v>
      </c>
      <c r="GK19" s="159" t="s">
        <v>3036</v>
      </c>
      <c r="GL19" s="115" t="s">
        <v>3047</v>
      </c>
      <c r="GM19" s="115" t="s">
        <v>3058</v>
      </c>
      <c r="GN19" s="115" t="s">
        <v>3072</v>
      </c>
    </row>
    <row r="20" spans="1:196" ht="14.4" x14ac:dyDescent="0.55000000000000004">
      <c r="A20" s="92">
        <v>17</v>
      </c>
      <c r="B20" s="234"/>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2050</v>
      </c>
      <c r="DN20" s="41" t="s">
        <v>2050</v>
      </c>
      <c r="DO20" s="41" t="s">
        <v>2074</v>
      </c>
      <c r="DP20" s="105" t="s">
        <v>2012</v>
      </c>
      <c r="DQ20" s="105" t="s">
        <v>2012</v>
      </c>
      <c r="DR20" s="105" t="s">
        <v>2012</v>
      </c>
      <c r="DS20" s="105" t="s">
        <v>2012</v>
      </c>
      <c r="DT20" s="105" t="s">
        <v>2012</v>
      </c>
      <c r="DU20" s="41" t="s">
        <v>2095</v>
      </c>
      <c r="DV20" s="171" t="s">
        <v>2012</v>
      </c>
      <c r="DW20" s="115" t="s">
        <v>1871</v>
      </c>
      <c r="DX20" s="115" t="s">
        <v>2193</v>
      </c>
      <c r="DY20" s="115" t="s">
        <v>2210</v>
      </c>
      <c r="DZ20" s="115" t="s">
        <v>2225</v>
      </c>
      <c r="EA20" s="115" t="s">
        <v>2238</v>
      </c>
      <c r="EB20" s="115" t="s">
        <v>2210</v>
      </c>
      <c r="EC20" s="115" t="s">
        <v>2264</v>
      </c>
      <c r="ED20" s="115" t="s">
        <v>2050</v>
      </c>
      <c r="EE20" s="115" t="s">
        <v>2050</v>
      </c>
      <c r="EF20" s="115" t="s">
        <v>2050</v>
      </c>
      <c r="EG20" s="115" t="s">
        <v>2050</v>
      </c>
      <c r="EH20" s="115" t="s">
        <v>2309</v>
      </c>
      <c r="EI20" s="187" t="s">
        <v>2323</v>
      </c>
      <c r="EJ20" s="115" t="s">
        <v>2337</v>
      </c>
      <c r="EK20" s="187" t="s">
        <v>2349</v>
      </c>
      <c r="EL20" s="115" t="s">
        <v>2365</v>
      </c>
      <c r="EM20" s="187" t="s">
        <v>2349</v>
      </c>
      <c r="EN20" s="115" t="s">
        <v>2393</v>
      </c>
      <c r="EO20" s="115" t="s">
        <v>2050</v>
      </c>
      <c r="EP20" s="115" t="s">
        <v>2050</v>
      </c>
      <c r="EQ20" s="115" t="s">
        <v>2050</v>
      </c>
      <c r="ER20" s="115" t="s">
        <v>1855</v>
      </c>
      <c r="ES20" s="115" t="s">
        <v>2050</v>
      </c>
      <c r="ET20" s="115" t="s">
        <v>2050</v>
      </c>
      <c r="EU20" s="115" t="s">
        <v>2496</v>
      </c>
      <c r="EV20" s="115" t="s">
        <v>2513</v>
      </c>
      <c r="EW20" s="115" t="s">
        <v>2529</v>
      </c>
      <c r="EX20" s="115" t="s">
        <v>21</v>
      </c>
      <c r="EY20" s="115" t="s">
        <v>2337</v>
      </c>
      <c r="EZ20" s="115" t="s">
        <v>2337</v>
      </c>
      <c r="FA20" s="41" t="s">
        <v>2613</v>
      </c>
      <c r="FB20" s="41" t="s">
        <v>2613</v>
      </c>
      <c r="FC20" s="41" t="s">
        <v>2613</v>
      </c>
      <c r="FD20" s="41" t="s">
        <v>2613</v>
      </c>
      <c r="FE20" s="41" t="s">
        <v>2645</v>
      </c>
      <c r="FF20" s="41" t="s">
        <v>1145</v>
      </c>
      <c r="FG20" s="41" t="s">
        <v>1145</v>
      </c>
      <c r="FH20" s="41" t="s">
        <v>2679</v>
      </c>
      <c r="FI20" s="41" t="s">
        <v>2337</v>
      </c>
      <c r="FJ20" s="41" t="s">
        <v>11</v>
      </c>
      <c r="FK20" s="41" t="s">
        <v>2712</v>
      </c>
      <c r="FL20" s="41" t="s">
        <v>2712</v>
      </c>
      <c r="FM20" s="200" t="s">
        <v>2735</v>
      </c>
      <c r="FN20" s="187" t="s">
        <v>2154</v>
      </c>
      <c r="FO20" s="187" t="s">
        <v>2349</v>
      </c>
      <c r="FP20" s="187" t="s">
        <v>2778</v>
      </c>
      <c r="FQ20" s="187" t="s">
        <v>2050</v>
      </c>
      <c r="FR20" s="115" t="s">
        <v>2803</v>
      </c>
      <c r="FS20" s="187" t="s">
        <v>2815</v>
      </c>
      <c r="FT20" s="187" t="s">
        <v>2825</v>
      </c>
      <c r="FU20" s="187" t="s">
        <v>2835</v>
      </c>
      <c r="FV20" s="115" t="s">
        <v>2513</v>
      </c>
      <c r="FW20" s="115" t="s">
        <v>2513</v>
      </c>
      <c r="FX20" s="115" t="s">
        <v>2513</v>
      </c>
      <c r="FY20" s="115" t="s">
        <v>2712</v>
      </c>
      <c r="FZ20" s="115" t="s">
        <v>2309</v>
      </c>
      <c r="GA20" s="115" t="s">
        <v>1145</v>
      </c>
      <c r="GB20" s="115" t="s">
        <v>1145</v>
      </c>
      <c r="GC20" s="115" t="s">
        <v>1145</v>
      </c>
      <c r="GD20" s="187" t="s">
        <v>2938</v>
      </c>
      <c r="GE20" s="115" t="s">
        <v>2949</v>
      </c>
      <c r="GF20" s="159" t="s">
        <v>2967</v>
      </c>
      <c r="GG20" s="208" t="s">
        <v>2349</v>
      </c>
      <c r="GH20" s="159" t="s">
        <v>2998</v>
      </c>
      <c r="GI20" s="159" t="s">
        <v>3012</v>
      </c>
      <c r="GJ20" s="159" t="s">
        <v>3024</v>
      </c>
      <c r="GK20" s="159" t="s">
        <v>3037</v>
      </c>
      <c r="GL20" s="115" t="s">
        <v>2349</v>
      </c>
      <c r="GM20" s="115" t="s">
        <v>2712</v>
      </c>
      <c r="GN20" s="115" t="s">
        <v>1145</v>
      </c>
    </row>
    <row r="21" spans="1:196" ht="14.4" x14ac:dyDescent="0.55000000000000004">
      <c r="A21" s="92">
        <v>18</v>
      </c>
      <c r="B21" s="235"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2051</v>
      </c>
      <c r="DN21" s="41" t="s">
        <v>2064</v>
      </c>
      <c r="DO21" s="41" t="s">
        <v>2075</v>
      </c>
      <c r="DP21" s="105" t="s">
        <v>2021</v>
      </c>
      <c r="DQ21" s="105" t="s">
        <v>2022</v>
      </c>
      <c r="DR21" s="105" t="s">
        <v>2035</v>
      </c>
      <c r="DS21" s="105" t="s">
        <v>2037</v>
      </c>
      <c r="DT21" s="105" t="s">
        <v>2042</v>
      </c>
      <c r="DU21" s="41" t="s">
        <v>2096</v>
      </c>
      <c r="DV21" s="171" t="s">
        <v>2117</v>
      </c>
      <c r="DW21" s="115" t="s">
        <v>2176</v>
      </c>
      <c r="DX21" s="115" t="s">
        <v>2194</v>
      </c>
      <c r="DY21" s="115" t="s">
        <v>2211</v>
      </c>
      <c r="DZ21" s="115" t="s">
        <v>2226</v>
      </c>
      <c r="EA21" s="115" t="s">
        <v>2239</v>
      </c>
      <c r="EB21" s="115" t="s">
        <v>2251</v>
      </c>
      <c r="EC21" s="115" t="s">
        <v>2265</v>
      </c>
      <c r="ED21" s="115" t="s">
        <v>2278</v>
      </c>
      <c r="EE21" s="115" t="s">
        <v>2278</v>
      </c>
      <c r="EF21" s="115" t="s">
        <v>2296</v>
      </c>
      <c r="EG21" s="115" t="s">
        <v>2301</v>
      </c>
      <c r="EH21" s="115" t="s">
        <v>2310</v>
      </c>
      <c r="EI21" s="187" t="s">
        <v>2324</v>
      </c>
      <c r="EJ21" s="115" t="s">
        <v>2338</v>
      </c>
      <c r="EK21" s="187" t="s">
        <v>2350</v>
      </c>
      <c r="EL21" s="115" t="s">
        <v>2366</v>
      </c>
      <c r="EM21" s="187" t="s">
        <v>2380</v>
      </c>
      <c r="EN21" s="115" t="s">
        <v>2394</v>
      </c>
      <c r="EO21" s="115" t="s">
        <v>2409</v>
      </c>
      <c r="EP21" s="115" t="s">
        <v>2424</v>
      </c>
      <c r="EQ21" s="115" t="s">
        <v>2438</v>
      </c>
      <c r="ER21" s="115" t="s">
        <v>2454</v>
      </c>
      <c r="ES21" s="115" t="s">
        <v>2470</v>
      </c>
      <c r="ET21" s="115" t="s">
        <v>2481</v>
      </c>
      <c r="EU21" s="115" t="s">
        <v>2497</v>
      </c>
      <c r="EV21" s="115" t="s">
        <v>2514</v>
      </c>
      <c r="EW21" s="115" t="s">
        <v>2530</v>
      </c>
      <c r="EX21" s="115" t="s">
        <v>2544</v>
      </c>
      <c r="EY21" s="115" t="s">
        <v>2554</v>
      </c>
      <c r="EZ21" s="115" t="s">
        <v>2566</v>
      </c>
      <c r="FA21" s="41" t="s">
        <v>2614</v>
      </c>
      <c r="FB21" s="41" t="s">
        <v>2623</v>
      </c>
      <c r="FC21" s="41" t="s">
        <v>2614</v>
      </c>
      <c r="FD21" s="41" t="s">
        <v>2623</v>
      </c>
      <c r="FE21" s="41" t="s">
        <v>2646</v>
      </c>
      <c r="FF21" s="41" t="s">
        <v>2660</v>
      </c>
      <c r="FG21" s="41" t="s">
        <v>2672</v>
      </c>
      <c r="FH21" s="41" t="s">
        <v>2680</v>
      </c>
      <c r="FI21" s="41" t="s">
        <v>2690</v>
      </c>
      <c r="FJ21" s="41" t="s">
        <v>2702</v>
      </c>
      <c r="FK21" s="41" t="s">
        <v>2713</v>
      </c>
      <c r="FL21" s="41" t="s">
        <v>2725</v>
      </c>
      <c r="FM21" s="200" t="s">
        <v>2736</v>
      </c>
      <c r="FN21" s="187" t="s">
        <v>2747</v>
      </c>
      <c r="FO21" s="187" t="s">
        <v>2764</v>
      </c>
      <c r="FP21" s="187" t="s">
        <v>2779</v>
      </c>
      <c r="FQ21" s="187" t="s">
        <v>2787</v>
      </c>
      <c r="FR21" s="115" t="s">
        <v>2804</v>
      </c>
      <c r="FS21" s="187" t="s">
        <v>2816</v>
      </c>
      <c r="FT21" s="187" t="s">
        <v>2826</v>
      </c>
      <c r="FU21" s="187" t="s">
        <v>2836</v>
      </c>
      <c r="FV21" s="115" t="s">
        <v>2852</v>
      </c>
      <c r="FW21" s="115" t="s">
        <v>2866</v>
      </c>
      <c r="FX21" s="115" t="s">
        <v>2877</v>
      </c>
      <c r="FY21" s="115" t="s">
        <v>2886</v>
      </c>
      <c r="FZ21" s="115" t="s">
        <v>2896</v>
      </c>
      <c r="GA21" s="115" t="s">
        <v>2909</v>
      </c>
      <c r="GB21" s="115" t="s">
        <v>2919</v>
      </c>
      <c r="GC21" s="115" t="s">
        <v>2928</v>
      </c>
      <c r="GD21" s="187" t="s">
        <v>2939</v>
      </c>
      <c r="GE21" s="115" t="s">
        <v>2950</v>
      </c>
      <c r="GF21" s="159" t="s">
        <v>2968</v>
      </c>
      <c r="GG21" s="208" t="s">
        <v>2982</v>
      </c>
      <c r="GH21" s="159" t="s">
        <v>2999</v>
      </c>
      <c r="GI21" s="159" t="s">
        <v>3013</v>
      </c>
      <c r="GJ21" s="159" t="s">
        <v>3025</v>
      </c>
      <c r="GK21" s="159" t="s">
        <v>3038</v>
      </c>
      <c r="GL21" s="115" t="s">
        <v>3048</v>
      </c>
      <c r="GM21" s="115" t="s">
        <v>3059</v>
      </c>
      <c r="GN21" s="115" t="s">
        <v>3073</v>
      </c>
    </row>
    <row r="22" spans="1:196" ht="14.4" x14ac:dyDescent="0.55000000000000004">
      <c r="A22" s="92">
        <v>19</v>
      </c>
      <c r="B22" s="235"/>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2052</v>
      </c>
      <c r="DN22" s="41" t="s">
        <v>2065</v>
      </c>
      <c r="DO22" s="41" t="s">
        <v>2076</v>
      </c>
      <c r="DP22" s="68" t="s">
        <v>2013</v>
      </c>
      <c r="DQ22" s="68" t="s">
        <v>2023</v>
      </c>
      <c r="DR22" s="68" t="s">
        <v>2026</v>
      </c>
      <c r="DS22" s="68" t="s">
        <v>2026</v>
      </c>
      <c r="DT22" s="68" t="s">
        <v>2043</v>
      </c>
      <c r="DU22" s="41" t="s">
        <v>2097</v>
      </c>
      <c r="DV22" s="171" t="s">
        <v>2118</v>
      </c>
      <c r="DW22" s="115" t="s">
        <v>2177</v>
      </c>
      <c r="DX22" s="115" t="s">
        <v>2195</v>
      </c>
      <c r="DY22" s="115" t="s">
        <v>2212</v>
      </c>
      <c r="DZ22" s="115" t="s">
        <v>2227</v>
      </c>
      <c r="EA22" s="115" t="s">
        <v>2212</v>
      </c>
      <c r="EB22" s="115" t="s">
        <v>2212</v>
      </c>
      <c r="EC22" s="115" t="s">
        <v>2266</v>
      </c>
      <c r="ED22" s="115" t="s">
        <v>2279</v>
      </c>
      <c r="EE22" s="115" t="s">
        <v>2290</v>
      </c>
      <c r="EF22" s="115" t="s">
        <v>2297</v>
      </c>
      <c r="EG22" s="115" t="s">
        <v>2302</v>
      </c>
      <c r="EH22" s="115" t="s">
        <v>2023</v>
      </c>
      <c r="EI22" s="187" t="s">
        <v>2325</v>
      </c>
      <c r="EJ22" s="115" t="s">
        <v>2339</v>
      </c>
      <c r="EK22" s="187" t="s">
        <v>2351</v>
      </c>
      <c r="EL22" s="115" t="s">
        <v>2367</v>
      </c>
      <c r="EM22" s="187" t="s">
        <v>2381</v>
      </c>
      <c r="EN22" s="115" t="s">
        <v>2395</v>
      </c>
      <c r="EO22" s="115" t="s">
        <v>2410</v>
      </c>
      <c r="EP22" s="115" t="s">
        <v>2425</v>
      </c>
      <c r="EQ22" s="115" t="s">
        <v>2439</v>
      </c>
      <c r="ER22" s="115" t="s">
        <v>2455</v>
      </c>
      <c r="ES22" s="115" t="s">
        <v>2471</v>
      </c>
      <c r="ET22" s="115" t="s">
        <v>2482</v>
      </c>
      <c r="EU22" s="115" t="s">
        <v>2498</v>
      </c>
      <c r="EV22" s="115" t="s">
        <v>2515</v>
      </c>
      <c r="EW22" s="115" t="s">
        <v>2531</v>
      </c>
      <c r="EX22" s="115" t="s">
        <v>2545</v>
      </c>
      <c r="EY22" s="115" t="s">
        <v>2339</v>
      </c>
      <c r="EZ22" s="115" t="s">
        <v>2339</v>
      </c>
      <c r="FA22" s="41" t="s">
        <v>2615</v>
      </c>
      <c r="FB22" s="41" t="s">
        <v>2624</v>
      </c>
      <c r="FC22" s="41" t="s">
        <v>2633</v>
      </c>
      <c r="FD22" s="41" t="s">
        <v>2636</v>
      </c>
      <c r="FE22" s="41" t="s">
        <v>2647</v>
      </c>
      <c r="FF22" s="41" t="s">
        <v>2661</v>
      </c>
      <c r="FG22" s="41" t="s">
        <v>2673</v>
      </c>
      <c r="FH22" s="41" t="s">
        <v>2681</v>
      </c>
      <c r="FI22" s="41" t="s">
        <v>2691</v>
      </c>
      <c r="FJ22" s="41" t="s">
        <v>2703</v>
      </c>
      <c r="FK22" s="41" t="s">
        <v>2714</v>
      </c>
      <c r="FL22" s="41" t="s">
        <v>2714</v>
      </c>
      <c r="FM22" s="200" t="s">
        <v>2737</v>
      </c>
      <c r="FN22" s="187" t="s">
        <v>2748</v>
      </c>
      <c r="FO22" s="187" t="s">
        <v>2765</v>
      </c>
      <c r="FP22" s="187" t="s">
        <v>2780</v>
      </c>
      <c r="FQ22" s="187" t="s">
        <v>2788</v>
      </c>
      <c r="FR22" s="115" t="s">
        <v>2805</v>
      </c>
      <c r="FS22" s="187" t="s">
        <v>2817</v>
      </c>
      <c r="FT22" s="187" t="s">
        <v>2827</v>
      </c>
      <c r="FU22" s="187" t="s">
        <v>2837</v>
      </c>
      <c r="FV22" s="115" t="s">
        <v>2853</v>
      </c>
      <c r="FW22" s="115" t="s">
        <v>2853</v>
      </c>
      <c r="FX22" s="115" t="s">
        <v>2878</v>
      </c>
      <c r="FY22" s="115" t="s">
        <v>2887</v>
      </c>
      <c r="FZ22" s="115" t="s">
        <v>2897</v>
      </c>
      <c r="GA22" s="115" t="s">
        <v>2910</v>
      </c>
      <c r="GB22" s="115" t="s">
        <v>2920</v>
      </c>
      <c r="GC22" s="115" t="s">
        <v>2929</v>
      </c>
      <c r="GD22" s="208" t="s">
        <v>2940</v>
      </c>
      <c r="GE22" s="115" t="s">
        <v>2951</v>
      </c>
      <c r="GF22" s="159" t="s">
        <v>2969</v>
      </c>
      <c r="GG22" s="208" t="s">
        <v>2983</v>
      </c>
      <c r="GH22" s="159" t="s">
        <v>3000</v>
      </c>
      <c r="GI22" s="159" t="s">
        <v>3014</v>
      </c>
      <c r="GJ22" s="159" t="s">
        <v>3026</v>
      </c>
      <c r="GK22" s="159" t="s">
        <v>3039</v>
      </c>
      <c r="GL22" s="115" t="s">
        <v>3049</v>
      </c>
      <c r="GM22" s="115" t="s">
        <v>3060</v>
      </c>
      <c r="GN22" s="115" t="s">
        <v>3074</v>
      </c>
    </row>
    <row r="23" spans="1:196" ht="14.4" x14ac:dyDescent="0.55000000000000004">
      <c r="A23" s="92">
        <v>20</v>
      </c>
      <c r="B23" s="235"/>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59" t="s">
        <v>634</v>
      </c>
      <c r="DX23" s="115" t="s">
        <v>24</v>
      </c>
      <c r="DY23" s="115" t="s">
        <v>2213</v>
      </c>
      <c r="DZ23" s="115" t="s">
        <v>24</v>
      </c>
      <c r="EA23" s="115" t="s">
        <v>2213</v>
      </c>
      <c r="EB23" s="115" t="s">
        <v>2213</v>
      </c>
      <c r="EC23" s="115" t="s">
        <v>24</v>
      </c>
      <c r="ED23" s="115" t="s">
        <v>2280</v>
      </c>
      <c r="EE23" s="115" t="s">
        <v>2280</v>
      </c>
      <c r="EF23" s="115" t="s">
        <v>2280</v>
      </c>
      <c r="EG23" s="115" t="s">
        <v>2280</v>
      </c>
      <c r="EH23" s="115" t="s">
        <v>24</v>
      </c>
      <c r="EI23" s="187" t="s">
        <v>24</v>
      </c>
      <c r="EJ23" s="115" t="s">
        <v>24</v>
      </c>
      <c r="EK23" s="187" t="s">
        <v>24</v>
      </c>
      <c r="EL23" s="115" t="s">
        <v>634</v>
      </c>
      <c r="EM23" s="187" t="s">
        <v>24</v>
      </c>
      <c r="EN23" s="115" t="s">
        <v>2213</v>
      </c>
      <c r="EO23" s="115" t="s">
        <v>24</v>
      </c>
      <c r="EP23" s="115" t="s">
        <v>24</v>
      </c>
      <c r="EQ23" s="115" t="s">
        <v>24</v>
      </c>
      <c r="ER23" s="169" t="s">
        <v>24</v>
      </c>
      <c r="ES23" s="115" t="s">
        <v>24</v>
      </c>
      <c r="ET23" s="115" t="s">
        <v>2213</v>
      </c>
      <c r="EU23" s="195" t="s">
        <v>1054</v>
      </c>
      <c r="EV23" s="195" t="s">
        <v>1054</v>
      </c>
      <c r="EW23" s="169" t="s">
        <v>263</v>
      </c>
      <c r="EX23" s="115" t="s">
        <v>2546</v>
      </c>
      <c r="EY23" s="115" t="s">
        <v>24</v>
      </c>
      <c r="EZ23" s="115" t="s">
        <v>2546</v>
      </c>
      <c r="FA23" s="41" t="s">
        <v>24</v>
      </c>
      <c r="FB23" s="41" t="s">
        <v>24</v>
      </c>
      <c r="FC23" s="41" t="s">
        <v>24</v>
      </c>
      <c r="FD23" s="41" t="s">
        <v>24</v>
      </c>
      <c r="FE23" s="41" t="s">
        <v>77</v>
      </c>
      <c r="FF23" s="41" t="s">
        <v>24</v>
      </c>
      <c r="FG23" s="41" t="s">
        <v>24</v>
      </c>
      <c r="FH23" s="41" t="s">
        <v>24</v>
      </c>
      <c r="FI23" s="41" t="s">
        <v>1586</v>
      </c>
      <c r="FJ23" s="41" t="s">
        <v>169</v>
      </c>
      <c r="FK23" s="41" t="s">
        <v>141</v>
      </c>
      <c r="FL23" s="41" t="s">
        <v>141</v>
      </c>
      <c r="FM23" s="200" t="s">
        <v>169</v>
      </c>
      <c r="FN23" s="187" t="s">
        <v>24</v>
      </c>
      <c r="FO23" s="187" t="s">
        <v>634</v>
      </c>
      <c r="FP23" s="187" t="s">
        <v>24</v>
      </c>
      <c r="FQ23" s="187" t="s">
        <v>634</v>
      </c>
      <c r="FR23" s="115" t="s">
        <v>24</v>
      </c>
      <c r="FS23" s="187" t="s">
        <v>24</v>
      </c>
      <c r="FT23" s="187" t="s">
        <v>24</v>
      </c>
      <c r="FU23" s="187" t="s">
        <v>24</v>
      </c>
      <c r="FV23" s="195" t="s">
        <v>1586</v>
      </c>
      <c r="FW23" s="195" t="s">
        <v>1586</v>
      </c>
      <c r="FX23" s="115" t="s">
        <v>1586</v>
      </c>
      <c r="FY23" s="115" t="s">
        <v>24</v>
      </c>
      <c r="FZ23" s="115" t="s">
        <v>24</v>
      </c>
      <c r="GA23" s="115" t="s">
        <v>169</v>
      </c>
      <c r="GB23" s="115" t="s">
        <v>605</v>
      </c>
      <c r="GC23" s="115" t="s">
        <v>313</v>
      </c>
      <c r="GD23" s="187" t="s">
        <v>24</v>
      </c>
      <c r="GE23" s="115" t="s">
        <v>1586</v>
      </c>
      <c r="GF23" s="159" t="s">
        <v>2546</v>
      </c>
      <c r="GG23" s="208" t="s">
        <v>24</v>
      </c>
      <c r="GH23" s="159" t="s">
        <v>105</v>
      </c>
      <c r="GI23" s="159" t="s">
        <v>105</v>
      </c>
      <c r="GJ23" s="159" t="s">
        <v>77</v>
      </c>
      <c r="GK23" s="159" t="s">
        <v>634</v>
      </c>
      <c r="GL23" s="115" t="s">
        <v>77</v>
      </c>
      <c r="GM23" s="115" t="s">
        <v>141</v>
      </c>
      <c r="GN23" s="115" t="s">
        <v>263</v>
      </c>
    </row>
    <row r="24" spans="1:196" ht="14.4" x14ac:dyDescent="0.55000000000000004">
      <c r="A24" s="92">
        <v>21</v>
      </c>
      <c r="B24" s="235"/>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5">
        <v>0</v>
      </c>
      <c r="BV24" s="69">
        <v>0</v>
      </c>
      <c r="BW24" s="69">
        <v>0</v>
      </c>
      <c r="BX24" s="155">
        <v>0</v>
      </c>
      <c r="BY24" s="155">
        <v>0</v>
      </c>
      <c r="BZ24" s="155">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87">
        <v>88</v>
      </c>
      <c r="EJ24" s="115">
        <v>604</v>
      </c>
      <c r="EK24" s="155">
        <v>20</v>
      </c>
      <c r="EL24" s="115">
        <v>1545</v>
      </c>
      <c r="EM24" s="155">
        <v>2091</v>
      </c>
      <c r="EN24" s="115">
        <v>490</v>
      </c>
      <c r="EO24" s="115">
        <v>27</v>
      </c>
      <c r="EP24" s="115">
        <v>27</v>
      </c>
      <c r="EQ24" s="115">
        <v>1134</v>
      </c>
      <c r="ER24" s="115">
        <v>116</v>
      </c>
      <c r="ES24" s="115">
        <v>56</v>
      </c>
      <c r="ET24" s="115">
        <v>49</v>
      </c>
      <c r="EU24" s="184">
        <v>128</v>
      </c>
      <c r="EV24" s="184">
        <v>56</v>
      </c>
      <c r="EW24" s="185">
        <v>90</v>
      </c>
      <c r="EX24" s="155">
        <v>52</v>
      </c>
      <c r="EY24" s="155">
        <v>258</v>
      </c>
      <c r="EZ24" s="155">
        <v>53</v>
      </c>
      <c r="FA24" s="41">
        <v>2436</v>
      </c>
      <c r="FB24" s="41">
        <v>812</v>
      </c>
      <c r="FC24" s="41">
        <v>3654</v>
      </c>
      <c r="FD24" s="41">
        <v>1218</v>
      </c>
      <c r="FE24" s="41">
        <v>24</v>
      </c>
      <c r="FF24" s="41">
        <v>293</v>
      </c>
      <c r="FG24" s="41">
        <v>121</v>
      </c>
      <c r="FH24" s="41">
        <v>228</v>
      </c>
      <c r="FI24" s="41">
        <v>32</v>
      </c>
      <c r="FJ24" s="41">
        <v>72</v>
      </c>
      <c r="FK24" s="41">
        <v>72</v>
      </c>
      <c r="FL24" s="41">
        <v>137</v>
      </c>
      <c r="FM24" s="200">
        <v>1111</v>
      </c>
      <c r="FN24" s="155">
        <v>75</v>
      </c>
      <c r="FO24" s="187">
        <v>7</v>
      </c>
      <c r="FP24" s="187">
        <v>51</v>
      </c>
      <c r="FQ24" s="187">
        <v>18</v>
      </c>
      <c r="FR24" s="115">
        <v>121</v>
      </c>
      <c r="FS24" s="187">
        <v>1607</v>
      </c>
      <c r="FT24" s="155">
        <v>2964</v>
      </c>
      <c r="FU24" s="69">
        <v>7</v>
      </c>
      <c r="FV24" s="184">
        <v>40</v>
      </c>
      <c r="FW24" s="184">
        <v>374</v>
      </c>
      <c r="FX24" s="185">
        <v>64</v>
      </c>
      <c r="FY24" s="115">
        <v>135</v>
      </c>
      <c r="FZ24" s="115">
        <v>59472</v>
      </c>
      <c r="GA24" s="115">
        <v>24</v>
      </c>
      <c r="GB24" s="115">
        <v>420</v>
      </c>
      <c r="GC24" s="115">
        <v>145</v>
      </c>
      <c r="GD24" s="155">
        <v>747</v>
      </c>
      <c r="GE24" s="115">
        <v>3960</v>
      </c>
      <c r="GF24" s="183">
        <v>128</v>
      </c>
      <c r="GG24" s="208">
        <v>15</v>
      </c>
      <c r="GH24" s="212">
        <v>14</v>
      </c>
      <c r="GI24" s="213">
        <v>60</v>
      </c>
      <c r="GJ24" s="183">
        <v>194</v>
      </c>
      <c r="GK24" s="159">
        <v>180</v>
      </c>
      <c r="GL24" s="183">
        <v>232</v>
      </c>
      <c r="GM24" s="185">
        <v>79</v>
      </c>
      <c r="GN24" s="115">
        <v>371</v>
      </c>
    </row>
    <row r="25" spans="1:196" ht="14.4" x14ac:dyDescent="0.55000000000000004">
      <c r="A25" s="92">
        <v>22</v>
      </c>
      <c r="B25" s="235"/>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2053</v>
      </c>
      <c r="DN25" s="41" t="s">
        <v>2053</v>
      </c>
      <c r="DO25" s="41" t="s">
        <v>2077</v>
      </c>
      <c r="DP25" s="105" t="s">
        <v>2014</v>
      </c>
      <c r="DQ25" s="105" t="s">
        <v>2024</v>
      </c>
      <c r="DR25" s="105" t="s">
        <v>2027</v>
      </c>
      <c r="DS25" s="105" t="s">
        <v>2036</v>
      </c>
      <c r="DT25" s="105" t="s">
        <v>2044</v>
      </c>
      <c r="DU25" s="41" t="s">
        <v>11</v>
      </c>
      <c r="DV25" s="105" t="s">
        <v>2107</v>
      </c>
      <c r="DW25" s="115" t="s">
        <v>2178</v>
      </c>
      <c r="DX25" s="115" t="s">
        <v>2196</v>
      </c>
      <c r="DY25" s="115" t="s">
        <v>2214</v>
      </c>
      <c r="DZ25" s="115" t="s">
        <v>2228</v>
      </c>
      <c r="EA25" s="115" t="s">
        <v>2240</v>
      </c>
      <c r="EB25" s="115" t="s">
        <v>2252</v>
      </c>
      <c r="EC25" s="115" t="s">
        <v>2267</v>
      </c>
      <c r="ED25" s="115" t="s">
        <v>2281</v>
      </c>
      <c r="EE25" s="115" t="s">
        <v>2291</v>
      </c>
      <c r="EF25" s="115" t="s">
        <v>2298</v>
      </c>
      <c r="EG25" s="115" t="s">
        <v>2303</v>
      </c>
      <c r="EH25" s="115" t="s">
        <v>2311</v>
      </c>
      <c r="EI25" s="187" t="s">
        <v>2326</v>
      </c>
      <c r="EJ25" s="115" t="s">
        <v>11</v>
      </c>
      <c r="EK25" s="155" t="s">
        <v>2352</v>
      </c>
      <c r="EL25" s="185" t="s">
        <v>2368</v>
      </c>
      <c r="EM25" s="155" t="s">
        <v>2382</v>
      </c>
      <c r="EN25" s="115" t="s">
        <v>2396</v>
      </c>
      <c r="EO25" s="115" t="s">
        <v>2411</v>
      </c>
      <c r="EP25" s="115" t="s">
        <v>2426</v>
      </c>
      <c r="EQ25" s="115" t="s">
        <v>2440</v>
      </c>
      <c r="ER25" s="115" t="s">
        <v>2456</v>
      </c>
      <c r="ES25" s="115" t="s">
        <v>2472</v>
      </c>
      <c r="ET25" s="115" t="s">
        <v>2483</v>
      </c>
      <c r="EU25" s="115" t="s">
        <v>2499</v>
      </c>
      <c r="EV25" s="115" t="s">
        <v>2516</v>
      </c>
      <c r="EW25" s="115" t="s">
        <v>2532</v>
      </c>
      <c r="EX25" s="115" t="s">
        <v>11</v>
      </c>
      <c r="EY25" s="115" t="s">
        <v>2555</v>
      </c>
      <c r="EZ25" s="115" t="s">
        <v>11</v>
      </c>
      <c r="FA25" s="41" t="s">
        <v>2616</v>
      </c>
      <c r="FB25" s="41" t="s">
        <v>2625</v>
      </c>
      <c r="FC25" s="41" t="s">
        <v>2616</v>
      </c>
      <c r="FD25" s="41" t="s">
        <v>2625</v>
      </c>
      <c r="FE25" s="41" t="s">
        <v>11</v>
      </c>
      <c r="FF25" s="41" t="s">
        <v>2662</v>
      </c>
      <c r="FG25" s="41" t="s">
        <v>2674</v>
      </c>
      <c r="FH25" s="41" t="s">
        <v>2682</v>
      </c>
      <c r="FI25" s="41" t="s">
        <v>2692</v>
      </c>
      <c r="FK25" s="41" t="s">
        <v>2715</v>
      </c>
      <c r="FL25" s="41" t="s">
        <v>2726</v>
      </c>
      <c r="FM25" s="201" t="s">
        <v>11</v>
      </c>
      <c r="FN25" s="155" t="s">
        <v>2749</v>
      </c>
      <c r="FO25" s="187" t="s">
        <v>11</v>
      </c>
      <c r="FP25" s="187" t="s">
        <v>11</v>
      </c>
      <c r="FQ25" s="187" t="s">
        <v>11</v>
      </c>
      <c r="FR25" s="185" t="s">
        <v>2806</v>
      </c>
      <c r="FS25" s="155" t="s">
        <v>11</v>
      </c>
      <c r="FT25" s="155" t="s">
        <v>2828</v>
      </c>
      <c r="FU25" s="69" t="s">
        <v>2838</v>
      </c>
      <c r="FV25" s="115" t="s">
        <v>2854</v>
      </c>
      <c r="FW25" s="115" t="s">
        <v>2867</v>
      </c>
      <c r="FX25" s="115" t="s">
        <v>11</v>
      </c>
      <c r="FY25" s="115" t="s">
        <v>2888</v>
      </c>
      <c r="FZ25" s="115" t="s">
        <v>2898</v>
      </c>
      <c r="GA25" s="115" t="s">
        <v>11</v>
      </c>
      <c r="GB25" s="115" t="s">
        <v>11</v>
      </c>
      <c r="GC25" s="115" t="s">
        <v>11</v>
      </c>
      <c r="GD25" s="155" t="s">
        <v>2382</v>
      </c>
      <c r="GE25" s="115" t="s">
        <v>2952</v>
      </c>
      <c r="GF25" s="159" t="s">
        <v>11</v>
      </c>
      <c r="GG25" s="208"/>
      <c r="GH25" s="159" t="s">
        <v>3001</v>
      </c>
      <c r="GI25" s="159" t="s">
        <v>11</v>
      </c>
      <c r="GJ25" s="159" t="s">
        <v>11</v>
      </c>
      <c r="GK25" s="159" t="s">
        <v>3040</v>
      </c>
      <c r="GL25" s="115" t="s">
        <v>11</v>
      </c>
      <c r="GM25" s="115" t="s">
        <v>3061</v>
      </c>
      <c r="GN25" s="239" t="s">
        <v>3075</v>
      </c>
    </row>
    <row r="26" spans="1:196" s="68" customFormat="1" ht="13.8" customHeight="1" x14ac:dyDescent="0.55000000000000004">
      <c r="A26" s="92">
        <v>23</v>
      </c>
      <c r="B26" s="236"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59" t="s">
        <v>853</v>
      </c>
      <c r="BW26" s="159"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59" t="s">
        <v>698</v>
      </c>
      <c r="DX26" s="159" t="s">
        <v>1133</v>
      </c>
      <c r="DY26" s="159" t="s">
        <v>696</v>
      </c>
      <c r="DZ26" s="159" t="s">
        <v>1133</v>
      </c>
      <c r="EA26" s="159" t="s">
        <v>701</v>
      </c>
      <c r="EB26" s="159" t="s">
        <v>696</v>
      </c>
      <c r="EC26" s="159" t="s">
        <v>696</v>
      </c>
      <c r="ED26" s="184" t="s">
        <v>698</v>
      </c>
      <c r="EE26" s="184" t="s">
        <v>698</v>
      </c>
      <c r="EF26" s="184" t="s">
        <v>698</v>
      </c>
      <c r="EG26" s="184" t="s">
        <v>698</v>
      </c>
      <c r="EH26" s="184" t="s">
        <v>849</v>
      </c>
      <c r="EI26" s="187" t="s">
        <v>696</v>
      </c>
      <c r="EJ26" s="115" t="s">
        <v>696</v>
      </c>
      <c r="EK26" s="187" t="s">
        <v>696</v>
      </c>
      <c r="EL26" s="115" t="s">
        <v>696</v>
      </c>
      <c r="EM26" s="187" t="s">
        <v>696</v>
      </c>
      <c r="EN26" s="159" t="s">
        <v>696</v>
      </c>
      <c r="EO26" s="159" t="s">
        <v>698</v>
      </c>
      <c r="EP26" s="159" t="s">
        <v>698</v>
      </c>
      <c r="EQ26" s="159" t="s">
        <v>698</v>
      </c>
      <c r="ER26" s="115" t="s">
        <v>698</v>
      </c>
      <c r="ES26" s="159" t="s">
        <v>698</v>
      </c>
      <c r="ET26" s="184" t="s">
        <v>849</v>
      </c>
      <c r="EU26" s="159" t="s">
        <v>701</v>
      </c>
      <c r="EV26" s="159" t="s">
        <v>1033</v>
      </c>
      <c r="EW26" s="159" t="s">
        <v>713</v>
      </c>
      <c r="EX26" s="115" t="s">
        <v>696</v>
      </c>
      <c r="EY26" s="115" t="s">
        <v>696</v>
      </c>
      <c r="EZ26" s="115" t="s">
        <v>696</v>
      </c>
      <c r="FA26" s="68" t="s">
        <v>713</v>
      </c>
      <c r="FB26" s="68" t="s">
        <v>1440</v>
      </c>
      <c r="FC26" s="68" t="s">
        <v>713</v>
      </c>
      <c r="FD26" s="68" t="s">
        <v>1440</v>
      </c>
      <c r="FE26" s="68" t="s">
        <v>852</v>
      </c>
      <c r="FF26" s="68" t="s">
        <v>699</v>
      </c>
      <c r="FG26" s="68" t="s">
        <v>699</v>
      </c>
      <c r="FH26" s="68" t="s">
        <v>697</v>
      </c>
      <c r="FI26" s="68" t="s">
        <v>696</v>
      </c>
      <c r="FJ26" s="68" t="s">
        <v>1440</v>
      </c>
      <c r="FK26" s="68" t="s">
        <v>1033</v>
      </c>
      <c r="FL26" s="68" t="s">
        <v>1033</v>
      </c>
      <c r="FM26" s="200" t="s">
        <v>1440</v>
      </c>
      <c r="FN26" s="156" t="s">
        <v>849</v>
      </c>
      <c r="FO26" s="187" t="s">
        <v>713</v>
      </c>
      <c r="FP26" s="156" t="s">
        <v>1441</v>
      </c>
      <c r="FQ26" s="156" t="s">
        <v>852</v>
      </c>
      <c r="FR26" s="115" t="s">
        <v>849</v>
      </c>
      <c r="FS26" s="187" t="s">
        <v>849</v>
      </c>
      <c r="FT26" s="187" t="s">
        <v>1440</v>
      </c>
      <c r="FU26" s="187" t="s">
        <v>1440</v>
      </c>
      <c r="FV26" s="159" t="s">
        <v>1657</v>
      </c>
      <c r="FW26" s="159" t="s">
        <v>1657</v>
      </c>
      <c r="FX26" s="159" t="s">
        <v>698</v>
      </c>
      <c r="FY26" s="169" t="s">
        <v>1033</v>
      </c>
      <c r="FZ26" s="184" t="s">
        <v>849</v>
      </c>
      <c r="GA26" s="159" t="s">
        <v>699</v>
      </c>
      <c r="GB26" s="115" t="s">
        <v>697</v>
      </c>
      <c r="GC26" s="115" t="s">
        <v>697</v>
      </c>
      <c r="GD26" s="208" t="s">
        <v>1440</v>
      </c>
      <c r="GE26" s="184" t="s">
        <v>849</v>
      </c>
      <c r="GF26" s="159" t="s">
        <v>696</v>
      </c>
      <c r="GG26" s="208" t="s">
        <v>849</v>
      </c>
      <c r="GH26" s="159" t="s">
        <v>849</v>
      </c>
      <c r="GI26" s="159" t="s">
        <v>849</v>
      </c>
      <c r="GJ26" s="159" t="s">
        <v>713</v>
      </c>
      <c r="GK26" s="159" t="s">
        <v>696</v>
      </c>
      <c r="GL26" s="115" t="s">
        <v>696</v>
      </c>
      <c r="GM26" s="169" t="s">
        <v>1033</v>
      </c>
      <c r="GN26" s="159" t="s">
        <v>699</v>
      </c>
    </row>
    <row r="27" spans="1:196" s="68" customFormat="1" ht="14.4" x14ac:dyDescent="0.55000000000000004">
      <c r="A27" s="92">
        <v>24</v>
      </c>
      <c r="B27" s="236"/>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59">
        <v>12</v>
      </c>
      <c r="BW27" s="159">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59">
        <v>2</v>
      </c>
      <c r="DX27" s="159">
        <v>11</v>
      </c>
      <c r="DY27" s="159">
        <v>94</v>
      </c>
      <c r="DZ27" s="159">
        <v>11</v>
      </c>
      <c r="EA27" s="159">
        <v>1</v>
      </c>
      <c r="EB27" s="159">
        <v>94</v>
      </c>
      <c r="EC27" s="182">
        <v>7</v>
      </c>
      <c r="ED27" s="159">
        <v>2</v>
      </c>
      <c r="EE27" s="159">
        <v>2</v>
      </c>
      <c r="EF27" s="159">
        <v>2</v>
      </c>
      <c r="EG27" s="159">
        <v>2</v>
      </c>
      <c r="EH27" s="159">
        <v>4</v>
      </c>
      <c r="EI27" s="187">
        <v>7</v>
      </c>
      <c r="EJ27" s="115">
        <v>7</v>
      </c>
      <c r="EK27" s="187">
        <v>7</v>
      </c>
      <c r="EL27" s="115">
        <v>7</v>
      </c>
      <c r="EM27" s="187">
        <v>7</v>
      </c>
      <c r="EN27" s="159">
        <v>94</v>
      </c>
      <c r="EO27" s="159">
        <v>2</v>
      </c>
      <c r="EP27" s="159">
        <v>2</v>
      </c>
      <c r="EQ27" s="159">
        <v>2</v>
      </c>
      <c r="ER27" s="115">
        <v>2</v>
      </c>
      <c r="ES27" s="159">
        <v>2</v>
      </c>
      <c r="ET27" s="159">
        <v>4</v>
      </c>
      <c r="EU27" s="159">
        <v>1</v>
      </c>
      <c r="EV27" s="159">
        <v>4</v>
      </c>
      <c r="EW27" s="159">
        <v>10</v>
      </c>
      <c r="EX27" s="115">
        <v>7</v>
      </c>
      <c r="EY27" s="115">
        <v>7</v>
      </c>
      <c r="EZ27" s="115">
        <v>7</v>
      </c>
      <c r="FA27" s="68">
        <v>10</v>
      </c>
      <c r="FB27" s="68">
        <v>6</v>
      </c>
      <c r="FC27" s="68">
        <v>10</v>
      </c>
      <c r="FD27" s="68">
        <v>6</v>
      </c>
      <c r="FE27" s="68">
        <v>4</v>
      </c>
      <c r="FF27" s="68">
        <v>6</v>
      </c>
      <c r="FG27" s="68">
        <v>6</v>
      </c>
      <c r="FH27" s="68">
        <v>6</v>
      </c>
      <c r="FI27" s="68">
        <v>7</v>
      </c>
      <c r="FJ27" s="68">
        <v>6</v>
      </c>
      <c r="FK27" s="68">
        <v>4</v>
      </c>
      <c r="FL27" s="68">
        <v>4</v>
      </c>
      <c r="FM27" s="201">
        <v>6</v>
      </c>
      <c r="FN27" s="155">
        <v>4</v>
      </c>
      <c r="FO27" s="187">
        <v>10</v>
      </c>
      <c r="FP27" s="155">
        <v>86</v>
      </c>
      <c r="FQ27" s="155">
        <v>4</v>
      </c>
      <c r="FR27" s="115">
        <v>4</v>
      </c>
      <c r="FS27" s="155">
        <v>4</v>
      </c>
      <c r="FT27" s="155">
        <v>6</v>
      </c>
      <c r="FU27" s="69">
        <v>6</v>
      </c>
      <c r="FV27" s="159">
        <v>79</v>
      </c>
      <c r="FW27" s="159">
        <v>79</v>
      </c>
      <c r="FX27" s="184">
        <v>2</v>
      </c>
      <c r="FY27" s="115">
        <v>4</v>
      </c>
      <c r="FZ27" s="159">
        <v>4</v>
      </c>
      <c r="GA27" s="159">
        <v>6</v>
      </c>
      <c r="GB27" s="115">
        <v>6</v>
      </c>
      <c r="GC27" s="115">
        <v>6</v>
      </c>
      <c r="GD27" s="210">
        <v>6</v>
      </c>
      <c r="GE27" s="159">
        <v>4</v>
      </c>
      <c r="GF27" s="159">
        <v>7</v>
      </c>
      <c r="GG27" s="210">
        <v>4</v>
      </c>
      <c r="GH27" s="159">
        <v>4</v>
      </c>
      <c r="GI27" s="159">
        <v>4</v>
      </c>
      <c r="GJ27" s="159">
        <v>10</v>
      </c>
      <c r="GK27" s="159">
        <v>7</v>
      </c>
      <c r="GL27" s="115">
        <v>7</v>
      </c>
      <c r="GM27" s="115">
        <v>4</v>
      </c>
      <c r="GN27" s="159">
        <v>6</v>
      </c>
    </row>
    <row r="28" spans="1:196" s="68" customFormat="1" ht="14.4" x14ac:dyDescent="0.55000000000000004">
      <c r="A28" s="92">
        <v>25</v>
      </c>
      <c r="B28" s="236"/>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59" t="s">
        <v>1440</v>
      </c>
      <c r="BW28" s="159"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59" t="s">
        <v>702</v>
      </c>
      <c r="DX28" s="159" t="s">
        <v>696</v>
      </c>
      <c r="DY28" s="159" t="s">
        <v>704</v>
      </c>
      <c r="DZ28" s="159" t="s">
        <v>696</v>
      </c>
      <c r="EA28" s="159" t="s">
        <v>1640</v>
      </c>
      <c r="EB28" s="159" t="s">
        <v>704</v>
      </c>
      <c r="EC28" s="159" t="s">
        <v>698</v>
      </c>
      <c r="ED28" s="159" t="s">
        <v>704</v>
      </c>
      <c r="EE28" s="159" t="s">
        <v>704</v>
      </c>
      <c r="EF28" s="159" t="s">
        <v>704</v>
      </c>
      <c r="EG28" s="159" t="s">
        <v>704</v>
      </c>
      <c r="EH28" s="159" t="s">
        <v>699</v>
      </c>
      <c r="EI28" s="187" t="s">
        <v>853</v>
      </c>
      <c r="EJ28" s="115" t="s">
        <v>697</v>
      </c>
      <c r="EK28" s="187" t="s">
        <v>704</v>
      </c>
      <c r="EL28" s="115" t="s">
        <v>697</v>
      </c>
      <c r="EM28" s="187" t="s">
        <v>704</v>
      </c>
      <c r="EN28" s="159" t="s">
        <v>701</v>
      </c>
      <c r="EO28" s="159" t="s">
        <v>696</v>
      </c>
      <c r="EP28" s="159" t="s">
        <v>696</v>
      </c>
      <c r="EQ28" s="184" t="s">
        <v>849</v>
      </c>
      <c r="ER28" s="115" t="s">
        <v>696</v>
      </c>
      <c r="ES28" s="159" t="s">
        <v>696</v>
      </c>
      <c r="ET28" s="159" t="s">
        <v>1640</v>
      </c>
      <c r="EU28" s="159" t="s">
        <v>1657</v>
      </c>
      <c r="EV28" s="159" t="s">
        <v>1657</v>
      </c>
      <c r="EW28" s="159" t="s">
        <v>1467</v>
      </c>
      <c r="EX28" s="115" t="s">
        <v>697</v>
      </c>
      <c r="EY28" s="115" t="s">
        <v>697</v>
      </c>
      <c r="EZ28" s="115" t="s">
        <v>697</v>
      </c>
      <c r="FA28" s="68" t="s">
        <v>853</v>
      </c>
      <c r="FB28" s="68" t="s">
        <v>698</v>
      </c>
      <c r="FC28" s="68" t="s">
        <v>853</v>
      </c>
      <c r="FD28" s="68" t="s">
        <v>698</v>
      </c>
      <c r="FE28" s="68" t="s">
        <v>707</v>
      </c>
      <c r="FF28" s="68" t="s">
        <v>700</v>
      </c>
      <c r="FG28" s="68" t="s">
        <v>700</v>
      </c>
      <c r="FH28" s="68" t="s">
        <v>1033</v>
      </c>
      <c r="FI28" s="68" t="s">
        <v>697</v>
      </c>
      <c r="FJ28" s="68" t="s">
        <v>696</v>
      </c>
      <c r="FK28" s="68" t="s">
        <v>1087</v>
      </c>
      <c r="FL28" s="68" t="s">
        <v>1087</v>
      </c>
      <c r="FM28" s="200" t="s">
        <v>696</v>
      </c>
      <c r="FN28" s="187" t="s">
        <v>696</v>
      </c>
      <c r="FO28" s="187" t="s">
        <v>696</v>
      </c>
      <c r="FP28" s="156" t="s">
        <v>852</v>
      </c>
      <c r="FQ28" s="187" t="s">
        <v>1640</v>
      </c>
      <c r="FR28" s="115" t="s">
        <v>696</v>
      </c>
      <c r="FS28" s="187" t="s">
        <v>696</v>
      </c>
      <c r="FT28" s="187" t="s">
        <v>696</v>
      </c>
      <c r="FU28" s="187" t="s">
        <v>696</v>
      </c>
      <c r="FV28" s="159" t="s">
        <v>698</v>
      </c>
      <c r="FW28" s="159" t="s">
        <v>698</v>
      </c>
      <c r="FX28" s="159" t="s">
        <v>704</v>
      </c>
      <c r="FY28" s="115" t="s">
        <v>1697</v>
      </c>
      <c r="FZ28" s="159" t="s">
        <v>699</v>
      </c>
      <c r="GA28" s="159" t="s">
        <v>700</v>
      </c>
      <c r="GB28" s="115" t="s">
        <v>702</v>
      </c>
      <c r="GC28" s="115" t="s">
        <v>702</v>
      </c>
      <c r="GD28" s="208" t="s">
        <v>696</v>
      </c>
      <c r="GE28" s="159" t="s">
        <v>699</v>
      </c>
      <c r="GF28" s="159" t="s">
        <v>698</v>
      </c>
      <c r="GG28" s="208" t="s">
        <v>696</v>
      </c>
      <c r="GH28" s="159" t="s">
        <v>696</v>
      </c>
      <c r="GI28" s="159" t="s">
        <v>696</v>
      </c>
      <c r="GJ28" s="159" t="s">
        <v>696</v>
      </c>
      <c r="GK28" s="159" t="s">
        <v>697</v>
      </c>
      <c r="GL28" s="115" t="s">
        <v>698</v>
      </c>
      <c r="GM28" s="115" t="s">
        <v>1087</v>
      </c>
      <c r="GN28" s="159" t="s">
        <v>700</v>
      </c>
    </row>
    <row r="29" spans="1:196" s="68" customFormat="1" ht="14.4" x14ac:dyDescent="0.55000000000000004">
      <c r="A29" s="92">
        <v>26</v>
      </c>
      <c r="B29" s="236"/>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59">
        <v>7</v>
      </c>
      <c r="BW29" s="159">
        <v>79</v>
      </c>
      <c r="BX29" s="115">
        <v>4</v>
      </c>
      <c r="BY29" s="115">
        <v>79</v>
      </c>
      <c r="BZ29" s="115">
        <v>4</v>
      </c>
      <c r="CA29" s="68">
        <v>4</v>
      </c>
      <c r="CB29" s="68">
        <v>3</v>
      </c>
      <c r="CC29" s="68">
        <v>3</v>
      </c>
      <c r="CD29" s="68">
        <v>3</v>
      </c>
      <c r="CE29" s="68">
        <v>13</v>
      </c>
      <c r="CF29" s="68">
        <v>14</v>
      </c>
      <c r="CG29" s="68">
        <v>2</v>
      </c>
      <c r="CH29" s="68">
        <v>1</v>
      </c>
      <c r="CI29" s="68">
        <v>2</v>
      </c>
      <c r="CJ29" s="173">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2">
        <v>3</v>
      </c>
      <c r="DX29" s="182">
        <v>13</v>
      </c>
      <c r="DY29" s="182">
        <v>3</v>
      </c>
      <c r="DZ29" s="182">
        <v>13</v>
      </c>
      <c r="EA29" s="182">
        <v>90</v>
      </c>
      <c r="EB29" s="182">
        <v>3</v>
      </c>
      <c r="EC29" s="182">
        <v>2</v>
      </c>
      <c r="ED29" s="159">
        <v>14</v>
      </c>
      <c r="EE29" s="159">
        <v>14</v>
      </c>
      <c r="EF29" s="159">
        <v>9</v>
      </c>
      <c r="EG29" s="159">
        <v>9</v>
      </c>
      <c r="EH29" s="159">
        <v>6</v>
      </c>
      <c r="EI29" s="187">
        <v>12</v>
      </c>
      <c r="EJ29" s="115">
        <v>6</v>
      </c>
      <c r="EK29" s="187">
        <v>3</v>
      </c>
      <c r="EL29" s="115">
        <v>6</v>
      </c>
      <c r="EM29" s="187">
        <v>14</v>
      </c>
      <c r="EN29" s="182">
        <v>1</v>
      </c>
      <c r="EO29" s="182">
        <v>7</v>
      </c>
      <c r="EP29" s="182">
        <v>7</v>
      </c>
      <c r="EQ29" s="182">
        <v>4</v>
      </c>
      <c r="ER29" s="184">
        <v>7</v>
      </c>
      <c r="ES29" s="182">
        <v>7</v>
      </c>
      <c r="ET29" s="182">
        <v>90</v>
      </c>
      <c r="EU29" s="159">
        <v>79</v>
      </c>
      <c r="EV29" s="159">
        <v>79</v>
      </c>
      <c r="EW29" s="159">
        <v>93</v>
      </c>
      <c r="EX29" s="184">
        <v>6</v>
      </c>
      <c r="EY29" s="184">
        <v>6</v>
      </c>
      <c r="EZ29" s="184">
        <v>6</v>
      </c>
      <c r="FA29" s="68">
        <v>12</v>
      </c>
      <c r="FB29" s="68">
        <v>2</v>
      </c>
      <c r="FC29" s="68">
        <v>12</v>
      </c>
      <c r="FD29" s="68">
        <v>2</v>
      </c>
      <c r="FE29" s="68">
        <v>7</v>
      </c>
      <c r="FF29" s="68">
        <v>6</v>
      </c>
      <c r="FG29" s="68">
        <v>6</v>
      </c>
      <c r="FH29" s="68">
        <v>4</v>
      </c>
      <c r="FI29" s="68">
        <v>6</v>
      </c>
      <c r="FJ29" s="68">
        <v>7</v>
      </c>
      <c r="FK29" s="68">
        <v>18</v>
      </c>
      <c r="FL29" s="68">
        <v>18</v>
      </c>
      <c r="FM29" s="200">
        <v>7</v>
      </c>
      <c r="FN29" s="187">
        <v>7</v>
      </c>
      <c r="FO29" s="187">
        <v>7</v>
      </c>
      <c r="FP29" s="155">
        <v>4</v>
      </c>
      <c r="FQ29" s="155">
        <v>90</v>
      </c>
      <c r="FR29" s="115">
        <v>7</v>
      </c>
      <c r="FS29" s="155">
        <v>7</v>
      </c>
      <c r="FT29" s="187">
        <v>7</v>
      </c>
      <c r="FU29" s="187">
        <v>7</v>
      </c>
      <c r="FV29" s="159">
        <v>2</v>
      </c>
      <c r="FW29" s="159">
        <v>2</v>
      </c>
      <c r="FX29" s="184">
        <v>3</v>
      </c>
      <c r="FY29" s="184">
        <v>28</v>
      </c>
      <c r="FZ29" s="159">
        <v>6</v>
      </c>
      <c r="GA29" s="184">
        <v>6</v>
      </c>
      <c r="GB29" s="184">
        <v>3</v>
      </c>
      <c r="GC29" s="184">
        <v>3</v>
      </c>
      <c r="GD29" s="208">
        <v>7</v>
      </c>
      <c r="GE29" s="159">
        <v>6</v>
      </c>
      <c r="GF29" s="182">
        <v>2</v>
      </c>
      <c r="GG29" s="208">
        <v>7</v>
      </c>
      <c r="GH29" s="182">
        <v>7</v>
      </c>
      <c r="GI29" s="182">
        <v>7</v>
      </c>
      <c r="GJ29" s="182">
        <v>7</v>
      </c>
      <c r="GK29" s="159">
        <v>6</v>
      </c>
      <c r="GL29" s="115">
        <v>89</v>
      </c>
      <c r="GM29" s="184">
        <v>18</v>
      </c>
      <c r="GN29" s="184">
        <v>6</v>
      </c>
    </row>
    <row r="30" spans="1:196" s="68" customFormat="1" ht="14.4" x14ac:dyDescent="0.55000000000000004">
      <c r="A30" s="92">
        <v>27</v>
      </c>
      <c r="B30" s="236"/>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59" t="s">
        <v>698</v>
      </c>
      <c r="BW30" s="159"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59" t="s">
        <v>1697</v>
      </c>
      <c r="DX30" s="159" t="s">
        <v>851</v>
      </c>
      <c r="DY30" s="159" t="s">
        <v>1640</v>
      </c>
      <c r="DZ30" s="159" t="s">
        <v>704</v>
      </c>
      <c r="EA30" s="159" t="s">
        <v>696</v>
      </c>
      <c r="EB30" s="159" t="s">
        <v>1640</v>
      </c>
      <c r="EC30" s="159" t="s">
        <v>704</v>
      </c>
      <c r="ED30" s="159" t="s">
        <v>849</v>
      </c>
      <c r="EE30" s="159" t="s">
        <v>849</v>
      </c>
      <c r="EF30" s="159" t="s">
        <v>849</v>
      </c>
      <c r="EG30" s="159" t="s">
        <v>849</v>
      </c>
      <c r="EH30" s="184" t="s">
        <v>696</v>
      </c>
      <c r="EI30" s="187" t="s">
        <v>698</v>
      </c>
      <c r="EJ30" s="115" t="s">
        <v>698</v>
      </c>
      <c r="EK30" s="156" t="s">
        <v>698</v>
      </c>
      <c r="EL30" s="115" t="s">
        <v>702</v>
      </c>
      <c r="EM30" s="156" t="s">
        <v>698</v>
      </c>
      <c r="EN30" s="159" t="s">
        <v>11</v>
      </c>
      <c r="EO30" s="159" t="s">
        <v>704</v>
      </c>
      <c r="EP30" s="159" t="s">
        <v>704</v>
      </c>
      <c r="EQ30" s="159" t="s">
        <v>696</v>
      </c>
      <c r="ER30" s="115" t="s">
        <v>704</v>
      </c>
      <c r="ES30" s="159" t="s">
        <v>704</v>
      </c>
      <c r="ET30" s="159" t="s">
        <v>696</v>
      </c>
      <c r="EU30" s="159" t="s">
        <v>699</v>
      </c>
      <c r="EV30" s="159" t="s">
        <v>699</v>
      </c>
      <c r="EW30" s="159" t="s">
        <v>11</v>
      </c>
      <c r="EX30" s="115" t="s">
        <v>698</v>
      </c>
      <c r="EY30" s="115" t="s">
        <v>698</v>
      </c>
      <c r="EZ30" s="115" t="s">
        <v>698</v>
      </c>
      <c r="FA30" s="68" t="s">
        <v>1440</v>
      </c>
      <c r="FB30" s="68" t="s">
        <v>702</v>
      </c>
      <c r="FC30" s="68" t="s">
        <v>1440</v>
      </c>
      <c r="FD30" s="68" t="s">
        <v>702</v>
      </c>
      <c r="FE30" s="68" t="s">
        <v>697</v>
      </c>
      <c r="FF30" s="68" t="s">
        <v>1033</v>
      </c>
      <c r="FG30" s="68" t="s">
        <v>849</v>
      </c>
      <c r="FH30" s="68" t="s">
        <v>698</v>
      </c>
      <c r="FI30" s="68" t="s">
        <v>698</v>
      </c>
      <c r="FJ30" s="68" t="s">
        <v>698</v>
      </c>
      <c r="FK30" s="68" t="s">
        <v>1657</v>
      </c>
      <c r="FL30" s="68" t="s">
        <v>1657</v>
      </c>
      <c r="FM30" s="200" t="s">
        <v>702</v>
      </c>
      <c r="FN30" s="156" t="s">
        <v>1440</v>
      </c>
      <c r="FO30" s="187" t="s">
        <v>697</v>
      </c>
      <c r="FP30" s="187" t="s">
        <v>707</v>
      </c>
      <c r="FQ30" s="187" t="s">
        <v>799</v>
      </c>
      <c r="FR30" s="115" t="s">
        <v>697</v>
      </c>
      <c r="FS30" s="156" t="s">
        <v>1440</v>
      </c>
      <c r="FT30" s="187" t="s">
        <v>1640</v>
      </c>
      <c r="FU30" s="187" t="s">
        <v>1640</v>
      </c>
      <c r="FV30" s="159" t="s">
        <v>849</v>
      </c>
      <c r="FW30" s="159" t="s">
        <v>849</v>
      </c>
      <c r="FX30" s="159" t="s">
        <v>697</v>
      </c>
      <c r="FY30" s="184" t="s">
        <v>698</v>
      </c>
      <c r="FZ30" s="184" t="s">
        <v>696</v>
      </c>
      <c r="GA30" s="159" t="s">
        <v>2911</v>
      </c>
      <c r="GB30" s="115" t="s">
        <v>698</v>
      </c>
      <c r="GC30" s="115" t="s">
        <v>698</v>
      </c>
      <c r="GD30" s="211" t="s">
        <v>698</v>
      </c>
      <c r="GE30" s="159" t="s">
        <v>700</v>
      </c>
      <c r="GF30" s="159" t="s">
        <v>704</v>
      </c>
      <c r="GG30" s="208" t="s">
        <v>1441</v>
      </c>
      <c r="GH30" s="159" t="s">
        <v>697</v>
      </c>
      <c r="GI30" s="159" t="s">
        <v>697</v>
      </c>
      <c r="GJ30" s="159" t="s">
        <v>697</v>
      </c>
      <c r="GK30" s="159" t="s">
        <v>698</v>
      </c>
      <c r="GL30" s="115" t="s">
        <v>704</v>
      </c>
      <c r="GM30" s="115" t="s">
        <v>1657</v>
      </c>
      <c r="GN30" s="159" t="s">
        <v>849</v>
      </c>
    </row>
    <row r="31" spans="1:196" s="68" customFormat="1" ht="14.4" x14ac:dyDescent="0.55000000000000004">
      <c r="A31" s="92">
        <v>28</v>
      </c>
      <c r="B31" s="236"/>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59">
        <v>77</v>
      </c>
      <c r="BW31" s="159">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2">
        <v>28</v>
      </c>
      <c r="DX31" s="182">
        <v>13</v>
      </c>
      <c r="DY31" s="182">
        <v>90</v>
      </c>
      <c r="DZ31" s="159">
        <v>14</v>
      </c>
      <c r="EA31" s="182">
        <v>94</v>
      </c>
      <c r="EB31" s="182">
        <v>90</v>
      </c>
      <c r="EC31" s="159">
        <v>14</v>
      </c>
      <c r="ED31" s="159">
        <v>4</v>
      </c>
      <c r="EE31" s="159">
        <v>4</v>
      </c>
      <c r="EF31" s="159">
        <v>4</v>
      </c>
      <c r="EG31" s="159">
        <v>4</v>
      </c>
      <c r="EH31" s="159">
        <v>7</v>
      </c>
      <c r="EI31" s="187">
        <v>2</v>
      </c>
      <c r="EJ31" s="115">
        <v>2</v>
      </c>
      <c r="EK31" s="187">
        <v>2</v>
      </c>
      <c r="EL31" s="115">
        <v>3</v>
      </c>
      <c r="EM31" s="187">
        <v>2</v>
      </c>
      <c r="EN31" s="159" t="s">
        <v>11</v>
      </c>
      <c r="EO31" s="159">
        <v>14</v>
      </c>
      <c r="EP31" s="159">
        <v>14</v>
      </c>
      <c r="EQ31" s="159">
        <v>91</v>
      </c>
      <c r="ER31" s="115">
        <v>14</v>
      </c>
      <c r="ES31" s="159">
        <v>14</v>
      </c>
      <c r="ET31" s="182">
        <v>7</v>
      </c>
      <c r="EU31" s="159">
        <v>6</v>
      </c>
      <c r="EV31" s="159">
        <v>6</v>
      </c>
      <c r="EW31" s="159" t="s">
        <v>11</v>
      </c>
      <c r="EX31" s="115">
        <v>2</v>
      </c>
      <c r="EY31" s="115">
        <v>2</v>
      </c>
      <c r="EZ31" s="115">
        <v>2</v>
      </c>
      <c r="FA31" s="68">
        <v>6</v>
      </c>
      <c r="FB31" s="68">
        <v>3</v>
      </c>
      <c r="FC31" s="68">
        <v>6</v>
      </c>
      <c r="FD31" s="68">
        <v>3</v>
      </c>
      <c r="FE31" s="68">
        <v>6</v>
      </c>
      <c r="FF31" s="68">
        <v>4</v>
      </c>
      <c r="FG31" s="68">
        <v>4</v>
      </c>
      <c r="FH31" s="68">
        <v>2</v>
      </c>
      <c r="FI31" s="68">
        <v>2</v>
      </c>
      <c r="FJ31" s="68">
        <v>2</v>
      </c>
      <c r="FK31" s="68">
        <v>93</v>
      </c>
      <c r="FL31" s="68">
        <v>93</v>
      </c>
      <c r="FM31" s="200">
        <v>3</v>
      </c>
      <c r="FN31" s="155">
        <v>6</v>
      </c>
      <c r="FO31" s="187">
        <v>6</v>
      </c>
      <c r="FP31" s="155">
        <v>7</v>
      </c>
      <c r="FQ31" s="155">
        <v>7</v>
      </c>
      <c r="FR31" s="115">
        <v>6</v>
      </c>
      <c r="FS31" s="155">
        <v>6</v>
      </c>
      <c r="FT31" s="187">
        <v>90</v>
      </c>
      <c r="FU31" s="187">
        <v>90</v>
      </c>
      <c r="FV31" s="159">
        <v>4</v>
      </c>
      <c r="FW31" s="159">
        <v>4</v>
      </c>
      <c r="FX31" s="184">
        <v>6</v>
      </c>
      <c r="FY31" s="115">
        <v>2</v>
      </c>
      <c r="FZ31" s="159">
        <v>7</v>
      </c>
      <c r="GA31" s="159">
        <v>92</v>
      </c>
      <c r="GB31" s="115">
        <v>2</v>
      </c>
      <c r="GC31" s="115">
        <v>2</v>
      </c>
      <c r="GD31" s="210">
        <v>2</v>
      </c>
      <c r="GE31" s="159">
        <v>6</v>
      </c>
      <c r="GF31" s="159">
        <v>14</v>
      </c>
      <c r="GG31" s="209">
        <v>86</v>
      </c>
      <c r="GH31" s="159">
        <v>6</v>
      </c>
      <c r="GI31" s="159">
        <v>6</v>
      </c>
      <c r="GJ31" s="159">
        <v>6</v>
      </c>
      <c r="GK31" s="159">
        <v>2</v>
      </c>
      <c r="GL31" s="115">
        <v>14</v>
      </c>
      <c r="GM31" s="185">
        <v>93</v>
      </c>
      <c r="GN31" s="159">
        <v>4</v>
      </c>
    </row>
    <row r="32" spans="1:196" s="68" customFormat="1" ht="14.4" x14ac:dyDescent="0.55000000000000004">
      <c r="A32" s="92">
        <v>29</v>
      </c>
      <c r="B32" s="236"/>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59" t="s">
        <v>702</v>
      </c>
      <c r="BW32" s="159"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59" t="s">
        <v>2179</v>
      </c>
      <c r="DX32" s="159" t="s">
        <v>704</v>
      </c>
      <c r="DY32" s="159" t="s">
        <v>849</v>
      </c>
      <c r="DZ32" s="159" t="s">
        <v>849</v>
      </c>
      <c r="EA32" s="159" t="s">
        <v>704</v>
      </c>
      <c r="EB32" s="159" t="s">
        <v>849</v>
      </c>
      <c r="EC32" s="159" t="s">
        <v>849</v>
      </c>
      <c r="ED32" s="159" t="s">
        <v>696</v>
      </c>
      <c r="EE32" s="159" t="s">
        <v>696</v>
      </c>
      <c r="EF32" s="159" t="s">
        <v>696</v>
      </c>
      <c r="EG32" s="159" t="s">
        <v>696</v>
      </c>
      <c r="EH32" s="159" t="s">
        <v>700</v>
      </c>
      <c r="EI32" s="187" t="s">
        <v>702</v>
      </c>
      <c r="EJ32" s="115" t="s">
        <v>704</v>
      </c>
      <c r="EK32" s="188" t="s">
        <v>849</v>
      </c>
      <c r="EL32" s="115" t="s">
        <v>698</v>
      </c>
      <c r="EM32" s="188" t="s">
        <v>1640</v>
      </c>
      <c r="EN32" s="159" t="s">
        <v>11</v>
      </c>
      <c r="EO32" s="184" t="s">
        <v>849</v>
      </c>
      <c r="EP32" s="184" t="s">
        <v>1640</v>
      </c>
      <c r="EQ32" s="184" t="s">
        <v>702</v>
      </c>
      <c r="ER32" s="115" t="s">
        <v>849</v>
      </c>
      <c r="ES32" s="184" t="s">
        <v>849</v>
      </c>
      <c r="ET32" s="184" t="s">
        <v>702</v>
      </c>
      <c r="EU32" s="159" t="s">
        <v>700</v>
      </c>
      <c r="EV32" s="159" t="s">
        <v>700</v>
      </c>
      <c r="EW32" s="159" t="s">
        <v>11</v>
      </c>
      <c r="EX32" s="184" t="s">
        <v>704</v>
      </c>
      <c r="EY32" s="184" t="s">
        <v>704</v>
      </c>
      <c r="EZ32" s="184" t="s">
        <v>704</v>
      </c>
      <c r="FA32" s="68" t="s">
        <v>698</v>
      </c>
      <c r="FB32" s="68" t="s">
        <v>704</v>
      </c>
      <c r="FC32" s="68" t="s">
        <v>698</v>
      </c>
      <c r="FD32" s="68" t="s">
        <v>704</v>
      </c>
      <c r="FE32" s="68" t="s">
        <v>706</v>
      </c>
      <c r="FF32" s="68" t="s">
        <v>698</v>
      </c>
      <c r="FG32" s="68" t="s">
        <v>698</v>
      </c>
      <c r="FH32" s="68" t="s">
        <v>702</v>
      </c>
      <c r="FI32" s="68" t="s">
        <v>704</v>
      </c>
      <c r="FJ32" s="68" t="s">
        <v>1034</v>
      </c>
      <c r="FK32" s="68" t="s">
        <v>698</v>
      </c>
      <c r="FL32" s="68" t="s">
        <v>698</v>
      </c>
      <c r="FM32" s="200" t="s">
        <v>698</v>
      </c>
      <c r="FN32" s="188" t="s">
        <v>698</v>
      </c>
      <c r="FO32" s="187" t="s">
        <v>704</v>
      </c>
      <c r="FP32" s="187" t="s">
        <v>706</v>
      </c>
      <c r="FQ32" s="187" t="s">
        <v>697</v>
      </c>
      <c r="FR32" s="115" t="s">
        <v>698</v>
      </c>
      <c r="FS32" s="188" t="s">
        <v>704</v>
      </c>
      <c r="FT32" s="187" t="s">
        <v>704</v>
      </c>
      <c r="FU32" s="187" t="s">
        <v>704</v>
      </c>
      <c r="FV32" s="159" t="s">
        <v>702</v>
      </c>
      <c r="FW32" s="159" t="s">
        <v>702</v>
      </c>
      <c r="FX32" s="159" t="s">
        <v>849</v>
      </c>
      <c r="FY32" s="115" t="s">
        <v>702</v>
      </c>
      <c r="FZ32" s="159" t="s">
        <v>700</v>
      </c>
      <c r="GA32" s="184" t="s">
        <v>696</v>
      </c>
      <c r="GB32" s="184" t="s">
        <v>696</v>
      </c>
      <c r="GC32" s="184" t="s">
        <v>696</v>
      </c>
      <c r="GD32" s="211" t="s">
        <v>849</v>
      </c>
      <c r="GE32" s="184" t="s">
        <v>698</v>
      </c>
      <c r="GF32" s="182" t="s">
        <v>1440</v>
      </c>
      <c r="GG32" s="211" t="s">
        <v>702</v>
      </c>
      <c r="GH32" s="182" t="s">
        <v>704</v>
      </c>
      <c r="GI32" s="182" t="s">
        <v>702</v>
      </c>
      <c r="GJ32" s="159" t="s">
        <v>853</v>
      </c>
      <c r="GK32" s="159" t="s">
        <v>704</v>
      </c>
      <c r="GL32" s="197" t="s">
        <v>697</v>
      </c>
      <c r="GM32" s="184" t="s">
        <v>698</v>
      </c>
      <c r="GN32" s="184" t="s">
        <v>698</v>
      </c>
    </row>
    <row r="33" spans="1:196" s="68" customFormat="1" ht="14.4" x14ac:dyDescent="0.55000000000000004">
      <c r="A33" s="92">
        <v>30</v>
      </c>
      <c r="B33" s="236"/>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59">
        <v>3</v>
      </c>
      <c r="BW33" s="159">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3">
        <v>14</v>
      </c>
      <c r="DV33" s="68">
        <v>6</v>
      </c>
      <c r="DW33" s="159">
        <v>88</v>
      </c>
      <c r="DX33" s="159">
        <v>14</v>
      </c>
      <c r="DY33" s="159">
        <v>4</v>
      </c>
      <c r="DZ33" s="159">
        <v>4</v>
      </c>
      <c r="EA33" s="159">
        <v>14</v>
      </c>
      <c r="EB33" s="159">
        <v>4</v>
      </c>
      <c r="EC33" s="159">
        <v>4</v>
      </c>
      <c r="ED33" s="184">
        <v>13</v>
      </c>
      <c r="EE33" s="184">
        <v>13</v>
      </c>
      <c r="EF33" s="184">
        <v>13</v>
      </c>
      <c r="EG33" s="184">
        <v>13</v>
      </c>
      <c r="EH33" s="159">
        <v>6</v>
      </c>
      <c r="EI33" s="187">
        <v>3</v>
      </c>
      <c r="EJ33" s="115">
        <v>9</v>
      </c>
      <c r="EK33" s="187">
        <v>4</v>
      </c>
      <c r="EL33" s="115">
        <v>2</v>
      </c>
      <c r="EM33" s="187">
        <v>90</v>
      </c>
      <c r="EN33" s="159" t="s">
        <v>11</v>
      </c>
      <c r="EO33" s="159">
        <v>4</v>
      </c>
      <c r="EP33" s="159">
        <v>90</v>
      </c>
      <c r="EQ33" s="159">
        <v>9</v>
      </c>
      <c r="ER33" s="115">
        <v>4</v>
      </c>
      <c r="ES33" s="159">
        <v>4</v>
      </c>
      <c r="ET33" s="159">
        <v>3</v>
      </c>
      <c r="EU33" s="159">
        <v>6</v>
      </c>
      <c r="EV33" s="159">
        <v>6</v>
      </c>
      <c r="EW33" s="159" t="s">
        <v>11</v>
      </c>
      <c r="EX33" s="115">
        <v>9</v>
      </c>
      <c r="EY33" s="115">
        <v>3</v>
      </c>
      <c r="EZ33" s="115">
        <v>3</v>
      </c>
      <c r="FA33" s="68">
        <v>2</v>
      </c>
      <c r="FB33" s="68">
        <v>14</v>
      </c>
      <c r="FC33" s="68">
        <v>2</v>
      </c>
      <c r="FD33" s="68">
        <v>14</v>
      </c>
      <c r="FE33" s="68">
        <v>4</v>
      </c>
      <c r="FF33" s="68">
        <v>2</v>
      </c>
      <c r="FG33" s="68">
        <v>2</v>
      </c>
      <c r="FH33" s="68">
        <v>3</v>
      </c>
      <c r="FI33" s="68">
        <v>3</v>
      </c>
      <c r="FJ33" s="68">
        <v>20</v>
      </c>
      <c r="FK33" s="68">
        <v>2</v>
      </c>
      <c r="FL33" s="68">
        <v>2</v>
      </c>
      <c r="FM33" s="200">
        <v>89</v>
      </c>
      <c r="FN33" s="188">
        <v>2</v>
      </c>
      <c r="FO33" s="187">
        <v>14</v>
      </c>
      <c r="FP33" s="155">
        <v>4</v>
      </c>
      <c r="FQ33" s="155">
        <v>6</v>
      </c>
      <c r="FR33" s="115">
        <v>2</v>
      </c>
      <c r="FS33" s="155">
        <v>14</v>
      </c>
      <c r="FT33" s="187">
        <v>14</v>
      </c>
      <c r="FU33" s="187">
        <v>14</v>
      </c>
      <c r="FV33" s="159">
        <v>3</v>
      </c>
      <c r="FW33" s="159">
        <v>3</v>
      </c>
      <c r="FX33" s="159">
        <v>4</v>
      </c>
      <c r="FY33" s="115">
        <v>3</v>
      </c>
      <c r="FZ33" s="159">
        <v>6</v>
      </c>
      <c r="GA33" s="184">
        <v>7</v>
      </c>
      <c r="GB33" s="115">
        <v>7</v>
      </c>
      <c r="GC33" s="115">
        <v>7</v>
      </c>
      <c r="GD33" s="210">
        <v>4</v>
      </c>
      <c r="GE33" s="184">
        <v>2</v>
      </c>
      <c r="GF33" s="159">
        <v>6</v>
      </c>
      <c r="GG33" s="210">
        <v>14</v>
      </c>
      <c r="GH33" s="159">
        <v>14</v>
      </c>
      <c r="GI33" s="182">
        <v>14</v>
      </c>
      <c r="GJ33" s="159">
        <v>12</v>
      </c>
      <c r="GK33" s="159">
        <v>9</v>
      </c>
      <c r="GL33" s="184">
        <v>6</v>
      </c>
      <c r="GM33" s="115">
        <v>2</v>
      </c>
      <c r="GN33" s="184">
        <v>2</v>
      </c>
    </row>
    <row r="34" spans="1:196" s="68" customFormat="1" ht="14.4" x14ac:dyDescent="0.55000000000000004">
      <c r="A34" s="92">
        <v>31</v>
      </c>
      <c r="B34" s="236"/>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59" t="s">
        <v>703</v>
      </c>
      <c r="BW34" s="159"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59" t="s">
        <v>11</v>
      </c>
      <c r="DX34" s="159" t="s">
        <v>849</v>
      </c>
      <c r="DY34" s="159" t="s">
        <v>11</v>
      </c>
      <c r="DZ34" s="159" t="s">
        <v>11</v>
      </c>
      <c r="EA34" s="159" t="s">
        <v>11</v>
      </c>
      <c r="EB34" s="159" t="s">
        <v>11</v>
      </c>
      <c r="EC34" s="159" t="s">
        <v>11</v>
      </c>
      <c r="ED34" s="159" t="s">
        <v>11</v>
      </c>
      <c r="EE34" s="159" t="s">
        <v>11</v>
      </c>
      <c r="EF34" s="159" t="s">
        <v>11</v>
      </c>
      <c r="EG34" s="159" t="s">
        <v>11</v>
      </c>
      <c r="EH34" s="184" t="s">
        <v>698</v>
      </c>
      <c r="EI34" s="187" t="s">
        <v>713</v>
      </c>
      <c r="EJ34" s="115" t="s">
        <v>11</v>
      </c>
      <c r="EK34" s="188" t="s">
        <v>1441</v>
      </c>
      <c r="EL34" s="184" t="s">
        <v>1133</v>
      </c>
      <c r="EM34" s="188" t="s">
        <v>849</v>
      </c>
      <c r="EN34" s="159" t="s">
        <v>11</v>
      </c>
      <c r="EO34" s="184" t="s">
        <v>11</v>
      </c>
      <c r="EP34" s="184" t="s">
        <v>849</v>
      </c>
      <c r="EQ34" s="184" t="s">
        <v>11</v>
      </c>
      <c r="ER34" s="115" t="s">
        <v>11</v>
      </c>
      <c r="ES34" s="184" t="s">
        <v>11</v>
      </c>
      <c r="ET34" s="184" t="s">
        <v>698</v>
      </c>
      <c r="EU34" s="159" t="s">
        <v>698</v>
      </c>
      <c r="EV34" s="159" t="s">
        <v>698</v>
      </c>
      <c r="EW34" s="159" t="s">
        <v>11</v>
      </c>
      <c r="EX34" s="184" t="s">
        <v>11</v>
      </c>
      <c r="EY34" s="184" t="s">
        <v>11</v>
      </c>
      <c r="EZ34" s="184" t="s">
        <v>11</v>
      </c>
      <c r="FA34" s="68" t="s">
        <v>704</v>
      </c>
      <c r="FB34" s="68" t="s">
        <v>851</v>
      </c>
      <c r="FC34" s="68" t="s">
        <v>704</v>
      </c>
      <c r="FD34" s="68" t="s">
        <v>851</v>
      </c>
      <c r="FE34" s="68" t="s">
        <v>799</v>
      </c>
      <c r="FF34" s="68" t="s">
        <v>702</v>
      </c>
      <c r="FG34" s="68" t="s">
        <v>702</v>
      </c>
      <c r="FH34" s="68" t="s">
        <v>11</v>
      </c>
      <c r="FI34" s="68" t="s">
        <v>11</v>
      </c>
      <c r="FJ34" s="68" t="s">
        <v>1441</v>
      </c>
      <c r="FK34" s="68" t="s">
        <v>702</v>
      </c>
      <c r="FL34" s="68" t="s">
        <v>702</v>
      </c>
      <c r="FM34" s="202" t="s">
        <v>1034</v>
      </c>
      <c r="FN34" s="188" t="s">
        <v>704</v>
      </c>
      <c r="FO34" s="156" t="s">
        <v>698</v>
      </c>
      <c r="FP34" s="187" t="s">
        <v>697</v>
      </c>
      <c r="FQ34" s="187" t="s">
        <v>702</v>
      </c>
      <c r="FR34" s="115" t="s">
        <v>704</v>
      </c>
      <c r="FS34" s="188" t="s">
        <v>698</v>
      </c>
      <c r="FT34" s="187" t="s">
        <v>698</v>
      </c>
      <c r="FU34" s="187" t="s">
        <v>698</v>
      </c>
      <c r="FV34" s="159" t="s">
        <v>697</v>
      </c>
      <c r="FW34" s="159" t="s">
        <v>11</v>
      </c>
      <c r="FX34" s="159" t="s">
        <v>11</v>
      </c>
      <c r="FY34" s="115" t="s">
        <v>11</v>
      </c>
      <c r="FZ34" s="184" t="s">
        <v>698</v>
      </c>
      <c r="GA34" s="159" t="s">
        <v>1640</v>
      </c>
      <c r="GB34" s="115" t="s">
        <v>11</v>
      </c>
      <c r="GC34" s="184" t="s">
        <v>1640</v>
      </c>
      <c r="GD34" s="209" t="s">
        <v>1441</v>
      </c>
      <c r="GE34" s="159" t="s">
        <v>704</v>
      </c>
      <c r="GF34" s="182" t="s">
        <v>11</v>
      </c>
      <c r="GG34" s="211" t="s">
        <v>698</v>
      </c>
      <c r="GH34" s="182" t="s">
        <v>698</v>
      </c>
      <c r="GI34" s="159" t="s">
        <v>698</v>
      </c>
      <c r="GJ34" s="159" t="s">
        <v>698</v>
      </c>
      <c r="GK34" s="159" t="s">
        <v>11</v>
      </c>
      <c r="GL34" s="115" t="s">
        <v>11</v>
      </c>
      <c r="GM34" s="115" t="s">
        <v>702</v>
      </c>
      <c r="GN34" s="159" t="s">
        <v>702</v>
      </c>
    </row>
    <row r="35" spans="1:196" s="68" customFormat="1" ht="14.4" x14ac:dyDescent="0.55000000000000004">
      <c r="A35" s="92">
        <v>32</v>
      </c>
      <c r="B35" s="236"/>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59">
        <v>8</v>
      </c>
      <c r="BW35" s="159">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59" t="s">
        <v>11</v>
      </c>
      <c r="DX35" s="159">
        <v>4</v>
      </c>
      <c r="DY35" s="159" t="s">
        <v>11</v>
      </c>
      <c r="DZ35" s="159" t="s">
        <v>11</v>
      </c>
      <c r="EA35" s="159" t="s">
        <v>11</v>
      </c>
      <c r="EB35" s="159" t="s">
        <v>11</v>
      </c>
      <c r="EC35" s="159" t="s">
        <v>11</v>
      </c>
      <c r="ED35" s="159" t="s">
        <v>11</v>
      </c>
      <c r="EE35" s="159" t="s">
        <v>11</v>
      </c>
      <c r="EF35" s="159" t="s">
        <v>11</v>
      </c>
      <c r="EG35" s="159" t="s">
        <v>11</v>
      </c>
      <c r="EH35" s="184">
        <v>2</v>
      </c>
      <c r="EI35" s="187">
        <v>10</v>
      </c>
      <c r="EJ35" s="115" t="s">
        <v>11</v>
      </c>
      <c r="EK35" s="187">
        <v>86</v>
      </c>
      <c r="EL35" s="115">
        <v>11</v>
      </c>
      <c r="EM35" s="187">
        <v>4</v>
      </c>
      <c r="EN35" s="159" t="s">
        <v>11</v>
      </c>
      <c r="EO35" s="184" t="s">
        <v>11</v>
      </c>
      <c r="EP35" s="159">
        <v>4</v>
      </c>
      <c r="EQ35" s="184" t="s">
        <v>11</v>
      </c>
      <c r="ER35" s="115" t="s">
        <v>11</v>
      </c>
      <c r="ES35" s="184" t="s">
        <v>11</v>
      </c>
      <c r="ET35" s="184">
        <v>2</v>
      </c>
      <c r="EU35" s="159">
        <v>2</v>
      </c>
      <c r="EV35" s="159">
        <v>2</v>
      </c>
      <c r="EW35" s="159" t="s">
        <v>11</v>
      </c>
      <c r="EX35" s="184" t="s">
        <v>11</v>
      </c>
      <c r="EY35" s="184" t="s">
        <v>11</v>
      </c>
      <c r="EZ35" s="184" t="s">
        <v>11</v>
      </c>
      <c r="FA35" s="68">
        <v>14</v>
      </c>
      <c r="FB35" s="68">
        <v>13</v>
      </c>
      <c r="FC35" s="68">
        <v>14</v>
      </c>
      <c r="FD35" s="68">
        <v>13</v>
      </c>
      <c r="FE35" s="68">
        <v>7</v>
      </c>
      <c r="FF35" s="68">
        <v>3</v>
      </c>
      <c r="FG35" s="68">
        <v>3</v>
      </c>
      <c r="FH35" s="68" t="s">
        <v>11</v>
      </c>
      <c r="FI35" s="68" t="s">
        <v>11</v>
      </c>
      <c r="FJ35" s="68">
        <v>86</v>
      </c>
      <c r="FK35" s="68">
        <v>3</v>
      </c>
      <c r="FL35" s="68">
        <v>3</v>
      </c>
      <c r="FM35" s="202">
        <v>20</v>
      </c>
      <c r="FN35" s="188">
        <v>9</v>
      </c>
      <c r="FO35" s="187">
        <v>2</v>
      </c>
      <c r="FP35" s="155">
        <v>6</v>
      </c>
      <c r="FQ35" s="155">
        <v>3</v>
      </c>
      <c r="FR35" s="115">
        <v>14</v>
      </c>
      <c r="FS35" s="155">
        <v>2</v>
      </c>
      <c r="FT35" s="187">
        <v>2</v>
      </c>
      <c r="FU35" s="187">
        <v>2</v>
      </c>
      <c r="FV35" s="159">
        <v>6</v>
      </c>
      <c r="FW35" s="159" t="s">
        <v>11</v>
      </c>
      <c r="FX35" s="159" t="s">
        <v>11</v>
      </c>
      <c r="FY35" s="115" t="s">
        <v>11</v>
      </c>
      <c r="FZ35" s="184">
        <v>2</v>
      </c>
      <c r="GA35" s="159">
        <v>90</v>
      </c>
      <c r="GB35" s="115" t="s">
        <v>11</v>
      </c>
      <c r="GC35" s="184">
        <v>90</v>
      </c>
      <c r="GD35" s="209">
        <v>86</v>
      </c>
      <c r="GE35" s="159">
        <v>3</v>
      </c>
      <c r="GF35" s="182" t="s">
        <v>11</v>
      </c>
      <c r="GG35" s="210">
        <v>2</v>
      </c>
      <c r="GH35" s="182">
        <v>2</v>
      </c>
      <c r="GI35" s="159">
        <v>2</v>
      </c>
      <c r="GJ35" s="159">
        <v>2</v>
      </c>
      <c r="GK35" s="159" t="s">
        <v>11</v>
      </c>
      <c r="GL35" s="115" t="s">
        <v>11</v>
      </c>
      <c r="GM35" s="115">
        <v>3</v>
      </c>
      <c r="GN35" s="159">
        <v>3</v>
      </c>
    </row>
    <row r="36" spans="1:196" s="68" customFormat="1" ht="14.4" x14ac:dyDescent="0.55000000000000004">
      <c r="A36" s="92">
        <v>33</v>
      </c>
      <c r="B36" s="236"/>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59" t="s">
        <v>11</v>
      </c>
      <c r="BW36" s="159"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59" t="s">
        <v>11</v>
      </c>
      <c r="DX36" s="159" t="s">
        <v>11</v>
      </c>
      <c r="DY36" s="159" t="s">
        <v>11</v>
      </c>
      <c r="DZ36" s="159" t="s">
        <v>11</v>
      </c>
      <c r="EA36" s="159" t="s">
        <v>11</v>
      </c>
      <c r="EB36" s="159" t="s">
        <v>11</v>
      </c>
      <c r="EC36" s="159" t="s">
        <v>11</v>
      </c>
      <c r="ED36" s="159" t="s">
        <v>11</v>
      </c>
      <c r="EE36" s="159" t="s">
        <v>11</v>
      </c>
      <c r="EF36" s="159" t="s">
        <v>11</v>
      </c>
      <c r="EG36" s="159" t="s">
        <v>11</v>
      </c>
      <c r="EH36" s="159" t="s">
        <v>702</v>
      </c>
      <c r="EI36" s="187" t="s">
        <v>11</v>
      </c>
      <c r="EJ36" s="115" t="s">
        <v>11</v>
      </c>
      <c r="EK36" s="187" t="s">
        <v>1034</v>
      </c>
      <c r="EL36" s="115" t="s">
        <v>11</v>
      </c>
      <c r="EM36" s="188" t="s">
        <v>1441</v>
      </c>
      <c r="EN36" s="159" t="s">
        <v>11</v>
      </c>
      <c r="EO36" s="159" t="s">
        <v>11</v>
      </c>
      <c r="EP36" s="159" t="s">
        <v>11</v>
      </c>
      <c r="EQ36" s="159" t="s">
        <v>11</v>
      </c>
      <c r="ER36" s="115" t="s">
        <v>11</v>
      </c>
      <c r="ES36" s="159" t="s">
        <v>11</v>
      </c>
      <c r="ET36" s="159" t="s">
        <v>11</v>
      </c>
      <c r="EU36" s="159" t="s">
        <v>702</v>
      </c>
      <c r="EV36" s="159" t="s">
        <v>702</v>
      </c>
      <c r="EW36" s="159" t="s">
        <v>11</v>
      </c>
      <c r="EX36" s="115" t="s">
        <v>11</v>
      </c>
      <c r="EY36" s="115" t="s">
        <v>11</v>
      </c>
      <c r="EZ36" s="115" t="s">
        <v>11</v>
      </c>
      <c r="FA36" s="68" t="s">
        <v>702</v>
      </c>
      <c r="FB36" s="68" t="s">
        <v>11</v>
      </c>
      <c r="FC36" s="68" t="s">
        <v>702</v>
      </c>
      <c r="FD36" s="68" t="s">
        <v>11</v>
      </c>
      <c r="FE36" s="68" t="s">
        <v>702</v>
      </c>
      <c r="FF36" s="68" t="s">
        <v>11</v>
      </c>
      <c r="FG36" s="68" t="s">
        <v>11</v>
      </c>
      <c r="FH36" s="68" t="s">
        <v>11</v>
      </c>
      <c r="FI36" s="68" t="s">
        <v>11</v>
      </c>
      <c r="FJ36" s="68" t="s">
        <v>11</v>
      </c>
      <c r="FK36" s="68" t="s">
        <v>11</v>
      </c>
      <c r="FL36" s="68" t="s">
        <v>11</v>
      </c>
      <c r="FM36" s="120" t="s">
        <v>11</v>
      </c>
      <c r="FN36" s="187" t="s">
        <v>11</v>
      </c>
      <c r="FO36" s="187" t="s">
        <v>11</v>
      </c>
      <c r="FP36" s="187" t="s">
        <v>702</v>
      </c>
      <c r="FQ36" s="187" t="s">
        <v>698</v>
      </c>
      <c r="FR36" s="115" t="s">
        <v>11</v>
      </c>
      <c r="FS36" s="187" t="s">
        <v>1441</v>
      </c>
      <c r="FT36" s="156" t="s">
        <v>849</v>
      </c>
      <c r="FU36" s="191" t="s">
        <v>849</v>
      </c>
      <c r="FV36" s="159" t="s">
        <v>11</v>
      </c>
      <c r="FW36" s="159" t="s">
        <v>11</v>
      </c>
      <c r="FX36" s="159" t="s">
        <v>11</v>
      </c>
      <c r="FY36" s="115" t="s">
        <v>11</v>
      </c>
      <c r="FZ36" s="159" t="s">
        <v>702</v>
      </c>
      <c r="GA36" s="184" t="s">
        <v>698</v>
      </c>
      <c r="GB36" s="115" t="s">
        <v>11</v>
      </c>
      <c r="GC36" s="115" t="s">
        <v>2911</v>
      </c>
      <c r="GD36" s="209" t="s">
        <v>1034</v>
      </c>
      <c r="GE36" s="159" t="s">
        <v>11</v>
      </c>
      <c r="GF36" s="159" t="s">
        <v>11</v>
      </c>
      <c r="GG36" s="208" t="s">
        <v>697</v>
      </c>
      <c r="GH36" s="159" t="s">
        <v>1441</v>
      </c>
      <c r="GI36" s="159" t="s">
        <v>1441</v>
      </c>
      <c r="GJ36" s="182" t="s">
        <v>704</v>
      </c>
      <c r="GK36" s="159" t="s">
        <v>11</v>
      </c>
      <c r="GL36" s="115" t="s">
        <v>11</v>
      </c>
      <c r="GM36" s="115" t="s">
        <v>11</v>
      </c>
      <c r="GN36" s="159" t="s">
        <v>11</v>
      </c>
    </row>
    <row r="37" spans="1:196" s="68" customFormat="1" ht="14.4" x14ac:dyDescent="0.55000000000000004">
      <c r="A37" s="92">
        <v>34</v>
      </c>
      <c r="B37" s="236"/>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59" t="s">
        <v>11</v>
      </c>
      <c r="BW37" s="159"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59" t="s">
        <v>11</v>
      </c>
      <c r="DX37" s="159" t="s">
        <v>11</v>
      </c>
      <c r="DY37" s="159" t="s">
        <v>11</v>
      </c>
      <c r="DZ37" s="159" t="s">
        <v>11</v>
      </c>
      <c r="EA37" s="159" t="s">
        <v>11</v>
      </c>
      <c r="EB37" s="159" t="s">
        <v>11</v>
      </c>
      <c r="EC37" s="159" t="s">
        <v>11</v>
      </c>
      <c r="ED37" s="159" t="s">
        <v>11</v>
      </c>
      <c r="EE37" s="159" t="s">
        <v>11</v>
      </c>
      <c r="EF37" s="159" t="s">
        <v>11</v>
      </c>
      <c r="EG37" s="159" t="s">
        <v>11</v>
      </c>
      <c r="EH37" s="159">
        <v>3</v>
      </c>
      <c r="EI37" s="187" t="s">
        <v>11</v>
      </c>
      <c r="EJ37" s="115" t="s">
        <v>11</v>
      </c>
      <c r="EK37" s="187">
        <v>20</v>
      </c>
      <c r="EL37" s="115" t="s">
        <v>11</v>
      </c>
      <c r="EM37" s="187">
        <v>86</v>
      </c>
      <c r="EN37" s="159" t="s">
        <v>11</v>
      </c>
      <c r="EO37" s="159" t="s">
        <v>11</v>
      </c>
      <c r="EP37" s="159" t="s">
        <v>11</v>
      </c>
      <c r="EQ37" s="159" t="s">
        <v>11</v>
      </c>
      <c r="ER37" s="115" t="s">
        <v>11</v>
      </c>
      <c r="ES37" s="159" t="s">
        <v>11</v>
      </c>
      <c r="ET37" s="159" t="s">
        <v>11</v>
      </c>
      <c r="EU37" s="159">
        <v>9</v>
      </c>
      <c r="EV37" s="159">
        <v>3</v>
      </c>
      <c r="EW37" s="159" t="s">
        <v>11</v>
      </c>
      <c r="EX37" s="115" t="s">
        <v>11</v>
      </c>
      <c r="EY37" s="115" t="s">
        <v>11</v>
      </c>
      <c r="EZ37" s="115" t="s">
        <v>11</v>
      </c>
      <c r="FA37" s="68">
        <v>3</v>
      </c>
      <c r="FB37" s="68" t="s">
        <v>11</v>
      </c>
      <c r="FC37" s="68">
        <v>3</v>
      </c>
      <c r="FD37" s="68" t="s">
        <v>11</v>
      </c>
      <c r="FE37" s="68">
        <v>3</v>
      </c>
      <c r="FF37" s="68" t="s">
        <v>11</v>
      </c>
      <c r="FG37" s="68" t="s">
        <v>11</v>
      </c>
      <c r="FH37" s="68" t="s">
        <v>11</v>
      </c>
      <c r="FI37" s="68" t="s">
        <v>11</v>
      </c>
      <c r="FJ37" s="68" t="s">
        <v>11</v>
      </c>
      <c r="FK37" s="68" t="s">
        <v>11</v>
      </c>
      <c r="FL37" s="68" t="s">
        <v>11</v>
      </c>
      <c r="FM37" s="120" t="s">
        <v>11</v>
      </c>
      <c r="FN37" s="187" t="s">
        <v>11</v>
      </c>
      <c r="FO37" s="187" t="s">
        <v>11</v>
      </c>
      <c r="FP37" s="155">
        <v>3</v>
      </c>
      <c r="FQ37" s="155">
        <v>2</v>
      </c>
      <c r="FR37" s="115" t="s">
        <v>11</v>
      </c>
      <c r="FS37" s="155">
        <v>86</v>
      </c>
      <c r="FT37" s="155">
        <v>4</v>
      </c>
      <c r="FU37" s="69">
        <v>4</v>
      </c>
      <c r="FV37" s="159" t="s">
        <v>11</v>
      </c>
      <c r="FW37" s="159" t="s">
        <v>11</v>
      </c>
      <c r="FX37" s="159" t="s">
        <v>11</v>
      </c>
      <c r="FY37" s="115" t="s">
        <v>11</v>
      </c>
      <c r="FZ37" s="159">
        <v>3</v>
      </c>
      <c r="GA37" s="184">
        <v>2</v>
      </c>
      <c r="GB37" s="115" t="s">
        <v>11</v>
      </c>
      <c r="GC37" s="115">
        <v>92</v>
      </c>
      <c r="GD37" s="209">
        <v>20</v>
      </c>
      <c r="GE37" s="159" t="s">
        <v>11</v>
      </c>
      <c r="GF37" s="159" t="s">
        <v>11</v>
      </c>
      <c r="GG37" s="210">
        <v>6</v>
      </c>
      <c r="GH37" s="159">
        <v>86</v>
      </c>
      <c r="GI37" s="159">
        <v>86</v>
      </c>
      <c r="GJ37" s="159">
        <v>3</v>
      </c>
      <c r="GK37" s="159" t="s">
        <v>11</v>
      </c>
      <c r="GL37" s="115" t="s">
        <v>11</v>
      </c>
      <c r="GM37" s="115" t="s">
        <v>11</v>
      </c>
      <c r="GN37" s="159" t="s">
        <v>11</v>
      </c>
    </row>
    <row r="38" spans="1:196" s="68" customFormat="1" ht="14.4" x14ac:dyDescent="0.55000000000000004">
      <c r="A38" s="92">
        <v>35</v>
      </c>
      <c r="B38" s="236"/>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59" t="s">
        <v>11</v>
      </c>
      <c r="BW38" s="159"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59" t="s">
        <v>11</v>
      </c>
      <c r="DX38" s="159" t="s">
        <v>11</v>
      </c>
      <c r="DY38" s="159" t="s">
        <v>11</v>
      </c>
      <c r="DZ38" s="159" t="s">
        <v>11</v>
      </c>
      <c r="EA38" s="159" t="s">
        <v>11</v>
      </c>
      <c r="EB38" s="159" t="s">
        <v>11</v>
      </c>
      <c r="EC38" s="159" t="s">
        <v>11</v>
      </c>
      <c r="ED38" s="159" t="s">
        <v>11</v>
      </c>
      <c r="EE38" s="159" t="s">
        <v>11</v>
      </c>
      <c r="EF38" s="159" t="s">
        <v>11</v>
      </c>
      <c r="EG38" s="159" t="s">
        <v>11</v>
      </c>
      <c r="EH38" s="159" t="s">
        <v>11</v>
      </c>
      <c r="EI38" s="187" t="s">
        <v>11</v>
      </c>
      <c r="EJ38" s="115" t="s">
        <v>11</v>
      </c>
      <c r="EK38" s="187" t="s">
        <v>11</v>
      </c>
      <c r="EL38" s="115" t="s">
        <v>11</v>
      </c>
      <c r="EM38" s="187" t="s">
        <v>1034</v>
      </c>
      <c r="EN38" s="159" t="s">
        <v>11</v>
      </c>
      <c r="EO38" s="159" t="s">
        <v>11</v>
      </c>
      <c r="EP38" s="159" t="s">
        <v>11</v>
      </c>
      <c r="EQ38" s="159" t="s">
        <v>11</v>
      </c>
      <c r="ER38" s="115" t="s">
        <v>11</v>
      </c>
      <c r="ES38" s="159" t="s">
        <v>11</v>
      </c>
      <c r="ET38" s="159" t="s">
        <v>11</v>
      </c>
      <c r="EU38" s="159" t="s">
        <v>11</v>
      </c>
      <c r="EV38" s="159" t="s">
        <v>11</v>
      </c>
      <c r="EW38" s="159" t="s">
        <v>11</v>
      </c>
      <c r="EX38" s="115" t="s">
        <v>11</v>
      </c>
      <c r="EY38" s="115" t="s">
        <v>11</v>
      </c>
      <c r="EZ38" s="115" t="s">
        <v>11</v>
      </c>
      <c r="FA38" s="68" t="s">
        <v>851</v>
      </c>
      <c r="FB38" s="68" t="s">
        <v>11</v>
      </c>
      <c r="FC38" s="68" t="s">
        <v>851</v>
      </c>
      <c r="FD38" s="68" t="s">
        <v>11</v>
      </c>
      <c r="FE38" s="68" t="s">
        <v>698</v>
      </c>
      <c r="FF38" s="68" t="s">
        <v>11</v>
      </c>
      <c r="FG38" s="68" t="s">
        <v>11</v>
      </c>
      <c r="FH38" s="68" t="s">
        <v>11</v>
      </c>
      <c r="FI38" s="68" t="s">
        <v>11</v>
      </c>
      <c r="FJ38" s="68" t="s">
        <v>11</v>
      </c>
      <c r="FK38" s="68" t="s">
        <v>11</v>
      </c>
      <c r="FL38" s="68" t="s">
        <v>11</v>
      </c>
      <c r="FM38" s="120" t="s">
        <v>11</v>
      </c>
      <c r="FN38" s="187" t="s">
        <v>11</v>
      </c>
      <c r="FO38" s="187" t="s">
        <v>11</v>
      </c>
      <c r="FP38" s="187" t="s">
        <v>698</v>
      </c>
      <c r="FQ38" s="187" t="s">
        <v>11</v>
      </c>
      <c r="FR38" s="115" t="s">
        <v>11</v>
      </c>
      <c r="FS38" s="187" t="s">
        <v>1034</v>
      </c>
      <c r="FT38" s="187" t="s">
        <v>11</v>
      </c>
      <c r="FU38" s="188" t="s">
        <v>1441</v>
      </c>
      <c r="FV38" s="159" t="s">
        <v>11</v>
      </c>
      <c r="FW38" s="159" t="s">
        <v>11</v>
      </c>
      <c r="FX38" s="159" t="s">
        <v>11</v>
      </c>
      <c r="FY38" s="115" t="s">
        <v>11</v>
      </c>
      <c r="FZ38" s="159" t="s">
        <v>11</v>
      </c>
      <c r="GA38" s="159" t="s">
        <v>702</v>
      </c>
      <c r="GB38" s="115" t="s">
        <v>11</v>
      </c>
      <c r="GC38" s="115" t="s">
        <v>11</v>
      </c>
      <c r="GD38" s="208" t="s">
        <v>704</v>
      </c>
      <c r="GE38" s="159" t="s">
        <v>11</v>
      </c>
      <c r="GF38" s="159" t="s">
        <v>11</v>
      </c>
      <c r="GG38" s="208" t="s">
        <v>11</v>
      </c>
      <c r="GH38" s="159" t="s">
        <v>11</v>
      </c>
      <c r="GI38" s="159" t="s">
        <v>11</v>
      </c>
      <c r="GJ38" s="159" t="s">
        <v>11</v>
      </c>
      <c r="GK38" s="159" t="s">
        <v>11</v>
      </c>
      <c r="GL38" s="115" t="s">
        <v>11</v>
      </c>
      <c r="GM38" s="115" t="s">
        <v>11</v>
      </c>
      <c r="GN38" s="159" t="s">
        <v>11</v>
      </c>
    </row>
    <row r="39" spans="1:196" s="68" customFormat="1" ht="14.4" x14ac:dyDescent="0.55000000000000004">
      <c r="A39" s="92">
        <v>36</v>
      </c>
      <c r="B39" s="236"/>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59" t="s">
        <v>11</v>
      </c>
      <c r="BW39" s="159"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59" t="s">
        <v>11</v>
      </c>
      <c r="DX39" s="159" t="s">
        <v>11</v>
      </c>
      <c r="DY39" s="159" t="s">
        <v>11</v>
      </c>
      <c r="DZ39" s="159" t="s">
        <v>11</v>
      </c>
      <c r="EA39" s="159" t="s">
        <v>11</v>
      </c>
      <c r="EB39" s="159" t="s">
        <v>11</v>
      </c>
      <c r="EC39" s="159" t="s">
        <v>11</v>
      </c>
      <c r="ED39" s="159" t="s">
        <v>11</v>
      </c>
      <c r="EE39" s="159" t="s">
        <v>11</v>
      </c>
      <c r="EF39" s="159" t="s">
        <v>11</v>
      </c>
      <c r="EG39" s="159" t="s">
        <v>11</v>
      </c>
      <c r="EH39" s="159" t="s">
        <v>11</v>
      </c>
      <c r="EI39" s="187" t="s">
        <v>11</v>
      </c>
      <c r="EJ39" s="115" t="s">
        <v>11</v>
      </c>
      <c r="EK39" s="187" t="s">
        <v>11</v>
      </c>
      <c r="EL39" s="115" t="s">
        <v>11</v>
      </c>
      <c r="EM39" s="187">
        <v>20</v>
      </c>
      <c r="EN39" s="159" t="s">
        <v>11</v>
      </c>
      <c r="EO39" s="159" t="s">
        <v>11</v>
      </c>
      <c r="EP39" s="159" t="s">
        <v>11</v>
      </c>
      <c r="EQ39" s="159" t="s">
        <v>11</v>
      </c>
      <c r="ER39" s="115" t="s">
        <v>11</v>
      </c>
      <c r="ES39" s="159" t="s">
        <v>11</v>
      </c>
      <c r="ET39" s="159" t="s">
        <v>11</v>
      </c>
      <c r="EU39" s="159" t="s">
        <v>11</v>
      </c>
      <c r="EV39" s="159" t="s">
        <v>11</v>
      </c>
      <c r="EW39" s="159" t="s">
        <v>11</v>
      </c>
      <c r="EX39" s="115" t="s">
        <v>11</v>
      </c>
      <c r="EY39" s="115" t="s">
        <v>11</v>
      </c>
      <c r="EZ39" s="115" t="s">
        <v>11</v>
      </c>
      <c r="FA39" s="68">
        <v>13</v>
      </c>
      <c r="FB39" s="68" t="s">
        <v>11</v>
      </c>
      <c r="FC39" s="68">
        <v>13</v>
      </c>
      <c r="FD39" s="68" t="s">
        <v>11</v>
      </c>
      <c r="FE39" s="68">
        <v>2</v>
      </c>
      <c r="FF39" s="68" t="s">
        <v>11</v>
      </c>
      <c r="FG39" s="68" t="s">
        <v>11</v>
      </c>
      <c r="FH39" s="68" t="s">
        <v>11</v>
      </c>
      <c r="FI39" s="68" t="s">
        <v>11</v>
      </c>
      <c r="FJ39" s="68" t="s">
        <v>11</v>
      </c>
      <c r="FK39" s="68" t="s">
        <v>11</v>
      </c>
      <c r="FL39" s="68" t="s">
        <v>11</v>
      </c>
      <c r="FM39" s="120" t="s">
        <v>11</v>
      </c>
      <c r="FN39" s="187" t="s">
        <v>11</v>
      </c>
      <c r="FO39" s="187" t="s">
        <v>11</v>
      </c>
      <c r="FP39" s="155">
        <v>2</v>
      </c>
      <c r="FQ39" s="187" t="s">
        <v>11</v>
      </c>
      <c r="FR39" s="115" t="s">
        <v>11</v>
      </c>
      <c r="FS39" s="155">
        <v>20</v>
      </c>
      <c r="FT39" s="187" t="s">
        <v>11</v>
      </c>
      <c r="FU39" s="188">
        <v>86</v>
      </c>
      <c r="FV39" s="159" t="s">
        <v>11</v>
      </c>
      <c r="FW39" s="159" t="s">
        <v>11</v>
      </c>
      <c r="FX39" s="159" t="s">
        <v>11</v>
      </c>
      <c r="FY39" s="115" t="s">
        <v>11</v>
      </c>
      <c r="FZ39" s="159" t="s">
        <v>11</v>
      </c>
      <c r="GA39" s="159">
        <v>3</v>
      </c>
      <c r="GB39" s="115" t="s">
        <v>11</v>
      </c>
      <c r="GC39" s="115" t="s">
        <v>11</v>
      </c>
      <c r="GD39" s="209">
        <v>14</v>
      </c>
      <c r="GE39" s="159" t="s">
        <v>11</v>
      </c>
      <c r="GF39" s="159" t="s">
        <v>11</v>
      </c>
      <c r="GG39" s="208" t="s">
        <v>11</v>
      </c>
      <c r="GH39" s="159" t="s">
        <v>11</v>
      </c>
      <c r="GI39" s="159" t="s">
        <v>11</v>
      </c>
      <c r="GJ39" s="159" t="s">
        <v>11</v>
      </c>
      <c r="GK39" s="159" t="s">
        <v>11</v>
      </c>
      <c r="GL39" s="115" t="s">
        <v>11</v>
      </c>
      <c r="GM39" s="115" t="s">
        <v>11</v>
      </c>
      <c r="GN39" s="159" t="s">
        <v>11</v>
      </c>
    </row>
    <row r="40" spans="1:196" s="68" customFormat="1" ht="14.4" x14ac:dyDescent="0.55000000000000004">
      <c r="A40" s="92">
        <v>37</v>
      </c>
      <c r="B40" s="236"/>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59" t="s">
        <v>11</v>
      </c>
      <c r="BW40" s="159"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59" t="s">
        <v>11</v>
      </c>
      <c r="DX40" s="159" t="s">
        <v>11</v>
      </c>
      <c r="DY40" s="159" t="s">
        <v>11</v>
      </c>
      <c r="DZ40" s="159" t="s">
        <v>11</v>
      </c>
      <c r="EA40" s="159" t="s">
        <v>11</v>
      </c>
      <c r="EB40" s="159" t="s">
        <v>11</v>
      </c>
      <c r="EC40" s="159" t="s">
        <v>11</v>
      </c>
      <c r="ED40" s="159" t="s">
        <v>11</v>
      </c>
      <c r="EE40" s="159" t="s">
        <v>11</v>
      </c>
      <c r="EF40" s="159" t="s">
        <v>11</v>
      </c>
      <c r="EG40" s="159" t="s">
        <v>11</v>
      </c>
      <c r="EH40" s="159" t="s">
        <v>11</v>
      </c>
      <c r="EI40" s="187" t="s">
        <v>11</v>
      </c>
      <c r="EJ40" s="115" t="s">
        <v>11</v>
      </c>
      <c r="EK40" s="187" t="s">
        <v>11</v>
      </c>
      <c r="EL40" s="115" t="s">
        <v>11</v>
      </c>
      <c r="EM40" s="187" t="s">
        <v>11</v>
      </c>
      <c r="EN40" s="159" t="s">
        <v>11</v>
      </c>
      <c r="EO40" s="159" t="s">
        <v>11</v>
      </c>
      <c r="EP40" s="159" t="s">
        <v>11</v>
      </c>
      <c r="EQ40" s="159" t="s">
        <v>11</v>
      </c>
      <c r="ER40" s="115" t="s">
        <v>11</v>
      </c>
      <c r="ES40" s="159" t="s">
        <v>11</v>
      </c>
      <c r="ET40" s="159" t="s">
        <v>11</v>
      </c>
      <c r="EU40" s="159" t="s">
        <v>11</v>
      </c>
      <c r="EV40" s="159" t="s">
        <v>11</v>
      </c>
      <c r="EW40" s="159" t="s">
        <v>11</v>
      </c>
      <c r="EX40" s="115" t="s">
        <v>11</v>
      </c>
      <c r="EY40" s="115" t="s">
        <v>11</v>
      </c>
      <c r="EZ40" s="115" t="s">
        <v>11</v>
      </c>
      <c r="FA40" s="68" t="s">
        <v>11</v>
      </c>
      <c r="FB40" s="68" t="s">
        <v>11</v>
      </c>
      <c r="FC40" s="68" t="s">
        <v>11</v>
      </c>
      <c r="FD40" s="68" t="s">
        <v>11</v>
      </c>
      <c r="FE40" s="68" t="s">
        <v>1441</v>
      </c>
      <c r="FF40" s="68" t="s">
        <v>11</v>
      </c>
      <c r="FG40" s="68" t="s">
        <v>11</v>
      </c>
      <c r="FH40" s="68" t="s">
        <v>11</v>
      </c>
      <c r="FI40" s="68" t="s">
        <v>11</v>
      </c>
      <c r="FJ40" s="68" t="s">
        <v>11</v>
      </c>
      <c r="FK40" s="68" t="s">
        <v>11</v>
      </c>
      <c r="FL40" s="68" t="s">
        <v>11</v>
      </c>
      <c r="FM40" s="120" t="s">
        <v>11</v>
      </c>
      <c r="FN40" s="187" t="s">
        <v>11</v>
      </c>
      <c r="FO40" s="187" t="s">
        <v>11</v>
      </c>
      <c r="FP40" s="187" t="s">
        <v>11</v>
      </c>
      <c r="FQ40" s="187" t="s">
        <v>11</v>
      </c>
      <c r="FR40" s="115" t="s">
        <v>11</v>
      </c>
      <c r="FS40" s="187" t="s">
        <v>11</v>
      </c>
      <c r="FT40" s="187" t="s">
        <v>11</v>
      </c>
      <c r="FU40" s="187" t="s">
        <v>11</v>
      </c>
      <c r="FV40" s="159" t="s">
        <v>11</v>
      </c>
      <c r="FW40" s="159" t="s">
        <v>11</v>
      </c>
      <c r="FX40" s="159" t="s">
        <v>11</v>
      </c>
      <c r="FY40" s="115" t="s">
        <v>11</v>
      </c>
      <c r="FZ40" s="159" t="s">
        <v>11</v>
      </c>
      <c r="GA40" s="159" t="s">
        <v>11</v>
      </c>
      <c r="GB40" s="115" t="s">
        <v>11</v>
      </c>
      <c r="GC40" s="115" t="s">
        <v>11</v>
      </c>
      <c r="GD40" s="187" t="s">
        <v>11</v>
      </c>
      <c r="GE40" s="159" t="s">
        <v>11</v>
      </c>
      <c r="GF40" s="159" t="s">
        <v>11</v>
      </c>
      <c r="GG40" s="208" t="s">
        <v>11</v>
      </c>
      <c r="GH40" s="159" t="s">
        <v>11</v>
      </c>
      <c r="GI40" s="159" t="s">
        <v>11</v>
      </c>
      <c r="GJ40" s="159" t="s">
        <v>11</v>
      </c>
      <c r="GK40" s="159" t="s">
        <v>11</v>
      </c>
      <c r="GL40" s="115" t="s">
        <v>11</v>
      </c>
      <c r="GM40" s="115" t="s">
        <v>11</v>
      </c>
      <c r="GN40" s="159" t="s">
        <v>11</v>
      </c>
    </row>
    <row r="41" spans="1:196" s="68" customFormat="1" ht="14.4" x14ac:dyDescent="0.55000000000000004">
      <c r="A41" s="92">
        <v>38</v>
      </c>
      <c r="B41" s="236"/>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59" t="s">
        <v>11</v>
      </c>
      <c r="BW41" s="159"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59" t="s">
        <v>11</v>
      </c>
      <c r="DX41" s="159" t="s">
        <v>11</v>
      </c>
      <c r="DY41" s="159" t="s">
        <v>11</v>
      </c>
      <c r="DZ41" s="159" t="s">
        <v>11</v>
      </c>
      <c r="EA41" s="159" t="s">
        <v>11</v>
      </c>
      <c r="EB41" s="159" t="s">
        <v>11</v>
      </c>
      <c r="EC41" s="159" t="s">
        <v>11</v>
      </c>
      <c r="ED41" s="159" t="s">
        <v>11</v>
      </c>
      <c r="EE41" s="159" t="s">
        <v>11</v>
      </c>
      <c r="EF41" s="159" t="s">
        <v>11</v>
      </c>
      <c r="EG41" s="159" t="s">
        <v>11</v>
      </c>
      <c r="EH41" s="159" t="s">
        <v>11</v>
      </c>
      <c r="EI41" s="187" t="s">
        <v>11</v>
      </c>
      <c r="EJ41" s="115" t="s">
        <v>11</v>
      </c>
      <c r="EK41" s="187" t="s">
        <v>11</v>
      </c>
      <c r="EL41" s="115" t="s">
        <v>11</v>
      </c>
      <c r="EM41" s="187" t="s">
        <v>11</v>
      </c>
      <c r="EN41" s="159" t="s">
        <v>11</v>
      </c>
      <c r="EO41" s="159" t="s">
        <v>11</v>
      </c>
      <c r="EP41" s="159" t="s">
        <v>11</v>
      </c>
      <c r="EQ41" s="159" t="s">
        <v>11</v>
      </c>
      <c r="ER41" s="115" t="s">
        <v>11</v>
      </c>
      <c r="ES41" s="159" t="s">
        <v>11</v>
      </c>
      <c r="ET41" s="159" t="s">
        <v>11</v>
      </c>
      <c r="EU41" s="159" t="s">
        <v>11</v>
      </c>
      <c r="EV41" s="159" t="s">
        <v>11</v>
      </c>
      <c r="EW41" s="159" t="s">
        <v>11</v>
      </c>
      <c r="EX41" s="115" t="s">
        <v>11</v>
      </c>
      <c r="EY41" s="115" t="s">
        <v>11</v>
      </c>
      <c r="EZ41" s="115" t="s">
        <v>11</v>
      </c>
      <c r="FA41" s="68" t="s">
        <v>11</v>
      </c>
      <c r="FB41" s="68" t="s">
        <v>11</v>
      </c>
      <c r="FC41" s="68" t="s">
        <v>11</v>
      </c>
      <c r="FD41" s="68" t="s">
        <v>11</v>
      </c>
      <c r="FE41" s="68">
        <v>86</v>
      </c>
      <c r="FF41" s="68" t="s">
        <v>11</v>
      </c>
      <c r="FG41" s="68" t="s">
        <v>11</v>
      </c>
      <c r="FH41" s="68" t="s">
        <v>11</v>
      </c>
      <c r="FI41" s="68" t="s">
        <v>11</v>
      </c>
      <c r="FJ41" s="68" t="s">
        <v>11</v>
      </c>
      <c r="FK41" s="68" t="s">
        <v>11</v>
      </c>
      <c r="FL41" s="68" t="s">
        <v>11</v>
      </c>
      <c r="FM41" s="120" t="s">
        <v>11</v>
      </c>
      <c r="FN41" s="187" t="s">
        <v>11</v>
      </c>
      <c r="FO41" s="187" t="s">
        <v>11</v>
      </c>
      <c r="FP41" s="187" t="s">
        <v>11</v>
      </c>
      <c r="FQ41" s="187" t="s">
        <v>11</v>
      </c>
      <c r="FR41" s="115" t="s">
        <v>11</v>
      </c>
      <c r="FS41" s="187" t="s">
        <v>11</v>
      </c>
      <c r="FT41" s="187" t="s">
        <v>11</v>
      </c>
      <c r="FU41" s="187" t="s">
        <v>11</v>
      </c>
      <c r="FV41" s="159" t="s">
        <v>11</v>
      </c>
      <c r="FW41" s="159" t="s">
        <v>11</v>
      </c>
      <c r="FX41" s="159" t="s">
        <v>11</v>
      </c>
      <c r="FY41" s="115" t="s">
        <v>11</v>
      </c>
      <c r="FZ41" s="159" t="s">
        <v>11</v>
      </c>
      <c r="GA41" s="159" t="s">
        <v>11</v>
      </c>
      <c r="GB41" s="115" t="s">
        <v>11</v>
      </c>
      <c r="GC41" s="115" t="s">
        <v>11</v>
      </c>
      <c r="GD41" s="187" t="s">
        <v>11</v>
      </c>
      <c r="GE41" s="159" t="s">
        <v>11</v>
      </c>
      <c r="GF41" s="159" t="s">
        <v>11</v>
      </c>
      <c r="GG41" s="208" t="s">
        <v>11</v>
      </c>
      <c r="GH41" s="159" t="s">
        <v>11</v>
      </c>
      <c r="GI41" s="159" t="s">
        <v>11</v>
      </c>
      <c r="GJ41" s="159" t="s">
        <v>11</v>
      </c>
      <c r="GK41" s="159" t="s">
        <v>11</v>
      </c>
      <c r="GL41" s="115" t="s">
        <v>11</v>
      </c>
      <c r="GM41" s="115" t="s">
        <v>11</v>
      </c>
      <c r="GN41" s="159" t="s">
        <v>11</v>
      </c>
    </row>
    <row r="42" spans="1:196" s="68" customFormat="1" ht="14.4" x14ac:dyDescent="0.55000000000000004">
      <c r="A42" s="92">
        <v>39</v>
      </c>
      <c r="B42" s="236"/>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59" t="s">
        <v>11</v>
      </c>
      <c r="BW42" s="159"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59" t="s">
        <v>11</v>
      </c>
      <c r="DX42" s="159" t="s">
        <v>11</v>
      </c>
      <c r="DY42" s="159" t="s">
        <v>11</v>
      </c>
      <c r="DZ42" s="159" t="s">
        <v>11</v>
      </c>
      <c r="EA42" s="159" t="s">
        <v>11</v>
      </c>
      <c r="EB42" s="159" t="s">
        <v>11</v>
      </c>
      <c r="EC42" s="159" t="s">
        <v>11</v>
      </c>
      <c r="ED42" s="159" t="s">
        <v>11</v>
      </c>
      <c r="EE42" s="159" t="s">
        <v>11</v>
      </c>
      <c r="EF42" s="159" t="s">
        <v>11</v>
      </c>
      <c r="EG42" s="159" t="s">
        <v>11</v>
      </c>
      <c r="EH42" s="159" t="s">
        <v>11</v>
      </c>
      <c r="EI42" s="187" t="s">
        <v>11</v>
      </c>
      <c r="EJ42" s="115" t="s">
        <v>11</v>
      </c>
      <c r="EK42" s="187" t="s">
        <v>11</v>
      </c>
      <c r="EL42" s="115" t="s">
        <v>11</v>
      </c>
      <c r="EM42" s="187" t="s">
        <v>11</v>
      </c>
      <c r="EN42" s="159" t="s">
        <v>11</v>
      </c>
      <c r="EO42" s="159" t="s">
        <v>11</v>
      </c>
      <c r="EP42" s="159" t="s">
        <v>11</v>
      </c>
      <c r="EQ42" s="159" t="s">
        <v>11</v>
      </c>
      <c r="ER42" s="115" t="s">
        <v>11</v>
      </c>
      <c r="ES42" s="159" t="s">
        <v>11</v>
      </c>
      <c r="ET42" s="159" t="s">
        <v>11</v>
      </c>
      <c r="EU42" s="159" t="s">
        <v>11</v>
      </c>
      <c r="EV42" s="159" t="s">
        <v>11</v>
      </c>
      <c r="EW42" s="159" t="s">
        <v>11</v>
      </c>
      <c r="EX42" s="115" t="s">
        <v>11</v>
      </c>
      <c r="EY42" s="115" t="s">
        <v>11</v>
      </c>
      <c r="EZ42" s="115" t="s">
        <v>11</v>
      </c>
      <c r="FA42" s="68" t="s">
        <v>11</v>
      </c>
      <c r="FB42" s="68" t="s">
        <v>11</v>
      </c>
      <c r="FC42" s="68" t="s">
        <v>11</v>
      </c>
      <c r="FD42" s="68" t="s">
        <v>11</v>
      </c>
      <c r="FE42" s="68" t="s">
        <v>11</v>
      </c>
      <c r="FF42" s="68" t="s">
        <v>11</v>
      </c>
      <c r="FG42" s="68" t="s">
        <v>11</v>
      </c>
      <c r="FH42" s="68" t="s">
        <v>11</v>
      </c>
      <c r="FI42" s="68" t="s">
        <v>11</v>
      </c>
      <c r="FJ42" s="68" t="s">
        <v>11</v>
      </c>
      <c r="FK42" s="68" t="s">
        <v>11</v>
      </c>
      <c r="FL42" s="68" t="s">
        <v>11</v>
      </c>
      <c r="FM42" s="120" t="s">
        <v>11</v>
      </c>
      <c r="FN42" s="187" t="s">
        <v>11</v>
      </c>
      <c r="FO42" s="187" t="s">
        <v>11</v>
      </c>
      <c r="FP42" s="187" t="s">
        <v>11</v>
      </c>
      <c r="FQ42" s="187" t="s">
        <v>11</v>
      </c>
      <c r="FR42" s="115" t="s">
        <v>11</v>
      </c>
      <c r="FS42" s="187" t="s">
        <v>11</v>
      </c>
      <c r="FT42" s="187" t="s">
        <v>11</v>
      </c>
      <c r="FU42" s="187" t="s">
        <v>11</v>
      </c>
      <c r="FV42" s="159" t="s">
        <v>11</v>
      </c>
      <c r="FW42" s="159" t="s">
        <v>11</v>
      </c>
      <c r="FX42" s="159" t="s">
        <v>11</v>
      </c>
      <c r="FY42" s="115" t="s">
        <v>11</v>
      </c>
      <c r="FZ42" s="159" t="s">
        <v>11</v>
      </c>
      <c r="GA42" s="159" t="s">
        <v>11</v>
      </c>
      <c r="GB42" s="115" t="s">
        <v>11</v>
      </c>
      <c r="GC42" s="115" t="s">
        <v>11</v>
      </c>
      <c r="GD42" s="187" t="s">
        <v>11</v>
      </c>
      <c r="GE42" s="159" t="s">
        <v>11</v>
      </c>
      <c r="GF42" s="159" t="s">
        <v>11</v>
      </c>
      <c r="GG42" s="208" t="s">
        <v>11</v>
      </c>
      <c r="GH42" s="159" t="s">
        <v>11</v>
      </c>
      <c r="GI42" s="159" t="s">
        <v>11</v>
      </c>
      <c r="GJ42" s="159" t="s">
        <v>11</v>
      </c>
      <c r="GK42" s="159" t="s">
        <v>11</v>
      </c>
      <c r="GL42" s="115" t="s">
        <v>11</v>
      </c>
      <c r="GM42" s="115" t="s">
        <v>11</v>
      </c>
      <c r="GN42" s="159" t="s">
        <v>11</v>
      </c>
    </row>
    <row r="43" spans="1:196" s="68" customFormat="1" ht="14.4" x14ac:dyDescent="0.55000000000000004">
      <c r="A43" s="92">
        <v>40</v>
      </c>
      <c r="B43" s="236"/>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59" t="s">
        <v>11</v>
      </c>
      <c r="BW43" s="159"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59" t="s">
        <v>11</v>
      </c>
      <c r="DX43" s="159" t="s">
        <v>11</v>
      </c>
      <c r="DY43" s="159" t="s">
        <v>11</v>
      </c>
      <c r="DZ43" s="159" t="s">
        <v>11</v>
      </c>
      <c r="EA43" s="159" t="s">
        <v>11</v>
      </c>
      <c r="EB43" s="159" t="s">
        <v>11</v>
      </c>
      <c r="EC43" s="159" t="s">
        <v>11</v>
      </c>
      <c r="ED43" s="159" t="s">
        <v>11</v>
      </c>
      <c r="EE43" s="159" t="s">
        <v>11</v>
      </c>
      <c r="EF43" s="159" t="s">
        <v>11</v>
      </c>
      <c r="EG43" s="159" t="s">
        <v>11</v>
      </c>
      <c r="EH43" s="159" t="s">
        <v>11</v>
      </c>
      <c r="EI43" s="187" t="s">
        <v>11</v>
      </c>
      <c r="EJ43" s="115" t="s">
        <v>11</v>
      </c>
      <c r="EK43" s="187" t="s">
        <v>11</v>
      </c>
      <c r="EL43" s="115" t="s">
        <v>11</v>
      </c>
      <c r="EM43" s="187" t="s">
        <v>11</v>
      </c>
      <c r="EN43" s="159" t="s">
        <v>11</v>
      </c>
      <c r="EO43" s="159" t="s">
        <v>11</v>
      </c>
      <c r="EP43" s="159" t="s">
        <v>11</v>
      </c>
      <c r="EQ43" s="159" t="s">
        <v>11</v>
      </c>
      <c r="ER43" s="115" t="s">
        <v>11</v>
      </c>
      <c r="ES43" s="159" t="s">
        <v>11</v>
      </c>
      <c r="ET43" s="159" t="s">
        <v>11</v>
      </c>
      <c r="EU43" s="159" t="s">
        <v>11</v>
      </c>
      <c r="EV43" s="159" t="s">
        <v>11</v>
      </c>
      <c r="EW43" s="159" t="s">
        <v>11</v>
      </c>
      <c r="EX43" s="115" t="s">
        <v>11</v>
      </c>
      <c r="EY43" s="115" t="s">
        <v>11</v>
      </c>
      <c r="EZ43" s="115" t="s">
        <v>11</v>
      </c>
      <c r="FA43" s="68" t="s">
        <v>11</v>
      </c>
      <c r="FB43" s="68" t="s">
        <v>11</v>
      </c>
      <c r="FC43" s="68" t="s">
        <v>11</v>
      </c>
      <c r="FD43" s="68" t="s">
        <v>11</v>
      </c>
      <c r="FE43" s="68" t="s">
        <v>11</v>
      </c>
      <c r="FF43" s="68" t="s">
        <v>11</v>
      </c>
      <c r="FG43" s="68" t="s">
        <v>11</v>
      </c>
      <c r="FH43" s="68" t="s">
        <v>11</v>
      </c>
      <c r="FI43" s="68" t="s">
        <v>11</v>
      </c>
      <c r="FJ43" s="68" t="s">
        <v>11</v>
      </c>
      <c r="FK43" s="68" t="s">
        <v>11</v>
      </c>
      <c r="FL43" s="68" t="s">
        <v>11</v>
      </c>
      <c r="FM43" s="120" t="s">
        <v>11</v>
      </c>
      <c r="FN43" s="187" t="s">
        <v>11</v>
      </c>
      <c r="FO43" s="187" t="s">
        <v>11</v>
      </c>
      <c r="FP43" s="187" t="s">
        <v>11</v>
      </c>
      <c r="FQ43" s="187" t="s">
        <v>11</v>
      </c>
      <c r="FR43" s="115" t="s">
        <v>11</v>
      </c>
      <c r="FS43" s="187" t="s">
        <v>11</v>
      </c>
      <c r="FT43" s="187" t="s">
        <v>11</v>
      </c>
      <c r="FU43" s="187" t="s">
        <v>11</v>
      </c>
      <c r="FV43" s="159" t="s">
        <v>11</v>
      </c>
      <c r="FW43" s="159" t="s">
        <v>11</v>
      </c>
      <c r="FX43" s="159" t="s">
        <v>11</v>
      </c>
      <c r="FY43" s="115" t="s">
        <v>11</v>
      </c>
      <c r="FZ43" s="159" t="s">
        <v>11</v>
      </c>
      <c r="GA43" s="159" t="s">
        <v>11</v>
      </c>
      <c r="GB43" s="115" t="s">
        <v>11</v>
      </c>
      <c r="GC43" s="115" t="s">
        <v>11</v>
      </c>
      <c r="GD43" s="187" t="s">
        <v>11</v>
      </c>
      <c r="GE43" s="159" t="s">
        <v>11</v>
      </c>
      <c r="GF43" s="159" t="s">
        <v>11</v>
      </c>
      <c r="GG43" s="208" t="s">
        <v>11</v>
      </c>
      <c r="GH43" s="159" t="s">
        <v>11</v>
      </c>
      <c r="GI43" s="159" t="s">
        <v>11</v>
      </c>
      <c r="GJ43" s="159" t="s">
        <v>11</v>
      </c>
      <c r="GK43" s="159" t="s">
        <v>11</v>
      </c>
      <c r="GL43" s="115" t="s">
        <v>11</v>
      </c>
      <c r="GM43" s="115" t="s">
        <v>11</v>
      </c>
      <c r="GN43" s="159" t="s">
        <v>11</v>
      </c>
    </row>
    <row r="44" spans="1:196" s="68" customFormat="1" ht="14.4" x14ac:dyDescent="0.55000000000000004">
      <c r="A44" s="92">
        <v>41</v>
      </c>
      <c r="B44" s="236"/>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59" t="s">
        <v>11</v>
      </c>
      <c r="BW44" s="159"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59" t="s">
        <v>11</v>
      </c>
      <c r="DX44" s="159" t="s">
        <v>11</v>
      </c>
      <c r="DY44" s="159" t="s">
        <v>11</v>
      </c>
      <c r="DZ44" s="159" t="s">
        <v>11</v>
      </c>
      <c r="EA44" s="159" t="s">
        <v>11</v>
      </c>
      <c r="EB44" s="159" t="s">
        <v>11</v>
      </c>
      <c r="EC44" s="159" t="s">
        <v>11</v>
      </c>
      <c r="ED44" s="159" t="s">
        <v>11</v>
      </c>
      <c r="EE44" s="159" t="s">
        <v>11</v>
      </c>
      <c r="EF44" s="159" t="s">
        <v>11</v>
      </c>
      <c r="EG44" s="159" t="s">
        <v>11</v>
      </c>
      <c r="EH44" s="159" t="s">
        <v>11</v>
      </c>
      <c r="EI44" s="187" t="s">
        <v>11</v>
      </c>
      <c r="EJ44" s="115" t="s">
        <v>11</v>
      </c>
      <c r="EK44" s="187" t="s">
        <v>11</v>
      </c>
      <c r="EL44" s="115" t="s">
        <v>11</v>
      </c>
      <c r="EM44" s="187" t="s">
        <v>11</v>
      </c>
      <c r="EN44" s="159" t="s">
        <v>11</v>
      </c>
      <c r="EO44" s="159" t="s">
        <v>11</v>
      </c>
      <c r="EP44" s="159" t="s">
        <v>11</v>
      </c>
      <c r="EQ44" s="159" t="s">
        <v>11</v>
      </c>
      <c r="ER44" s="115" t="s">
        <v>11</v>
      </c>
      <c r="ES44" s="159" t="s">
        <v>11</v>
      </c>
      <c r="ET44" s="159" t="s">
        <v>11</v>
      </c>
      <c r="EU44" s="159" t="s">
        <v>11</v>
      </c>
      <c r="EV44" s="159" t="s">
        <v>11</v>
      </c>
      <c r="EW44" s="159" t="s">
        <v>11</v>
      </c>
      <c r="EX44" s="115" t="s">
        <v>11</v>
      </c>
      <c r="EY44" s="115" t="s">
        <v>11</v>
      </c>
      <c r="EZ44" s="115" t="s">
        <v>11</v>
      </c>
      <c r="FA44" s="68" t="s">
        <v>11</v>
      </c>
      <c r="FB44" s="68" t="s">
        <v>11</v>
      </c>
      <c r="FC44" s="68" t="s">
        <v>11</v>
      </c>
      <c r="FD44" s="68" t="s">
        <v>11</v>
      </c>
      <c r="FE44" s="68" t="s">
        <v>11</v>
      </c>
      <c r="FF44" s="68" t="s">
        <v>11</v>
      </c>
      <c r="FG44" s="68" t="s">
        <v>11</v>
      </c>
      <c r="FH44" s="68" t="s">
        <v>11</v>
      </c>
      <c r="FI44" s="68" t="s">
        <v>11</v>
      </c>
      <c r="FJ44" s="68" t="s">
        <v>11</v>
      </c>
      <c r="FK44" s="68" t="s">
        <v>11</v>
      </c>
      <c r="FL44" s="68" t="s">
        <v>11</v>
      </c>
      <c r="FM44" s="120" t="s">
        <v>11</v>
      </c>
      <c r="FN44" s="187" t="s">
        <v>11</v>
      </c>
      <c r="FO44" s="187" t="s">
        <v>11</v>
      </c>
      <c r="FP44" s="187" t="s">
        <v>11</v>
      </c>
      <c r="FQ44" s="187" t="s">
        <v>11</v>
      </c>
      <c r="FR44" s="115" t="s">
        <v>11</v>
      </c>
      <c r="FS44" s="187" t="s">
        <v>11</v>
      </c>
      <c r="FT44" s="187" t="s">
        <v>11</v>
      </c>
      <c r="FU44" s="187" t="s">
        <v>11</v>
      </c>
      <c r="FV44" s="159" t="s">
        <v>11</v>
      </c>
      <c r="FW44" s="159" t="s">
        <v>11</v>
      </c>
      <c r="FX44" s="159" t="s">
        <v>11</v>
      </c>
      <c r="FY44" s="115" t="s">
        <v>11</v>
      </c>
      <c r="FZ44" s="159" t="s">
        <v>11</v>
      </c>
      <c r="GA44" s="159" t="s">
        <v>11</v>
      </c>
      <c r="GB44" s="115" t="s">
        <v>11</v>
      </c>
      <c r="GC44" s="115" t="s">
        <v>11</v>
      </c>
      <c r="GD44" s="187" t="s">
        <v>11</v>
      </c>
      <c r="GE44" s="159" t="s">
        <v>11</v>
      </c>
      <c r="GF44" s="159" t="s">
        <v>11</v>
      </c>
      <c r="GG44" s="208" t="s">
        <v>11</v>
      </c>
      <c r="GH44" s="159" t="s">
        <v>11</v>
      </c>
      <c r="GI44" s="159" t="s">
        <v>11</v>
      </c>
      <c r="GJ44" s="159" t="s">
        <v>11</v>
      </c>
      <c r="GK44" s="159" t="s">
        <v>11</v>
      </c>
      <c r="GL44" s="115" t="s">
        <v>11</v>
      </c>
      <c r="GM44" s="115" t="s">
        <v>11</v>
      </c>
      <c r="GN44" s="159" t="s">
        <v>11</v>
      </c>
    </row>
    <row r="45" spans="1:196" s="68" customFormat="1" ht="14.4" x14ac:dyDescent="0.55000000000000004">
      <c r="A45" s="92">
        <v>42</v>
      </c>
      <c r="B45" s="236"/>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59" t="s">
        <v>11</v>
      </c>
      <c r="BW45" s="159"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59" t="s">
        <v>11</v>
      </c>
      <c r="DX45" s="159" t="s">
        <v>11</v>
      </c>
      <c r="DY45" s="159" t="s">
        <v>11</v>
      </c>
      <c r="DZ45" s="159" t="s">
        <v>11</v>
      </c>
      <c r="EA45" s="159" t="s">
        <v>11</v>
      </c>
      <c r="EB45" s="159" t="s">
        <v>11</v>
      </c>
      <c r="EC45" s="159" t="s">
        <v>11</v>
      </c>
      <c r="ED45" s="159" t="s">
        <v>11</v>
      </c>
      <c r="EE45" s="159" t="s">
        <v>11</v>
      </c>
      <c r="EF45" s="159" t="s">
        <v>11</v>
      </c>
      <c r="EG45" s="159" t="s">
        <v>11</v>
      </c>
      <c r="EH45" s="159" t="s">
        <v>11</v>
      </c>
      <c r="EI45" s="187" t="s">
        <v>11</v>
      </c>
      <c r="EJ45" s="115" t="s">
        <v>11</v>
      </c>
      <c r="EK45" s="187" t="s">
        <v>11</v>
      </c>
      <c r="EL45" s="115" t="s">
        <v>11</v>
      </c>
      <c r="EM45" s="187" t="s">
        <v>11</v>
      </c>
      <c r="EN45" s="159" t="s">
        <v>11</v>
      </c>
      <c r="EO45" s="159" t="s">
        <v>11</v>
      </c>
      <c r="EP45" s="159" t="s">
        <v>11</v>
      </c>
      <c r="EQ45" s="159" t="s">
        <v>11</v>
      </c>
      <c r="ER45" s="115" t="s">
        <v>11</v>
      </c>
      <c r="ES45" s="159" t="s">
        <v>11</v>
      </c>
      <c r="ET45" s="159" t="s">
        <v>11</v>
      </c>
      <c r="EU45" s="159" t="s">
        <v>11</v>
      </c>
      <c r="EV45" s="159" t="s">
        <v>11</v>
      </c>
      <c r="EW45" s="159" t="s">
        <v>11</v>
      </c>
      <c r="EX45" s="115" t="s">
        <v>11</v>
      </c>
      <c r="EY45" s="115" t="s">
        <v>11</v>
      </c>
      <c r="EZ45" s="115" t="s">
        <v>11</v>
      </c>
      <c r="FA45" s="68" t="s">
        <v>11</v>
      </c>
      <c r="FB45" s="68" t="s">
        <v>11</v>
      </c>
      <c r="FC45" s="68" t="s">
        <v>11</v>
      </c>
      <c r="FD45" s="68" t="s">
        <v>11</v>
      </c>
      <c r="FE45" s="68" t="s">
        <v>11</v>
      </c>
      <c r="FF45" s="68" t="s">
        <v>11</v>
      </c>
      <c r="FG45" s="68" t="s">
        <v>11</v>
      </c>
      <c r="FH45" s="68" t="s">
        <v>11</v>
      </c>
      <c r="FI45" s="68" t="s">
        <v>11</v>
      </c>
      <c r="FJ45" s="68" t="s">
        <v>11</v>
      </c>
      <c r="FK45" s="68" t="s">
        <v>11</v>
      </c>
      <c r="FL45" s="68" t="s">
        <v>11</v>
      </c>
      <c r="FM45" s="120" t="s">
        <v>11</v>
      </c>
      <c r="FN45" s="187" t="s">
        <v>11</v>
      </c>
      <c r="FO45" s="187" t="s">
        <v>11</v>
      </c>
      <c r="FP45" s="187" t="s">
        <v>11</v>
      </c>
      <c r="FQ45" s="187" t="s">
        <v>11</v>
      </c>
      <c r="FR45" s="115" t="s">
        <v>11</v>
      </c>
      <c r="FS45" s="187" t="s">
        <v>11</v>
      </c>
      <c r="FT45" s="187" t="s">
        <v>11</v>
      </c>
      <c r="FU45" s="187" t="s">
        <v>11</v>
      </c>
      <c r="FV45" s="159" t="s">
        <v>11</v>
      </c>
      <c r="FW45" s="159" t="s">
        <v>11</v>
      </c>
      <c r="FX45" s="159" t="s">
        <v>11</v>
      </c>
      <c r="FY45" s="115" t="s">
        <v>11</v>
      </c>
      <c r="FZ45" s="159" t="s">
        <v>11</v>
      </c>
      <c r="GA45" s="159" t="s">
        <v>11</v>
      </c>
      <c r="GB45" s="115" t="s">
        <v>11</v>
      </c>
      <c r="GC45" s="115" t="s">
        <v>11</v>
      </c>
      <c r="GD45" s="187" t="s">
        <v>11</v>
      </c>
      <c r="GE45" s="159" t="s">
        <v>11</v>
      </c>
      <c r="GF45" s="159" t="s">
        <v>11</v>
      </c>
      <c r="GG45" s="208" t="s">
        <v>11</v>
      </c>
      <c r="GH45" s="159" t="s">
        <v>11</v>
      </c>
      <c r="GI45" s="159" t="s">
        <v>11</v>
      </c>
      <c r="GJ45" s="159" t="s">
        <v>11</v>
      </c>
      <c r="GK45" s="159" t="s">
        <v>11</v>
      </c>
      <c r="GL45" s="115" t="s">
        <v>11</v>
      </c>
      <c r="GM45" s="115" t="s">
        <v>11</v>
      </c>
      <c r="GN45" s="159" t="s">
        <v>11</v>
      </c>
    </row>
    <row r="46" spans="1:196" s="68" customFormat="1" ht="14.4" x14ac:dyDescent="0.55000000000000004">
      <c r="A46" s="92">
        <v>43</v>
      </c>
      <c r="B46" s="236"/>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59" t="s">
        <v>11</v>
      </c>
      <c r="BW46" s="159"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59" t="s">
        <v>11</v>
      </c>
      <c r="DX46" s="159" t="s">
        <v>11</v>
      </c>
      <c r="DY46" s="159" t="s">
        <v>11</v>
      </c>
      <c r="DZ46" s="159" t="s">
        <v>11</v>
      </c>
      <c r="EA46" s="159" t="s">
        <v>11</v>
      </c>
      <c r="EB46" s="159" t="s">
        <v>11</v>
      </c>
      <c r="EC46" s="159" t="s">
        <v>11</v>
      </c>
      <c r="ED46" s="159" t="s">
        <v>11</v>
      </c>
      <c r="EE46" s="159" t="s">
        <v>11</v>
      </c>
      <c r="EF46" s="159" t="s">
        <v>11</v>
      </c>
      <c r="EG46" s="159" t="s">
        <v>11</v>
      </c>
      <c r="EH46" s="159" t="s">
        <v>11</v>
      </c>
      <c r="EI46" s="187" t="s">
        <v>11</v>
      </c>
      <c r="EJ46" s="115" t="s">
        <v>11</v>
      </c>
      <c r="EK46" s="187" t="s">
        <v>11</v>
      </c>
      <c r="EL46" s="115" t="s">
        <v>11</v>
      </c>
      <c r="EM46" s="187" t="s">
        <v>11</v>
      </c>
      <c r="EN46" s="159" t="s">
        <v>11</v>
      </c>
      <c r="EO46" s="159" t="s">
        <v>11</v>
      </c>
      <c r="EP46" s="159" t="s">
        <v>11</v>
      </c>
      <c r="EQ46" s="159" t="s">
        <v>11</v>
      </c>
      <c r="ER46" s="115" t="s">
        <v>11</v>
      </c>
      <c r="ES46" s="159" t="s">
        <v>11</v>
      </c>
      <c r="ET46" s="159" t="s">
        <v>11</v>
      </c>
      <c r="EU46" s="159" t="s">
        <v>11</v>
      </c>
      <c r="EV46" s="159" t="s">
        <v>11</v>
      </c>
      <c r="EW46" s="159" t="s">
        <v>11</v>
      </c>
      <c r="EX46" s="115" t="s">
        <v>11</v>
      </c>
      <c r="EY46" s="115" t="s">
        <v>11</v>
      </c>
      <c r="EZ46" s="115" t="s">
        <v>11</v>
      </c>
      <c r="FA46" s="68" t="s">
        <v>11</v>
      </c>
      <c r="FB46" s="68" t="s">
        <v>11</v>
      </c>
      <c r="FC46" s="68" t="s">
        <v>11</v>
      </c>
      <c r="FD46" s="68" t="s">
        <v>11</v>
      </c>
      <c r="FE46" s="68" t="s">
        <v>11</v>
      </c>
      <c r="FF46" s="68" t="s">
        <v>11</v>
      </c>
      <c r="FG46" s="68" t="s">
        <v>11</v>
      </c>
      <c r="FH46" s="68" t="s">
        <v>11</v>
      </c>
      <c r="FI46" s="68" t="s">
        <v>11</v>
      </c>
      <c r="FJ46" s="68" t="s">
        <v>11</v>
      </c>
      <c r="FK46" s="68" t="s">
        <v>11</v>
      </c>
      <c r="FL46" s="68" t="s">
        <v>11</v>
      </c>
      <c r="FM46" s="120" t="s">
        <v>11</v>
      </c>
      <c r="FN46" s="187" t="s">
        <v>11</v>
      </c>
      <c r="FO46" s="187" t="s">
        <v>11</v>
      </c>
      <c r="FP46" s="187" t="s">
        <v>11</v>
      </c>
      <c r="FQ46" s="187" t="s">
        <v>11</v>
      </c>
      <c r="FR46" s="115" t="s">
        <v>11</v>
      </c>
      <c r="FS46" s="187" t="s">
        <v>11</v>
      </c>
      <c r="FT46" s="187" t="s">
        <v>11</v>
      </c>
      <c r="FU46" s="187" t="s">
        <v>11</v>
      </c>
      <c r="FV46" s="159" t="s">
        <v>11</v>
      </c>
      <c r="FW46" s="159" t="s">
        <v>11</v>
      </c>
      <c r="FX46" s="159" t="s">
        <v>11</v>
      </c>
      <c r="FY46" s="115" t="s">
        <v>11</v>
      </c>
      <c r="FZ46" s="159" t="s">
        <v>11</v>
      </c>
      <c r="GA46" s="159" t="s">
        <v>11</v>
      </c>
      <c r="GB46" s="115" t="s">
        <v>11</v>
      </c>
      <c r="GC46" s="115" t="s">
        <v>11</v>
      </c>
      <c r="GD46" s="187" t="s">
        <v>11</v>
      </c>
      <c r="GE46" s="159" t="s">
        <v>11</v>
      </c>
      <c r="GF46" s="159" t="s">
        <v>11</v>
      </c>
      <c r="GG46" s="208" t="s">
        <v>11</v>
      </c>
      <c r="GH46" s="159" t="s">
        <v>11</v>
      </c>
      <c r="GI46" s="159" t="s">
        <v>11</v>
      </c>
      <c r="GJ46" s="159" t="s">
        <v>11</v>
      </c>
      <c r="GK46" s="159" t="s">
        <v>11</v>
      </c>
      <c r="GL46" s="115" t="s">
        <v>11</v>
      </c>
      <c r="GM46" s="115" t="s">
        <v>11</v>
      </c>
      <c r="GN46" s="159" t="s">
        <v>11</v>
      </c>
    </row>
    <row r="47" spans="1:196" s="68" customFormat="1" ht="14.4" x14ac:dyDescent="0.55000000000000004">
      <c r="A47" s="92">
        <v>44</v>
      </c>
      <c r="B47" s="236"/>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59" t="s">
        <v>11</v>
      </c>
      <c r="BW47" s="159"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59" t="s">
        <v>11</v>
      </c>
      <c r="DX47" s="159" t="s">
        <v>11</v>
      </c>
      <c r="DY47" s="159" t="s">
        <v>11</v>
      </c>
      <c r="DZ47" s="159" t="s">
        <v>11</v>
      </c>
      <c r="EA47" s="159" t="s">
        <v>11</v>
      </c>
      <c r="EB47" s="159" t="s">
        <v>11</v>
      </c>
      <c r="EC47" s="159" t="s">
        <v>11</v>
      </c>
      <c r="ED47" s="159" t="s">
        <v>11</v>
      </c>
      <c r="EE47" s="159" t="s">
        <v>11</v>
      </c>
      <c r="EF47" s="159" t="s">
        <v>11</v>
      </c>
      <c r="EG47" s="159" t="s">
        <v>11</v>
      </c>
      <c r="EH47" s="159" t="s">
        <v>11</v>
      </c>
      <c r="EI47" s="187" t="s">
        <v>11</v>
      </c>
      <c r="EJ47" s="115" t="s">
        <v>11</v>
      </c>
      <c r="EK47" s="187" t="s">
        <v>11</v>
      </c>
      <c r="EL47" s="115" t="s">
        <v>11</v>
      </c>
      <c r="EM47" s="187" t="s">
        <v>11</v>
      </c>
      <c r="EN47" s="159" t="s">
        <v>11</v>
      </c>
      <c r="EO47" s="159" t="s">
        <v>11</v>
      </c>
      <c r="EP47" s="159" t="s">
        <v>11</v>
      </c>
      <c r="EQ47" s="159" t="s">
        <v>11</v>
      </c>
      <c r="ER47" s="115" t="s">
        <v>11</v>
      </c>
      <c r="ES47" s="159" t="s">
        <v>11</v>
      </c>
      <c r="ET47" s="159" t="s">
        <v>11</v>
      </c>
      <c r="EU47" s="159" t="s">
        <v>11</v>
      </c>
      <c r="EV47" s="159" t="s">
        <v>11</v>
      </c>
      <c r="EW47" s="159" t="s">
        <v>11</v>
      </c>
      <c r="EX47" s="115" t="s">
        <v>11</v>
      </c>
      <c r="EY47" s="115" t="s">
        <v>11</v>
      </c>
      <c r="EZ47" s="115" t="s">
        <v>11</v>
      </c>
      <c r="FA47" s="68" t="s">
        <v>11</v>
      </c>
      <c r="FB47" s="68" t="s">
        <v>11</v>
      </c>
      <c r="FC47" s="68" t="s">
        <v>11</v>
      </c>
      <c r="FD47" s="68" t="s">
        <v>11</v>
      </c>
      <c r="FE47" s="68" t="s">
        <v>11</v>
      </c>
      <c r="FF47" s="68" t="s">
        <v>11</v>
      </c>
      <c r="FG47" s="68" t="s">
        <v>11</v>
      </c>
      <c r="FH47" s="68" t="s">
        <v>11</v>
      </c>
      <c r="FI47" s="68" t="s">
        <v>11</v>
      </c>
      <c r="FJ47" s="68" t="s">
        <v>11</v>
      </c>
      <c r="FK47" s="68" t="s">
        <v>11</v>
      </c>
      <c r="FL47" s="68" t="s">
        <v>11</v>
      </c>
      <c r="FM47" s="120" t="s">
        <v>11</v>
      </c>
      <c r="FN47" s="187" t="s">
        <v>11</v>
      </c>
      <c r="FO47" s="187" t="s">
        <v>11</v>
      </c>
      <c r="FP47" s="187" t="s">
        <v>11</v>
      </c>
      <c r="FQ47" s="187" t="s">
        <v>11</v>
      </c>
      <c r="FR47" s="115" t="s">
        <v>11</v>
      </c>
      <c r="FS47" s="187" t="s">
        <v>11</v>
      </c>
      <c r="FT47" s="187" t="s">
        <v>11</v>
      </c>
      <c r="FU47" s="187" t="s">
        <v>11</v>
      </c>
      <c r="FV47" s="159" t="s">
        <v>11</v>
      </c>
      <c r="FW47" s="159" t="s">
        <v>11</v>
      </c>
      <c r="FX47" s="159" t="s">
        <v>11</v>
      </c>
      <c r="FY47" s="115" t="s">
        <v>11</v>
      </c>
      <c r="FZ47" s="159" t="s">
        <v>11</v>
      </c>
      <c r="GA47" s="159" t="s">
        <v>11</v>
      </c>
      <c r="GB47" s="115" t="s">
        <v>11</v>
      </c>
      <c r="GC47" s="115" t="s">
        <v>11</v>
      </c>
      <c r="GD47" s="187" t="s">
        <v>11</v>
      </c>
      <c r="GE47" s="159" t="s">
        <v>11</v>
      </c>
      <c r="GF47" s="159" t="s">
        <v>11</v>
      </c>
      <c r="GG47" s="208" t="s">
        <v>11</v>
      </c>
      <c r="GH47" s="159" t="s">
        <v>11</v>
      </c>
      <c r="GI47" s="159" t="s">
        <v>11</v>
      </c>
      <c r="GJ47" s="159" t="s">
        <v>11</v>
      </c>
      <c r="GK47" s="159" t="s">
        <v>11</v>
      </c>
      <c r="GL47" s="115" t="s">
        <v>11</v>
      </c>
      <c r="GM47" s="115" t="s">
        <v>11</v>
      </c>
      <c r="GN47" s="159" t="s">
        <v>11</v>
      </c>
    </row>
    <row r="48" spans="1:196" s="68" customFormat="1" ht="14.4" x14ac:dyDescent="0.55000000000000004">
      <c r="A48" s="92">
        <v>45</v>
      </c>
      <c r="B48" s="236"/>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59" t="s">
        <v>11</v>
      </c>
      <c r="BW48" s="159"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59" t="s">
        <v>11</v>
      </c>
      <c r="DX48" s="159" t="s">
        <v>11</v>
      </c>
      <c r="DY48" s="159" t="s">
        <v>11</v>
      </c>
      <c r="DZ48" s="159" t="s">
        <v>11</v>
      </c>
      <c r="EA48" s="159" t="s">
        <v>11</v>
      </c>
      <c r="EB48" s="159" t="s">
        <v>11</v>
      </c>
      <c r="EC48" s="159" t="s">
        <v>11</v>
      </c>
      <c r="ED48" s="159" t="s">
        <v>11</v>
      </c>
      <c r="EE48" s="159" t="s">
        <v>11</v>
      </c>
      <c r="EF48" s="159" t="s">
        <v>11</v>
      </c>
      <c r="EG48" s="159" t="s">
        <v>11</v>
      </c>
      <c r="EH48" s="159" t="s">
        <v>11</v>
      </c>
      <c r="EI48" s="187" t="s">
        <v>11</v>
      </c>
      <c r="EJ48" s="115" t="s">
        <v>11</v>
      </c>
      <c r="EK48" s="187" t="s">
        <v>11</v>
      </c>
      <c r="EL48" s="115" t="s">
        <v>11</v>
      </c>
      <c r="EM48" s="187" t="s">
        <v>11</v>
      </c>
      <c r="EN48" s="159" t="s">
        <v>11</v>
      </c>
      <c r="EO48" s="159" t="s">
        <v>11</v>
      </c>
      <c r="EP48" s="159" t="s">
        <v>11</v>
      </c>
      <c r="EQ48" s="159" t="s">
        <v>11</v>
      </c>
      <c r="ER48" s="115" t="s">
        <v>11</v>
      </c>
      <c r="ES48" s="159" t="s">
        <v>11</v>
      </c>
      <c r="ET48" s="159" t="s">
        <v>11</v>
      </c>
      <c r="EU48" s="159" t="s">
        <v>11</v>
      </c>
      <c r="EV48" s="159" t="s">
        <v>11</v>
      </c>
      <c r="EW48" s="159" t="s">
        <v>11</v>
      </c>
      <c r="EX48" s="115" t="s">
        <v>11</v>
      </c>
      <c r="EY48" s="115" t="s">
        <v>11</v>
      </c>
      <c r="EZ48" s="115" t="s">
        <v>11</v>
      </c>
      <c r="FA48" s="68" t="s">
        <v>11</v>
      </c>
      <c r="FB48" s="68" t="s">
        <v>11</v>
      </c>
      <c r="FC48" s="68" t="s">
        <v>11</v>
      </c>
      <c r="FD48" s="68" t="s">
        <v>11</v>
      </c>
      <c r="FE48" s="68" t="s">
        <v>11</v>
      </c>
      <c r="FF48" s="68" t="s">
        <v>11</v>
      </c>
      <c r="FG48" s="68" t="s">
        <v>11</v>
      </c>
      <c r="FH48" s="68" t="s">
        <v>11</v>
      </c>
      <c r="FI48" s="68" t="s">
        <v>11</v>
      </c>
      <c r="FJ48" s="68" t="s">
        <v>11</v>
      </c>
      <c r="FK48" s="68" t="s">
        <v>11</v>
      </c>
      <c r="FL48" s="68" t="s">
        <v>11</v>
      </c>
      <c r="FM48" s="120" t="s">
        <v>11</v>
      </c>
      <c r="FN48" s="187" t="s">
        <v>11</v>
      </c>
      <c r="FO48" s="187" t="s">
        <v>11</v>
      </c>
      <c r="FP48" s="187" t="s">
        <v>11</v>
      </c>
      <c r="FQ48" s="187" t="s">
        <v>11</v>
      </c>
      <c r="FR48" s="115" t="s">
        <v>11</v>
      </c>
      <c r="FS48" s="187" t="s">
        <v>11</v>
      </c>
      <c r="FT48" s="187" t="s">
        <v>11</v>
      </c>
      <c r="FU48" s="187" t="s">
        <v>11</v>
      </c>
      <c r="FV48" s="159" t="s">
        <v>11</v>
      </c>
      <c r="FW48" s="159" t="s">
        <v>11</v>
      </c>
      <c r="FX48" s="159" t="s">
        <v>11</v>
      </c>
      <c r="FY48" s="115" t="s">
        <v>11</v>
      </c>
      <c r="FZ48" s="159" t="s">
        <v>11</v>
      </c>
      <c r="GA48" s="159" t="s">
        <v>11</v>
      </c>
      <c r="GB48" s="115" t="s">
        <v>11</v>
      </c>
      <c r="GC48" s="115" t="s">
        <v>11</v>
      </c>
      <c r="GD48" s="187" t="s">
        <v>11</v>
      </c>
      <c r="GE48" s="159" t="s">
        <v>11</v>
      </c>
      <c r="GF48" s="159" t="s">
        <v>11</v>
      </c>
      <c r="GG48" s="208" t="s">
        <v>11</v>
      </c>
      <c r="GH48" s="159" t="s">
        <v>11</v>
      </c>
      <c r="GI48" s="159" t="s">
        <v>11</v>
      </c>
      <c r="GJ48" s="159" t="s">
        <v>11</v>
      </c>
      <c r="GK48" s="159" t="s">
        <v>11</v>
      </c>
      <c r="GL48" s="115" t="s">
        <v>11</v>
      </c>
      <c r="GM48" s="115" t="s">
        <v>11</v>
      </c>
      <c r="GN48" s="159" t="s">
        <v>11</v>
      </c>
    </row>
    <row r="49" spans="1:196" s="68" customFormat="1" ht="14.4" x14ac:dyDescent="0.55000000000000004">
      <c r="A49" s="92">
        <v>46</v>
      </c>
      <c r="B49" s="236"/>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59" t="s">
        <v>11</v>
      </c>
      <c r="BW49" s="159"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59" t="s">
        <v>11</v>
      </c>
      <c r="DX49" s="159" t="s">
        <v>11</v>
      </c>
      <c r="DY49" s="159" t="s">
        <v>11</v>
      </c>
      <c r="DZ49" s="159" t="s">
        <v>11</v>
      </c>
      <c r="EA49" s="159" t="s">
        <v>11</v>
      </c>
      <c r="EB49" s="159" t="s">
        <v>11</v>
      </c>
      <c r="EC49" s="159" t="s">
        <v>11</v>
      </c>
      <c r="ED49" s="159" t="s">
        <v>11</v>
      </c>
      <c r="EE49" s="159" t="s">
        <v>11</v>
      </c>
      <c r="EF49" s="159" t="s">
        <v>11</v>
      </c>
      <c r="EG49" s="159" t="s">
        <v>11</v>
      </c>
      <c r="EH49" s="159" t="s">
        <v>11</v>
      </c>
      <c r="EI49" s="187" t="s">
        <v>11</v>
      </c>
      <c r="EJ49" s="115" t="s">
        <v>11</v>
      </c>
      <c r="EK49" s="187" t="s">
        <v>11</v>
      </c>
      <c r="EL49" s="115" t="s">
        <v>11</v>
      </c>
      <c r="EM49" s="187" t="s">
        <v>11</v>
      </c>
      <c r="EN49" s="159" t="s">
        <v>11</v>
      </c>
      <c r="EO49" s="159" t="s">
        <v>11</v>
      </c>
      <c r="EP49" s="159" t="s">
        <v>11</v>
      </c>
      <c r="EQ49" s="159" t="s">
        <v>11</v>
      </c>
      <c r="ER49" s="115" t="s">
        <v>11</v>
      </c>
      <c r="ES49" s="159" t="s">
        <v>11</v>
      </c>
      <c r="ET49" s="159" t="s">
        <v>11</v>
      </c>
      <c r="EU49" s="159" t="s">
        <v>11</v>
      </c>
      <c r="EV49" s="159" t="s">
        <v>11</v>
      </c>
      <c r="EW49" s="159" t="s">
        <v>11</v>
      </c>
      <c r="EX49" s="115" t="s">
        <v>11</v>
      </c>
      <c r="EY49" s="115" t="s">
        <v>11</v>
      </c>
      <c r="EZ49" s="115" t="s">
        <v>11</v>
      </c>
      <c r="FA49" s="68" t="s">
        <v>11</v>
      </c>
      <c r="FB49" s="68" t="s">
        <v>11</v>
      </c>
      <c r="FC49" s="68" t="s">
        <v>11</v>
      </c>
      <c r="FD49" s="68" t="s">
        <v>11</v>
      </c>
      <c r="FE49" s="68" t="s">
        <v>11</v>
      </c>
      <c r="FF49" s="68" t="s">
        <v>11</v>
      </c>
      <c r="FG49" s="68" t="s">
        <v>11</v>
      </c>
      <c r="FH49" s="68" t="s">
        <v>11</v>
      </c>
      <c r="FI49" s="68" t="s">
        <v>11</v>
      </c>
      <c r="FJ49" s="68" t="s">
        <v>11</v>
      </c>
      <c r="FK49" s="68" t="s">
        <v>11</v>
      </c>
      <c r="FL49" s="68" t="s">
        <v>11</v>
      </c>
      <c r="FM49" s="120" t="s">
        <v>11</v>
      </c>
      <c r="FN49" s="187" t="s">
        <v>11</v>
      </c>
      <c r="FO49" s="187" t="s">
        <v>11</v>
      </c>
      <c r="FP49" s="187" t="s">
        <v>11</v>
      </c>
      <c r="FQ49" s="187" t="s">
        <v>11</v>
      </c>
      <c r="FR49" s="115" t="s">
        <v>11</v>
      </c>
      <c r="FS49" s="187" t="s">
        <v>11</v>
      </c>
      <c r="FT49" s="187" t="s">
        <v>11</v>
      </c>
      <c r="FU49" s="187" t="s">
        <v>11</v>
      </c>
      <c r="FV49" s="159" t="s">
        <v>11</v>
      </c>
      <c r="FW49" s="159" t="s">
        <v>11</v>
      </c>
      <c r="FX49" s="159" t="s">
        <v>11</v>
      </c>
      <c r="FY49" s="115" t="s">
        <v>11</v>
      </c>
      <c r="FZ49" s="159" t="s">
        <v>11</v>
      </c>
      <c r="GA49" s="159" t="s">
        <v>11</v>
      </c>
      <c r="GB49" s="115" t="s">
        <v>11</v>
      </c>
      <c r="GC49" s="115" t="s">
        <v>11</v>
      </c>
      <c r="GD49" s="187" t="s">
        <v>11</v>
      </c>
      <c r="GE49" s="159" t="s">
        <v>11</v>
      </c>
      <c r="GF49" s="159" t="s">
        <v>11</v>
      </c>
      <c r="GG49" s="208" t="s">
        <v>11</v>
      </c>
      <c r="GH49" s="159" t="s">
        <v>11</v>
      </c>
      <c r="GI49" s="159" t="s">
        <v>11</v>
      </c>
      <c r="GJ49" s="159" t="s">
        <v>11</v>
      </c>
      <c r="GK49" s="159" t="s">
        <v>11</v>
      </c>
      <c r="GL49" s="115" t="s">
        <v>11</v>
      </c>
      <c r="GM49" s="115" t="s">
        <v>11</v>
      </c>
      <c r="GN49" s="159" t="s">
        <v>11</v>
      </c>
    </row>
    <row r="50" spans="1:196" ht="14.4" x14ac:dyDescent="0.55000000000000004">
      <c r="A50" s="92">
        <v>47</v>
      </c>
      <c r="B50" s="236"/>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2054</v>
      </c>
      <c r="DN50" s="41" t="s">
        <v>2066</v>
      </c>
      <c r="DO50" s="112" t="s">
        <v>2078</v>
      </c>
      <c r="DP50" s="68" t="s">
        <v>2017</v>
      </c>
      <c r="DQ50" s="68" t="s">
        <v>2017</v>
      </c>
      <c r="DR50" s="68" t="s">
        <v>2028</v>
      </c>
      <c r="DS50" s="68" t="s">
        <v>2028</v>
      </c>
      <c r="DT50" s="68" t="s">
        <v>2028</v>
      </c>
      <c r="DU50" s="41" t="s">
        <v>2098</v>
      </c>
      <c r="DV50" s="105" t="s">
        <v>2119</v>
      </c>
      <c r="DW50" s="115" t="s">
        <v>2180</v>
      </c>
      <c r="DX50" s="115" t="s">
        <v>2197</v>
      </c>
      <c r="DY50" s="115" t="s">
        <v>2215</v>
      </c>
      <c r="DZ50" s="115" t="s">
        <v>2229</v>
      </c>
      <c r="EA50" s="115" t="s">
        <v>2241</v>
      </c>
      <c r="EB50" s="115" t="s">
        <v>2215</v>
      </c>
      <c r="EC50" s="115" t="s">
        <v>2054</v>
      </c>
      <c r="ED50" s="115" t="s">
        <v>2282</v>
      </c>
      <c r="EE50" s="115" t="s">
        <v>2282</v>
      </c>
      <c r="EF50" s="115" t="s">
        <v>2282</v>
      </c>
      <c r="EG50" s="115" t="s">
        <v>2282</v>
      </c>
      <c r="EH50" s="115" t="s">
        <v>2312</v>
      </c>
      <c r="EI50" s="187" t="s">
        <v>2327</v>
      </c>
      <c r="EJ50" s="115" t="s">
        <v>1978</v>
      </c>
      <c r="EK50" s="155" t="s">
        <v>2353</v>
      </c>
      <c r="EL50" s="115" t="s">
        <v>2369</v>
      </c>
      <c r="EM50" s="155" t="s">
        <v>2383</v>
      </c>
      <c r="EN50" s="115" t="s">
        <v>2397</v>
      </c>
      <c r="EO50" s="115" t="s">
        <v>2229</v>
      </c>
      <c r="EP50" s="115" t="s">
        <v>2427</v>
      </c>
      <c r="EQ50" s="115" t="s">
        <v>2441</v>
      </c>
      <c r="ER50" s="115" t="s">
        <v>2229</v>
      </c>
      <c r="ES50" s="115" t="s">
        <v>2229</v>
      </c>
      <c r="ET50" s="115" t="s">
        <v>2484</v>
      </c>
      <c r="EU50" s="115" t="s">
        <v>2500</v>
      </c>
      <c r="EV50" s="115" t="s">
        <v>2500</v>
      </c>
      <c r="EW50" s="115" t="s">
        <v>2533</v>
      </c>
      <c r="EX50" s="115" t="s">
        <v>88</v>
      </c>
      <c r="EY50" s="115" t="s">
        <v>88</v>
      </c>
      <c r="EZ50" s="115" t="s">
        <v>88</v>
      </c>
      <c r="FA50" s="41" t="s">
        <v>2617</v>
      </c>
      <c r="FB50" s="41" t="s">
        <v>2626</v>
      </c>
      <c r="FC50" s="41" t="s">
        <v>2617</v>
      </c>
      <c r="FD50" s="41" t="s">
        <v>2626</v>
      </c>
      <c r="FE50" s="41" t="s">
        <v>2648</v>
      </c>
      <c r="FF50" s="41" t="s">
        <v>2663</v>
      </c>
      <c r="FG50" s="41" t="s">
        <v>2663</v>
      </c>
      <c r="FH50" s="41" t="s">
        <v>2683</v>
      </c>
      <c r="FI50" s="41" t="s">
        <v>88</v>
      </c>
      <c r="FJ50" s="41" t="s">
        <v>2704</v>
      </c>
      <c r="FK50" s="41" t="s">
        <v>2716</v>
      </c>
      <c r="FL50" s="41" t="s">
        <v>2716</v>
      </c>
      <c r="FM50" s="187" t="s">
        <v>2738</v>
      </c>
      <c r="FN50" s="155" t="s">
        <v>2750</v>
      </c>
      <c r="FO50" s="187" t="s">
        <v>2766</v>
      </c>
      <c r="FP50" s="187" t="s">
        <v>2781</v>
      </c>
      <c r="FQ50" s="187" t="s">
        <v>2789</v>
      </c>
      <c r="FR50" s="115" t="s">
        <v>2807</v>
      </c>
      <c r="FS50" s="155" t="s">
        <v>2818</v>
      </c>
      <c r="FT50" s="155" t="s">
        <v>2829</v>
      </c>
      <c r="FU50" s="155" t="s">
        <v>2839</v>
      </c>
      <c r="FV50" s="115" t="s">
        <v>2855</v>
      </c>
      <c r="FW50" s="115" t="s">
        <v>2868</v>
      </c>
      <c r="FX50" s="115" t="s">
        <v>2879</v>
      </c>
      <c r="FY50" s="115" t="s">
        <v>2889</v>
      </c>
      <c r="FZ50" s="115" t="s">
        <v>2312</v>
      </c>
      <c r="GA50" s="115" t="s">
        <v>2912</v>
      </c>
      <c r="GB50" s="115" t="s">
        <v>2921</v>
      </c>
      <c r="GC50" s="115" t="s">
        <v>2930</v>
      </c>
      <c r="GD50" s="155" t="s">
        <v>2941</v>
      </c>
      <c r="GE50" s="115" t="s">
        <v>2953</v>
      </c>
      <c r="GF50" s="159" t="s">
        <v>2970</v>
      </c>
      <c r="GG50" s="208" t="s">
        <v>2984</v>
      </c>
      <c r="GH50" s="159" t="s">
        <v>3002</v>
      </c>
      <c r="GI50" s="159" t="s">
        <v>3015</v>
      </c>
      <c r="GJ50" s="159" t="s">
        <v>3027</v>
      </c>
      <c r="GK50" s="159" t="s">
        <v>1978</v>
      </c>
      <c r="GL50" s="115" t="s">
        <v>2970</v>
      </c>
      <c r="GM50" s="115" t="s">
        <v>2716</v>
      </c>
      <c r="GN50" s="115" t="s">
        <v>2663</v>
      </c>
    </row>
    <row r="51" spans="1:196" ht="14.4" x14ac:dyDescent="0.55000000000000004">
      <c r="A51" s="92">
        <v>48</v>
      </c>
      <c r="B51" s="236"/>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2055</v>
      </c>
      <c r="DN51" s="41" t="s">
        <v>2067</v>
      </c>
      <c r="DO51" s="112" t="s">
        <v>2079</v>
      </c>
      <c r="DP51" s="105" t="s">
        <v>2019</v>
      </c>
      <c r="DQ51" s="105" t="s">
        <v>2025</v>
      </c>
      <c r="DR51" s="105" t="s">
        <v>2029</v>
      </c>
      <c r="DS51" s="105" t="s">
        <v>2029</v>
      </c>
      <c r="DT51" s="105" t="s">
        <v>2029</v>
      </c>
      <c r="DU51" s="41" t="s">
        <v>2099</v>
      </c>
      <c r="DV51" s="12" t="s">
        <v>2120</v>
      </c>
      <c r="DW51" s="115" t="s">
        <v>2181</v>
      </c>
      <c r="DX51" s="115" t="s">
        <v>2198</v>
      </c>
      <c r="DY51" s="115" t="s">
        <v>2216</v>
      </c>
      <c r="DZ51" s="115" t="s">
        <v>2230</v>
      </c>
      <c r="EA51" s="115" t="s">
        <v>2242</v>
      </c>
      <c r="EB51" s="115" t="s">
        <v>2253</v>
      </c>
      <c r="EC51" s="115" t="s">
        <v>2268</v>
      </c>
      <c r="ED51" s="115" t="s">
        <v>2283</v>
      </c>
      <c r="EE51" s="115" t="s">
        <v>2292</v>
      </c>
      <c r="EF51" s="115" t="s">
        <v>2299</v>
      </c>
      <c r="EG51" s="115" t="s">
        <v>2304</v>
      </c>
      <c r="EH51" s="115" t="s">
        <v>2313</v>
      </c>
      <c r="EI51" s="187" t="s">
        <v>2328</v>
      </c>
      <c r="EJ51" s="115" t="s">
        <v>2340</v>
      </c>
      <c r="EK51" s="155" t="s">
        <v>2354</v>
      </c>
      <c r="EL51" s="115" t="s">
        <v>2370</v>
      </c>
      <c r="EM51" s="155" t="s">
        <v>2384</v>
      </c>
      <c r="EN51" s="115" t="s">
        <v>2398</v>
      </c>
      <c r="EO51" s="115" t="s">
        <v>2412</v>
      </c>
      <c r="EP51" s="115" t="s">
        <v>2428</v>
      </c>
      <c r="EQ51" s="115" t="s">
        <v>2442</v>
      </c>
      <c r="ER51" s="115" t="s">
        <v>2457</v>
      </c>
      <c r="ES51" s="115" t="s">
        <v>2473</v>
      </c>
      <c r="ET51" s="115" t="s">
        <v>2485</v>
      </c>
      <c r="EU51" s="115" t="s">
        <v>2501</v>
      </c>
      <c r="EV51" s="115" t="s">
        <v>2517</v>
      </c>
      <c r="EW51" s="115" t="s">
        <v>2534</v>
      </c>
      <c r="EX51" s="115" t="s">
        <v>2547</v>
      </c>
      <c r="EY51" s="115" t="s">
        <v>2556</v>
      </c>
      <c r="EZ51" s="115" t="s">
        <v>2567</v>
      </c>
      <c r="FA51" s="41" t="s">
        <v>2618</v>
      </c>
      <c r="FB51" s="41" t="s">
        <v>2627</v>
      </c>
      <c r="FC51" s="41" t="s">
        <v>2634</v>
      </c>
      <c r="FD51" s="41" t="s">
        <v>2637</v>
      </c>
      <c r="FE51" s="41" t="s">
        <v>2649</v>
      </c>
      <c r="FF51" s="41" t="s">
        <v>2664</v>
      </c>
      <c r="FG51" s="41" t="s">
        <v>2675</v>
      </c>
      <c r="FH51" s="41" t="s">
        <v>2684</v>
      </c>
      <c r="FI51" s="41" t="s">
        <v>2693</v>
      </c>
      <c r="FJ51" s="41" t="s">
        <v>2705</v>
      </c>
      <c r="FK51" s="41" t="s">
        <v>2717</v>
      </c>
      <c r="FL51" s="41" t="s">
        <v>2727</v>
      </c>
      <c r="FM51" s="155" t="s">
        <v>2739</v>
      </c>
      <c r="FN51" s="155" t="s">
        <v>2751</v>
      </c>
      <c r="FO51" s="155" t="s">
        <v>2767</v>
      </c>
      <c r="FP51" s="155" t="s">
        <v>2782</v>
      </c>
      <c r="FQ51" s="155" t="s">
        <v>2790</v>
      </c>
      <c r="FR51" s="115" t="s">
        <v>2808</v>
      </c>
      <c r="FS51" s="155" t="s">
        <v>2819</v>
      </c>
      <c r="FT51" s="155" t="s">
        <v>2830</v>
      </c>
      <c r="FU51" s="155" t="s">
        <v>2840</v>
      </c>
      <c r="FV51" s="115" t="s">
        <v>2856</v>
      </c>
      <c r="FW51" s="115" t="s">
        <v>2869</v>
      </c>
      <c r="FX51" s="115" t="s">
        <v>2880</v>
      </c>
      <c r="FY51" s="115" t="s">
        <v>2890</v>
      </c>
      <c r="FZ51" s="115" t="s">
        <v>2899</v>
      </c>
      <c r="GA51" s="159" t="s">
        <v>2913</v>
      </c>
      <c r="GB51" s="115" t="s">
        <v>2922</v>
      </c>
      <c r="GC51" s="115" t="s">
        <v>2931</v>
      </c>
      <c r="GD51" s="155" t="s">
        <v>2942</v>
      </c>
      <c r="GE51" s="115" t="s">
        <v>2954</v>
      </c>
      <c r="GF51" s="159" t="s">
        <v>2971</v>
      </c>
      <c r="GG51" s="208" t="s">
        <v>2985</v>
      </c>
      <c r="GH51" s="159" t="s">
        <v>3003</v>
      </c>
      <c r="GI51" s="159" t="s">
        <v>3016</v>
      </c>
      <c r="GJ51" s="159" t="s">
        <v>3028</v>
      </c>
      <c r="GK51" s="159" t="s">
        <v>3041</v>
      </c>
      <c r="GL51" s="216" t="s">
        <v>3050</v>
      </c>
      <c r="GM51" s="115" t="s">
        <v>3062</v>
      </c>
      <c r="GN51" s="115" t="s">
        <v>3076</v>
      </c>
    </row>
    <row r="52" spans="1:196" ht="14.4" x14ac:dyDescent="0.55000000000000004">
      <c r="A52" s="92">
        <v>49</v>
      </c>
      <c r="B52" s="236"/>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2056</v>
      </c>
      <c r="DN52" s="41" t="s">
        <v>2056</v>
      </c>
      <c r="DO52" s="112" t="s">
        <v>2080</v>
      </c>
      <c r="DP52" s="105" t="s">
        <v>2018</v>
      </c>
      <c r="DQ52" s="105" t="s">
        <v>2018</v>
      </c>
      <c r="DR52" s="105" t="s">
        <v>2030</v>
      </c>
      <c r="DS52" s="105" t="s">
        <v>2030</v>
      </c>
      <c r="DT52" s="105" t="s">
        <v>2030</v>
      </c>
      <c r="DU52" s="41" t="s">
        <v>2100</v>
      </c>
      <c r="DV52" s="105" t="s">
        <v>2121</v>
      </c>
      <c r="DW52" s="115" t="s">
        <v>2182</v>
      </c>
      <c r="DX52" s="115" t="s">
        <v>2199</v>
      </c>
      <c r="DY52" s="115" t="s">
        <v>2217</v>
      </c>
      <c r="DZ52" s="115" t="s">
        <v>1416</v>
      </c>
      <c r="EA52" s="115" t="s">
        <v>2243</v>
      </c>
      <c r="EB52" s="115" t="s">
        <v>2217</v>
      </c>
      <c r="EC52" s="115" t="s">
        <v>2269</v>
      </c>
      <c r="ED52" s="115" t="s">
        <v>2284</v>
      </c>
      <c r="EE52" s="115" t="s">
        <v>2284</v>
      </c>
      <c r="EF52" s="115" t="s">
        <v>2284</v>
      </c>
      <c r="EG52" s="115" t="s">
        <v>2284</v>
      </c>
      <c r="EH52" s="115" t="s">
        <v>2314</v>
      </c>
      <c r="EI52" s="187" t="s">
        <v>2329</v>
      </c>
      <c r="EJ52" s="115" t="s">
        <v>124</v>
      </c>
      <c r="EK52" s="155" t="s">
        <v>2355</v>
      </c>
      <c r="EL52" s="159" t="s">
        <v>2371</v>
      </c>
      <c r="EM52" s="155" t="s">
        <v>2385</v>
      </c>
      <c r="EN52" s="115" t="s">
        <v>2399</v>
      </c>
      <c r="EO52" s="115" t="s">
        <v>2413</v>
      </c>
      <c r="EP52" s="115" t="s">
        <v>2429</v>
      </c>
      <c r="EQ52" s="115" t="s">
        <v>2443</v>
      </c>
      <c r="ER52" s="115" t="s">
        <v>2458</v>
      </c>
      <c r="ES52" s="115" t="s">
        <v>2413</v>
      </c>
      <c r="ET52" s="115" t="s">
        <v>2486</v>
      </c>
      <c r="EU52" s="115" t="s">
        <v>2502</v>
      </c>
      <c r="EV52" s="115" t="s">
        <v>2502</v>
      </c>
      <c r="EW52" s="115" t="s">
        <v>2535</v>
      </c>
      <c r="EX52" s="115" t="s">
        <v>124</v>
      </c>
      <c r="EY52" s="115" t="s">
        <v>124</v>
      </c>
      <c r="EZ52" s="115" t="s">
        <v>124</v>
      </c>
      <c r="FA52" s="41" t="s">
        <v>2619</v>
      </c>
      <c r="FB52" s="41" t="s">
        <v>2628</v>
      </c>
      <c r="FC52" s="41" t="s">
        <v>2619</v>
      </c>
      <c r="FD52" s="41" t="s">
        <v>2628</v>
      </c>
      <c r="FE52" s="41" t="s">
        <v>2650</v>
      </c>
      <c r="FF52" s="41" t="s">
        <v>2665</v>
      </c>
      <c r="FG52" s="41" t="s">
        <v>2665</v>
      </c>
      <c r="FH52" s="41" t="s">
        <v>2685</v>
      </c>
      <c r="FI52" s="41" t="s">
        <v>124</v>
      </c>
      <c r="FJ52" s="41" t="s">
        <v>2706</v>
      </c>
      <c r="FK52" s="41" t="s">
        <v>2718</v>
      </c>
      <c r="FL52" s="41" t="s">
        <v>2718</v>
      </c>
      <c r="FM52" s="155" t="s">
        <v>2740</v>
      </c>
      <c r="FN52" s="155" t="s">
        <v>2752</v>
      </c>
      <c r="FO52" s="155" t="s">
        <v>2768</v>
      </c>
      <c r="FP52" s="155" t="s">
        <v>2783</v>
      </c>
      <c r="FQ52" s="155" t="s">
        <v>2791</v>
      </c>
      <c r="FR52" s="115" t="s">
        <v>2809</v>
      </c>
      <c r="FS52" s="155" t="s">
        <v>2820</v>
      </c>
      <c r="FT52" s="155" t="s">
        <v>2831</v>
      </c>
      <c r="FU52" s="155" t="s">
        <v>2841</v>
      </c>
      <c r="FV52" s="115" t="s">
        <v>2857</v>
      </c>
      <c r="FW52" s="115" t="s">
        <v>2870</v>
      </c>
      <c r="FX52" s="115" t="s">
        <v>2881</v>
      </c>
      <c r="FY52" s="115" t="s">
        <v>2891</v>
      </c>
      <c r="FZ52" s="115" t="s">
        <v>2900</v>
      </c>
      <c r="GA52" s="159" t="s">
        <v>2914</v>
      </c>
      <c r="GB52" s="115" t="s">
        <v>2923</v>
      </c>
      <c r="GC52" s="115" t="s">
        <v>2932</v>
      </c>
      <c r="GD52" s="155" t="s">
        <v>2943</v>
      </c>
      <c r="GE52" s="115" t="s">
        <v>2955</v>
      </c>
      <c r="GF52" s="159" t="s">
        <v>2972</v>
      </c>
      <c r="GG52" s="208" t="s">
        <v>2986</v>
      </c>
      <c r="GH52" s="159" t="s">
        <v>3004</v>
      </c>
      <c r="GI52" s="159" t="s">
        <v>3017</v>
      </c>
      <c r="GJ52" s="159" t="s">
        <v>3029</v>
      </c>
      <c r="GK52" s="159" t="s">
        <v>3042</v>
      </c>
      <c r="GL52" s="115" t="s">
        <v>3051</v>
      </c>
      <c r="GM52" s="115" t="s">
        <v>3063</v>
      </c>
      <c r="GN52" s="115" t="s">
        <v>3077</v>
      </c>
    </row>
    <row r="53" spans="1:196" ht="14.05" customHeight="1" x14ac:dyDescent="0.45">
      <c r="A53" s="92">
        <v>50</v>
      </c>
      <c r="B53" s="237"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5" t="s">
        <v>206</v>
      </c>
      <c r="BV53" s="155" t="s">
        <v>206</v>
      </c>
      <c r="BW53" s="69" t="s">
        <v>206</v>
      </c>
      <c r="BX53" s="155" t="s">
        <v>206</v>
      </c>
      <c r="BY53" s="155" t="s">
        <v>206</v>
      </c>
      <c r="BZ53" s="155"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7" t="s">
        <v>206</v>
      </c>
      <c r="DP53" s="105" t="s">
        <v>860</v>
      </c>
      <c r="DQ53" s="105" t="s">
        <v>860</v>
      </c>
      <c r="DR53" s="105" t="s">
        <v>860</v>
      </c>
      <c r="DS53" s="105" t="s">
        <v>860</v>
      </c>
      <c r="DT53" s="105" t="s">
        <v>860</v>
      </c>
      <c r="DU53" s="41" t="s">
        <v>860</v>
      </c>
      <c r="DV53" s="105" t="s">
        <v>861</v>
      </c>
      <c r="DW53" s="183" t="s">
        <v>861</v>
      </c>
      <c r="DX53" s="185" t="s">
        <v>206</v>
      </c>
      <c r="DY53" s="185" t="s">
        <v>207</v>
      </c>
      <c r="DZ53" s="185" t="s">
        <v>206</v>
      </c>
      <c r="EA53" s="185" t="s">
        <v>206</v>
      </c>
      <c r="EB53" s="185" t="s">
        <v>207</v>
      </c>
      <c r="EC53" s="185" t="s">
        <v>206</v>
      </c>
      <c r="ED53" s="183" t="s">
        <v>860</v>
      </c>
      <c r="EE53" s="183" t="s">
        <v>860</v>
      </c>
      <c r="EF53" s="183" t="s">
        <v>860</v>
      </c>
      <c r="EG53" s="183" t="s">
        <v>860</v>
      </c>
      <c r="EH53" s="185" t="s">
        <v>860</v>
      </c>
      <c r="EI53" s="155" t="s">
        <v>206</v>
      </c>
      <c r="EJ53" s="185" t="s">
        <v>206</v>
      </c>
      <c r="EK53" s="155" t="s">
        <v>206</v>
      </c>
      <c r="EL53" s="185" t="s">
        <v>206</v>
      </c>
      <c r="EM53" s="155" t="s">
        <v>206</v>
      </c>
      <c r="EN53" s="185" t="s">
        <v>207</v>
      </c>
      <c r="EO53" s="183" t="s">
        <v>206</v>
      </c>
      <c r="EP53" s="183" t="s">
        <v>206</v>
      </c>
      <c r="EQ53" s="183" t="s">
        <v>206</v>
      </c>
      <c r="ER53" s="185" t="s">
        <v>206</v>
      </c>
      <c r="ES53" s="183" t="s">
        <v>207</v>
      </c>
      <c r="ET53" s="183" t="s">
        <v>206</v>
      </c>
      <c r="EU53" s="184" t="s">
        <v>860</v>
      </c>
      <c r="EV53" s="184" t="s">
        <v>860</v>
      </c>
      <c r="EW53" s="185" t="s">
        <v>860</v>
      </c>
      <c r="EX53" s="185" t="s">
        <v>206</v>
      </c>
      <c r="EY53" s="185" t="s">
        <v>206</v>
      </c>
      <c r="EZ53" s="185" t="s">
        <v>206</v>
      </c>
      <c r="FA53" s="41" t="s">
        <v>206</v>
      </c>
      <c r="FB53" s="41" t="s">
        <v>206</v>
      </c>
      <c r="FC53" s="41" t="s">
        <v>206</v>
      </c>
      <c r="FD53" s="41" t="s">
        <v>206</v>
      </c>
      <c r="FE53" s="41" t="s">
        <v>206</v>
      </c>
      <c r="FF53" s="41" t="s">
        <v>206</v>
      </c>
      <c r="FG53" s="41" t="s">
        <v>206</v>
      </c>
      <c r="FH53" s="41" t="s">
        <v>206</v>
      </c>
      <c r="FI53" s="41" t="s">
        <v>207</v>
      </c>
      <c r="FJ53" s="41" t="s">
        <v>206</v>
      </c>
      <c r="FK53" s="41" t="s">
        <v>860</v>
      </c>
      <c r="FL53" s="41" t="s">
        <v>860</v>
      </c>
      <c r="FM53" s="201" t="s">
        <v>207</v>
      </c>
      <c r="FN53" s="155" t="s">
        <v>206</v>
      </c>
      <c r="FO53" s="155" t="s">
        <v>206</v>
      </c>
      <c r="FP53" s="155" t="s">
        <v>206</v>
      </c>
      <c r="FQ53" s="155" t="s">
        <v>206</v>
      </c>
      <c r="FR53" s="185" t="s">
        <v>206</v>
      </c>
      <c r="FS53" s="155" t="s">
        <v>206</v>
      </c>
      <c r="FT53" s="155" t="s">
        <v>206</v>
      </c>
      <c r="FU53" s="69" t="s">
        <v>206</v>
      </c>
      <c r="FV53" s="184" t="s">
        <v>207</v>
      </c>
      <c r="FW53" s="184" t="s">
        <v>207</v>
      </c>
      <c r="FX53" s="185" t="s">
        <v>207</v>
      </c>
      <c r="FY53" s="185" t="s">
        <v>206</v>
      </c>
      <c r="FZ53" s="185" t="s">
        <v>860</v>
      </c>
      <c r="GA53" s="185" t="s">
        <v>206</v>
      </c>
      <c r="GB53" s="185" t="s">
        <v>206</v>
      </c>
      <c r="GC53" s="185" t="s">
        <v>206</v>
      </c>
      <c r="GD53" s="155" t="s">
        <v>206</v>
      </c>
      <c r="GE53" s="185" t="s">
        <v>860</v>
      </c>
      <c r="GF53" s="185" t="s">
        <v>206</v>
      </c>
      <c r="GG53" s="210" t="s">
        <v>207</v>
      </c>
      <c r="GH53" s="185" t="s">
        <v>206</v>
      </c>
      <c r="GI53" s="185" t="s">
        <v>206</v>
      </c>
      <c r="GJ53" s="185" t="s">
        <v>206</v>
      </c>
      <c r="GK53" s="185" t="s">
        <v>207</v>
      </c>
      <c r="GL53" s="185" t="s">
        <v>206</v>
      </c>
      <c r="GM53" s="185" t="s">
        <v>860</v>
      </c>
      <c r="GN53" s="185" t="s">
        <v>206</v>
      </c>
    </row>
    <row r="54" spans="1:196" ht="13.8" x14ac:dyDescent="0.45">
      <c r="A54" s="92">
        <v>51</v>
      </c>
      <c r="B54" s="237"/>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2057</v>
      </c>
      <c r="DN54" s="41" t="s">
        <v>2057</v>
      </c>
      <c r="DO54" s="112" t="s">
        <v>728</v>
      </c>
      <c r="DP54" s="105" t="s">
        <v>61</v>
      </c>
      <c r="DQ54" s="105" t="s">
        <v>61</v>
      </c>
      <c r="DR54" s="105" t="s">
        <v>61</v>
      </c>
      <c r="DS54" s="105" t="s">
        <v>61</v>
      </c>
      <c r="DT54" s="105" t="s">
        <v>61</v>
      </c>
      <c r="DU54" s="41" t="s">
        <v>61</v>
      </c>
      <c r="DV54" s="4" t="s">
        <v>858</v>
      </c>
      <c r="DW54" s="115" t="s">
        <v>858</v>
      </c>
      <c r="DX54" s="115" t="s">
        <v>858</v>
      </c>
      <c r="DY54" s="115" t="s">
        <v>728</v>
      </c>
      <c r="DZ54" s="115" t="s">
        <v>2057</v>
      </c>
      <c r="EA54" s="115" t="s">
        <v>61</v>
      </c>
      <c r="EB54" s="115" t="s">
        <v>728</v>
      </c>
      <c r="EC54" s="115" t="s">
        <v>61</v>
      </c>
      <c r="ED54" s="115" t="s">
        <v>858</v>
      </c>
      <c r="EE54" s="115" t="s">
        <v>858</v>
      </c>
      <c r="EF54" s="115" t="s">
        <v>858</v>
      </c>
      <c r="EG54" s="115" t="s">
        <v>858</v>
      </c>
      <c r="EH54" s="115" t="s">
        <v>61</v>
      </c>
      <c r="EI54" s="155" t="s">
        <v>858</v>
      </c>
      <c r="EJ54" s="185" t="s">
        <v>858</v>
      </c>
      <c r="EK54" s="155" t="s">
        <v>858</v>
      </c>
      <c r="EL54" s="185" t="s">
        <v>858</v>
      </c>
      <c r="EM54" s="155" t="s">
        <v>858</v>
      </c>
      <c r="EN54" s="115" t="s">
        <v>728</v>
      </c>
      <c r="EO54" s="115" t="s">
        <v>858</v>
      </c>
      <c r="EP54" s="115" t="s">
        <v>858</v>
      </c>
      <c r="EQ54" s="115" t="s">
        <v>2444</v>
      </c>
      <c r="ER54" s="115" t="s">
        <v>858</v>
      </c>
      <c r="ES54" s="115" t="s">
        <v>858</v>
      </c>
      <c r="ET54" s="115" t="s">
        <v>858</v>
      </c>
      <c r="EU54" s="115" t="s">
        <v>61</v>
      </c>
      <c r="EV54" s="115" t="s">
        <v>2057</v>
      </c>
      <c r="EW54" s="115" t="s">
        <v>857</v>
      </c>
      <c r="EX54" s="115" t="s">
        <v>61</v>
      </c>
      <c r="EY54" s="115" t="s">
        <v>61</v>
      </c>
      <c r="EZ54" s="115" t="s">
        <v>61</v>
      </c>
      <c r="FA54" s="41" t="s">
        <v>858</v>
      </c>
      <c r="FB54" s="41" t="s">
        <v>858</v>
      </c>
      <c r="FC54" s="41" t="s">
        <v>858</v>
      </c>
      <c r="FD54" s="41" t="s">
        <v>858</v>
      </c>
      <c r="FE54" s="41" t="s">
        <v>2651</v>
      </c>
      <c r="FF54" s="41" t="s">
        <v>858</v>
      </c>
      <c r="FG54" s="41" t="s">
        <v>858</v>
      </c>
      <c r="FH54" s="41" t="s">
        <v>858</v>
      </c>
      <c r="FI54" s="41" t="s">
        <v>728</v>
      </c>
      <c r="FJ54" s="41" t="s">
        <v>858</v>
      </c>
      <c r="FK54" s="41" t="s">
        <v>858</v>
      </c>
      <c r="FL54" s="41" t="s">
        <v>858</v>
      </c>
      <c r="FM54" s="201" t="s">
        <v>858</v>
      </c>
      <c r="FN54" s="155" t="s">
        <v>858</v>
      </c>
      <c r="FO54" s="155" t="s">
        <v>858</v>
      </c>
      <c r="FP54" s="155" t="s">
        <v>858</v>
      </c>
      <c r="FQ54" s="155" t="s">
        <v>858</v>
      </c>
      <c r="FR54" s="185" t="s">
        <v>858</v>
      </c>
      <c r="FS54" s="155" t="s">
        <v>858</v>
      </c>
      <c r="FT54" s="155" t="s">
        <v>2651</v>
      </c>
      <c r="FU54" s="69" t="s">
        <v>61</v>
      </c>
      <c r="FV54" s="115" t="s">
        <v>728</v>
      </c>
      <c r="FW54" s="115" t="s">
        <v>728</v>
      </c>
      <c r="FX54" s="115" t="s">
        <v>858</v>
      </c>
      <c r="FY54" s="206" t="s">
        <v>61</v>
      </c>
      <c r="FZ54" s="115" t="s">
        <v>61</v>
      </c>
      <c r="GA54" s="185" t="s">
        <v>858</v>
      </c>
      <c r="GB54" s="185" t="s">
        <v>858</v>
      </c>
      <c r="GC54" s="185" t="s">
        <v>858</v>
      </c>
      <c r="GD54" s="155" t="s">
        <v>858</v>
      </c>
      <c r="GE54" s="115" t="s">
        <v>61</v>
      </c>
      <c r="GF54" s="185" t="s">
        <v>858</v>
      </c>
      <c r="GG54" s="210" t="s">
        <v>858</v>
      </c>
      <c r="GH54" s="185" t="s">
        <v>858</v>
      </c>
      <c r="GI54" s="185" t="s">
        <v>858</v>
      </c>
      <c r="GJ54" s="185" t="s">
        <v>858</v>
      </c>
      <c r="GK54" s="185" t="s">
        <v>858</v>
      </c>
      <c r="GL54" s="185" t="s">
        <v>858</v>
      </c>
      <c r="GM54" s="206" t="s">
        <v>61</v>
      </c>
      <c r="GN54" s="185" t="s">
        <v>858</v>
      </c>
    </row>
    <row r="55" spans="1:196" ht="13.8" x14ac:dyDescent="0.45">
      <c r="A55" s="92">
        <v>52</v>
      </c>
      <c r="B55" s="237"/>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2058</v>
      </c>
      <c r="DN55" s="41" t="s">
        <v>2058</v>
      </c>
      <c r="DO55" s="178" t="s">
        <v>2081</v>
      </c>
      <c r="DP55" s="41" t="s">
        <v>1315</v>
      </c>
      <c r="DQ55" s="105" t="s">
        <v>1315</v>
      </c>
      <c r="DR55" s="105" t="s">
        <v>1315</v>
      </c>
      <c r="DS55" s="105" t="s">
        <v>1315</v>
      </c>
      <c r="DT55" s="105" t="s">
        <v>1315</v>
      </c>
      <c r="DU55" s="41" t="s">
        <v>2101</v>
      </c>
      <c r="DV55" s="105" t="s">
        <v>2108</v>
      </c>
      <c r="DW55" s="115" t="s">
        <v>2183</v>
      </c>
      <c r="DX55" s="115" t="s">
        <v>2200</v>
      </c>
      <c r="DY55" s="115" t="s">
        <v>2218</v>
      </c>
      <c r="DZ55" s="115" t="s">
        <v>2231</v>
      </c>
      <c r="EA55" s="115" t="s">
        <v>2244</v>
      </c>
      <c r="EB55" s="115" t="s">
        <v>2254</v>
      </c>
      <c r="EC55" s="115" t="s">
        <v>2270</v>
      </c>
      <c r="ED55" s="115" t="s">
        <v>2285</v>
      </c>
      <c r="EE55" s="115" t="s">
        <v>2285</v>
      </c>
      <c r="EF55" s="115" t="s">
        <v>2285</v>
      </c>
      <c r="EG55" s="115" t="s">
        <v>2285</v>
      </c>
      <c r="EH55" s="115" t="s">
        <v>1315</v>
      </c>
      <c r="EI55" s="155" t="s">
        <v>2330</v>
      </c>
      <c r="EJ55" s="185" t="s">
        <v>2330</v>
      </c>
      <c r="EK55" s="155" t="s">
        <v>2330</v>
      </c>
      <c r="EL55" s="185" t="s">
        <v>2330</v>
      </c>
      <c r="EM55" s="155" t="s">
        <v>2330</v>
      </c>
      <c r="EN55" s="115" t="s">
        <v>2400</v>
      </c>
      <c r="EO55" s="115" t="s">
        <v>2414</v>
      </c>
      <c r="EP55" s="115" t="s">
        <v>2430</v>
      </c>
      <c r="EQ55" s="115" t="s">
        <v>2445</v>
      </c>
      <c r="ER55" s="115" t="s">
        <v>2459</v>
      </c>
      <c r="ES55" s="115" t="s">
        <v>2200</v>
      </c>
      <c r="ET55" s="115" t="s">
        <v>2487</v>
      </c>
      <c r="EU55" s="115" t="s">
        <v>2503</v>
      </c>
      <c r="EV55" s="115" t="s">
        <v>2518</v>
      </c>
      <c r="EW55" s="115" t="s">
        <v>2536</v>
      </c>
      <c r="EX55" s="115" t="s">
        <v>2548</v>
      </c>
      <c r="EY55" s="115" t="s">
        <v>2557</v>
      </c>
      <c r="EZ55" s="115" t="s">
        <v>2557</v>
      </c>
      <c r="FA55" s="41" t="s">
        <v>2585</v>
      </c>
      <c r="FB55" s="41" t="s">
        <v>2585</v>
      </c>
      <c r="FC55" s="41" t="s">
        <v>2585</v>
      </c>
      <c r="FD55" s="41" t="s">
        <v>2585</v>
      </c>
      <c r="FE55" s="41" t="s">
        <v>2652</v>
      </c>
      <c r="FF55" s="41" t="s">
        <v>2666</v>
      </c>
      <c r="FG55" s="41" t="s">
        <v>2666</v>
      </c>
      <c r="FH55" s="41" t="s">
        <v>2666</v>
      </c>
      <c r="FI55" s="41" t="s">
        <v>2694</v>
      </c>
      <c r="FJ55" s="41" t="s">
        <v>2330</v>
      </c>
      <c r="FK55" s="41" t="s">
        <v>2606</v>
      </c>
      <c r="FL55" s="41" t="s">
        <v>2606</v>
      </c>
      <c r="FM55" s="201" t="s">
        <v>2330</v>
      </c>
      <c r="FN55" s="155" t="s">
        <v>2753</v>
      </c>
      <c r="FO55" s="155" t="s">
        <v>2330</v>
      </c>
      <c r="FP55" s="155" t="s">
        <v>2330</v>
      </c>
      <c r="FQ55" s="155" t="s">
        <v>2792</v>
      </c>
      <c r="FR55" s="185" t="s">
        <v>2330</v>
      </c>
      <c r="FS55" s="155" t="s">
        <v>2330</v>
      </c>
      <c r="FT55" s="155" t="s">
        <v>2330</v>
      </c>
      <c r="FU55" s="69" t="s">
        <v>2842</v>
      </c>
      <c r="FV55" s="115" t="s">
        <v>2858</v>
      </c>
      <c r="FW55" s="115" t="s">
        <v>2858</v>
      </c>
      <c r="FX55" s="115" t="s">
        <v>2858</v>
      </c>
      <c r="FY55" s="115" t="s">
        <v>2892</v>
      </c>
      <c r="FZ55" s="115" t="s">
        <v>1315</v>
      </c>
      <c r="GA55" s="185" t="s">
        <v>2330</v>
      </c>
      <c r="GB55" s="185" t="s">
        <v>2330</v>
      </c>
      <c r="GC55" s="185" t="s">
        <v>2330</v>
      </c>
      <c r="GD55" s="155" t="s">
        <v>2330</v>
      </c>
      <c r="GE55" s="115" t="s">
        <v>2956</v>
      </c>
      <c r="GF55" s="185" t="s">
        <v>2330</v>
      </c>
      <c r="GG55" s="210" t="s">
        <v>2330</v>
      </c>
      <c r="GH55" s="185" t="s">
        <v>2330</v>
      </c>
      <c r="GI55" s="185" t="s">
        <v>2330</v>
      </c>
      <c r="GJ55" s="185" t="s">
        <v>2330</v>
      </c>
      <c r="GK55" s="185" t="s">
        <v>2330</v>
      </c>
      <c r="GL55" s="185" t="s">
        <v>2330</v>
      </c>
      <c r="GM55" s="115" t="s">
        <v>3064</v>
      </c>
      <c r="GN55" s="185" t="s">
        <v>2330</v>
      </c>
    </row>
    <row r="56" spans="1:196" ht="14.4" x14ac:dyDescent="0.55000000000000004">
      <c r="A56" s="92">
        <v>53</v>
      </c>
      <c r="B56" s="237"/>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6" t="s">
        <v>1445</v>
      </c>
      <c r="BV56" s="156" t="s">
        <v>1445</v>
      </c>
      <c r="BW56" s="115" t="s">
        <v>11</v>
      </c>
      <c r="BX56" s="156" t="s">
        <v>1445</v>
      </c>
      <c r="BY56" s="156" t="s">
        <v>1445</v>
      </c>
      <c r="BZ56" s="156"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8" t="s">
        <v>2082</v>
      </c>
      <c r="DP56" s="68" t="s">
        <v>2004</v>
      </c>
      <c r="DQ56" s="68" t="s">
        <v>2004</v>
      </c>
      <c r="DR56" s="68" t="s">
        <v>2004</v>
      </c>
      <c r="DS56" s="68" t="s">
        <v>2004</v>
      </c>
      <c r="DT56" s="68" t="s">
        <v>2004</v>
      </c>
      <c r="DU56" s="41" t="s">
        <v>2102</v>
      </c>
      <c r="DV56" s="105" t="s">
        <v>2111</v>
      </c>
      <c r="DW56" s="159" t="s">
        <v>2184</v>
      </c>
      <c r="DX56" s="159" t="s">
        <v>2201</v>
      </c>
      <c r="DY56" s="159" t="s">
        <v>2219</v>
      </c>
      <c r="DZ56" s="159" t="s">
        <v>2232</v>
      </c>
      <c r="EA56" s="159" t="s">
        <v>2245</v>
      </c>
      <c r="EB56" s="186" t="s">
        <v>2255</v>
      </c>
      <c r="EC56" s="159" t="s">
        <v>2271</v>
      </c>
      <c r="ED56" s="159" t="s">
        <v>2286</v>
      </c>
      <c r="EE56" s="159" t="s">
        <v>2286</v>
      </c>
      <c r="EF56" s="159" t="s">
        <v>2300</v>
      </c>
      <c r="EG56" s="159" t="s">
        <v>2300</v>
      </c>
      <c r="EH56" s="115" t="s">
        <v>2003</v>
      </c>
      <c r="EI56" s="155" t="s">
        <v>2330</v>
      </c>
      <c r="EJ56" s="185" t="s">
        <v>2330</v>
      </c>
      <c r="EK56" s="155" t="s">
        <v>2356</v>
      </c>
      <c r="EL56" s="185" t="s">
        <v>2330</v>
      </c>
      <c r="EM56" s="155" t="s">
        <v>2330</v>
      </c>
      <c r="EN56" s="194" t="s">
        <v>2401</v>
      </c>
      <c r="EO56" s="115" t="s">
        <v>2415</v>
      </c>
      <c r="EP56" s="115" t="s">
        <v>2431</v>
      </c>
      <c r="EQ56" s="115" t="s">
        <v>2446</v>
      </c>
      <c r="ER56" s="169" t="s">
        <v>2460</v>
      </c>
      <c r="ES56" s="115" t="s">
        <v>2201</v>
      </c>
      <c r="ET56" s="115" t="s">
        <v>2488</v>
      </c>
      <c r="EU56" s="195" t="s">
        <v>2504</v>
      </c>
      <c r="EV56" s="195" t="s">
        <v>2519</v>
      </c>
      <c r="EW56" s="169" t="s">
        <v>2536</v>
      </c>
      <c r="EX56" s="115" t="s">
        <v>11</v>
      </c>
      <c r="EY56" s="115" t="s">
        <v>2558</v>
      </c>
      <c r="EZ56" s="115" t="s">
        <v>2558</v>
      </c>
      <c r="FA56" s="41" t="s">
        <v>2596</v>
      </c>
      <c r="FB56" s="41" t="s">
        <v>2596</v>
      </c>
      <c r="FC56" s="41" t="s">
        <v>2596</v>
      </c>
      <c r="FD56" s="41" t="s">
        <v>2596</v>
      </c>
      <c r="FE56" s="41" t="s">
        <v>2330</v>
      </c>
      <c r="FF56" s="41" t="s">
        <v>2667</v>
      </c>
      <c r="FG56" s="41" t="s">
        <v>2667</v>
      </c>
      <c r="FH56" s="41" t="s">
        <v>2667</v>
      </c>
      <c r="FI56" s="41" t="s">
        <v>2695</v>
      </c>
      <c r="FJ56" s="41" t="s">
        <v>2330</v>
      </c>
      <c r="FK56" s="41" t="s">
        <v>2719</v>
      </c>
      <c r="FL56" s="41" t="s">
        <v>2728</v>
      </c>
      <c r="FM56" s="201" t="s">
        <v>2330</v>
      </c>
      <c r="FN56" s="155" t="s">
        <v>2754</v>
      </c>
      <c r="FO56" s="155" t="s">
        <v>2330</v>
      </c>
      <c r="FP56" s="155" t="s">
        <v>2330</v>
      </c>
      <c r="FQ56" s="155" t="s">
        <v>2793</v>
      </c>
      <c r="FR56" s="185" t="s">
        <v>2330</v>
      </c>
      <c r="FS56" s="155" t="s">
        <v>2330</v>
      </c>
      <c r="FT56" s="155" t="s">
        <v>2330</v>
      </c>
      <c r="FU56" s="69" t="s">
        <v>2843</v>
      </c>
      <c r="FV56" s="195" t="s">
        <v>2859</v>
      </c>
      <c r="FW56" s="195" t="s">
        <v>2871</v>
      </c>
      <c r="FX56" s="195" t="s">
        <v>2859</v>
      </c>
      <c r="FY56" s="206" t="s">
        <v>2893</v>
      </c>
      <c r="FZ56" s="115" t="s">
        <v>2003</v>
      </c>
      <c r="GA56" s="185" t="s">
        <v>2330</v>
      </c>
      <c r="GB56" s="185" t="s">
        <v>2330</v>
      </c>
      <c r="GC56" s="185" t="s">
        <v>2330</v>
      </c>
      <c r="GD56" s="155" t="s">
        <v>2330</v>
      </c>
      <c r="GE56" s="115" t="s">
        <v>2957</v>
      </c>
      <c r="GF56" s="185" t="s">
        <v>2330</v>
      </c>
      <c r="GG56" s="69" t="s">
        <v>2330</v>
      </c>
      <c r="GH56" s="185" t="s">
        <v>2330</v>
      </c>
      <c r="GI56" s="185" t="s">
        <v>2330</v>
      </c>
      <c r="GJ56" s="185" t="s">
        <v>2330</v>
      </c>
      <c r="GK56" s="185" t="s">
        <v>2330</v>
      </c>
      <c r="GL56" s="185" t="s">
        <v>2330</v>
      </c>
      <c r="GM56" s="115" t="s">
        <v>3065</v>
      </c>
      <c r="GN56" s="185" t="s">
        <v>2330</v>
      </c>
    </row>
    <row r="57" spans="1:196" ht="13.8" x14ac:dyDescent="0.45">
      <c r="A57" s="92">
        <v>54</v>
      </c>
      <c r="B57" s="237"/>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2083</v>
      </c>
      <c r="DP57" s="105" t="s">
        <v>1155</v>
      </c>
      <c r="DQ57" s="105" t="s">
        <v>1155</v>
      </c>
      <c r="DR57" s="105" t="s">
        <v>1155</v>
      </c>
      <c r="DS57" s="105" t="s">
        <v>1155</v>
      </c>
      <c r="DT57" s="105" t="s">
        <v>1155</v>
      </c>
      <c r="DU57" s="41" t="s">
        <v>1593</v>
      </c>
      <c r="DV57" s="105" t="s">
        <v>1980</v>
      </c>
      <c r="DW57" s="115" t="s">
        <v>2185</v>
      </c>
      <c r="DX57" s="115" t="s">
        <v>2202</v>
      </c>
      <c r="DY57" s="115" t="s">
        <v>2202</v>
      </c>
      <c r="DZ57" s="115" t="s">
        <v>2202</v>
      </c>
      <c r="EA57" s="115" t="s">
        <v>2202</v>
      </c>
      <c r="EB57" s="115" t="s">
        <v>2256</v>
      </c>
      <c r="EC57" s="115" t="s">
        <v>2202</v>
      </c>
      <c r="ED57" s="115" t="s">
        <v>1609</v>
      </c>
      <c r="EE57" s="115" t="s">
        <v>1609</v>
      </c>
      <c r="EF57" s="115" t="s">
        <v>1609</v>
      </c>
      <c r="EG57" s="115" t="s">
        <v>1609</v>
      </c>
      <c r="EH57" s="115" t="s">
        <v>2315</v>
      </c>
      <c r="EI57" s="155" t="s">
        <v>2330</v>
      </c>
      <c r="EJ57" s="185" t="s">
        <v>2330</v>
      </c>
      <c r="EK57" s="155" t="s">
        <v>2357</v>
      </c>
      <c r="EL57" s="185" t="s">
        <v>2330</v>
      </c>
      <c r="EM57" s="155" t="s">
        <v>2330</v>
      </c>
      <c r="EN57" s="115" t="s">
        <v>2256</v>
      </c>
      <c r="EO57" s="115" t="s">
        <v>2416</v>
      </c>
      <c r="EP57" s="115" t="s">
        <v>2416</v>
      </c>
      <c r="EQ57" s="115" t="s">
        <v>2447</v>
      </c>
      <c r="ER57" s="115" t="s">
        <v>2461</v>
      </c>
      <c r="ES57" s="115" t="s">
        <v>2202</v>
      </c>
      <c r="ET57" s="115" t="s">
        <v>2416</v>
      </c>
      <c r="EU57" s="115" t="s">
        <v>2505</v>
      </c>
      <c r="EV57" s="115" t="s">
        <v>2520</v>
      </c>
      <c r="EW57" s="115" t="s">
        <v>2537</v>
      </c>
      <c r="EX57" s="115" t="s">
        <v>855</v>
      </c>
      <c r="EY57" s="115" t="s">
        <v>2559</v>
      </c>
      <c r="EZ57" s="115" t="s">
        <v>2559</v>
      </c>
      <c r="FA57" s="41" t="s">
        <v>1609</v>
      </c>
      <c r="FB57" s="41" t="s">
        <v>1609</v>
      </c>
      <c r="FC57" s="41" t="s">
        <v>1609</v>
      </c>
      <c r="FD57" s="41" t="s">
        <v>1609</v>
      </c>
      <c r="FE57" s="41" t="s">
        <v>2330</v>
      </c>
      <c r="FF57" s="41" t="s">
        <v>2668</v>
      </c>
      <c r="FG57" s="41" t="s">
        <v>2668</v>
      </c>
      <c r="FH57" s="41" t="s">
        <v>2668</v>
      </c>
      <c r="FI57" s="41" t="s">
        <v>2696</v>
      </c>
      <c r="FJ57" s="41" t="s">
        <v>2330</v>
      </c>
      <c r="FK57" s="41" t="s">
        <v>2720</v>
      </c>
      <c r="FL57" s="41" t="s">
        <v>2720</v>
      </c>
      <c r="FM57" s="201" t="s">
        <v>2330</v>
      </c>
      <c r="FN57" s="155" t="s">
        <v>2755</v>
      </c>
      <c r="FO57" s="155" t="s">
        <v>2330</v>
      </c>
      <c r="FP57" s="155" t="s">
        <v>2330</v>
      </c>
      <c r="FQ57" s="155" t="s">
        <v>2794</v>
      </c>
      <c r="FR57" s="185" t="s">
        <v>2330</v>
      </c>
      <c r="FS57" s="155" t="s">
        <v>2330</v>
      </c>
      <c r="FT57" s="155" t="s">
        <v>2330</v>
      </c>
      <c r="FU57" s="69" t="s">
        <v>2844</v>
      </c>
      <c r="FV57" s="115" t="s">
        <v>2860</v>
      </c>
      <c r="FW57" s="115" t="s">
        <v>2860</v>
      </c>
      <c r="FX57" s="115" t="s">
        <v>1572</v>
      </c>
      <c r="FY57" s="115" t="s">
        <v>2083</v>
      </c>
      <c r="FZ57" s="115" t="s">
        <v>2315</v>
      </c>
      <c r="GA57" s="115" t="s">
        <v>2915</v>
      </c>
      <c r="GB57" s="115" t="s">
        <v>2915</v>
      </c>
      <c r="GC57" s="115" t="s">
        <v>2915</v>
      </c>
      <c r="GD57" s="155" t="s">
        <v>2330</v>
      </c>
      <c r="GE57" s="115" t="s">
        <v>2315</v>
      </c>
      <c r="GF57" s="185" t="s">
        <v>2330</v>
      </c>
      <c r="GG57" s="69" t="s">
        <v>2330</v>
      </c>
      <c r="GH57" s="185" t="s">
        <v>2330</v>
      </c>
      <c r="GI57" s="185" t="s">
        <v>2330</v>
      </c>
      <c r="GJ57" s="185" t="s">
        <v>2330</v>
      </c>
      <c r="GK57" s="185" t="s">
        <v>2330</v>
      </c>
      <c r="GL57" s="185" t="s">
        <v>2330</v>
      </c>
      <c r="GM57" s="115" t="s">
        <v>2083</v>
      </c>
      <c r="GN57" s="115" t="s">
        <v>3078</v>
      </c>
    </row>
    <row r="58" spans="1:196" ht="14.4" x14ac:dyDescent="0.55000000000000004">
      <c r="A58" s="92">
        <v>55</v>
      </c>
      <c r="B58" s="237"/>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6" t="s">
        <v>1381</v>
      </c>
      <c r="BV58" s="156" t="s">
        <v>1381</v>
      </c>
      <c r="BW58" s="115" t="s">
        <v>1472</v>
      </c>
      <c r="BX58" s="156" t="s">
        <v>1381</v>
      </c>
      <c r="BY58" s="156" t="s">
        <v>1381</v>
      </c>
      <c r="BZ58" s="156"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0" t="s">
        <v>1981</v>
      </c>
      <c r="DM58" s="41" t="s">
        <v>2059</v>
      </c>
      <c r="DN58" s="41" t="s">
        <v>2059</v>
      </c>
      <c r="DO58" s="178" t="s">
        <v>2084</v>
      </c>
      <c r="DP58" s="68" t="s">
        <v>2003</v>
      </c>
      <c r="DQ58" s="68" t="s">
        <v>2003</v>
      </c>
      <c r="DR58" s="68" t="s">
        <v>2003</v>
      </c>
      <c r="DS58" s="68" t="s">
        <v>2003</v>
      </c>
      <c r="DT58" s="68" t="s">
        <v>2003</v>
      </c>
      <c r="DU58" s="41" t="s">
        <v>2102</v>
      </c>
      <c r="DV58" s="170" t="s">
        <v>2110</v>
      </c>
      <c r="DW58" s="115" t="s">
        <v>2186</v>
      </c>
      <c r="DX58" s="115" t="s">
        <v>2201</v>
      </c>
      <c r="DY58" s="159" t="s">
        <v>2219</v>
      </c>
      <c r="DZ58" s="159" t="s">
        <v>2232</v>
      </c>
      <c r="EA58" s="159" t="s">
        <v>2245</v>
      </c>
      <c r="EB58" s="186" t="s">
        <v>2255</v>
      </c>
      <c r="EC58" s="159" t="s">
        <v>2272</v>
      </c>
      <c r="ED58" s="159" t="s">
        <v>2286</v>
      </c>
      <c r="EE58" s="159" t="s">
        <v>2286</v>
      </c>
      <c r="EF58" s="115" t="s">
        <v>2300</v>
      </c>
      <c r="EG58" s="115" t="s">
        <v>2300</v>
      </c>
      <c r="EH58" s="115" t="s">
        <v>2003</v>
      </c>
      <c r="EI58" s="155" t="s">
        <v>2330</v>
      </c>
      <c r="EJ58" s="185" t="s">
        <v>2330</v>
      </c>
      <c r="EK58" s="155" t="s">
        <v>2358</v>
      </c>
      <c r="EL58" s="185" t="s">
        <v>2330</v>
      </c>
      <c r="EM58" s="155" t="s">
        <v>2330</v>
      </c>
      <c r="EN58" s="194" t="s">
        <v>2401</v>
      </c>
      <c r="EO58" s="115" t="s">
        <v>2417</v>
      </c>
      <c r="EP58" s="115" t="s">
        <v>2431</v>
      </c>
      <c r="EQ58" s="115" t="s">
        <v>2446</v>
      </c>
      <c r="ER58" s="169" t="s">
        <v>2460</v>
      </c>
      <c r="ES58" s="115" t="s">
        <v>2201</v>
      </c>
      <c r="ET58" s="115" t="s">
        <v>2488</v>
      </c>
      <c r="EU58" s="195" t="s">
        <v>2504</v>
      </c>
      <c r="EV58" s="195" t="s">
        <v>2521</v>
      </c>
      <c r="EW58" s="197" t="s">
        <v>2536</v>
      </c>
      <c r="EX58" s="115" t="s">
        <v>2549</v>
      </c>
      <c r="EY58" s="115" t="s">
        <v>2560</v>
      </c>
      <c r="EZ58" s="115" t="s">
        <v>2560</v>
      </c>
      <c r="FA58" s="41" t="s">
        <v>2594</v>
      </c>
      <c r="FB58" s="41" t="s">
        <v>2594</v>
      </c>
      <c r="FC58" s="41" t="s">
        <v>2594</v>
      </c>
      <c r="FD58" s="41" t="s">
        <v>2594</v>
      </c>
      <c r="FE58" s="41" t="s">
        <v>2652</v>
      </c>
      <c r="FF58" s="41" t="s">
        <v>2667</v>
      </c>
      <c r="FG58" s="41" t="s">
        <v>2667</v>
      </c>
      <c r="FH58" s="41" t="s">
        <v>2667</v>
      </c>
      <c r="FI58" s="41" t="s">
        <v>2697</v>
      </c>
      <c r="FJ58" s="41" t="s">
        <v>2330</v>
      </c>
      <c r="FK58" s="41" t="s">
        <v>2719</v>
      </c>
      <c r="FL58" s="41" t="s">
        <v>2728</v>
      </c>
      <c r="FM58" s="201" t="s">
        <v>2330</v>
      </c>
      <c r="FN58" s="155" t="s">
        <v>2756</v>
      </c>
      <c r="FO58" s="155" t="s">
        <v>2330</v>
      </c>
      <c r="FP58" s="155" t="s">
        <v>2330</v>
      </c>
      <c r="FQ58" s="155" t="s">
        <v>2795</v>
      </c>
      <c r="FR58" s="185" t="s">
        <v>2330</v>
      </c>
      <c r="FS58" s="155" t="s">
        <v>2330</v>
      </c>
      <c r="FT58" s="155" t="s">
        <v>2330</v>
      </c>
      <c r="FU58" s="69" t="s">
        <v>2843</v>
      </c>
      <c r="FV58" s="195" t="s">
        <v>2859</v>
      </c>
      <c r="FW58" s="195" t="s">
        <v>2859</v>
      </c>
      <c r="FX58" s="195" t="s">
        <v>2859</v>
      </c>
      <c r="FY58" s="115" t="s">
        <v>2893</v>
      </c>
      <c r="FZ58" s="115" t="s">
        <v>2003</v>
      </c>
      <c r="GA58" s="185" t="s">
        <v>2330</v>
      </c>
      <c r="GB58" s="185" t="s">
        <v>2330</v>
      </c>
      <c r="GC58" s="185" t="s">
        <v>2330</v>
      </c>
      <c r="GD58" s="155" t="s">
        <v>2330</v>
      </c>
      <c r="GE58" s="115" t="s">
        <v>2957</v>
      </c>
      <c r="GF58" s="185" t="s">
        <v>2330</v>
      </c>
      <c r="GG58" s="69" t="s">
        <v>2330</v>
      </c>
      <c r="GH58" s="185" t="s">
        <v>2330</v>
      </c>
      <c r="GI58" s="185" t="s">
        <v>2330</v>
      </c>
      <c r="GJ58" s="185" t="s">
        <v>2330</v>
      </c>
      <c r="GK58" s="185" t="s">
        <v>2330</v>
      </c>
      <c r="GL58" s="185" t="s">
        <v>2330</v>
      </c>
      <c r="GM58" s="206" t="s">
        <v>3066</v>
      </c>
      <c r="GN58" s="185" t="s">
        <v>2330</v>
      </c>
    </row>
    <row r="59" spans="1:196" ht="14.4" x14ac:dyDescent="0.55000000000000004">
      <c r="A59" s="92">
        <v>56</v>
      </c>
      <c r="B59" s="237"/>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6" t="s">
        <v>1381</v>
      </c>
      <c r="BV59" s="156" t="s">
        <v>1381</v>
      </c>
      <c r="BW59" s="115" t="s">
        <v>1472</v>
      </c>
      <c r="BX59" s="156" t="s">
        <v>1381</v>
      </c>
      <c r="BY59" s="156" t="s">
        <v>1381</v>
      </c>
      <c r="BZ59" s="156"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1" t="s">
        <v>1982</v>
      </c>
      <c r="DM59" s="41" t="s">
        <v>2059</v>
      </c>
      <c r="DN59" s="41" t="s">
        <v>2059</v>
      </c>
      <c r="DO59" s="178" t="s">
        <v>2084</v>
      </c>
      <c r="DP59" s="68" t="s">
        <v>2003</v>
      </c>
      <c r="DQ59" s="68" t="s">
        <v>2003</v>
      </c>
      <c r="DR59" s="68" t="s">
        <v>2003</v>
      </c>
      <c r="DS59" s="68" t="s">
        <v>2003</v>
      </c>
      <c r="DT59" s="68" t="s">
        <v>2003</v>
      </c>
      <c r="DU59" s="41" t="s">
        <v>2103</v>
      </c>
      <c r="DV59" t="s">
        <v>2109</v>
      </c>
      <c r="DW59" s="115" t="s">
        <v>2186</v>
      </c>
      <c r="DX59" s="115" t="s">
        <v>2201</v>
      </c>
      <c r="DY59" s="186" t="s">
        <v>2219</v>
      </c>
      <c r="DZ59" s="159" t="s">
        <v>2232</v>
      </c>
      <c r="EA59" s="159" t="s">
        <v>2245</v>
      </c>
      <c r="EB59" s="186" t="s">
        <v>2255</v>
      </c>
      <c r="EC59" s="159" t="s">
        <v>2272</v>
      </c>
      <c r="ED59" s="159" t="s">
        <v>2286</v>
      </c>
      <c r="EE59" s="159" t="s">
        <v>2286</v>
      </c>
      <c r="EF59" s="115" t="s">
        <v>2300</v>
      </c>
      <c r="EG59" s="115" t="s">
        <v>2300</v>
      </c>
      <c r="EH59" s="115" t="s">
        <v>2003</v>
      </c>
      <c r="EI59" s="155" t="s">
        <v>2330</v>
      </c>
      <c r="EJ59" s="185" t="s">
        <v>2330</v>
      </c>
      <c r="EK59" s="155" t="s">
        <v>2330</v>
      </c>
      <c r="EL59" s="185" t="s">
        <v>2330</v>
      </c>
      <c r="EM59" s="155" t="s">
        <v>2330</v>
      </c>
      <c r="EN59" s="194" t="s">
        <v>2401</v>
      </c>
      <c r="EO59" s="115" t="s">
        <v>2417</v>
      </c>
      <c r="EP59" s="115" t="s">
        <v>2431</v>
      </c>
      <c r="EQ59" s="115" t="s">
        <v>2446</v>
      </c>
      <c r="ER59" s="169" t="s">
        <v>2460</v>
      </c>
      <c r="ES59" s="115" t="s">
        <v>2201</v>
      </c>
      <c r="ET59" s="115" t="s">
        <v>2488</v>
      </c>
      <c r="EU59" s="195" t="s">
        <v>2504</v>
      </c>
      <c r="EV59" s="195" t="s">
        <v>2521</v>
      </c>
      <c r="EW59" s="169" t="s">
        <v>2536</v>
      </c>
      <c r="EX59" s="115" t="s">
        <v>2549</v>
      </c>
      <c r="EY59" s="115" t="s">
        <v>2560</v>
      </c>
      <c r="EZ59" s="115" t="s">
        <v>2560</v>
      </c>
      <c r="FA59" s="41" t="s">
        <v>2620</v>
      </c>
      <c r="FB59" s="41" t="s">
        <v>2620</v>
      </c>
      <c r="FC59" s="41" t="s">
        <v>2620</v>
      </c>
      <c r="FD59" s="41" t="s">
        <v>2620</v>
      </c>
      <c r="FE59" s="41" t="s">
        <v>2652</v>
      </c>
      <c r="FF59" s="41" t="s">
        <v>2667</v>
      </c>
      <c r="FG59" s="41" t="s">
        <v>2667</v>
      </c>
      <c r="FH59" s="41" t="s">
        <v>2667</v>
      </c>
      <c r="FI59" s="41" t="s">
        <v>2695</v>
      </c>
      <c r="FJ59" s="41" t="s">
        <v>2330</v>
      </c>
      <c r="FK59" s="41" t="s">
        <v>2719</v>
      </c>
      <c r="FL59" s="41" t="s">
        <v>2728</v>
      </c>
      <c r="FM59" s="201" t="s">
        <v>2330</v>
      </c>
      <c r="FN59" s="155" t="s">
        <v>2756</v>
      </c>
      <c r="FO59" s="155" t="s">
        <v>2330</v>
      </c>
      <c r="FP59" s="155" t="s">
        <v>2330</v>
      </c>
      <c r="FQ59" s="155" t="s">
        <v>2795</v>
      </c>
      <c r="FR59" s="185" t="s">
        <v>2330</v>
      </c>
      <c r="FS59" s="155" t="s">
        <v>2330</v>
      </c>
      <c r="FT59" s="155" t="s">
        <v>2330</v>
      </c>
      <c r="FU59" s="156" t="s">
        <v>2845</v>
      </c>
      <c r="FV59" s="195" t="s">
        <v>2859</v>
      </c>
      <c r="FW59" s="195" t="s">
        <v>2859</v>
      </c>
      <c r="FX59" s="195" t="s">
        <v>2859</v>
      </c>
      <c r="FY59" s="115" t="s">
        <v>2893</v>
      </c>
      <c r="FZ59" s="115" t="s">
        <v>2003</v>
      </c>
      <c r="GA59" s="185" t="s">
        <v>2330</v>
      </c>
      <c r="GB59" s="185" t="s">
        <v>2330</v>
      </c>
      <c r="GC59" s="185" t="s">
        <v>2330</v>
      </c>
      <c r="GD59" s="155" t="s">
        <v>2330</v>
      </c>
      <c r="GE59" s="115" t="s">
        <v>2957</v>
      </c>
      <c r="GF59" s="185" t="s">
        <v>2330</v>
      </c>
      <c r="GG59" s="69" t="s">
        <v>2330</v>
      </c>
      <c r="GH59" s="185" t="s">
        <v>2330</v>
      </c>
      <c r="GI59" s="185" t="s">
        <v>2330</v>
      </c>
      <c r="GJ59" s="185" t="s">
        <v>2330</v>
      </c>
      <c r="GK59" s="185" t="s">
        <v>2330</v>
      </c>
      <c r="GL59" s="185" t="s">
        <v>2330</v>
      </c>
      <c r="GM59" s="206" t="s">
        <v>3067</v>
      </c>
      <c r="GN59" s="185" t="s">
        <v>2330</v>
      </c>
    </row>
    <row r="60" spans="1:196" ht="14.4" x14ac:dyDescent="0.55000000000000004">
      <c r="A60" s="92">
        <v>57</v>
      </c>
      <c r="B60" s="23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4">
        <v>1</v>
      </c>
      <c r="DX60" s="184">
        <v>1</v>
      </c>
      <c r="DY60" s="184">
        <v>1</v>
      </c>
      <c r="DZ60" s="184">
        <v>1</v>
      </c>
      <c r="EA60" s="184">
        <v>1</v>
      </c>
      <c r="EB60" s="184">
        <v>1</v>
      </c>
      <c r="EC60" s="184">
        <v>1</v>
      </c>
      <c r="ED60" s="184">
        <v>1</v>
      </c>
      <c r="EE60" s="184">
        <v>1</v>
      </c>
      <c r="EF60" s="184">
        <v>1</v>
      </c>
      <c r="EG60" s="184">
        <v>1</v>
      </c>
      <c r="EH60" s="65">
        <v>1</v>
      </c>
      <c r="EI60" s="188">
        <v>1</v>
      </c>
      <c r="EJ60" s="184">
        <v>1</v>
      </c>
      <c r="EK60" s="188">
        <v>1</v>
      </c>
      <c r="EL60" s="184">
        <v>1</v>
      </c>
      <c r="EM60" s="188">
        <v>1</v>
      </c>
      <c r="EN60" s="184">
        <v>1</v>
      </c>
      <c r="EO60" s="184">
        <v>1</v>
      </c>
      <c r="EP60" s="184">
        <v>1</v>
      </c>
      <c r="EQ60" s="184">
        <v>1</v>
      </c>
      <c r="ER60" s="65">
        <v>1</v>
      </c>
      <c r="ES60" s="184">
        <v>1</v>
      </c>
      <c r="ET60" s="184">
        <v>1</v>
      </c>
      <c r="EU60" s="184">
        <v>1</v>
      </c>
      <c r="EV60" s="184">
        <v>1</v>
      </c>
      <c r="EW60" s="65">
        <v>1</v>
      </c>
      <c r="EX60" s="184">
        <v>1</v>
      </c>
      <c r="EY60" s="184">
        <v>1</v>
      </c>
      <c r="EZ60" s="184">
        <v>1</v>
      </c>
      <c r="FA60" s="41">
        <v>1</v>
      </c>
      <c r="FB60" s="41">
        <v>1</v>
      </c>
      <c r="FC60" s="41">
        <v>1</v>
      </c>
      <c r="FD60" s="41">
        <v>1</v>
      </c>
      <c r="FE60" s="41">
        <v>1</v>
      </c>
      <c r="FF60" s="41">
        <v>1</v>
      </c>
      <c r="FG60" s="41">
        <v>1</v>
      </c>
      <c r="FH60" s="41">
        <v>1</v>
      </c>
      <c r="FI60" s="41">
        <v>1</v>
      </c>
      <c r="FJ60" s="41">
        <v>1</v>
      </c>
      <c r="FK60" s="41">
        <v>1</v>
      </c>
      <c r="FL60" s="41">
        <v>1</v>
      </c>
      <c r="FM60" s="202">
        <v>1</v>
      </c>
      <c r="FN60" s="188">
        <v>1</v>
      </c>
      <c r="FO60" s="188">
        <v>1</v>
      </c>
      <c r="FP60" s="188">
        <v>1</v>
      </c>
      <c r="FQ60" s="188">
        <v>1</v>
      </c>
      <c r="FR60" s="184">
        <v>1</v>
      </c>
      <c r="FS60" s="188">
        <v>1</v>
      </c>
      <c r="FT60" s="188">
        <v>1</v>
      </c>
      <c r="FU60" s="188">
        <v>1</v>
      </c>
      <c r="FV60" s="184">
        <v>1</v>
      </c>
      <c r="FW60" s="184">
        <v>1</v>
      </c>
      <c r="FX60" s="184">
        <v>1</v>
      </c>
      <c r="FY60" s="207">
        <v>1</v>
      </c>
      <c r="FZ60" s="65">
        <v>1</v>
      </c>
      <c r="GA60" s="184">
        <v>1</v>
      </c>
      <c r="GB60" s="65">
        <v>1</v>
      </c>
      <c r="GC60" s="65">
        <v>1</v>
      </c>
      <c r="GD60" s="188">
        <v>1</v>
      </c>
      <c r="GE60" s="65">
        <v>1</v>
      </c>
      <c r="GF60" s="184">
        <v>1</v>
      </c>
      <c r="GG60" s="188">
        <v>1</v>
      </c>
      <c r="GH60" s="184">
        <v>1</v>
      </c>
      <c r="GI60" s="184">
        <v>1</v>
      </c>
      <c r="GJ60" s="184">
        <v>1</v>
      </c>
      <c r="GK60" s="184">
        <v>1</v>
      </c>
      <c r="GL60" s="184">
        <v>1</v>
      </c>
      <c r="GM60" s="207">
        <v>1</v>
      </c>
      <c r="GN60" s="184">
        <v>1</v>
      </c>
    </row>
    <row r="61" spans="1:196" ht="14.05" customHeight="1" x14ac:dyDescent="0.45">
      <c r="A61" s="92">
        <v>58</v>
      </c>
      <c r="B61" s="238"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7" t="s">
        <v>1446</v>
      </c>
      <c r="BV61" s="157" t="s">
        <v>1458</v>
      </c>
      <c r="BW61" s="157">
        <v>44871</v>
      </c>
      <c r="BX61" s="157" t="s">
        <v>1458</v>
      </c>
      <c r="BY61" s="157" t="s">
        <v>1446</v>
      </c>
      <c r="BZ61" s="157" t="s">
        <v>1446</v>
      </c>
      <c r="CA61" s="157">
        <v>45140</v>
      </c>
      <c r="CB61" s="157">
        <v>44779</v>
      </c>
      <c r="CC61" s="157">
        <v>45137</v>
      </c>
      <c r="CD61" s="157">
        <v>44779</v>
      </c>
      <c r="CE61" s="157">
        <v>45140</v>
      </c>
      <c r="CF61" s="157">
        <v>45140</v>
      </c>
      <c r="CG61" s="157">
        <v>44779</v>
      </c>
      <c r="CH61" s="157">
        <v>45137</v>
      </c>
      <c r="CI61" s="157">
        <v>45165</v>
      </c>
      <c r="CJ61" s="157">
        <v>45182</v>
      </c>
      <c r="CK61" s="157">
        <v>45182</v>
      </c>
      <c r="CL61" s="157">
        <v>45182</v>
      </c>
      <c r="CM61" s="157">
        <v>45165</v>
      </c>
      <c r="CN61" s="157">
        <v>44779</v>
      </c>
      <c r="CO61" s="157">
        <v>45164</v>
      </c>
      <c r="CP61" s="157">
        <v>45164</v>
      </c>
      <c r="CQ61" s="157">
        <v>45164</v>
      </c>
      <c r="CR61" s="157">
        <v>44779</v>
      </c>
      <c r="CS61" s="157">
        <v>45137</v>
      </c>
      <c r="CT61" s="157">
        <v>45140</v>
      </c>
      <c r="CU61" s="157">
        <v>45137</v>
      </c>
      <c r="CV61" s="157">
        <v>44779</v>
      </c>
      <c r="CW61" s="157">
        <v>45137</v>
      </c>
      <c r="CX61" s="157">
        <v>45399</v>
      </c>
      <c r="CY61" s="157">
        <v>45400</v>
      </c>
      <c r="CZ61" s="157">
        <v>45389</v>
      </c>
      <c r="DA61" s="157">
        <v>45389</v>
      </c>
      <c r="DB61" s="157">
        <v>45395</v>
      </c>
      <c r="DC61" s="157">
        <v>45369</v>
      </c>
      <c r="DD61" s="157">
        <v>45356</v>
      </c>
      <c r="DE61" s="157">
        <v>45399</v>
      </c>
      <c r="DF61" s="157">
        <v>45390</v>
      </c>
      <c r="DG61" s="157">
        <v>45368</v>
      </c>
      <c r="DH61" s="157">
        <v>45399</v>
      </c>
      <c r="DI61" s="157">
        <v>45400</v>
      </c>
      <c r="DJ61" s="157">
        <v>37373</v>
      </c>
      <c r="DK61" s="157">
        <v>45364</v>
      </c>
      <c r="DL61" s="157">
        <v>45580</v>
      </c>
      <c r="DM61" s="157">
        <v>43684</v>
      </c>
      <c r="DN61" s="176">
        <v>43684</v>
      </c>
      <c r="DO61" s="176">
        <v>45359</v>
      </c>
      <c r="DP61" s="172">
        <v>45611</v>
      </c>
      <c r="DQ61" s="172">
        <v>45611</v>
      </c>
      <c r="DR61" s="172">
        <v>45611</v>
      </c>
      <c r="DS61" s="172">
        <v>45611</v>
      </c>
      <c r="DT61" s="172">
        <v>45611</v>
      </c>
      <c r="DU61" s="172">
        <v>45611</v>
      </c>
      <c r="DV61" s="172">
        <v>45628</v>
      </c>
      <c r="DW61" s="157">
        <v>45690</v>
      </c>
      <c r="DX61" s="157">
        <v>45690</v>
      </c>
      <c r="DY61" s="157">
        <v>45730</v>
      </c>
      <c r="DZ61" s="157">
        <v>45336</v>
      </c>
      <c r="EA61" s="157">
        <v>45730</v>
      </c>
      <c r="EB61" s="157">
        <v>45730</v>
      </c>
      <c r="EC61" s="157">
        <v>45720</v>
      </c>
      <c r="ED61" s="157">
        <v>45696</v>
      </c>
      <c r="EE61" s="157">
        <v>45696</v>
      </c>
      <c r="EF61" s="157">
        <v>45695</v>
      </c>
      <c r="EG61" s="157">
        <v>45695</v>
      </c>
      <c r="EH61" s="157">
        <v>45718</v>
      </c>
      <c r="EI61" s="189">
        <v>45413</v>
      </c>
      <c r="EJ61" s="192">
        <v>45413</v>
      </c>
      <c r="EK61" s="192">
        <v>45413</v>
      </c>
      <c r="EL61" s="192">
        <v>45413</v>
      </c>
      <c r="EM61" s="189">
        <v>45413</v>
      </c>
      <c r="EN61" s="157">
        <v>45730</v>
      </c>
      <c r="EO61" s="157">
        <v>45701</v>
      </c>
      <c r="EP61" s="157">
        <v>45701</v>
      </c>
      <c r="EQ61" s="157">
        <v>45717</v>
      </c>
      <c r="ER61" s="157">
        <v>45633</v>
      </c>
      <c r="ES61" s="157">
        <v>45633</v>
      </c>
      <c r="ET61" s="157">
        <v>45720</v>
      </c>
      <c r="EU61" s="157">
        <v>45616</v>
      </c>
      <c r="EV61" s="157">
        <v>45728</v>
      </c>
      <c r="EW61" s="157">
        <v>45727</v>
      </c>
      <c r="EX61" s="157">
        <v>45631</v>
      </c>
      <c r="EY61" s="157">
        <v>45696</v>
      </c>
      <c r="EZ61" s="157">
        <v>45696</v>
      </c>
      <c r="FA61" s="157">
        <v>43189</v>
      </c>
      <c r="FB61" s="157">
        <v>43189</v>
      </c>
      <c r="FC61" s="157">
        <v>43189</v>
      </c>
      <c r="FD61" s="157">
        <v>43101</v>
      </c>
      <c r="FE61" s="192">
        <v>45413</v>
      </c>
      <c r="FF61" s="193">
        <v>45736</v>
      </c>
      <c r="FG61" s="193">
        <v>45736</v>
      </c>
      <c r="FH61" s="193">
        <v>45736</v>
      </c>
      <c r="FI61" s="157">
        <v>45766</v>
      </c>
      <c r="FJ61" s="192">
        <v>45413</v>
      </c>
      <c r="FK61" s="157">
        <v>45727</v>
      </c>
      <c r="FL61" s="157">
        <v>45727</v>
      </c>
      <c r="FM61" s="203">
        <v>45413</v>
      </c>
      <c r="FN61" s="189">
        <v>45413</v>
      </c>
      <c r="FO61" s="189">
        <v>45413</v>
      </c>
      <c r="FP61" s="189">
        <v>45413</v>
      </c>
      <c r="FQ61" s="189">
        <v>45413</v>
      </c>
      <c r="FR61" s="192">
        <v>45413</v>
      </c>
      <c r="FS61" s="189">
        <v>45413</v>
      </c>
      <c r="FT61" s="189">
        <v>45413</v>
      </c>
      <c r="FU61" s="205">
        <v>45413</v>
      </c>
      <c r="FV61" s="157">
        <v>45728</v>
      </c>
      <c r="FW61" s="157">
        <v>45728</v>
      </c>
      <c r="FX61" s="157">
        <v>45728</v>
      </c>
      <c r="FY61" s="157">
        <v>45788</v>
      </c>
      <c r="FZ61" s="157">
        <v>45718</v>
      </c>
      <c r="GA61" s="193">
        <v>45736</v>
      </c>
      <c r="GB61" s="193">
        <v>45736</v>
      </c>
      <c r="GC61" s="193">
        <v>45736</v>
      </c>
      <c r="GD61" s="189">
        <v>45413</v>
      </c>
      <c r="GE61" s="157">
        <v>45797</v>
      </c>
      <c r="GF61" s="192">
        <v>45413</v>
      </c>
      <c r="GG61" s="205">
        <v>45413</v>
      </c>
      <c r="GH61" s="192">
        <v>45413</v>
      </c>
      <c r="GI61" s="192">
        <v>45413</v>
      </c>
      <c r="GJ61" s="192">
        <v>45413</v>
      </c>
      <c r="GK61" s="192">
        <v>45413</v>
      </c>
      <c r="GL61" s="192">
        <v>45413</v>
      </c>
      <c r="GM61" s="157">
        <v>45796</v>
      </c>
      <c r="GN61" s="157">
        <v>45796</v>
      </c>
    </row>
    <row r="62" spans="1:196" ht="14.4" x14ac:dyDescent="0.55000000000000004">
      <c r="A62" s="92">
        <v>59</v>
      </c>
      <c r="B62" s="238"/>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7" t="s">
        <v>1446</v>
      </c>
      <c r="BV62" s="157" t="s">
        <v>1458</v>
      </c>
      <c r="BW62" s="157">
        <v>44871</v>
      </c>
      <c r="BX62" s="157" t="s">
        <v>1458</v>
      </c>
      <c r="BY62" s="157" t="s">
        <v>1446</v>
      </c>
      <c r="BZ62" s="157" t="s">
        <v>1446</v>
      </c>
      <c r="CA62" s="157">
        <v>45140</v>
      </c>
      <c r="CB62" s="157">
        <v>44779</v>
      </c>
      <c r="CC62" s="157">
        <v>45137</v>
      </c>
      <c r="CD62" s="157">
        <v>44779</v>
      </c>
      <c r="CE62" s="157">
        <v>45140</v>
      </c>
      <c r="CF62" s="157">
        <v>45140</v>
      </c>
      <c r="CG62" s="157">
        <v>44779</v>
      </c>
      <c r="CH62" s="157">
        <v>45137</v>
      </c>
      <c r="CI62" s="157">
        <v>45165</v>
      </c>
      <c r="CJ62" s="157">
        <v>45182</v>
      </c>
      <c r="CK62" s="157">
        <v>45182</v>
      </c>
      <c r="CL62" s="157">
        <v>45182</v>
      </c>
      <c r="CM62" s="157">
        <v>45165</v>
      </c>
      <c r="CN62" s="157">
        <v>44779</v>
      </c>
      <c r="CO62" s="157">
        <v>45164</v>
      </c>
      <c r="CP62" s="157">
        <v>45164</v>
      </c>
      <c r="CQ62" s="157">
        <v>45164</v>
      </c>
      <c r="CR62" s="157">
        <v>44779</v>
      </c>
      <c r="CS62" s="157">
        <v>45137</v>
      </c>
      <c r="CT62" s="157">
        <v>45140</v>
      </c>
      <c r="CU62" s="157">
        <v>45137</v>
      </c>
      <c r="CV62" s="157">
        <v>44779</v>
      </c>
      <c r="CW62" s="157">
        <v>45137</v>
      </c>
      <c r="CX62" s="157">
        <v>45399</v>
      </c>
      <c r="CY62" s="157">
        <v>45400</v>
      </c>
      <c r="CZ62" s="157">
        <v>45389</v>
      </c>
      <c r="DA62" s="157">
        <v>45389</v>
      </c>
      <c r="DB62" s="157">
        <v>45395</v>
      </c>
      <c r="DC62" s="157">
        <v>45369</v>
      </c>
      <c r="DD62" s="157">
        <v>45356</v>
      </c>
      <c r="DE62" s="157">
        <v>45399</v>
      </c>
      <c r="DF62" s="157">
        <v>45390</v>
      </c>
      <c r="DG62" s="157">
        <v>45368</v>
      </c>
      <c r="DH62" s="157">
        <v>45399</v>
      </c>
      <c r="DI62" s="157">
        <v>45400</v>
      </c>
      <c r="DJ62" s="157">
        <v>37373</v>
      </c>
      <c r="DK62" s="157">
        <v>45364</v>
      </c>
      <c r="DL62" s="157">
        <v>45580</v>
      </c>
      <c r="DM62" s="157">
        <v>45605</v>
      </c>
      <c r="DN62" s="176">
        <v>45602</v>
      </c>
      <c r="DO62" s="176">
        <v>45618</v>
      </c>
      <c r="DP62" s="172">
        <v>45611</v>
      </c>
      <c r="DQ62" s="172">
        <v>45611</v>
      </c>
      <c r="DR62" s="172">
        <v>45611</v>
      </c>
      <c r="DS62" s="172">
        <v>45611</v>
      </c>
      <c r="DT62" s="172">
        <v>45611</v>
      </c>
      <c r="DU62" s="172">
        <v>45611</v>
      </c>
      <c r="DV62" s="172">
        <v>45628</v>
      </c>
      <c r="DW62" s="157">
        <v>45690</v>
      </c>
      <c r="DX62" s="157">
        <v>45690</v>
      </c>
      <c r="DY62" s="157">
        <v>45730</v>
      </c>
      <c r="DZ62" s="157">
        <v>45336</v>
      </c>
      <c r="EA62" s="157">
        <v>45730</v>
      </c>
      <c r="EB62" s="157">
        <v>45730</v>
      </c>
      <c r="EC62" s="157">
        <v>45720</v>
      </c>
      <c r="ED62" s="157">
        <v>45696</v>
      </c>
      <c r="EE62" s="157">
        <v>45696</v>
      </c>
      <c r="EF62" s="157">
        <v>45695</v>
      </c>
      <c r="EG62" s="157">
        <v>45695</v>
      </c>
      <c r="EH62" s="157">
        <v>45718</v>
      </c>
      <c r="EI62" s="190">
        <v>45709</v>
      </c>
      <c r="EJ62" s="193">
        <v>45709</v>
      </c>
      <c r="EK62" s="190">
        <v>45709</v>
      </c>
      <c r="EL62" s="193">
        <v>45709</v>
      </c>
      <c r="EM62" s="190">
        <v>45709</v>
      </c>
      <c r="EN62" s="157">
        <v>45730</v>
      </c>
      <c r="EO62" s="157">
        <v>45701</v>
      </c>
      <c r="EP62" s="157">
        <v>45701</v>
      </c>
      <c r="EQ62" s="157">
        <v>45717</v>
      </c>
      <c r="ER62" s="157">
        <v>45633</v>
      </c>
      <c r="ES62" s="157">
        <v>45633</v>
      </c>
      <c r="ET62" s="157">
        <v>45720</v>
      </c>
      <c r="EU62" s="157">
        <v>45631</v>
      </c>
      <c r="EV62" s="157">
        <v>45728</v>
      </c>
      <c r="EW62" s="157">
        <v>45727</v>
      </c>
      <c r="EX62" s="157">
        <v>45690</v>
      </c>
      <c r="EY62" s="157">
        <v>45696</v>
      </c>
      <c r="EZ62" s="157">
        <v>45696</v>
      </c>
      <c r="FA62" s="157">
        <v>45766</v>
      </c>
      <c r="FB62" s="157">
        <v>45766</v>
      </c>
      <c r="FC62" s="157">
        <v>45766</v>
      </c>
      <c r="FD62" s="157">
        <v>45766</v>
      </c>
      <c r="FE62" s="192">
        <v>45709</v>
      </c>
      <c r="FF62" s="193">
        <v>45775</v>
      </c>
      <c r="FG62" s="193">
        <v>45775</v>
      </c>
      <c r="FH62" s="193">
        <v>45775</v>
      </c>
      <c r="FI62" s="157">
        <v>45766</v>
      </c>
      <c r="FJ62" s="192">
        <v>45736</v>
      </c>
      <c r="FK62" s="157">
        <v>45769</v>
      </c>
      <c r="FL62" s="157">
        <v>45769</v>
      </c>
      <c r="FM62" s="204">
        <v>45709</v>
      </c>
      <c r="FN62" s="190">
        <v>45709</v>
      </c>
      <c r="FO62" s="190">
        <v>45709</v>
      </c>
      <c r="FP62" s="190">
        <v>45709</v>
      </c>
      <c r="FQ62" s="190">
        <v>45709</v>
      </c>
      <c r="FR62" s="192">
        <v>45736</v>
      </c>
      <c r="FS62" s="190">
        <v>45709</v>
      </c>
      <c r="FT62" s="190">
        <v>45709</v>
      </c>
      <c r="FU62" s="190">
        <v>45709</v>
      </c>
      <c r="FV62" s="157">
        <v>45789</v>
      </c>
      <c r="FW62" s="157">
        <v>45789</v>
      </c>
      <c r="FX62" s="157">
        <v>45789</v>
      </c>
      <c r="FY62" s="157">
        <v>45797</v>
      </c>
      <c r="FZ62" s="157">
        <v>45798</v>
      </c>
      <c r="GA62" s="193">
        <v>45798</v>
      </c>
      <c r="GB62" s="193">
        <v>45798</v>
      </c>
      <c r="GC62" s="193">
        <v>45798</v>
      </c>
      <c r="GD62" s="190">
        <v>45709</v>
      </c>
      <c r="GE62" s="157">
        <v>45797</v>
      </c>
      <c r="GF62" s="192">
        <v>45736</v>
      </c>
      <c r="GG62" s="190">
        <v>45709</v>
      </c>
      <c r="GH62" s="192">
        <v>45736</v>
      </c>
      <c r="GI62" s="192">
        <v>45736</v>
      </c>
      <c r="GJ62" s="193">
        <v>45709</v>
      </c>
      <c r="GK62" s="193">
        <v>45709</v>
      </c>
      <c r="GL62" s="193">
        <v>45709</v>
      </c>
      <c r="GM62" s="157">
        <v>45799</v>
      </c>
      <c r="GN62" s="157">
        <v>45799</v>
      </c>
    </row>
    <row r="63" spans="1:196" ht="14.4" x14ac:dyDescent="0.55000000000000004">
      <c r="A63" s="92">
        <v>60</v>
      </c>
      <c r="B63" s="238"/>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2085</v>
      </c>
      <c r="DP63" s="105" t="s">
        <v>30</v>
      </c>
      <c r="DQ63" s="105" t="s">
        <v>30</v>
      </c>
      <c r="DR63" s="105" t="s">
        <v>30</v>
      </c>
      <c r="DS63" s="105" t="s">
        <v>30</v>
      </c>
      <c r="DT63" s="105" t="s">
        <v>30</v>
      </c>
      <c r="DU63" s="41" t="s">
        <v>30</v>
      </c>
      <c r="DV63" s="105" t="s">
        <v>30</v>
      </c>
      <c r="DW63" s="115" t="s">
        <v>30</v>
      </c>
      <c r="DX63" s="115" t="s">
        <v>30</v>
      </c>
      <c r="DY63" s="115" t="s">
        <v>2220</v>
      </c>
      <c r="DZ63" s="115" t="s">
        <v>30</v>
      </c>
      <c r="EA63" s="115" t="s">
        <v>2220</v>
      </c>
      <c r="EB63" s="115" t="s">
        <v>2220</v>
      </c>
      <c r="EC63" s="115" t="s">
        <v>30</v>
      </c>
      <c r="ED63" s="169" t="s">
        <v>30</v>
      </c>
      <c r="EE63" s="169" t="s">
        <v>30</v>
      </c>
      <c r="EF63" s="169" t="s">
        <v>30</v>
      </c>
      <c r="EG63" s="169" t="s">
        <v>30</v>
      </c>
      <c r="EH63" s="115" t="s">
        <v>30</v>
      </c>
      <c r="EI63" s="187" t="s">
        <v>2331</v>
      </c>
      <c r="EJ63" s="115" t="s">
        <v>2331</v>
      </c>
      <c r="EK63" s="155" t="s">
        <v>2359</v>
      </c>
      <c r="EL63" s="115" t="s">
        <v>2331</v>
      </c>
      <c r="EM63" s="155" t="s">
        <v>2386</v>
      </c>
      <c r="EN63" s="115" t="s">
        <v>2220</v>
      </c>
      <c r="EO63" s="115" t="s">
        <v>30</v>
      </c>
      <c r="EP63" s="115" t="s">
        <v>30</v>
      </c>
      <c r="EQ63" s="115" t="s">
        <v>30</v>
      </c>
      <c r="ER63" s="115" t="s">
        <v>2462</v>
      </c>
      <c r="ES63" s="115" t="s">
        <v>2462</v>
      </c>
      <c r="ET63" s="115" t="s">
        <v>30</v>
      </c>
      <c r="EU63" s="115" t="s">
        <v>2085</v>
      </c>
      <c r="EV63" s="115" t="s">
        <v>30</v>
      </c>
      <c r="EW63" s="115" t="s">
        <v>30</v>
      </c>
      <c r="EX63" s="115" t="s">
        <v>30</v>
      </c>
      <c r="EY63" s="115" t="s">
        <v>30</v>
      </c>
      <c r="EZ63" s="115" t="s">
        <v>30</v>
      </c>
      <c r="FA63" s="115" t="s">
        <v>30</v>
      </c>
      <c r="FB63" s="115" t="s">
        <v>30</v>
      </c>
      <c r="FC63" s="115" t="s">
        <v>30</v>
      </c>
      <c r="FD63" s="115" t="s">
        <v>30</v>
      </c>
      <c r="FE63" s="115" t="s">
        <v>2386</v>
      </c>
      <c r="FF63" s="115" t="s">
        <v>2085</v>
      </c>
      <c r="FG63" s="115" t="s">
        <v>2085</v>
      </c>
      <c r="FH63" s="115" t="s">
        <v>2085</v>
      </c>
      <c r="FI63" s="115" t="s">
        <v>30</v>
      </c>
      <c r="FJ63" s="115" t="s">
        <v>2331</v>
      </c>
      <c r="FK63" s="157" t="s">
        <v>2730</v>
      </c>
      <c r="FL63" s="157" t="s">
        <v>2730</v>
      </c>
      <c r="FM63" s="120" t="s">
        <v>2331</v>
      </c>
      <c r="FN63" s="155" t="s">
        <v>2386</v>
      </c>
      <c r="FO63" s="155" t="s">
        <v>2386</v>
      </c>
      <c r="FP63" s="155" t="s">
        <v>2386</v>
      </c>
      <c r="FQ63" s="155" t="s">
        <v>2386</v>
      </c>
      <c r="FR63" s="115" t="s">
        <v>2331</v>
      </c>
      <c r="FS63" s="155" t="s">
        <v>2331</v>
      </c>
      <c r="FT63" s="155" t="s">
        <v>2653</v>
      </c>
      <c r="FU63" s="69" t="s">
        <v>2331</v>
      </c>
      <c r="FV63" s="115" t="s">
        <v>2085</v>
      </c>
      <c r="FW63" s="115" t="s">
        <v>2730</v>
      </c>
      <c r="FX63" s="195" t="s">
        <v>30</v>
      </c>
      <c r="FY63" s="157" t="s">
        <v>2085</v>
      </c>
      <c r="FZ63" s="115" t="s">
        <v>30</v>
      </c>
      <c r="GA63" s="115" t="s">
        <v>2085</v>
      </c>
      <c r="GB63" s="115" t="s">
        <v>2085</v>
      </c>
      <c r="GC63" s="115" t="s">
        <v>2085</v>
      </c>
      <c r="GD63" s="155" t="s">
        <v>2386</v>
      </c>
      <c r="GE63" s="115" t="s">
        <v>2958</v>
      </c>
      <c r="GF63" s="115" t="s">
        <v>2331</v>
      </c>
      <c r="GG63" s="187" t="s">
        <v>2386</v>
      </c>
      <c r="GH63" s="115" t="s">
        <v>2386</v>
      </c>
      <c r="GI63" s="115" t="s">
        <v>2386</v>
      </c>
      <c r="GJ63" s="159" t="s">
        <v>2085</v>
      </c>
      <c r="GK63" s="115" t="s">
        <v>2331</v>
      </c>
      <c r="GL63" s="115" t="s">
        <v>2331</v>
      </c>
      <c r="GM63" s="115" t="s">
        <v>3079</v>
      </c>
      <c r="GN63" s="115" t="s">
        <v>3079</v>
      </c>
    </row>
    <row r="64" spans="1:196" ht="13.8" x14ac:dyDescent="0.45">
      <c r="A64" s="92">
        <v>61</v>
      </c>
      <c r="B64" s="238"/>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59" t="s">
        <v>1983</v>
      </c>
      <c r="DM64" s="41" t="s">
        <v>2060</v>
      </c>
      <c r="DN64" s="41" t="s">
        <v>2068</v>
      </c>
      <c r="DO64" s="112" t="s">
        <v>2086</v>
      </c>
      <c r="DP64" s="105" t="s">
        <v>2016</v>
      </c>
      <c r="DQ64" s="105" t="s">
        <v>2016</v>
      </c>
      <c r="DR64" s="105" t="s">
        <v>2016</v>
      </c>
      <c r="DS64" s="105" t="s">
        <v>2016</v>
      </c>
      <c r="DT64" s="105" t="s">
        <v>2016</v>
      </c>
      <c r="DU64" s="41" t="s">
        <v>2104</v>
      </c>
      <c r="DV64" s="105" t="s">
        <v>2112</v>
      </c>
      <c r="DW64" s="115" t="s">
        <v>2185</v>
      </c>
      <c r="DX64" s="115" t="s">
        <v>1646</v>
      </c>
      <c r="DY64" s="115" t="s">
        <v>1646</v>
      </c>
      <c r="DZ64" s="115" t="s">
        <v>1646</v>
      </c>
      <c r="EA64" s="115" t="s">
        <v>1646</v>
      </c>
      <c r="EB64" s="115" t="s">
        <v>72</v>
      </c>
      <c r="EC64" s="115" t="s">
        <v>1646</v>
      </c>
      <c r="ED64" s="115" t="s">
        <v>2287</v>
      </c>
      <c r="EE64" s="115" t="s">
        <v>2287</v>
      </c>
      <c r="EF64" s="115" t="s">
        <v>2287</v>
      </c>
      <c r="EG64" s="115" t="s">
        <v>2305</v>
      </c>
      <c r="EH64" s="115" t="s">
        <v>2316</v>
      </c>
      <c r="EI64" s="69" t="s">
        <v>2332</v>
      </c>
      <c r="EJ64" s="185" t="s">
        <v>2332</v>
      </c>
      <c r="EK64" s="155" t="s">
        <v>2332</v>
      </c>
      <c r="EL64" s="185" t="s">
        <v>2332</v>
      </c>
      <c r="EM64" s="155" t="s">
        <v>2332</v>
      </c>
      <c r="EN64" s="115" t="s">
        <v>72</v>
      </c>
      <c r="EO64" s="115" t="s">
        <v>72</v>
      </c>
      <c r="EP64" s="115" t="s">
        <v>72</v>
      </c>
      <c r="EQ64" s="115" t="s">
        <v>1646</v>
      </c>
      <c r="ER64" s="115" t="s">
        <v>72</v>
      </c>
      <c r="ES64" s="115" t="s">
        <v>2474</v>
      </c>
      <c r="ET64" s="115" t="s">
        <v>72</v>
      </c>
      <c r="EU64" s="115" t="s">
        <v>2506</v>
      </c>
      <c r="EV64" s="115" t="s">
        <v>2522</v>
      </c>
      <c r="EW64" s="115" t="s">
        <v>2538</v>
      </c>
      <c r="EX64" s="115" t="s">
        <v>72</v>
      </c>
      <c r="EY64" s="115" t="s">
        <v>2561</v>
      </c>
      <c r="EZ64" s="115" t="s">
        <v>2561</v>
      </c>
      <c r="FA64" s="115" t="s">
        <v>2621</v>
      </c>
      <c r="FB64" s="115" t="s">
        <v>2621</v>
      </c>
      <c r="FC64" s="115" t="s">
        <v>2621</v>
      </c>
      <c r="FD64" s="115" t="s">
        <v>2621</v>
      </c>
      <c r="FE64" s="115" t="s">
        <v>2332</v>
      </c>
      <c r="FF64" s="115" t="s">
        <v>2669</v>
      </c>
      <c r="FG64" s="115" t="s">
        <v>2669</v>
      </c>
      <c r="FH64" s="115" t="s">
        <v>2669</v>
      </c>
      <c r="FI64" s="115" t="s">
        <v>2698</v>
      </c>
      <c r="FJ64" s="115" t="s">
        <v>2332</v>
      </c>
      <c r="FK64" s="115" t="s">
        <v>2721</v>
      </c>
      <c r="FL64" s="115" t="s">
        <v>2721</v>
      </c>
      <c r="FM64" s="120" t="s">
        <v>2332</v>
      </c>
      <c r="FN64" s="155" t="s">
        <v>2332</v>
      </c>
      <c r="FO64" s="155" t="s">
        <v>2332</v>
      </c>
      <c r="FP64" s="155" t="s">
        <v>2332</v>
      </c>
      <c r="FQ64" s="155" t="s">
        <v>2332</v>
      </c>
      <c r="FR64" s="115" t="s">
        <v>2332</v>
      </c>
      <c r="FS64" s="155" t="s">
        <v>2332</v>
      </c>
      <c r="FT64" s="155" t="s">
        <v>2332</v>
      </c>
      <c r="FU64" s="69" t="s">
        <v>2332</v>
      </c>
      <c r="FV64" s="115" t="s">
        <v>2861</v>
      </c>
      <c r="FW64" s="115" t="s">
        <v>2861</v>
      </c>
      <c r="FX64" s="115" t="s">
        <v>2861</v>
      </c>
      <c r="FY64" s="115" t="s">
        <v>2894</v>
      </c>
      <c r="FZ64" s="115" t="s">
        <v>2901</v>
      </c>
      <c r="GA64" s="115" t="s">
        <v>2669</v>
      </c>
      <c r="GB64" s="115" t="s">
        <v>2924</v>
      </c>
      <c r="GC64" s="115" t="s">
        <v>2924</v>
      </c>
      <c r="GD64" s="155" t="s">
        <v>2944</v>
      </c>
      <c r="GE64" s="115" t="s">
        <v>2959</v>
      </c>
      <c r="GF64" s="115" t="s">
        <v>2973</v>
      </c>
      <c r="GG64" s="69" t="s">
        <v>2332</v>
      </c>
      <c r="GH64" s="115" t="s">
        <v>3005</v>
      </c>
      <c r="GI64" s="115" t="s">
        <v>3005</v>
      </c>
      <c r="GJ64" s="159" t="s">
        <v>72</v>
      </c>
      <c r="GK64" s="185" t="s">
        <v>3043</v>
      </c>
      <c r="GL64" s="185" t="s">
        <v>3043</v>
      </c>
      <c r="GM64" s="115" t="s">
        <v>3068</v>
      </c>
      <c r="GN64" s="115" t="s">
        <v>2669</v>
      </c>
    </row>
    <row r="65" spans="1:205" ht="14.4" x14ac:dyDescent="0.55000000000000004">
      <c r="A65" s="92">
        <v>62</v>
      </c>
      <c r="B65" s="238"/>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6"/>
      <c r="BV65" s="156"/>
      <c r="BW65" s="156"/>
      <c r="BX65" s="156"/>
      <c r="BY65" s="156"/>
      <c r="BZ65" s="156"/>
      <c r="CX65" s="157">
        <v>45455</v>
      </c>
      <c r="CY65" s="157">
        <v>45455</v>
      </c>
      <c r="CZ65" s="157">
        <v>45455</v>
      </c>
      <c r="DA65" s="157">
        <v>45455</v>
      </c>
      <c r="DB65" s="157">
        <v>45453</v>
      </c>
      <c r="DC65" s="157">
        <v>45453</v>
      </c>
      <c r="DD65" s="157">
        <v>45453</v>
      </c>
      <c r="DE65" s="157">
        <v>45453</v>
      </c>
      <c r="DF65" s="157">
        <v>45455</v>
      </c>
      <c r="DG65" s="157">
        <v>45453</v>
      </c>
      <c r="DH65" s="157">
        <v>45453</v>
      </c>
      <c r="DI65" s="157">
        <v>45453</v>
      </c>
      <c r="DO65" s="176">
        <v>45618</v>
      </c>
      <c r="DP65" s="172">
        <v>45611</v>
      </c>
      <c r="DQ65" s="172">
        <v>45611</v>
      </c>
      <c r="DR65" s="172">
        <v>45611</v>
      </c>
      <c r="DS65" s="172">
        <v>45611</v>
      </c>
      <c r="DT65" s="172">
        <v>45611</v>
      </c>
      <c r="DW65" s="169"/>
      <c r="DX65" s="169"/>
      <c r="DY65" s="157">
        <v>45730</v>
      </c>
      <c r="DZ65" s="169"/>
      <c r="EA65" s="157">
        <v>45730</v>
      </c>
      <c r="EB65" s="157">
        <v>45730</v>
      </c>
      <c r="EC65" s="169"/>
      <c r="ED65" s="157">
        <v>45696</v>
      </c>
      <c r="EE65" s="157">
        <v>45696</v>
      </c>
      <c r="EF65" s="157">
        <v>45695</v>
      </c>
      <c r="EG65" s="157">
        <v>45695</v>
      </c>
      <c r="EH65" s="157">
        <v>45718</v>
      </c>
      <c r="EI65" s="190">
        <v>45719</v>
      </c>
      <c r="EJ65" s="193">
        <v>45723</v>
      </c>
      <c r="EK65" s="190">
        <v>45719</v>
      </c>
      <c r="EL65" s="193">
        <v>45729</v>
      </c>
      <c r="EM65" s="190">
        <v>45718</v>
      </c>
      <c r="EN65" s="157">
        <v>45730</v>
      </c>
      <c r="EO65" s="157">
        <v>45701</v>
      </c>
      <c r="EP65" s="157">
        <v>45701</v>
      </c>
      <c r="EQ65" s="157">
        <v>45717</v>
      </c>
      <c r="ER65" s="157">
        <v>45690</v>
      </c>
      <c r="ES65" s="157">
        <v>45690</v>
      </c>
      <c r="ET65" s="157">
        <v>45720</v>
      </c>
      <c r="EU65" s="157">
        <v>45631</v>
      </c>
      <c r="EV65" s="157">
        <v>45728</v>
      </c>
      <c r="EW65" s="157">
        <v>45727</v>
      </c>
      <c r="EX65" s="169"/>
      <c r="EY65" s="156"/>
      <c r="EZ65" s="156"/>
      <c r="FE65" s="192">
        <v>45736</v>
      </c>
      <c r="FF65" s="193">
        <v>45775</v>
      </c>
      <c r="FG65" s="193">
        <v>45775</v>
      </c>
      <c r="FH65" s="193">
        <v>45775</v>
      </c>
      <c r="FJ65" s="192">
        <v>45719</v>
      </c>
      <c r="FK65" s="157">
        <v>45772</v>
      </c>
      <c r="FL65" s="157">
        <v>45772</v>
      </c>
      <c r="FM65" s="204">
        <v>45784</v>
      </c>
      <c r="FN65" s="190">
        <v>45781</v>
      </c>
      <c r="FO65" s="190">
        <v>45782</v>
      </c>
      <c r="FP65" s="190">
        <v>45782</v>
      </c>
      <c r="FQ65" s="190">
        <v>45782</v>
      </c>
      <c r="FR65" s="192">
        <v>45785</v>
      </c>
      <c r="FS65" s="190">
        <v>45786</v>
      </c>
      <c r="FT65" s="190">
        <v>45736</v>
      </c>
      <c r="FU65" s="190">
        <v>45786</v>
      </c>
      <c r="FV65" s="157">
        <v>45797</v>
      </c>
      <c r="FW65" s="157">
        <v>45797</v>
      </c>
      <c r="FX65" s="157">
        <v>45797</v>
      </c>
      <c r="FY65" s="157">
        <v>45797</v>
      </c>
      <c r="FZ65" s="157">
        <v>45798</v>
      </c>
      <c r="GA65" s="193">
        <v>45798</v>
      </c>
      <c r="GB65" s="193">
        <v>45798</v>
      </c>
      <c r="GC65" s="193">
        <v>45798</v>
      </c>
      <c r="GD65" s="190">
        <v>45799</v>
      </c>
      <c r="GE65" s="157">
        <v>45800</v>
      </c>
      <c r="GF65" s="192">
        <v>45801</v>
      </c>
      <c r="GG65" s="190">
        <v>45801</v>
      </c>
      <c r="GH65" s="192">
        <v>45801</v>
      </c>
      <c r="GI65" s="192">
        <v>45801</v>
      </c>
      <c r="GJ65" s="193">
        <v>45782</v>
      </c>
      <c r="GK65" s="193">
        <v>45803</v>
      </c>
      <c r="GL65" s="192">
        <v>45798</v>
      </c>
      <c r="GM65" s="157">
        <v>45803</v>
      </c>
      <c r="GN65" s="157">
        <v>45803</v>
      </c>
    </row>
    <row r="66" spans="1:205" ht="13.8" x14ac:dyDescent="0.45">
      <c r="A66" s="92">
        <v>63</v>
      </c>
      <c r="B66" s="238"/>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6"/>
      <c r="BV66" s="156"/>
      <c r="BW66" s="156"/>
      <c r="BX66" s="156"/>
      <c r="BY66" s="156"/>
      <c r="BZ66" s="156"/>
      <c r="CX66" s="169" t="s">
        <v>30</v>
      </c>
      <c r="CY66" s="169" t="s">
        <v>30</v>
      </c>
      <c r="CZ66" s="169" t="s">
        <v>30</v>
      </c>
      <c r="DA66" s="169" t="s">
        <v>30</v>
      </c>
      <c r="DB66" s="169" t="s">
        <v>30</v>
      </c>
      <c r="DC66" s="169" t="s">
        <v>30</v>
      </c>
      <c r="DD66" s="169" t="s">
        <v>30</v>
      </c>
      <c r="DE66" s="169" t="s">
        <v>30</v>
      </c>
      <c r="DF66" s="169" t="s">
        <v>30</v>
      </c>
      <c r="DG66" s="169" t="s">
        <v>30</v>
      </c>
      <c r="DH66" s="169" t="s">
        <v>30</v>
      </c>
      <c r="DI66" s="169" t="s">
        <v>30</v>
      </c>
      <c r="DO66" s="176" t="s">
        <v>30</v>
      </c>
      <c r="DP66" s="105" t="s">
        <v>30</v>
      </c>
      <c r="DQ66" s="105" t="s">
        <v>30</v>
      </c>
      <c r="DR66" s="105" t="s">
        <v>30</v>
      </c>
      <c r="DS66" s="105" t="s">
        <v>30</v>
      </c>
      <c r="DT66" s="105" t="s">
        <v>30</v>
      </c>
      <c r="DX66" s="169"/>
      <c r="DY66" s="169" t="s">
        <v>30</v>
      </c>
      <c r="DZ66" s="169"/>
      <c r="EA66" s="169" t="s">
        <v>30</v>
      </c>
      <c r="EB66" s="169" t="s">
        <v>30</v>
      </c>
      <c r="EC66" s="169"/>
      <c r="ED66" s="169" t="s">
        <v>30</v>
      </c>
      <c r="EE66" s="169" t="s">
        <v>30</v>
      </c>
      <c r="EF66" s="169" t="s">
        <v>30</v>
      </c>
      <c r="EG66" s="169" t="s">
        <v>30</v>
      </c>
      <c r="EH66" s="169" t="s">
        <v>30</v>
      </c>
      <c r="EI66" s="191" t="s">
        <v>30</v>
      </c>
      <c r="EJ66" s="169" t="s">
        <v>30</v>
      </c>
      <c r="EK66" s="156" t="s">
        <v>30</v>
      </c>
      <c r="EL66" s="169" t="s">
        <v>30</v>
      </c>
      <c r="EM66" s="156" t="s">
        <v>30</v>
      </c>
      <c r="EN66" s="169" t="s">
        <v>30</v>
      </c>
      <c r="EO66" s="169" t="s">
        <v>30</v>
      </c>
      <c r="EP66" s="169" t="s">
        <v>30</v>
      </c>
      <c r="EQ66" s="169" t="s">
        <v>30</v>
      </c>
      <c r="ER66" s="169" t="s">
        <v>30</v>
      </c>
      <c r="ES66" s="169" t="s">
        <v>30</v>
      </c>
      <c r="ET66" s="169" t="s">
        <v>30</v>
      </c>
      <c r="EU66" s="195" t="s">
        <v>30</v>
      </c>
      <c r="EV66" s="195" t="s">
        <v>30</v>
      </c>
      <c r="EW66" s="115" t="s">
        <v>30</v>
      </c>
      <c r="EY66" s="156"/>
      <c r="EZ66" s="156"/>
      <c r="FE66" s="169" t="s">
        <v>2653</v>
      </c>
      <c r="FF66" s="115" t="s">
        <v>30</v>
      </c>
      <c r="FG66" s="115" t="s">
        <v>30</v>
      </c>
      <c r="FH66" s="115" t="s">
        <v>30</v>
      </c>
      <c r="FJ66" s="169" t="s">
        <v>2653</v>
      </c>
      <c r="FK66" s="115" t="s">
        <v>30</v>
      </c>
      <c r="FL66" s="115" t="s">
        <v>30</v>
      </c>
      <c r="FM66" s="47" t="s">
        <v>2741</v>
      </c>
      <c r="FN66" s="156" t="s">
        <v>30</v>
      </c>
      <c r="FO66" s="156" t="s">
        <v>30</v>
      </c>
      <c r="FP66" s="156" t="s">
        <v>30</v>
      </c>
      <c r="FQ66" s="156" t="s">
        <v>30</v>
      </c>
      <c r="FR66" s="169" t="s">
        <v>30</v>
      </c>
      <c r="FS66" s="156" t="s">
        <v>30</v>
      </c>
      <c r="FT66" s="156" t="s">
        <v>2741</v>
      </c>
      <c r="FU66" s="191" t="s">
        <v>30</v>
      </c>
      <c r="FV66" s="195" t="s">
        <v>30</v>
      </c>
      <c r="FW66" s="195" t="s">
        <v>30</v>
      </c>
      <c r="FX66" s="195" t="s">
        <v>30</v>
      </c>
      <c r="FY66" s="115" t="s">
        <v>30</v>
      </c>
      <c r="FZ66" s="169" t="s">
        <v>30</v>
      </c>
      <c r="GA66" s="206" t="s">
        <v>30</v>
      </c>
      <c r="GB66" s="206" t="s">
        <v>30</v>
      </c>
      <c r="GC66" s="206" t="s">
        <v>30</v>
      </c>
      <c r="GD66" s="156" t="s">
        <v>30</v>
      </c>
      <c r="GE66" s="169" t="s">
        <v>30</v>
      </c>
      <c r="GF66" s="169" t="s">
        <v>1843</v>
      </c>
      <c r="GG66" s="191" t="s">
        <v>30</v>
      </c>
      <c r="GH66" s="169" t="s">
        <v>30</v>
      </c>
      <c r="GI66" s="169" t="s">
        <v>30</v>
      </c>
      <c r="GJ66" s="194" t="s">
        <v>1843</v>
      </c>
      <c r="GK66" s="169" t="s">
        <v>30</v>
      </c>
      <c r="GL66" s="169" t="s">
        <v>3052</v>
      </c>
      <c r="GM66" s="115" t="s">
        <v>30</v>
      </c>
      <c r="GN66" s="115" t="s">
        <v>30</v>
      </c>
    </row>
    <row r="67" spans="1:205" ht="14.4" x14ac:dyDescent="0.55000000000000004">
      <c r="A67" s="92">
        <v>64</v>
      </c>
      <c r="B67" s="238"/>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6"/>
      <c r="BV67" s="156"/>
      <c r="BW67" s="156"/>
      <c r="BX67" s="156"/>
      <c r="BY67" s="156"/>
      <c r="BZ67" s="156"/>
      <c r="DO67" s="178" t="s">
        <v>2087</v>
      </c>
      <c r="DS67" s="105"/>
      <c r="DT67" s="105"/>
      <c r="DY67" s="169"/>
      <c r="EA67" s="169"/>
      <c r="EB67" s="169"/>
      <c r="ED67" s="169" t="s">
        <v>2288</v>
      </c>
      <c r="EE67" s="169" t="s">
        <v>2288</v>
      </c>
      <c r="EF67" s="169" t="s">
        <v>2288</v>
      </c>
      <c r="EG67" s="169" t="s">
        <v>2288</v>
      </c>
      <c r="EH67" s="169"/>
      <c r="EI67" s="191"/>
      <c r="EJ67" s="169"/>
      <c r="EK67" s="156"/>
      <c r="EL67" s="156"/>
      <c r="EM67" s="156"/>
      <c r="EN67" s="169"/>
      <c r="EO67" s="169"/>
      <c r="EP67" s="169"/>
      <c r="EQ67" s="169"/>
      <c r="ER67" s="169" t="s">
        <v>2288</v>
      </c>
      <c r="ES67" s="169" t="s">
        <v>2288</v>
      </c>
      <c r="ET67" s="169"/>
      <c r="EU67" s="196"/>
      <c r="EV67" s="196"/>
      <c r="EW67" s="169"/>
      <c r="EZ67" s="156"/>
      <c r="FR67" s="156"/>
      <c r="FS67" s="156"/>
      <c r="FT67" s="156"/>
      <c r="FU67" s="191"/>
      <c r="FV67" s="196"/>
      <c r="FW67" s="196"/>
      <c r="FX67" s="169"/>
      <c r="FY67" s="169"/>
      <c r="FZ67" s="169"/>
      <c r="GB67" s="156"/>
      <c r="GC67" s="156"/>
      <c r="GD67" s="191"/>
      <c r="GE67" s="169"/>
      <c r="GF67" s="156"/>
      <c r="GG67" s="191"/>
      <c r="GH67" s="186"/>
      <c r="GI67" s="214"/>
      <c r="GJ67" s="194"/>
      <c r="GK67" s="194"/>
      <c r="GL67" s="169"/>
      <c r="GM67" s="169"/>
      <c r="GN67" s="206"/>
    </row>
    <row r="68" spans="1:205" ht="13.8" x14ac:dyDescent="0.45">
      <c r="A68" s="92">
        <v>65</v>
      </c>
      <c r="B68" s="228"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6"/>
      <c r="BV68" s="156"/>
      <c r="BW68" s="156"/>
      <c r="BX68" s="156"/>
      <c r="BY68" s="156"/>
      <c r="BZ68" s="156"/>
      <c r="DO68" s="178" t="s">
        <v>2088</v>
      </c>
      <c r="DS68" s="105"/>
      <c r="DY68" s="169"/>
      <c r="EA68" s="169"/>
      <c r="EB68" s="169"/>
      <c r="ED68" s="156"/>
      <c r="EE68" s="156"/>
      <c r="EF68" s="156"/>
      <c r="EG68" s="156"/>
      <c r="EH68" s="169"/>
      <c r="EI68" s="191"/>
      <c r="EK68" s="156"/>
      <c r="EL68" s="156"/>
      <c r="EM68" s="156"/>
      <c r="EN68" s="169"/>
      <c r="EO68" s="169"/>
      <c r="EQ68" s="169"/>
      <c r="ER68" s="169"/>
      <c r="ES68" s="169"/>
      <c r="EU68" s="196"/>
      <c r="EV68" s="196"/>
      <c r="EW68" s="169"/>
      <c r="FS68" s="156"/>
      <c r="FV68" s="196"/>
      <c r="FW68" s="196"/>
      <c r="FX68" s="169"/>
      <c r="FZ68" s="169"/>
      <c r="GC68" s="156"/>
      <c r="GF68" s="156"/>
      <c r="GI68" s="215"/>
      <c r="GL68" s="169"/>
      <c r="GM68" s="169"/>
      <c r="GN68" s="206"/>
    </row>
    <row r="69" spans="1:205" ht="13.8" x14ac:dyDescent="0.45">
      <c r="A69" s="92">
        <v>66</v>
      </c>
      <c r="B69" s="228"/>
      <c r="C69" s="15" t="s">
        <v>449</v>
      </c>
      <c r="D69" s="29"/>
      <c r="G69" s="25"/>
      <c r="AF69" s="48"/>
      <c r="AG69" s="49"/>
      <c r="AH69" s="49"/>
      <c r="AQ69" s="63"/>
      <c r="BH69" s="25"/>
      <c r="BJ69" s="105"/>
      <c r="BK69" s="105"/>
      <c r="BL69" s="105"/>
      <c r="BM69" s="105"/>
      <c r="BN69" s="105"/>
      <c r="BO69" s="105"/>
      <c r="BP69" s="105"/>
      <c r="BQ69" s="105"/>
      <c r="BR69" s="105"/>
      <c r="BS69" s="105"/>
      <c r="BT69" s="105"/>
      <c r="BU69" s="156"/>
      <c r="BV69" s="156"/>
      <c r="BW69" s="156"/>
      <c r="BX69" s="156"/>
      <c r="BY69" s="156"/>
      <c r="BZ69" s="156"/>
      <c r="DO69" s="24"/>
      <c r="DS69" s="105"/>
      <c r="DY69" s="169"/>
      <c r="EA69" s="169"/>
      <c r="ED69" s="156"/>
      <c r="EE69" s="156"/>
      <c r="EF69" s="156"/>
      <c r="EG69" s="156"/>
      <c r="EH69" s="169"/>
      <c r="EN69" s="169"/>
      <c r="EO69" s="169"/>
      <c r="EQ69" s="169"/>
      <c r="ER69" s="169"/>
      <c r="EV69" s="196"/>
      <c r="FV69" s="196"/>
      <c r="GC69" s="156"/>
    </row>
    <row r="70" spans="1:205" ht="13.8" x14ac:dyDescent="0.45">
      <c r="A70" s="92">
        <v>67</v>
      </c>
      <c r="B70" s="228"/>
      <c r="C70" s="15" t="s">
        <v>450</v>
      </c>
      <c r="D70" s="29"/>
      <c r="G70" s="25"/>
      <c r="AF70" s="48"/>
      <c r="AG70" s="49"/>
      <c r="AH70" s="49"/>
      <c r="AQ70" s="63"/>
      <c r="BH70" s="25"/>
      <c r="BK70" s="105"/>
      <c r="BL70" s="105"/>
      <c r="BM70" s="105"/>
      <c r="BN70" s="105"/>
      <c r="BO70" s="113"/>
      <c r="BP70" s="105"/>
      <c r="BQ70" s="105"/>
      <c r="BR70" s="105"/>
      <c r="BS70" s="105"/>
      <c r="BT70" s="105"/>
      <c r="BU70" s="156"/>
      <c r="BV70" s="156"/>
      <c r="BW70" s="156"/>
      <c r="BX70" s="156"/>
      <c r="BY70" s="156"/>
      <c r="BZ70" s="156"/>
      <c r="DO70" s="24"/>
      <c r="EE70" s="156"/>
      <c r="EF70" s="156"/>
      <c r="EG70" s="156"/>
      <c r="EN70" s="169"/>
      <c r="ER70" s="169"/>
      <c r="GC70" s="156"/>
    </row>
    <row r="71" spans="1:205" ht="13.8" x14ac:dyDescent="0.45">
      <c r="A71" s="92">
        <v>68</v>
      </c>
      <c r="B71" s="228"/>
      <c r="C71" s="15" t="s">
        <v>498</v>
      </c>
      <c r="D71" s="29"/>
      <c r="G71" s="26"/>
      <c r="AF71" s="48"/>
      <c r="AG71" s="49"/>
      <c r="AH71" s="49"/>
      <c r="AQ71" s="63"/>
      <c r="BH71" s="26"/>
      <c r="BK71" s="105"/>
      <c r="BL71" s="105"/>
      <c r="BM71" s="105"/>
      <c r="BN71" s="105"/>
      <c r="BO71" s="105"/>
      <c r="BP71" s="105"/>
      <c r="BQ71" s="105"/>
      <c r="BR71" s="105"/>
      <c r="BS71" s="105"/>
      <c r="BT71" s="105"/>
      <c r="BU71" s="156"/>
      <c r="BV71" s="156"/>
      <c r="BW71" s="156"/>
      <c r="BX71" s="156"/>
      <c r="BY71" s="156"/>
      <c r="BZ71" s="156"/>
      <c r="EF71" s="156"/>
      <c r="EG71" s="156"/>
      <c r="ER71" s="169"/>
    </row>
    <row r="72" spans="1:205" x14ac:dyDescent="0.4">
      <c r="A72" s="92">
        <v>69</v>
      </c>
      <c r="B72" s="229"/>
      <c r="C72" s="16" t="s">
        <v>499</v>
      </c>
      <c r="D72" s="30"/>
      <c r="G72" s="92"/>
      <c r="AF72" s="48"/>
      <c r="AG72" s="49"/>
      <c r="AH72" s="49"/>
      <c r="AQ72" s="63"/>
      <c r="BH72" s="92"/>
      <c r="BK72" s="105"/>
      <c r="BL72" s="105"/>
      <c r="BM72" s="105"/>
      <c r="BN72" s="105"/>
      <c r="BO72" s="105"/>
      <c r="BP72" s="105"/>
      <c r="BQ72" s="105"/>
      <c r="BR72" s="105"/>
      <c r="BS72" s="105"/>
      <c r="BT72" s="105"/>
      <c r="BU72" s="158"/>
      <c r="BV72" s="158"/>
      <c r="BW72" s="158"/>
      <c r="BX72" s="158"/>
      <c r="BY72" s="158"/>
      <c r="BZ72" s="158"/>
    </row>
    <row r="73" spans="1:205"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205"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7" t="s">
        <v>1576</v>
      </c>
      <c r="BR74" s="168">
        <v>65</v>
      </c>
      <c r="BS74" s="167">
        <v>66</v>
      </c>
      <c r="BT74" s="167">
        <v>67</v>
      </c>
      <c r="BU74" s="168">
        <v>68</v>
      </c>
      <c r="BV74" s="168">
        <v>69</v>
      </c>
      <c r="BW74" s="167">
        <v>70</v>
      </c>
      <c r="BX74" s="168">
        <v>71</v>
      </c>
      <c r="BY74" s="167">
        <v>72</v>
      </c>
      <c r="BZ74" s="167">
        <v>73</v>
      </c>
      <c r="CA74" s="168">
        <v>74</v>
      </c>
      <c r="CB74" s="167">
        <v>75</v>
      </c>
      <c r="CC74" s="167">
        <v>76</v>
      </c>
      <c r="CD74" s="168">
        <v>77</v>
      </c>
      <c r="CE74" s="167">
        <v>78</v>
      </c>
      <c r="CF74" s="167">
        <v>79</v>
      </c>
      <c r="CG74" s="168">
        <v>80</v>
      </c>
      <c r="CH74" s="167">
        <v>81</v>
      </c>
      <c r="CI74" s="167">
        <v>82</v>
      </c>
      <c r="CJ74" s="168">
        <v>83</v>
      </c>
      <c r="CK74" s="167">
        <v>84</v>
      </c>
      <c r="CL74" s="167">
        <v>85</v>
      </c>
      <c r="CM74" s="168">
        <v>86</v>
      </c>
      <c r="CN74" s="167">
        <v>87</v>
      </c>
      <c r="CO74" s="167">
        <v>88</v>
      </c>
      <c r="CP74" s="168">
        <v>89</v>
      </c>
      <c r="CQ74" s="168">
        <v>90</v>
      </c>
      <c r="CR74" s="167">
        <v>91</v>
      </c>
      <c r="CS74" s="167">
        <v>92</v>
      </c>
      <c r="CT74" s="168">
        <v>93</v>
      </c>
      <c r="CU74" s="167">
        <v>94</v>
      </c>
      <c r="CV74" s="167">
        <v>95</v>
      </c>
      <c r="CW74" s="168">
        <v>96</v>
      </c>
      <c r="CX74" s="167">
        <v>97</v>
      </c>
      <c r="CY74" s="167">
        <v>98</v>
      </c>
      <c r="CZ74" s="168">
        <v>99</v>
      </c>
      <c r="DA74" s="167">
        <v>100</v>
      </c>
      <c r="DB74" s="167">
        <v>101</v>
      </c>
      <c r="DC74" s="167">
        <v>102</v>
      </c>
      <c r="DD74" s="168">
        <v>103</v>
      </c>
      <c r="DE74" s="167">
        <v>104</v>
      </c>
      <c r="DF74" s="167">
        <v>105</v>
      </c>
      <c r="DG74" s="167">
        <v>106</v>
      </c>
      <c r="DH74" s="168">
        <v>107</v>
      </c>
      <c r="DI74" s="167">
        <v>108</v>
      </c>
      <c r="DJ74" s="167">
        <v>109</v>
      </c>
      <c r="DK74" s="167">
        <v>110</v>
      </c>
      <c r="DL74" s="168">
        <v>111</v>
      </c>
      <c r="DM74" s="167">
        <v>112</v>
      </c>
      <c r="DN74" s="167">
        <v>113</v>
      </c>
      <c r="DO74" s="167">
        <v>114</v>
      </c>
      <c r="DP74" s="168">
        <v>115</v>
      </c>
      <c r="DQ74" s="167">
        <v>116</v>
      </c>
      <c r="DR74" s="167">
        <v>117</v>
      </c>
      <c r="DS74" s="167">
        <v>118</v>
      </c>
      <c r="DT74" s="168">
        <v>119</v>
      </c>
      <c r="DU74" s="167">
        <v>120</v>
      </c>
      <c r="DV74" s="167">
        <v>121</v>
      </c>
      <c r="DW74" s="167">
        <v>122</v>
      </c>
      <c r="DX74" s="168">
        <v>123</v>
      </c>
      <c r="DY74" s="167">
        <v>124</v>
      </c>
      <c r="DZ74" s="167">
        <v>125</v>
      </c>
      <c r="EA74" s="167">
        <v>126</v>
      </c>
      <c r="EB74" s="168">
        <v>127</v>
      </c>
      <c r="EC74" s="167">
        <v>128</v>
      </c>
      <c r="ED74" s="167">
        <v>129</v>
      </c>
      <c r="EE74" s="167">
        <v>130</v>
      </c>
      <c r="EF74" s="168">
        <v>131</v>
      </c>
      <c r="EG74" s="167">
        <v>132</v>
      </c>
      <c r="EH74" s="167">
        <v>133</v>
      </c>
      <c r="EI74" s="167">
        <v>134</v>
      </c>
      <c r="EJ74" s="168">
        <v>135</v>
      </c>
      <c r="EK74" s="167">
        <v>136</v>
      </c>
      <c r="EL74" s="167">
        <v>137</v>
      </c>
      <c r="EM74" s="167">
        <v>138</v>
      </c>
      <c r="EN74" s="168">
        <v>139</v>
      </c>
      <c r="EO74" s="167">
        <v>140</v>
      </c>
      <c r="EP74" s="168">
        <v>141</v>
      </c>
      <c r="EQ74" s="167">
        <v>142</v>
      </c>
      <c r="ER74" s="168">
        <v>143</v>
      </c>
      <c r="ES74" s="167">
        <v>144</v>
      </c>
      <c r="ET74" s="168">
        <v>145</v>
      </c>
      <c r="EU74" s="167">
        <v>146</v>
      </c>
      <c r="EV74" s="168">
        <v>147</v>
      </c>
      <c r="EW74" s="167">
        <v>148</v>
      </c>
      <c r="EX74" s="168">
        <v>149</v>
      </c>
      <c r="EY74" s="167">
        <v>150</v>
      </c>
      <c r="EZ74" s="168">
        <v>151</v>
      </c>
      <c r="FA74" s="167">
        <v>152</v>
      </c>
      <c r="FB74" s="168">
        <v>153</v>
      </c>
      <c r="FC74" s="167">
        <v>154</v>
      </c>
      <c r="FD74" s="168">
        <v>155</v>
      </c>
      <c r="FE74" s="167">
        <v>156</v>
      </c>
      <c r="FF74" s="168">
        <v>157</v>
      </c>
      <c r="FG74" s="167">
        <v>158</v>
      </c>
      <c r="FH74" s="168">
        <v>159</v>
      </c>
      <c r="FI74" s="167">
        <v>160</v>
      </c>
      <c r="FJ74" s="168">
        <v>161</v>
      </c>
      <c r="FK74" s="167">
        <v>162</v>
      </c>
      <c r="FL74" s="168">
        <v>163</v>
      </c>
      <c r="FM74" s="167">
        <v>164</v>
      </c>
      <c r="FN74" s="168">
        <v>165</v>
      </c>
      <c r="FO74" s="167">
        <v>166</v>
      </c>
      <c r="FP74" s="168">
        <v>167</v>
      </c>
      <c r="FQ74" s="167">
        <v>168</v>
      </c>
      <c r="FR74" s="168">
        <v>169</v>
      </c>
      <c r="FS74" s="167">
        <v>170</v>
      </c>
      <c r="FT74" s="168">
        <v>171</v>
      </c>
      <c r="FU74" s="167">
        <v>172</v>
      </c>
      <c r="FV74" s="168">
        <v>173</v>
      </c>
      <c r="FW74" s="167">
        <v>174</v>
      </c>
      <c r="FX74" s="168">
        <v>175</v>
      </c>
      <c r="FY74" s="167">
        <v>176</v>
      </c>
      <c r="FZ74" s="168">
        <v>177</v>
      </c>
      <c r="GA74" s="167">
        <v>178</v>
      </c>
      <c r="GB74" s="168">
        <v>179</v>
      </c>
      <c r="GC74" s="167">
        <v>180</v>
      </c>
      <c r="GD74" s="168">
        <v>181</v>
      </c>
      <c r="GE74" s="167">
        <v>182</v>
      </c>
      <c r="GF74" s="168">
        <v>183</v>
      </c>
      <c r="GG74" s="167">
        <v>184</v>
      </c>
      <c r="GH74" s="168">
        <v>185</v>
      </c>
      <c r="GI74" s="167">
        <v>186</v>
      </c>
      <c r="GJ74" s="168">
        <v>187</v>
      </c>
      <c r="GK74" s="167">
        <v>188</v>
      </c>
      <c r="GL74" s="168">
        <v>189</v>
      </c>
      <c r="GM74" s="167">
        <v>190</v>
      </c>
      <c r="GN74" s="168">
        <v>191</v>
      </c>
      <c r="GO74" s="167">
        <v>192</v>
      </c>
      <c r="GP74" s="168">
        <v>193</v>
      </c>
      <c r="GQ74" s="167">
        <v>194</v>
      </c>
      <c r="GR74" s="168">
        <v>195</v>
      </c>
      <c r="GS74" s="167">
        <v>196</v>
      </c>
      <c r="GT74" s="168">
        <v>197</v>
      </c>
      <c r="GU74" s="167">
        <v>198</v>
      </c>
      <c r="GV74" s="168">
        <v>199</v>
      </c>
      <c r="GW74" s="167">
        <v>200</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 ref="EX59" r:id="rId8" display="https://doi.org/10.1016/j.apenergy.2019.113632" xr:uid="{7DF05353-9674-478C-92FA-46A4F4149939}"/>
    <hyperlink ref="EX56" r:id="rId9" display="https://doi.org/10.1016/j.apenergy.2019.113632" xr:uid="{2128DA50-6D52-491F-872A-8E76E274FD0F}"/>
    <hyperlink ref="EX58" r:id="rId10" display="https://doi.org/10.1016/j.apenergy.2019.113632" xr:uid="{07844E2E-5A90-4FC6-975F-1A826F9F241E}"/>
    <hyperlink ref="EZ59" r:id="rId11" display="https://doi.org/10.1016/j.apenergy.2019.113632" xr:uid="{6A58E59A-D0BF-4F02-B111-633DA5796B3B}"/>
    <hyperlink ref="EZ56" r:id="rId12" display="https://doi.org/10.1016/j.apenergy.2019.113632" xr:uid="{077C38BE-D7A4-4701-BD08-F4FB4155FA08}"/>
    <hyperlink ref="EZ58" r:id="rId13" display="https://doi.org/10.1016/j.apenergy.2019.113632" xr:uid="{1BB7E69C-104A-4C38-9B95-603C28504B9D}"/>
  </hyperlinks>
  <pageMargins left="0.7" right="0.7" top="0.78740157499999996" bottom="0.78740157499999996" header="0.3" footer="0.3"/>
  <pageSetup paperSize="9" orientation="portrait" horizontalDpi="1200" verticalDpi="1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30"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31"/>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32"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32"/>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32"/>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32"/>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33"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34"/>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34"/>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34"/>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34"/>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34"/>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34"/>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34"/>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34"/>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34"/>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35"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35"/>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35"/>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35"/>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35"/>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36"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36"/>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36"/>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36"/>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36"/>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36"/>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36"/>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36"/>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36"/>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36"/>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36"/>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36"/>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36"/>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36"/>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36"/>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36"/>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36"/>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36"/>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36"/>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36"/>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36"/>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36"/>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36"/>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36"/>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36"/>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36"/>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36"/>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37"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37"/>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37"/>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37"/>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37"/>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37"/>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37"/>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3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38"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38"/>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38"/>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38"/>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38"/>
      <c r="C65" s="54" t="s">
        <v>495</v>
      </c>
      <c r="D65" s="14"/>
      <c r="E65" s="5"/>
      <c r="F65" s="5"/>
      <c r="G65" s="5"/>
      <c r="H65" s="5"/>
      <c r="I65" s="5"/>
      <c r="J65" s="5"/>
      <c r="M65" s="5"/>
      <c r="N65" s="5"/>
      <c r="O65" s="5"/>
      <c r="P65" s="5"/>
    </row>
    <row r="66" spans="2:16" ht="13.8" x14ac:dyDescent="0.45">
      <c r="B66" s="238"/>
      <c r="C66" s="54" t="s">
        <v>496</v>
      </c>
      <c r="D66" s="14"/>
      <c r="E66" s="5"/>
      <c r="F66" s="5"/>
      <c r="G66" s="5"/>
      <c r="H66" s="5"/>
      <c r="I66" s="5"/>
      <c r="J66" s="5"/>
      <c r="K66" s="5"/>
      <c r="L66" s="5"/>
      <c r="M66" s="5"/>
      <c r="N66" s="5"/>
      <c r="O66" s="5"/>
      <c r="P66" s="5"/>
    </row>
    <row r="67" spans="2:16" ht="13.8" x14ac:dyDescent="0.45">
      <c r="B67" s="238"/>
      <c r="C67" s="13" t="s">
        <v>497</v>
      </c>
      <c r="D67" s="29"/>
      <c r="E67" s="1"/>
      <c r="F67" s="3"/>
      <c r="G67" s="3"/>
      <c r="H67" s="1"/>
      <c r="I67" s="1"/>
      <c r="J67" s="1"/>
      <c r="K67" s="1"/>
      <c r="L67" s="1"/>
      <c r="M67" s="1"/>
      <c r="N67" s="1"/>
      <c r="O67" s="1"/>
      <c r="P67" s="1"/>
    </row>
    <row r="68" spans="2:16" x14ac:dyDescent="0.4">
      <c r="B68" s="228" t="s">
        <v>185</v>
      </c>
      <c r="C68" s="15" t="s">
        <v>448</v>
      </c>
      <c r="D68" s="29"/>
      <c r="L68" s="105"/>
    </row>
    <row r="69" spans="2:16" x14ac:dyDescent="0.4">
      <c r="B69" s="228"/>
      <c r="C69" s="15" t="s">
        <v>449</v>
      </c>
      <c r="D69" s="29"/>
      <c r="K69" s="12"/>
    </row>
    <row r="70" spans="2:16" ht="13.8" x14ac:dyDescent="0.45">
      <c r="B70" s="228"/>
      <c r="C70" s="15" t="s">
        <v>450</v>
      </c>
      <c r="D70" s="29"/>
      <c r="G70" s="2"/>
    </row>
    <row r="71" spans="2:16" ht="13.8" x14ac:dyDescent="0.45">
      <c r="B71" s="228"/>
      <c r="C71" s="15" t="s">
        <v>498</v>
      </c>
      <c r="D71" s="29"/>
      <c r="F71" s="105"/>
      <c r="G71" s="38"/>
      <c r="H71" s="105"/>
      <c r="K71" s="105"/>
      <c r="L71" s="105"/>
    </row>
    <row r="72" spans="2:16" x14ac:dyDescent="0.4">
      <c r="B72" s="229"/>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30"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31"/>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32"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32"/>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32"/>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32"/>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33"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34"/>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34"/>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34"/>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34"/>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34"/>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34"/>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34"/>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34"/>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34"/>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35"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35"/>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35"/>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35"/>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35"/>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36"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36"/>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36"/>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36"/>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36"/>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36"/>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36"/>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36"/>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36"/>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36"/>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36"/>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36"/>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36"/>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36"/>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36"/>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36"/>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36"/>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36"/>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36"/>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36"/>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36"/>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36"/>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36"/>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36"/>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36"/>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36"/>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36"/>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37"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37"/>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37"/>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37"/>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37"/>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37"/>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37"/>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37"/>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38"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38"/>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38"/>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38"/>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38"/>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38"/>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38"/>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28" t="s">
        <v>185</v>
      </c>
      <c r="C68" s="15" t="s">
        <v>448</v>
      </c>
      <c r="D68" s="29"/>
      <c r="F68" s="105"/>
      <c r="G68" s="105"/>
      <c r="H68" s="105"/>
      <c r="I68" s="105"/>
      <c r="J68" s="105"/>
      <c r="K68" s="105"/>
      <c r="L68" s="105"/>
      <c r="M68" s="105"/>
      <c r="N68" s="105"/>
      <c r="O68" s="105"/>
      <c r="P68" s="105"/>
      <c r="Q68" s="105"/>
    </row>
    <row r="69" spans="2:27" x14ac:dyDescent="0.4">
      <c r="B69" s="228"/>
      <c r="C69" s="15" t="s">
        <v>449</v>
      </c>
      <c r="D69" s="29"/>
      <c r="F69" s="105"/>
      <c r="G69" s="105"/>
      <c r="H69" s="105"/>
      <c r="I69" s="105"/>
      <c r="J69" s="105"/>
      <c r="K69" s="105"/>
      <c r="L69" s="105"/>
      <c r="M69" s="105"/>
      <c r="N69" s="105"/>
      <c r="O69" s="105"/>
      <c r="P69" s="105"/>
      <c r="Q69" s="105"/>
    </row>
    <row r="70" spans="2:27" x14ac:dyDescent="0.4">
      <c r="B70" s="228"/>
      <c r="C70" s="15" t="s">
        <v>450</v>
      </c>
      <c r="D70" s="29"/>
      <c r="F70" s="105"/>
      <c r="G70" s="105"/>
      <c r="H70" s="105"/>
      <c r="I70" s="105"/>
      <c r="J70" s="105"/>
      <c r="K70" s="105"/>
      <c r="L70" s="105"/>
      <c r="M70" s="105"/>
      <c r="N70" s="105"/>
      <c r="O70" s="105"/>
      <c r="P70" s="105"/>
      <c r="Q70" s="105"/>
    </row>
    <row r="71" spans="2:27" x14ac:dyDescent="0.4">
      <c r="B71" s="228"/>
      <c r="C71" s="15" t="s">
        <v>498</v>
      </c>
      <c r="D71" s="29"/>
      <c r="F71" s="105"/>
      <c r="G71" s="105"/>
      <c r="H71" s="105"/>
      <c r="I71" s="105"/>
      <c r="J71" s="105"/>
      <c r="K71" s="105"/>
      <c r="L71" s="105"/>
      <c r="M71" s="105"/>
      <c r="N71" s="105"/>
      <c r="O71" s="105"/>
      <c r="P71" s="105"/>
      <c r="Q71" s="105"/>
    </row>
    <row r="72" spans="2:27" x14ac:dyDescent="0.4">
      <c r="B72" s="229"/>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2025-05-26T12:33:34Z</dcterms:modified>
</cp:coreProperties>
</file>